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4" rupBuild="18431"/>
  <workbookPr defaultThemeVersion="124226"/>
  <mc:AlternateContent xmlns:mc="http://schemas.openxmlformats.org/markup-compatibility/2006">
    <mc:Choice Requires="x15">
      <x15ac:absPath xmlns:x15ac="http://schemas.microsoft.com/office/spreadsheetml/2010/11/ac" url="\\masrv03\SAC-CGAL2\Laboratórios\Laboratórios DIA\"/>
    </mc:Choice>
  </mc:AlternateContent>
  <bookViews>
    <workbookView xWindow="0" yWindow="0" windowWidth="28800" windowHeight="12210" tabRatio="925" activeTab="1" xr2:uid="{00000000-000D-0000-FFFF-FFFF00000000}"/>
  </bookViews>
  <sheets>
    <sheet name="Instruções Preenchimento" sheetId="35" r:id="rId1"/>
    <sheet name="AIE - Mormo" sheetId="39" r:id="rId2"/>
    <sheet name="FA EV Lingua Azul" sheetId="36" r:id="rId3"/>
    <sheet name=" Ruminantes - Brucelose" sheetId="37" r:id="rId4"/>
    <sheet name="SUINOS" sheetId="40" r:id="rId5"/>
    <sheet name=" AVES  IA-DNC-LTI" sheetId="30" r:id="rId6"/>
    <sheet name="AVES Sorologia Salm-Mic" sheetId="23" r:id="rId7"/>
    <sheet name="AVES Isolam Salmonela" sheetId="32" r:id="rId8"/>
    <sheet name="AVES Envio Culturas Salmonela" sheetId="38" r:id="rId9"/>
    <sheet name="AVES Isolam Micoplasma" sheetId="33" r:id="rId10"/>
    <sheet name="Raiva - EETs" sheetId="41" r:id="rId11"/>
    <sheet name="Plan1" sheetId="44" state="hidden" r:id="rId12"/>
  </sheets>
  <externalReferences>
    <externalReference r:id="rId13"/>
  </externalReferences>
  <definedNames>
    <definedName name="_xlnm._FilterDatabase" localSheetId="5" hidden="1">' AVES  IA-DNC-LTI'!$A$7:$AN$7</definedName>
    <definedName name="_xlnm._FilterDatabase" localSheetId="3" hidden="1">' Ruminantes - Brucelose'!$A$7:$S$7</definedName>
    <definedName name="_xlnm._FilterDatabase" localSheetId="1" hidden="1">'AIE - Mormo'!$A$7:$S$7</definedName>
    <definedName name="_xlnm._FilterDatabase" localSheetId="8" hidden="1">'AVES Envio Culturas Salmonela'!$A$5:$AX$5</definedName>
    <definedName name="_xlnm._FilterDatabase" localSheetId="9" hidden="1">'AVES Isolam Micoplasma'!$A$6:$V$6</definedName>
    <definedName name="_xlnm._FilterDatabase" localSheetId="7" hidden="1">'AVES Isolam Salmonela'!$A$7:$V$7</definedName>
    <definedName name="_xlnm._FilterDatabase" localSheetId="6" hidden="1">'AVES Sorologia Salm-Mic'!$A$7:$BH$7</definedName>
    <definedName name="_xlnm._FilterDatabase" localSheetId="2" hidden="1">'FA EV Lingua Azul'!$A$7:$U$7</definedName>
    <definedName name="_xlnm._FilterDatabase" localSheetId="11" hidden="1">Plan1!$A$1:$B$5573</definedName>
    <definedName name="_xlnm._FilterDatabase" localSheetId="10" hidden="1">'Raiva - EETs'!$A$8:$S$8</definedName>
    <definedName name="_xlnm._FilterDatabase" localSheetId="4" hidden="1">SUINOS!$A$7:$AF$7</definedName>
    <definedName name="AC">Plan1!$B$2:$B$23</definedName>
    <definedName name="AL">Plan1!$B$24:$B$125</definedName>
    <definedName name="AM">Plan1!$B$126:$B$187</definedName>
    <definedName name="AP">Plan1!$B$188:$B$203</definedName>
    <definedName name="_xlnm.Print_Area" localSheetId="5">' AVES  IA-DNC-LTI'!$E$1:$AF$12</definedName>
    <definedName name="BA">Plan1!$B$204:$B$620</definedName>
    <definedName name="CE">Plan1!$B$621:$B$804</definedName>
    <definedName name="DF">Plan1!$B$805</definedName>
    <definedName name="ES">Plan1!$B$806:$B$883</definedName>
    <definedName name="GO">Plan1!$B$884:$B$1129</definedName>
    <definedName name="JAN">[1]Plan1!$AF$4:$AF$15</definedName>
    <definedName name="MA">Plan1!$B$1130:$B$1346</definedName>
    <definedName name="MG">Plan1!$B$1347:$B$2199</definedName>
    <definedName name="MS">Plan1!$B$2200:$B$2278</definedName>
    <definedName name="MT">Plan1!$B$2279:$B$2419</definedName>
    <definedName name="PA">Plan1!$B$2420:$B$2563</definedName>
    <definedName name="PB">Plan1!$B$2564:$B$2786</definedName>
    <definedName name="PE">Plan1!$B$2787:$B$2971</definedName>
    <definedName name="PI">Plan1!$B$2972:$B$3195</definedName>
    <definedName name="PR">Plan1!$B$3196:$B$3594</definedName>
    <definedName name="RJ">Plan1!$B$3595:$B$3686</definedName>
    <definedName name="RN">Plan1!$B$3687:$B$3853</definedName>
    <definedName name="RO">Plan1!$B$3854:$B$3905</definedName>
    <definedName name="RR">Plan1!$B$3906:$B$3920</definedName>
    <definedName name="RS">Plan1!$B$3921:$B$4419</definedName>
    <definedName name="SC">Plan1!$B$4420:$B$4714</definedName>
    <definedName name="SE">Plan1!$B$4715:$B$4789</definedName>
    <definedName name="SP">Plan1!$B$4790:$B$5434</definedName>
    <definedName name="TO">Plan1!$B$5435:$B$5573</definedName>
  </definedNames>
  <calcPr calcId="171027"/>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R3" i="41" l="1"/>
  <c r="Q3" i="41"/>
  <c r="R2" i="41" s="1"/>
  <c r="P3" i="41"/>
  <c r="O3" i="41"/>
  <c r="N3" i="41"/>
  <c r="M3" i="41"/>
  <c r="N2" i="41" s="1"/>
  <c r="L3" i="41"/>
  <c r="K3" i="41"/>
  <c r="L2" i="41" s="1"/>
  <c r="J3" i="41"/>
  <c r="I3" i="41"/>
  <c r="J2" i="41" s="1"/>
  <c r="H3" i="41"/>
  <c r="G3" i="41"/>
  <c r="P2" i="41"/>
  <c r="H2" i="41"/>
  <c r="U3" i="33"/>
  <c r="T3" i="33"/>
  <c r="S3" i="33"/>
  <c r="R3" i="33"/>
  <c r="Q3" i="33"/>
  <c r="P3" i="33"/>
  <c r="P2" i="33" s="1"/>
  <c r="O3" i="33"/>
  <c r="O2" i="33" s="1"/>
  <c r="N3" i="33"/>
  <c r="M3" i="33"/>
  <c r="L3" i="33"/>
  <c r="K3" i="33"/>
  <c r="J3" i="33"/>
  <c r="I3" i="33"/>
  <c r="I2" i="33" s="1"/>
  <c r="H3" i="33"/>
  <c r="U2" i="33"/>
  <c r="T2" i="33"/>
  <c r="S2" i="33"/>
  <c r="Q2" i="33"/>
  <c r="N2" i="33"/>
  <c r="M2" i="33"/>
  <c r="L2" i="33"/>
  <c r="U3" i="32"/>
  <c r="T3" i="32"/>
  <c r="S3" i="32"/>
  <c r="R3" i="32"/>
  <c r="Q3" i="32"/>
  <c r="P3" i="32"/>
  <c r="O3" i="32"/>
  <c r="N3" i="32"/>
  <c r="N2" i="32" s="1"/>
  <c r="M3" i="32"/>
  <c r="L3" i="32"/>
  <c r="L2" i="32" s="1"/>
  <c r="K3" i="32"/>
  <c r="J3" i="32"/>
  <c r="I3" i="32"/>
  <c r="H3" i="32"/>
  <c r="U2" i="32"/>
  <c r="T2" i="32"/>
  <c r="S2" i="32"/>
  <c r="R2" i="32"/>
  <c r="Q2" i="32"/>
  <c r="O2" i="32"/>
  <c r="M2" i="32"/>
  <c r="K2" i="32"/>
  <c r="I2" i="32"/>
  <c r="BG3" i="23"/>
  <c r="BF3" i="23"/>
  <c r="BE3" i="23"/>
  <c r="BD3" i="23"/>
  <c r="BC3" i="23"/>
  <c r="BB3" i="23"/>
  <c r="BA3" i="23"/>
  <c r="AZ3" i="23"/>
  <c r="AY3" i="23"/>
  <c r="AX3" i="23"/>
  <c r="AW3" i="23"/>
  <c r="AV3" i="23"/>
  <c r="AU3" i="23"/>
  <c r="AT3" i="23"/>
  <c r="AS3" i="23"/>
  <c r="AR3" i="23"/>
  <c r="AS2" i="23" s="1"/>
  <c r="AQ3" i="23"/>
  <c r="AP3" i="23"/>
  <c r="AO3" i="23"/>
  <c r="AN3" i="23"/>
  <c r="AM3" i="23"/>
  <c r="AL3" i="23"/>
  <c r="AK3" i="23"/>
  <c r="AJ3" i="23"/>
  <c r="AI3" i="23"/>
  <c r="AH3" i="23"/>
  <c r="AG3" i="23"/>
  <c r="AF3" i="23"/>
  <c r="AE3" i="23"/>
  <c r="AD3" i="23"/>
  <c r="AC3" i="23"/>
  <c r="AB3" i="23"/>
  <c r="AC2" i="23" s="1"/>
  <c r="AA3" i="23"/>
  <c r="Z3" i="23"/>
  <c r="Y3" i="23"/>
  <c r="X3" i="23"/>
  <c r="W3" i="23"/>
  <c r="V3" i="23"/>
  <c r="U3" i="23"/>
  <c r="T3" i="23"/>
  <c r="U2" i="23" s="1"/>
  <c r="S3" i="23"/>
  <c r="R3" i="23"/>
  <c r="Q3" i="23"/>
  <c r="P3" i="23"/>
  <c r="O3" i="23"/>
  <c r="N3" i="23"/>
  <c r="M3" i="23"/>
  <c r="L3" i="23"/>
  <c r="L2" i="23" s="1"/>
  <c r="K3" i="23"/>
  <c r="J3" i="23"/>
  <c r="I3" i="23"/>
  <c r="I2" i="23" s="1"/>
  <c r="H3" i="23"/>
  <c r="BG2" i="23"/>
  <c r="BE2" i="23"/>
  <c r="BC2" i="23"/>
  <c r="BA2" i="23"/>
  <c r="AY2" i="23"/>
  <c r="AW2" i="23"/>
  <c r="AU2" i="23"/>
  <c r="AQ2" i="23"/>
  <c r="AO2" i="23"/>
  <c r="AM2" i="23"/>
  <c r="AK2" i="23"/>
  <c r="AI2" i="23"/>
  <c r="AG2" i="23"/>
  <c r="AE2" i="23"/>
  <c r="AA2" i="23"/>
  <c r="Y2" i="23"/>
  <c r="W2" i="23"/>
  <c r="R2" i="23"/>
  <c r="P2" i="23"/>
  <c r="N2" i="23"/>
  <c r="AN3" i="30"/>
  <c r="AM3" i="30"/>
  <c r="AL3" i="30"/>
  <c r="AK3" i="30"/>
  <c r="AJ3" i="30"/>
  <c r="AI3" i="30"/>
  <c r="AH3" i="30"/>
  <c r="AG3" i="30"/>
  <c r="AH2" i="30" s="1"/>
  <c r="AF3" i="30"/>
  <c r="AE3" i="30"/>
  <c r="AD3" i="30"/>
  <c r="AC3" i="30"/>
  <c r="AB3" i="30"/>
  <c r="AA3" i="30"/>
  <c r="Z3" i="30"/>
  <c r="Y3" i="30"/>
  <c r="Z2" i="30" s="1"/>
  <c r="X3" i="30"/>
  <c r="W3" i="30"/>
  <c r="V3" i="30"/>
  <c r="U3" i="30"/>
  <c r="T3" i="30"/>
  <c r="S3" i="30"/>
  <c r="R3" i="30"/>
  <c r="Q3" i="30"/>
  <c r="R2" i="30" s="1"/>
  <c r="P3" i="30"/>
  <c r="O3" i="30"/>
  <c r="N3" i="30"/>
  <c r="M3" i="30"/>
  <c r="L3" i="30"/>
  <c r="K3" i="30"/>
  <c r="J3" i="30"/>
  <c r="I3" i="30"/>
  <c r="I2" i="30" s="1"/>
  <c r="H3" i="30"/>
  <c r="AN2" i="30"/>
  <c r="AL2" i="30"/>
  <c r="AJ2" i="30"/>
  <c r="AF2" i="30"/>
  <c r="AD2" i="30"/>
  <c r="AB2" i="30"/>
  <c r="W2" i="30"/>
  <c r="U2" i="30"/>
  <c r="P2" i="30"/>
  <c r="N2" i="30"/>
  <c r="L2" i="30"/>
  <c r="AE3" i="40"/>
  <c r="AD3" i="40"/>
  <c r="AC3" i="40"/>
  <c r="AB3" i="40"/>
  <c r="AA3" i="40"/>
  <c r="Z3" i="40"/>
  <c r="Y3" i="40"/>
  <c r="X3" i="40"/>
  <c r="X2" i="40" s="1"/>
  <c r="W3" i="40"/>
  <c r="V3" i="40"/>
  <c r="U3" i="40"/>
  <c r="T3" i="40"/>
  <c r="S3" i="40"/>
  <c r="R3" i="40"/>
  <c r="Q3" i="40"/>
  <c r="P3" i="40"/>
  <c r="P2" i="40" s="1"/>
  <c r="O3" i="40"/>
  <c r="N3" i="40"/>
  <c r="M3" i="40"/>
  <c r="L3" i="40"/>
  <c r="K3" i="40"/>
  <c r="J3" i="40"/>
  <c r="I3" i="40"/>
  <c r="H3" i="40"/>
  <c r="H2" i="40" s="1"/>
  <c r="G3" i="40"/>
  <c r="AE2" i="40"/>
  <c r="AC2" i="40"/>
  <c r="AA2" i="40"/>
  <c r="Z2" i="40"/>
  <c r="Y2" i="40"/>
  <c r="W2" i="40"/>
  <c r="V2" i="40"/>
  <c r="T2" i="40"/>
  <c r="R2" i="40"/>
  <c r="N2" i="40"/>
  <c r="L2" i="40"/>
  <c r="J2" i="40"/>
  <c r="R3" i="39"/>
  <c r="Q3" i="39"/>
  <c r="P3" i="39"/>
  <c r="O3" i="39"/>
  <c r="N3" i="39"/>
  <c r="M3" i="39"/>
  <c r="L3" i="39"/>
  <c r="K3" i="39"/>
  <c r="K2" i="39" s="1"/>
  <c r="J3" i="39"/>
  <c r="J2" i="39" s="1"/>
  <c r="I3" i="39"/>
  <c r="L2" i="39" s="1"/>
  <c r="H3" i="39"/>
  <c r="G3" i="39"/>
  <c r="R2" i="39"/>
  <c r="P2" i="39"/>
  <c r="N2" i="39"/>
  <c r="R3" i="37"/>
  <c r="Q3" i="37"/>
  <c r="Q2" i="37" s="1"/>
  <c r="P3" i="37"/>
  <c r="O3" i="37"/>
  <c r="N3" i="37"/>
  <c r="M3" i="37"/>
  <c r="L3" i="37"/>
  <c r="K3" i="37"/>
  <c r="L2" i="37" s="1"/>
  <c r="J3" i="37"/>
  <c r="I3" i="37"/>
  <c r="J2" i="37" s="1"/>
  <c r="H3" i="37"/>
  <c r="G3" i="37"/>
  <c r="R2" i="37"/>
  <c r="O2" i="37"/>
  <c r="H2" i="37"/>
  <c r="H2" i="39" l="1"/>
  <c r="M2" i="37"/>
  <c r="T3" i="36" l="1"/>
  <c r="T2" i="36" s="1"/>
  <c r="S3" i="36"/>
  <c r="R3" i="36"/>
  <c r="R2" i="36" s="1"/>
  <c r="Q3" i="36"/>
  <c r="P3" i="36"/>
  <c r="P2" i="36" s="1"/>
  <c r="O3" i="36"/>
  <c r="N3" i="36"/>
  <c r="N2" i="36" s="1"/>
  <c r="M3" i="36"/>
  <c r="L3" i="36"/>
  <c r="L2" i="36" s="1"/>
  <c r="K3" i="36"/>
  <c r="J3" i="36"/>
  <c r="J2" i="36" s="1"/>
  <c r="I3" i="36"/>
</calcChain>
</file>

<file path=xl/sharedStrings.xml><?xml version="1.0" encoding="utf-8"?>
<sst xmlns="http://schemas.openxmlformats.org/spreadsheetml/2006/main" count="12346" uniqueCount="5752">
  <si>
    <t>TIPO DE EXPLORAÇÃO</t>
  </si>
  <si>
    <t>OBS</t>
  </si>
  <si>
    <t>LABORATÓRIO</t>
  </si>
  <si>
    <t>UF</t>
  </si>
  <si>
    <t>ORIGEM DA AMOSTRA</t>
  </si>
  <si>
    <t>GALINHA</t>
  </si>
  <si>
    <t>PERU</t>
  </si>
  <si>
    <t>MATRIZ</t>
  </si>
  <si>
    <t>CODORNA</t>
  </si>
  <si>
    <t>AVÓ</t>
  </si>
  <si>
    <t>BISAVÓ</t>
  </si>
  <si>
    <t>PATO</t>
  </si>
  <si>
    <t>LINHA PURA</t>
  </si>
  <si>
    <t>MARRECO</t>
  </si>
  <si>
    <t>SPF</t>
  </si>
  <si>
    <t>TIPO DE VIGILÂNCIA</t>
  </si>
  <si>
    <t>AVESTRUZ</t>
  </si>
  <si>
    <t>POSTURA COMERCIAL</t>
  </si>
  <si>
    <t>TIPO DE AVE</t>
  </si>
  <si>
    <t xml:space="preserve">CORTE </t>
  </si>
  <si>
    <t>MÊS</t>
  </si>
  <si>
    <t>JAN</t>
  </si>
  <si>
    <t>FEV</t>
  </si>
  <si>
    <t>MAR</t>
  </si>
  <si>
    <t>ABR</t>
  </si>
  <si>
    <t>MAI</t>
  </si>
  <si>
    <t>JUN</t>
  </si>
  <si>
    <t>JUL</t>
  </si>
  <si>
    <t>AGO</t>
  </si>
  <si>
    <t>SET</t>
  </si>
  <si>
    <t>OUT</t>
  </si>
  <si>
    <t>NOV</t>
  </si>
  <si>
    <t>DEZ</t>
  </si>
  <si>
    <t>SFA</t>
  </si>
  <si>
    <t>AC</t>
  </si>
  <si>
    <t>RS</t>
  </si>
  <si>
    <t>SC</t>
  </si>
  <si>
    <t>PR</t>
  </si>
  <si>
    <t>RJ</t>
  </si>
  <si>
    <t>MG</t>
  </si>
  <si>
    <t>ES</t>
  </si>
  <si>
    <t>SP</t>
  </si>
  <si>
    <t>MT</t>
  </si>
  <si>
    <t>MS</t>
  </si>
  <si>
    <t>GO</t>
  </si>
  <si>
    <t>DF</t>
  </si>
  <si>
    <t>AM</t>
  </si>
  <si>
    <t>AP</t>
  </si>
  <si>
    <t>RR</t>
  </si>
  <si>
    <t>PA</t>
  </si>
  <si>
    <t>RO</t>
  </si>
  <si>
    <t>BA</t>
  </si>
  <si>
    <t>AL</t>
  </si>
  <si>
    <t>SE</t>
  </si>
  <si>
    <t>PE</t>
  </si>
  <si>
    <t>PB</t>
  </si>
  <si>
    <t>RN</t>
  </si>
  <si>
    <t>CE</t>
  </si>
  <si>
    <t>PI</t>
  </si>
  <si>
    <t>MA</t>
  </si>
  <si>
    <t>TO</t>
  </si>
  <si>
    <t>ANO</t>
  </si>
  <si>
    <t>TIPO DE AMOSTRA</t>
  </si>
  <si>
    <t>OBSERVAÇÕES</t>
  </si>
  <si>
    <t>SORO SANGUINEO</t>
  </si>
  <si>
    <t>OVOS CONTROLADOS</t>
  </si>
  <si>
    <t>ÓRGÃO ESTADUAL</t>
  </si>
  <si>
    <t>RT - EMPRESA</t>
  </si>
  <si>
    <t>SORO AGLUTINAÇÃO RÁPIDA - SAR  SALMONELA</t>
  </si>
  <si>
    <t>SORO AGLUTINAÇÃO LENTA - SAL  SALMONELA</t>
  </si>
  <si>
    <t>SOROLOGIA SALMONELAS</t>
  </si>
  <si>
    <t>ELISA COMBO MS/MG</t>
  </si>
  <si>
    <t>ELISA MG</t>
  </si>
  <si>
    <t>ELISA MS</t>
  </si>
  <si>
    <t>ELISA MM</t>
  </si>
  <si>
    <t>SAR MG</t>
  </si>
  <si>
    <t>SAR MS</t>
  </si>
  <si>
    <t>SAR MM</t>
  </si>
  <si>
    <t>HI MS</t>
  </si>
  <si>
    <t>HI MG</t>
  </si>
  <si>
    <t>HI  MM</t>
  </si>
  <si>
    <t xml:space="preserve"> SOROLOGIA MICOPLASMA</t>
  </si>
  <si>
    <t>ELISA IA</t>
  </si>
  <si>
    <t>AGP IA</t>
  </si>
  <si>
    <t>ELISA DNC</t>
  </si>
  <si>
    <t>ELISA LTI</t>
  </si>
  <si>
    <t>AGP LTI</t>
  </si>
  <si>
    <t>ISOLAMENTO - SALMONELAS AVIÁRIAS</t>
  </si>
  <si>
    <t>GANSO</t>
  </si>
  <si>
    <t>FAISÃO</t>
  </si>
  <si>
    <t>OUTROS PALMÍPEDES</t>
  </si>
  <si>
    <t>GALINHA D`ANGOLA</t>
  </si>
  <si>
    <t>EXPORTAÇÃO (material genético)</t>
  </si>
  <si>
    <t>UF 
DA
AMOSTRA</t>
  </si>
  <si>
    <t>UF
DA AMOSTRA</t>
  </si>
  <si>
    <t>TIPO DE 
EXPLORAÇÃO</t>
  </si>
  <si>
    <t>UF
DA
AMOSTRA</t>
  </si>
  <si>
    <t>Salmonella 
spp.</t>
  </si>
  <si>
    <t>RELATÓRIO MENSAL DOS LABORATÓRIOS CREDENCIADOS AVES</t>
  </si>
  <si>
    <t>OUTRAS (especificar OBS)</t>
  </si>
  <si>
    <t>SUBSISTÊNCIA</t>
  </si>
  <si>
    <t xml:space="preserve">CERTIFICAÇÃO  </t>
  </si>
  <si>
    <t>OUTRAS  (especificar OBS)</t>
  </si>
  <si>
    <t>UF
DA 
AMOSTRA</t>
  </si>
  <si>
    <t>Mycoplasma melleagridis
INIBIÇÃO DO CRESCIMENTO- IC</t>
  </si>
  <si>
    <t>Mycoplasma melleagridis
INIBIÇÃO DO METABOLISMO - IM</t>
  </si>
  <si>
    <t>Mycoplasma gallisepticum
INIBIÇÃO DO CRESCIMENTO- IC</t>
  </si>
  <si>
    <t>Mycoplasma gallisepticum
INIBIÇÃO DO METABOLISMO - IM</t>
  </si>
  <si>
    <t>Mycoplasma synoviae
INIBIÇÃO DO CRESCIMENTO- IC</t>
  </si>
  <si>
    <t>Mycoplasma synoviae
INIBIÇÃO DO METABOLISMO - IM</t>
  </si>
  <si>
    <t>Mycoplasma melleagridis</t>
  </si>
  <si>
    <t>Mycoplasma gallisepticum</t>
  </si>
  <si>
    <t>Mycoplasma synoviae</t>
  </si>
  <si>
    <t>MATRIZ  RECRIA</t>
  </si>
  <si>
    <t>AVÓ  RECRIA</t>
  </si>
  <si>
    <t>BISAVÓ  RECRIA</t>
  </si>
  <si>
    <t>LINHA PURA  RECRIA</t>
  </si>
  <si>
    <t xml:space="preserve">POSTURA COMERCIAL  RECRIA </t>
  </si>
  <si>
    <t>MINISTÉRIO DA AGRICULTURA, PECUÁRIA E ABASTECIMENTO</t>
  </si>
  <si>
    <t>MONITORAMENTO (INC 02/2003 ratitas)</t>
  </si>
  <si>
    <t>MONITORAMENTO (IN 56/2007 registro)</t>
  </si>
  <si>
    <t>-</t>
  </si>
  <si>
    <t>CERTIFICAÇÃO</t>
  </si>
  <si>
    <t xml:space="preserve">CERTIFICAÇÃO </t>
  </si>
  <si>
    <t>MONITORAM. COMERCIAL IN 10/20013</t>
  </si>
  <si>
    <t>COMPARTIMENTO</t>
  </si>
  <si>
    <t xml:space="preserve">                            </t>
  </si>
  <si>
    <t xml:space="preserve">                           </t>
  </si>
  <si>
    <t xml:space="preserve"> IN 20/2016</t>
  </si>
  <si>
    <t>PCR Real Time  Gene M</t>
  </si>
  <si>
    <t xml:space="preserve">   Nº
 NÚCLEOS EXAMINADOS 
PCR
 IA</t>
  </si>
  <si>
    <t xml:space="preserve">   Nº 
NÚCLEOS 
POSITIVOS 
PCR
  IA</t>
  </si>
  <si>
    <t>RELATÓRIO MENSAL DOS LABORATÓRIOS CREDENCIADOS FEBRE AFTOSA/ESTOMATITE VESICULAR/LINGUA AZUL</t>
  </si>
  <si>
    <t>TIPO DE ANIMAL</t>
  </si>
  <si>
    <t>SOROLOGIA FEBRE AFTOSA</t>
  </si>
  <si>
    <t>SOROLOGIA ESTOMATITE VESICULAR</t>
  </si>
  <si>
    <t>SOROLOGIA LINGUA AZUL</t>
  </si>
  <si>
    <t>ELISA 3 ABC</t>
  </si>
  <si>
    <t>EITB</t>
  </si>
  <si>
    <t>ELISA</t>
  </si>
  <si>
    <t>IDGA</t>
  </si>
  <si>
    <t>Municipio</t>
  </si>
  <si>
    <t>BOVINO</t>
  </si>
  <si>
    <t>CERTIFICAÇÃO TRANSITO NACIONAL</t>
  </si>
  <si>
    <t>BUBALINO</t>
  </si>
  <si>
    <t>CERTIFICAÇÃO TRANSITO INTERNACIONAL</t>
  </si>
  <si>
    <t>FINALIDADE</t>
  </si>
  <si>
    <t>SOROLOGIA</t>
  </si>
  <si>
    <t>BRUCELOSE</t>
  </si>
  <si>
    <t>Bovino</t>
  </si>
  <si>
    <t>Bubalino</t>
  </si>
  <si>
    <t>Positivo para</t>
  </si>
  <si>
    <t>Ano</t>
  </si>
  <si>
    <t>Tipo de amostra</t>
  </si>
  <si>
    <t>Motilidade</t>
  </si>
  <si>
    <t>Salina 2%</t>
  </si>
  <si>
    <t>"O"</t>
  </si>
  <si>
    <t>Outros antisoros</t>
  </si>
  <si>
    <t>Laboratorio</t>
  </si>
  <si>
    <t>UF da Amostra</t>
  </si>
  <si>
    <t>Tipo de Exploração</t>
  </si>
  <si>
    <t>Propriedade</t>
  </si>
  <si>
    <t>Núcleo</t>
  </si>
  <si>
    <t>Tipo de Amostra</t>
  </si>
  <si>
    <t>TC</t>
  </si>
  <si>
    <t>Nº Registro no Laboratório</t>
  </si>
  <si>
    <t>Data Resultado Final dia/mês/ano</t>
  </si>
  <si>
    <t>CLASSIFICAÇÃO  DA CULTURA (Portaria 126)
N= Não Reagente
R= Reagente
NA=Não aplicavel</t>
  </si>
  <si>
    <t>Diagnóstico Final Laboratório Crdenciadao</t>
  </si>
  <si>
    <t>Observações</t>
  </si>
  <si>
    <t>Diagnóstico Final
Lanagro</t>
  </si>
  <si>
    <t>Observações Lanagro</t>
  </si>
  <si>
    <t>S. gallinarum</t>
  </si>
  <si>
    <t xml:space="preserve">Fezes </t>
  </si>
  <si>
    <t>P</t>
  </si>
  <si>
    <t xml:space="preserve"> "B"</t>
  </si>
  <si>
    <t xml:space="preserve"> "D"</t>
  </si>
  <si>
    <t>Hg</t>
  </si>
  <si>
    <t>Hm</t>
  </si>
  <si>
    <t>Hp</t>
  </si>
  <si>
    <t>Hi</t>
  </si>
  <si>
    <t>H2</t>
  </si>
  <si>
    <t>Hr
(opcional-utilizar no caso de cepas monofásicas)</t>
  </si>
  <si>
    <t>S. enteritidis</t>
  </si>
  <si>
    <t>Mecônio</t>
  </si>
  <si>
    <t>N</t>
  </si>
  <si>
    <t>S. typhimurium</t>
  </si>
  <si>
    <t>Ninho</t>
  </si>
  <si>
    <t>NA</t>
  </si>
  <si>
    <t>S. pullorum</t>
  </si>
  <si>
    <t>Orgãos</t>
  </si>
  <si>
    <t>S. Monofasica</t>
  </si>
  <si>
    <t>Papel de caixa transporte</t>
  </si>
  <si>
    <t>S. spp</t>
  </si>
  <si>
    <t>Pintinho morto</t>
  </si>
  <si>
    <t>Propé</t>
  </si>
  <si>
    <t>Suabe de Arrasto</t>
  </si>
  <si>
    <t>Suabe de fundo de caixa</t>
  </si>
  <si>
    <t>Ovos Bicados</t>
  </si>
  <si>
    <t>OUTROS (espec. OBS)</t>
  </si>
  <si>
    <t>RELATÓRIO MENSAL DOS LABORATÓRIOS CREDENCIADOS - SUINOS</t>
  </si>
  <si>
    <t>SARNA</t>
  </si>
  <si>
    <t>ELISA PSC</t>
  </si>
  <si>
    <t>ELISA AUJESZKY</t>
  </si>
  <si>
    <t>ELISA TGE</t>
  </si>
  <si>
    <t>ELISA PRRS</t>
  </si>
  <si>
    <t>LEPTOSPIROSE</t>
  </si>
  <si>
    <t>SUINO</t>
  </si>
  <si>
    <t>CERTIFICAÇÃO GRSC</t>
  </si>
  <si>
    <t>Vigilancia-Campo
 NORMA INTERNA DSA Nº 05, DE 2009</t>
  </si>
  <si>
    <t>Vigilancia-Frigorífico
NORMA INTERNA DSA Nº 05, DE 2009</t>
  </si>
  <si>
    <t>EQUINO</t>
  </si>
  <si>
    <t>MUAR</t>
  </si>
  <si>
    <t>ASININO</t>
  </si>
  <si>
    <t>RELATÓRIO MENSAL DOS LABORATÓRIOS CREDENCIADOS - AIE - MORMO</t>
  </si>
  <si>
    <t>Coordenação Geral de Laboratórios Agropecuários</t>
  </si>
  <si>
    <t>Secretaria de Defesa Agropecuária</t>
  </si>
  <si>
    <t>OVINO</t>
  </si>
  <si>
    <t>CAPRINO</t>
  </si>
  <si>
    <t>Certificação de Propriedade</t>
  </si>
  <si>
    <t>TRANSITO NACIONAL</t>
  </si>
  <si>
    <t>TRANSITO INTERNACIONAL</t>
  </si>
  <si>
    <t>FC MORMO</t>
  </si>
  <si>
    <t>ELISA MORMO</t>
  </si>
  <si>
    <t>ELISA AIE</t>
  </si>
  <si>
    <t>IDGA AIE</t>
  </si>
  <si>
    <t>NOME DA PROPRIEDADE</t>
  </si>
  <si>
    <t>MUNICIPIO</t>
  </si>
  <si>
    <t>AAT BRUCELOSE</t>
  </si>
  <si>
    <t>RELATÓRIO MENSAL DOS LABORATÓRIOS CREDENCIADOS - BRUCELOSE - RUMINANTES</t>
  </si>
  <si>
    <t>JAVALI</t>
  </si>
  <si>
    <t>AMOSTRAS IMPROPRIAS</t>
  </si>
  <si>
    <t xml:space="preserve">  SOROLOGIA INFLUENZA AVIÁRIA - IA</t>
  </si>
  <si>
    <t>SOROLOGIA  DOENÇA DE NEWCASTLE - DNC</t>
  </si>
  <si>
    <t>BIOLOGIA MOLECULAR -  IA</t>
  </si>
  <si>
    <t>BIOLOGIA MOLECULAR - DNC</t>
  </si>
  <si>
    <t>SOROLOGIA LARINGOTRAQUEÍTE - LTI</t>
  </si>
  <si>
    <t>Tipo de ANIMAL</t>
  </si>
  <si>
    <t>TOTAL</t>
  </si>
  <si>
    <t>3. Alterações no formato original da planilha (linhas, colunas, fontes, etc.) NÃO ESTÃO AUTORIZADAS. Nem a omissão de abas. Caso haja a necessidade de colar informações na planilha esta ação deve limitar-se a delimitação da planilha. Ao colar linhas inteiras informações importantes que estão em colunas ocultas são alteradas.</t>
  </si>
  <si>
    <t xml:space="preserve">5. A cada mês, novas planilhas deverão ser preenchidas. O arquivo eletrônico a ser encaminhado deve ser nomeado da seguinte forma: nome do laboratório, mês  e ano. Sem a utilização de espaços Ex: CDMEjan2019. 
No caso de Relatórios Retificadores nomear o arquivo com esta informação Ex: CDMEjan2019Retificação1 </t>
  </si>
  <si>
    <t>Para as demais ensaios o arquivo deverá ser encaminhada apenas ao LFDA</t>
  </si>
  <si>
    <t>8. O Relatório com as informações relativas a AIE e Mormo deverá ser encaminhado a SFA da UF onde se encontra o laboratório e ao Laboratório Federal de Defesa Agropecuária - FDA (nova denominação dos LANAGROs a partir de 25/1/2019).</t>
  </si>
  <si>
    <t>9. O Relatório Mensal deverá ser encaminhado informando os ensaios finalizados até o último dia útil do mês anterior.</t>
  </si>
  <si>
    <t xml:space="preserve"> INSTRUÇÕES</t>
  </si>
  <si>
    <t>2. As planilhas deverão ser preenchidas utilizando o Programa EXCEL. Para atendimento  a IN 52 os relatórios de atividades de AIE em EXCEL deverão ser salvos em PDF e o arquivo PDF deverá acompanhar a planilha EXCEL.</t>
  </si>
  <si>
    <t>4. Não serão aceitos relatórios em versão desatualizada. É responsabilidade do laboratório verificar no site do MAPA se houve alteração de versão do Relatório de Atividades.</t>
  </si>
  <si>
    <t>6. No campo "LABORATÓRIO", utilizar nome simples que melhor o identifica. Evite termos desnecessários. Utilize sempre o mesmo nome, sem a utilização de sinais como: pontos, barras, espaços, etc. Laboratórios que possuam unidades laboratoriais credenciadas em mais de um município devem identificar o município junto ao nome do laboratório. Como estamos trabalhando com uma planilha EXCEL qualquer alteração na grafia do nome do laboratório gera registros de um "novo laboratório".</t>
  </si>
  <si>
    <t>8. Os campos ANO, MÊS, UF da amostra, TIPO DE ANIMAL e TIPO DE VIGILÂNCIA deverão ser preenchidos selecionando uma das opções disponíveis no campo.</t>
  </si>
  <si>
    <t xml:space="preserve">9. No campo Amostras Recebidas informar o total de amostras Recebidas e com resultados obtidos até o último dia do mês somadas as amostras recebidas no mês e consideradas impróprias para a realização dos ensaios. EX:  Amostras recebidas (Janeiro/2019) = amostras com ensaios finalizados em Janeiro 2019 + amostras recebidas em Janeiro de 2019 e consideradas impróprias a realização do ensaio </t>
  </si>
  <si>
    <t xml:space="preserve">Ex: Se a planilha contemplar 2 ensaios, e o laboratório for credenciado para os 2 ensaios, porém não receber amostras oficiais para todos, os campos numéricos correspondentes ao(s) ensaio(s)  para os quais o laboratório não recebeu amostras no mes, deverão ser preenchidos com o número 0. </t>
  </si>
  <si>
    <t xml:space="preserve">11. Caso existam na mesma planilha ensaios do escopo do Laboratorio e ensaios que não façam parte do escopo, o laboratório deve preencher as colunas numéricas correspondendes a ensaios que não fazem parte do seu escopo com “-“ para que os cálculos de análise das informações não sejam inviabilizados. Não utilizar as aspas na planilha, preencher apenas com um traço -. </t>
  </si>
  <si>
    <t>EX: Caso a planilha contemple 2 ensaios, e o laboratório tiver escopo credenciado para apenas 1 dos ensaios, os campos numéricos correspondentes ao ensaio para os quais o laboratório não possui escopo deverão ser preenchidos com um traço “-“ sem as aspas.</t>
  </si>
  <si>
    <t>12. Encaminhamento dos Relatórios:</t>
  </si>
  <si>
    <t xml:space="preserve">      Febre Aftosa, Estometite Vesicular e Lingua Azul</t>
  </si>
  <si>
    <t xml:space="preserve">     Brucelose dos Ruminantes</t>
  </si>
  <si>
    <t xml:space="preserve">     Suideos</t>
  </si>
  <si>
    <r>
      <t>7. Relatórios incompletos, incorretamente preenchidos ou enviados mediante arquivos eletrônicos defeituosos ou desconfigurados são considerados inválidos. O prazo para que o laboratório efetue a correção e encaminhe o novo arquivo  é de 1 dia útil. O NOVO ARQUIVO COM AS DEVIDAS CORREÇÕES deverá ser enviado a</t>
    </r>
    <r>
      <rPr>
        <b/>
        <sz val="14"/>
        <rFont val="Arial"/>
        <family val="2"/>
      </rPr>
      <t xml:space="preserve"> TODOS</t>
    </r>
    <r>
      <rPr>
        <sz val="14"/>
        <rFont val="Arial"/>
        <family val="2"/>
      </rPr>
      <t xml:space="preserve"> aqueles que receberem o arquivo com erro. </t>
    </r>
  </si>
  <si>
    <t>Biologia Molecular - PED</t>
  </si>
  <si>
    <t>Envio de Culturas de Salmonela ao LFDA-SP</t>
  </si>
  <si>
    <t>PCR em Tempo Real</t>
  </si>
  <si>
    <r>
      <t xml:space="preserve">     </t>
    </r>
    <r>
      <rPr>
        <b/>
        <sz val="14"/>
        <rFont val="Arial"/>
        <family val="2"/>
      </rPr>
      <t xml:space="preserve">  AIE e Mormo:</t>
    </r>
  </si>
  <si>
    <t xml:space="preserve">            Superintendencia Federal de Agricultura - SFA da Unidade Federativa onde se encontra o laboratório credenciado</t>
  </si>
  <si>
    <t xml:space="preserve">10. No caso do laboratório receber amostras para realizar apenas alguns dos ensaios dos previstos na planilha e o laboratório tiver escopo credenciado  para os demais ensaios, o laboratório deverá preencher as colunas numéricas com o número zero (0). 
</t>
  </si>
  <si>
    <t>Data Envio ao Lab. Referencia  dia/mês/ano</t>
  </si>
  <si>
    <r>
      <t xml:space="preserve">            Todos os laboratórios, independente da localização geografica - LFDA -SP e-mails:
           </t>
    </r>
    <r>
      <rPr>
        <sz val="14"/>
        <color theme="4" tint="-0.249977111117893"/>
        <rFont val="Arial"/>
        <family val="2"/>
      </rPr>
      <t xml:space="preserve">  dlab.lanagrosp@agricultura.gov.br
             avi.lanagrosp@agricultura.gov.br
</t>
    </r>
  </si>
  <si>
    <t>%</t>
  </si>
  <si>
    <t xml:space="preserve"> -------- </t>
  </si>
  <si>
    <t>RELATÓRIO MENSAL DOS LABORATÓRIOS CREDENCIADOS - RAIVA e EET</t>
  </si>
  <si>
    <t>DIAGNÓSTICO</t>
  </si>
  <si>
    <t>Diagóstico</t>
  </si>
  <si>
    <t>QUIROPTERO</t>
  </si>
  <si>
    <t>OUTRO</t>
  </si>
  <si>
    <t>ISOLAMENTO EM CULTURA DE CÉLULAS  RAIVA</t>
  </si>
  <si>
    <t xml:space="preserve">IMUNOFLUORESCENCIA DIRETA  RAIVA </t>
  </si>
  <si>
    <t>HISTOPATOLIGIA</t>
  </si>
  <si>
    <t>IMUNOHISTOQUIMICA</t>
  </si>
  <si>
    <t>RAIVA</t>
  </si>
  <si>
    <t>PROVA BIOLÓGICA CAMUNDONGO RAIVA</t>
  </si>
  <si>
    <t>EET   BSE E SCRAPIE</t>
  </si>
  <si>
    <r>
      <t xml:space="preserve">AMOSTRAS RECEBIDAS  </t>
    </r>
    <r>
      <rPr>
        <sz val="12"/>
        <color rgb="FFFF0000"/>
        <rFont val="Arial"/>
        <family val="2"/>
      </rPr>
      <t>**</t>
    </r>
  </si>
  <si>
    <r>
      <t xml:space="preserve">Nº 
AMOSTRAS 
</t>
    </r>
    <r>
      <rPr>
        <b/>
        <sz val="12"/>
        <rFont val="Arial"/>
        <family val="2"/>
      </rPr>
      <t>EXAMINADAS</t>
    </r>
    <r>
      <rPr>
        <sz val="12"/>
        <rFont val="Arial"/>
        <family val="2"/>
      </rPr>
      <t xml:space="preserve">
FC
MORMO</t>
    </r>
  </si>
  <si>
    <r>
      <t xml:space="preserve">Nº 
AMOSTRAS
</t>
    </r>
    <r>
      <rPr>
        <b/>
        <sz val="12"/>
        <rFont val="Arial"/>
        <family val="2"/>
      </rPr>
      <t>POSITIVAS</t>
    </r>
    <r>
      <rPr>
        <sz val="12"/>
        <rFont val="Arial"/>
        <family val="2"/>
      </rPr>
      <t xml:space="preserve">
FC
MORMO</t>
    </r>
  </si>
  <si>
    <r>
      <t xml:space="preserve">Nº 
AMOSTRAS
</t>
    </r>
    <r>
      <rPr>
        <b/>
        <sz val="12"/>
        <rFont val="Arial"/>
        <family val="2"/>
      </rPr>
      <t>INCONCLUSIVAS</t>
    </r>
    <r>
      <rPr>
        <sz val="12"/>
        <rFont val="Arial"/>
        <family val="2"/>
      </rPr>
      <t xml:space="preserve">
FC
MORMO</t>
    </r>
  </si>
  <si>
    <r>
      <t xml:space="preserve">Nº 
AMOSTRAS
</t>
    </r>
    <r>
      <rPr>
        <b/>
        <sz val="12"/>
        <rFont val="Arial"/>
        <family val="2"/>
      </rPr>
      <t>ANTICOMPLEMENTAR</t>
    </r>
    <r>
      <rPr>
        <sz val="12"/>
        <rFont val="Arial"/>
        <family val="2"/>
      </rPr>
      <t xml:space="preserve">
FC
MORMO</t>
    </r>
  </si>
  <si>
    <r>
      <t xml:space="preserve">Nº 
AMOSTRAS 
</t>
    </r>
    <r>
      <rPr>
        <b/>
        <sz val="12"/>
        <rFont val="Arial"/>
        <family val="2"/>
      </rPr>
      <t>EXAMINADAS</t>
    </r>
    <r>
      <rPr>
        <sz val="12"/>
        <rFont val="Arial"/>
        <family val="2"/>
      </rPr>
      <t xml:space="preserve">
ELISA</t>
    </r>
  </si>
  <si>
    <r>
      <t xml:space="preserve">Nº 
AMOSTRAS
</t>
    </r>
    <r>
      <rPr>
        <b/>
        <sz val="12"/>
        <rFont val="Arial"/>
        <family val="2"/>
      </rPr>
      <t>POSITIVAS</t>
    </r>
    <r>
      <rPr>
        <sz val="12"/>
        <rFont val="Arial"/>
        <family val="2"/>
      </rPr>
      <t xml:space="preserve">
ELISA</t>
    </r>
  </si>
  <si>
    <r>
      <t xml:space="preserve">Nº 
AMOSTRAS 
</t>
    </r>
    <r>
      <rPr>
        <b/>
        <sz val="12"/>
        <rFont val="Arial"/>
        <family val="2"/>
      </rPr>
      <t>EXAMINADAS</t>
    </r>
    <r>
      <rPr>
        <sz val="12"/>
        <rFont val="Arial"/>
        <family val="2"/>
      </rPr>
      <t xml:space="preserve">
IDGA</t>
    </r>
  </si>
  <si>
    <r>
      <t xml:space="preserve">Nº 
AMOSTRAS
</t>
    </r>
    <r>
      <rPr>
        <b/>
        <sz val="12"/>
        <rFont val="Arial"/>
        <family val="2"/>
      </rPr>
      <t>POSITIVAS</t>
    </r>
    <r>
      <rPr>
        <sz val="12"/>
        <rFont val="Arial"/>
        <family val="2"/>
      </rPr>
      <t xml:space="preserve">
IDGA
</t>
    </r>
  </si>
  <si>
    <r>
      <t xml:space="preserve">
AMOSTRAS RECEBIDAS  </t>
    </r>
    <r>
      <rPr>
        <sz val="12"/>
        <color rgb="FFFF0000"/>
        <rFont val="Arial"/>
        <family val="2"/>
      </rPr>
      <t>**</t>
    </r>
  </si>
  <si>
    <r>
      <t xml:space="preserve">Nº 
AMOSTRAS 
</t>
    </r>
    <r>
      <rPr>
        <b/>
        <sz val="12"/>
        <rFont val="Arial"/>
        <family val="2"/>
      </rPr>
      <t>EXAMINADAS</t>
    </r>
    <r>
      <rPr>
        <sz val="12"/>
        <rFont val="Arial"/>
        <family val="2"/>
      </rPr>
      <t xml:space="preserve">
AAT
BRUCELOSE</t>
    </r>
  </si>
  <si>
    <r>
      <t xml:space="preserve">Nº 
AMOSTRAS
</t>
    </r>
    <r>
      <rPr>
        <b/>
        <sz val="12"/>
        <rFont val="Arial"/>
        <family val="2"/>
      </rPr>
      <t>REAGENTES</t>
    </r>
    <r>
      <rPr>
        <sz val="12"/>
        <rFont val="Arial"/>
        <family val="2"/>
      </rPr>
      <t xml:space="preserve">
AAT
BRUCELOSE</t>
    </r>
  </si>
  <si>
    <r>
      <t xml:space="preserve">Nº 
AMOSTRAS 
</t>
    </r>
    <r>
      <rPr>
        <b/>
        <sz val="12"/>
        <rFont val="Arial"/>
        <family val="2"/>
      </rPr>
      <t>EXAMINADAS</t>
    </r>
    <r>
      <rPr>
        <sz val="12"/>
        <rFont val="Arial"/>
        <family val="2"/>
      </rPr>
      <t xml:space="preserve">
Prova lenta em tubo(SAT)/
2-mercaptoetanol (2-ME)</t>
    </r>
  </si>
  <si>
    <r>
      <t xml:space="preserve">Nº  
AMOSTRAS 
</t>
    </r>
    <r>
      <rPr>
        <b/>
        <sz val="12"/>
        <rFont val="Arial"/>
        <family val="2"/>
      </rPr>
      <t xml:space="preserve">POSITIVAS </t>
    </r>
    <r>
      <rPr>
        <sz val="12"/>
        <rFont val="Arial"/>
        <family val="2"/>
      </rPr>
      <t xml:space="preserve">
Prova lenta em tubo(SAT)/
2-mercaptoetanol (2-ME)</t>
    </r>
  </si>
  <si>
    <r>
      <t xml:space="preserve">Nº  
AMOSTRAS 
</t>
    </r>
    <r>
      <rPr>
        <b/>
        <sz val="12"/>
        <rFont val="Arial"/>
        <family val="2"/>
      </rPr>
      <t xml:space="preserve">INCONCLUSIVAS </t>
    </r>
    <r>
      <rPr>
        <sz val="12"/>
        <rFont val="Arial"/>
        <family val="2"/>
      </rPr>
      <t xml:space="preserve">
Prova lenta em tubo(SAT/
2-mercaptoetanol (2-ME)</t>
    </r>
  </si>
  <si>
    <r>
      <t xml:space="preserve">Nº 
AMOSTRAS
</t>
    </r>
    <r>
      <rPr>
        <b/>
        <sz val="12"/>
        <rFont val="Arial"/>
        <family val="2"/>
      </rPr>
      <t>REAGENTES</t>
    </r>
    <r>
      <rPr>
        <sz val="12"/>
        <rFont val="Arial"/>
        <family val="2"/>
      </rPr>
      <t xml:space="preserve">
ANEL DO LEITE
BRUCELOSE</t>
    </r>
  </si>
  <si>
    <r>
      <t xml:space="preserve">Nº 
AMOSTRAS 
</t>
    </r>
    <r>
      <rPr>
        <b/>
        <sz val="12"/>
        <rFont val="Arial"/>
        <family val="2"/>
      </rPr>
      <t>EXAMINADAS</t>
    </r>
    <r>
      <rPr>
        <sz val="12"/>
        <rFont val="Arial"/>
        <family val="2"/>
      </rPr>
      <t xml:space="preserve">
FPA
BRUCELOSE</t>
    </r>
  </si>
  <si>
    <r>
      <t xml:space="preserve">Nº 
AMOSTRAS
</t>
    </r>
    <r>
      <rPr>
        <b/>
        <sz val="12"/>
        <rFont val="Arial"/>
        <family val="2"/>
      </rPr>
      <t>POSITIVAS</t>
    </r>
    <r>
      <rPr>
        <sz val="12"/>
        <rFont val="Arial"/>
        <family val="2"/>
      </rPr>
      <t xml:space="preserve">
FPA
BRUCELOSE</t>
    </r>
  </si>
  <si>
    <r>
      <t xml:space="preserve">Nº 
AMOSTRAS
</t>
    </r>
    <r>
      <rPr>
        <b/>
        <sz val="12"/>
        <rFont val="Arial"/>
        <family val="2"/>
      </rPr>
      <t>INCONCLUSIVAS</t>
    </r>
    <r>
      <rPr>
        <sz val="12"/>
        <rFont val="Arial"/>
        <family val="2"/>
      </rPr>
      <t xml:space="preserve">
FPA
BRUCELOSE</t>
    </r>
  </si>
  <si>
    <r>
      <t xml:space="preserve">Nº 
AMOSTRAS
</t>
    </r>
    <r>
      <rPr>
        <b/>
        <sz val="12"/>
        <rFont val="Arial"/>
        <family val="2"/>
      </rPr>
      <t>RECEBIDAS</t>
    </r>
    <r>
      <rPr>
        <sz val="12"/>
        <rFont val="Arial"/>
        <family val="2"/>
      </rPr>
      <t xml:space="preserve">
ANEL DO LEITE
BRUCELOSE</t>
    </r>
  </si>
  <si>
    <t>Município</t>
  </si>
  <si>
    <t>Acrelândia</t>
  </si>
  <si>
    <t>Assis Brasil</t>
  </si>
  <si>
    <t>Brasiléia</t>
  </si>
  <si>
    <t>Bujari</t>
  </si>
  <si>
    <t>Capixaba</t>
  </si>
  <si>
    <t>Cruzeiro do Sul</t>
  </si>
  <si>
    <t>Epitaciolândia</t>
  </si>
  <si>
    <t>Feijó</t>
  </si>
  <si>
    <t>Jordão</t>
  </si>
  <si>
    <t>Mâncio Lima</t>
  </si>
  <si>
    <t>Manoel Urbano</t>
  </si>
  <si>
    <t>Marechal Thaumaturgo</t>
  </si>
  <si>
    <t>Plácido de Castro</t>
  </si>
  <si>
    <t>Porto Acre</t>
  </si>
  <si>
    <t>Porto Walter</t>
  </si>
  <si>
    <t>Rio Branco</t>
  </si>
  <si>
    <t>Rodrigues Alves</t>
  </si>
  <si>
    <t>Santa Rosa do Purus</t>
  </si>
  <si>
    <t>Sena Madureira</t>
  </si>
  <si>
    <t>Senador Guiomard</t>
  </si>
  <si>
    <t>Tarauacá</t>
  </si>
  <si>
    <t>Xapuri</t>
  </si>
  <si>
    <t>Água Branca</t>
  </si>
  <si>
    <t>Anadia</t>
  </si>
  <si>
    <t>Arapiraca</t>
  </si>
  <si>
    <t>Atalaia</t>
  </si>
  <si>
    <t>Barra de Santo Antônio</t>
  </si>
  <si>
    <t>Barra de São Miguel</t>
  </si>
  <si>
    <t>Batalha</t>
  </si>
  <si>
    <t>Belém</t>
  </si>
  <si>
    <t>Belo Monte</t>
  </si>
  <si>
    <t>Boca da Mata</t>
  </si>
  <si>
    <t>Branquinha</t>
  </si>
  <si>
    <t>Cacimbinhas</t>
  </si>
  <si>
    <t>Cajueiro</t>
  </si>
  <si>
    <t>Campestre</t>
  </si>
  <si>
    <t>Campo Alegre</t>
  </si>
  <si>
    <t>Campo Grande</t>
  </si>
  <si>
    <t>Canapi</t>
  </si>
  <si>
    <t>Capela</t>
  </si>
  <si>
    <t>Carneiros</t>
  </si>
  <si>
    <t>Chã Preta</t>
  </si>
  <si>
    <t>Coité do Nóia</t>
  </si>
  <si>
    <t>Colônia Leopoldina</t>
  </si>
  <si>
    <t>Coqueiro Seco</t>
  </si>
  <si>
    <t>Coruripe</t>
  </si>
  <si>
    <t>Craíbas</t>
  </si>
  <si>
    <t>Delmiro Gouveia</t>
  </si>
  <si>
    <t>Dois Riachos</t>
  </si>
  <si>
    <t>Estrela de Alagoas</t>
  </si>
  <si>
    <t>Feira Grande</t>
  </si>
  <si>
    <t>Feliz Deserto</t>
  </si>
  <si>
    <t>Flexeiras</t>
  </si>
  <si>
    <t>Girau do Ponciano</t>
  </si>
  <si>
    <t>Ibateguara</t>
  </si>
  <si>
    <t>Igaci</t>
  </si>
  <si>
    <t>Igreja Nova</t>
  </si>
  <si>
    <t>Inhapi</t>
  </si>
  <si>
    <t>Jacaré dos Homens</t>
  </si>
  <si>
    <t>Jacuípe</t>
  </si>
  <si>
    <t>Japaratinga</t>
  </si>
  <si>
    <t>Jaramataia</t>
  </si>
  <si>
    <t>Jequiá da Praia</t>
  </si>
  <si>
    <t>Joaquim Gomes</t>
  </si>
  <si>
    <t>Jundiá</t>
  </si>
  <si>
    <t>Junqueiro</t>
  </si>
  <si>
    <t>Lagoa da Canoa</t>
  </si>
  <si>
    <t>Limoeiro de Anadia</t>
  </si>
  <si>
    <t>Maceió</t>
  </si>
  <si>
    <t>Major Isidoro</t>
  </si>
  <si>
    <t>Mar Vermelho</t>
  </si>
  <si>
    <t>Maragogi</t>
  </si>
  <si>
    <t>Maravilha</t>
  </si>
  <si>
    <t>Marechal Deodoro</t>
  </si>
  <si>
    <t>Maribondo</t>
  </si>
  <si>
    <t>Mata Grande</t>
  </si>
  <si>
    <t>Matriz de Camaragibe</t>
  </si>
  <si>
    <t>Messias</t>
  </si>
  <si>
    <t>Minador do Negrão</t>
  </si>
  <si>
    <t>Monteirópolis</t>
  </si>
  <si>
    <t>Murici</t>
  </si>
  <si>
    <t>Novo Lino</t>
  </si>
  <si>
    <t>Olho d'Água das Flores</t>
  </si>
  <si>
    <t>Olho d'Água do Casado</t>
  </si>
  <si>
    <t>Olho d'Água Grande</t>
  </si>
  <si>
    <t>Olivença</t>
  </si>
  <si>
    <t>Ouro Branco</t>
  </si>
  <si>
    <t>Palestina</t>
  </si>
  <si>
    <t>Palmeira dos Índios</t>
  </si>
  <si>
    <t>Pão de Açúcar</t>
  </si>
  <si>
    <t>Pariconha</t>
  </si>
  <si>
    <t>Paripueira</t>
  </si>
  <si>
    <t>Passo de Camaragibe</t>
  </si>
  <si>
    <t>Paulo Jacinto</t>
  </si>
  <si>
    <t>Penedo</t>
  </si>
  <si>
    <t>Piaçabuçu</t>
  </si>
  <si>
    <t>Pilar</t>
  </si>
  <si>
    <t>Pindoba</t>
  </si>
  <si>
    <t>Piranhas</t>
  </si>
  <si>
    <t>Poço das Trincheiras</t>
  </si>
  <si>
    <t>Porto Calvo</t>
  </si>
  <si>
    <t>Porto de Pedras</t>
  </si>
  <si>
    <t>Porto Real do Colégio</t>
  </si>
  <si>
    <t>Quebrangulo</t>
  </si>
  <si>
    <t>Rio Largo</t>
  </si>
  <si>
    <t>Roteiro</t>
  </si>
  <si>
    <t>Santa Luzia do Norte</t>
  </si>
  <si>
    <t>Santana do Ipanema</t>
  </si>
  <si>
    <t>Santana do Mundaú</t>
  </si>
  <si>
    <t>São Brás</t>
  </si>
  <si>
    <t>São José da Laje</t>
  </si>
  <si>
    <t>São José da Tapera</t>
  </si>
  <si>
    <t>São Luís do Quitunde</t>
  </si>
  <si>
    <t>São Miguel dos Campos</t>
  </si>
  <si>
    <t>São Miguel dos Milagres</t>
  </si>
  <si>
    <t>São Sebastião</t>
  </si>
  <si>
    <t>Satuba</t>
  </si>
  <si>
    <t>Senador Rui Palmeira</t>
  </si>
  <si>
    <t>Tanque d'Arca</t>
  </si>
  <si>
    <t>Taquarana</t>
  </si>
  <si>
    <t>Teotônio Vilela</t>
  </si>
  <si>
    <t>Traipu</t>
  </si>
  <si>
    <t>União dos Palmares</t>
  </si>
  <si>
    <t>Viçosa</t>
  </si>
  <si>
    <t>Alvarães</t>
  </si>
  <si>
    <t>Amaturá</t>
  </si>
  <si>
    <t>Anamã</t>
  </si>
  <si>
    <t>Anori</t>
  </si>
  <si>
    <t>Apuí</t>
  </si>
  <si>
    <t>Atalaia do Norte</t>
  </si>
  <si>
    <t>Autazes</t>
  </si>
  <si>
    <t>Barcelos</t>
  </si>
  <si>
    <t>Barreirinha</t>
  </si>
  <si>
    <t>Benjamin Constant</t>
  </si>
  <si>
    <t>Beruri</t>
  </si>
  <si>
    <t>Boa Vista do Ramos</t>
  </si>
  <si>
    <t>Boca do Acre</t>
  </si>
  <si>
    <t>Borba</t>
  </si>
  <si>
    <t>Caapiranga</t>
  </si>
  <si>
    <t>Canutama</t>
  </si>
  <si>
    <t>Carauari</t>
  </si>
  <si>
    <t>Careiro</t>
  </si>
  <si>
    <t>Careiro da Várzea</t>
  </si>
  <si>
    <t>Coari</t>
  </si>
  <si>
    <t>Codajás</t>
  </si>
  <si>
    <t>Eirunepé</t>
  </si>
  <si>
    <t>Envira</t>
  </si>
  <si>
    <t>Fonte Boa</t>
  </si>
  <si>
    <t>Guajará</t>
  </si>
  <si>
    <t>Humaitá</t>
  </si>
  <si>
    <t>Ipixuna</t>
  </si>
  <si>
    <t>Iranduba</t>
  </si>
  <si>
    <t>Itacoatiara</t>
  </si>
  <si>
    <t>Itamarati</t>
  </si>
  <si>
    <t>Itapiranga</t>
  </si>
  <si>
    <t>Japurá</t>
  </si>
  <si>
    <t>Juruá</t>
  </si>
  <si>
    <t>Jutaí</t>
  </si>
  <si>
    <t>Lábrea</t>
  </si>
  <si>
    <t>Manacapuru</t>
  </si>
  <si>
    <t>Manaquiri</t>
  </si>
  <si>
    <t>Manaus</t>
  </si>
  <si>
    <t>Manicoré</t>
  </si>
  <si>
    <t>Maraã</t>
  </si>
  <si>
    <t>Maués</t>
  </si>
  <si>
    <t>Nhamundá</t>
  </si>
  <si>
    <t>Nova Olinda do Norte</t>
  </si>
  <si>
    <t>Novo Airão</t>
  </si>
  <si>
    <t>Novo Aripuanã</t>
  </si>
  <si>
    <t>Parintins</t>
  </si>
  <si>
    <t>Pauini</t>
  </si>
  <si>
    <t>Presidente Figueiredo</t>
  </si>
  <si>
    <t>Rio Preto da Eva</t>
  </si>
  <si>
    <t>Santa Isabel do Rio Negro</t>
  </si>
  <si>
    <t>Santo Antônio do Içá</t>
  </si>
  <si>
    <t>São Gabriel da Cachoeira</t>
  </si>
  <si>
    <t>São Paulo de Olivença</t>
  </si>
  <si>
    <t>São Sebastião do Uatumã</t>
  </si>
  <si>
    <t>Silves</t>
  </si>
  <si>
    <t>Tabatinga</t>
  </si>
  <si>
    <t>Tapauá</t>
  </si>
  <si>
    <t>Tefé</t>
  </si>
  <si>
    <t>Tonantins</t>
  </si>
  <si>
    <t>Uarini</t>
  </si>
  <si>
    <t>Urucará</t>
  </si>
  <si>
    <t>Urucurituba</t>
  </si>
  <si>
    <t>Amapá</t>
  </si>
  <si>
    <t>Calçoene</t>
  </si>
  <si>
    <t>Cutias</t>
  </si>
  <si>
    <t>Ferreira Gomes</t>
  </si>
  <si>
    <t>Itaubal</t>
  </si>
  <si>
    <t>Laranjal do Jari</t>
  </si>
  <si>
    <t>Macapá</t>
  </si>
  <si>
    <t>Mazagão</t>
  </si>
  <si>
    <t>Oiapoque</t>
  </si>
  <si>
    <t>Pedra Branca do Amapari</t>
  </si>
  <si>
    <t>Porto Grande</t>
  </si>
  <si>
    <t>Pracuúba</t>
  </si>
  <si>
    <t>Santana</t>
  </si>
  <si>
    <t>Serra do Navio</t>
  </si>
  <si>
    <t>Tartarugalzinho</t>
  </si>
  <si>
    <t>Vitória do Jari</t>
  </si>
  <si>
    <t>Abaíra</t>
  </si>
  <si>
    <t>Abaré</t>
  </si>
  <si>
    <t>Acajutiba</t>
  </si>
  <si>
    <t>Adustina</t>
  </si>
  <si>
    <t>Água Fria</t>
  </si>
  <si>
    <t>Aiquara</t>
  </si>
  <si>
    <t>Alagoinhas</t>
  </si>
  <si>
    <t>Alcobaça</t>
  </si>
  <si>
    <t>Almadina</t>
  </si>
  <si>
    <t>Amargosa</t>
  </si>
  <si>
    <t>Amélia Rodrigues</t>
  </si>
  <si>
    <t>América Dourada</t>
  </si>
  <si>
    <t>Anagé</t>
  </si>
  <si>
    <t>Andaraí</t>
  </si>
  <si>
    <t>Andorinha</t>
  </si>
  <si>
    <t>Angical</t>
  </si>
  <si>
    <t>Anguera</t>
  </si>
  <si>
    <t>Antas</t>
  </si>
  <si>
    <t>Antônio Cardoso</t>
  </si>
  <si>
    <t>Antônio Gonçalves</t>
  </si>
  <si>
    <t>Aporá</t>
  </si>
  <si>
    <t>Apuarema</t>
  </si>
  <si>
    <t>Araças</t>
  </si>
  <si>
    <t>Aracatu</t>
  </si>
  <si>
    <t>Araci</t>
  </si>
  <si>
    <t>Aramari</t>
  </si>
  <si>
    <t>Arataca</t>
  </si>
  <si>
    <t>Aratuípe</t>
  </si>
  <si>
    <t>Aurelino Leal</t>
  </si>
  <si>
    <t>Baianópolis</t>
  </si>
  <si>
    <t>Baixa Grande</t>
  </si>
  <si>
    <t>Banzaê</t>
  </si>
  <si>
    <t>Barra</t>
  </si>
  <si>
    <t>Barra da Estiva</t>
  </si>
  <si>
    <t>Barra do Choça</t>
  </si>
  <si>
    <t>Barra do Mendes</t>
  </si>
  <si>
    <t>Barra do Rocha</t>
  </si>
  <si>
    <t>Barreiras</t>
  </si>
  <si>
    <t>Barro Alto</t>
  </si>
  <si>
    <t>Barro Preto</t>
  </si>
  <si>
    <t>Barrocas</t>
  </si>
  <si>
    <t>Belmonte</t>
  </si>
  <si>
    <t>Belo Campo</t>
  </si>
  <si>
    <t>Biritinga</t>
  </si>
  <si>
    <t>Boa Nova</t>
  </si>
  <si>
    <t>Boa Vista do Tupim</t>
  </si>
  <si>
    <t>Bom Jesus da Lapa</t>
  </si>
  <si>
    <t>Bom Jesus da Serra</t>
  </si>
  <si>
    <t>Boninal</t>
  </si>
  <si>
    <t>Bonito</t>
  </si>
  <si>
    <t>Boquira</t>
  </si>
  <si>
    <t>Botuporã</t>
  </si>
  <si>
    <t>Brejões</t>
  </si>
  <si>
    <t>Brejolândia</t>
  </si>
  <si>
    <t>Brotas de Macaúbas</t>
  </si>
  <si>
    <t>Brumado</t>
  </si>
  <si>
    <t>Buerarema</t>
  </si>
  <si>
    <t>Buritirama</t>
  </si>
  <si>
    <t>Caatiba</t>
  </si>
  <si>
    <t>Cabaceiras do Paraguaçu</t>
  </si>
  <si>
    <t>Cachoeira</t>
  </si>
  <si>
    <t>Caculé</t>
  </si>
  <si>
    <t>Caém</t>
  </si>
  <si>
    <t>Caetanos</t>
  </si>
  <si>
    <t>Caetité</t>
  </si>
  <si>
    <t>Cafarnaum</t>
  </si>
  <si>
    <t>Cairu</t>
  </si>
  <si>
    <t>Caldeirão Grande</t>
  </si>
  <si>
    <t>Camacan</t>
  </si>
  <si>
    <t>Camaçari</t>
  </si>
  <si>
    <t>Camamu</t>
  </si>
  <si>
    <t>Campo Alegre de Lourdes</t>
  </si>
  <si>
    <t>Campo Formoso</t>
  </si>
  <si>
    <t>Canápolis</t>
  </si>
  <si>
    <t>Canarana</t>
  </si>
  <si>
    <t>Canavieiras</t>
  </si>
  <si>
    <t>Candeal</t>
  </si>
  <si>
    <t>Candeias</t>
  </si>
  <si>
    <t>Candiba</t>
  </si>
  <si>
    <t>Cândido Sales</t>
  </si>
  <si>
    <t>Cansanção</t>
  </si>
  <si>
    <t>Canudos</t>
  </si>
  <si>
    <t>Capela do Alto Alegre</t>
  </si>
  <si>
    <t>Capim Grosso</t>
  </si>
  <si>
    <t>Caraíbas</t>
  </si>
  <si>
    <t>Caravelas</t>
  </si>
  <si>
    <t>Cardeal da Silva</t>
  </si>
  <si>
    <t>Carinhanha</t>
  </si>
  <si>
    <t>Casa Nova</t>
  </si>
  <si>
    <t>Castro Alves</t>
  </si>
  <si>
    <t>Catolândia</t>
  </si>
  <si>
    <t>Catu</t>
  </si>
  <si>
    <t>Caturama</t>
  </si>
  <si>
    <t>Central</t>
  </si>
  <si>
    <t>Chorrochó</t>
  </si>
  <si>
    <t>Cícero Dantas</t>
  </si>
  <si>
    <t>Cipó</t>
  </si>
  <si>
    <t>Coaraci</t>
  </si>
  <si>
    <t>Cocos</t>
  </si>
  <si>
    <t>Conceição da Feira</t>
  </si>
  <si>
    <t>Conceição do Almeida</t>
  </si>
  <si>
    <t>Conceição do Coité</t>
  </si>
  <si>
    <t>Conceição do Jacuípe</t>
  </si>
  <si>
    <t>Conde</t>
  </si>
  <si>
    <t>Condeúba</t>
  </si>
  <si>
    <t>Contendas do Sincorá</t>
  </si>
  <si>
    <t>Coração de Maria</t>
  </si>
  <si>
    <t>Cordeiros</t>
  </si>
  <si>
    <t>Coribe</t>
  </si>
  <si>
    <t>Coronel João Sá</t>
  </si>
  <si>
    <t>Correntina</t>
  </si>
  <si>
    <t>Cotegipe</t>
  </si>
  <si>
    <t>Cravolândia</t>
  </si>
  <si>
    <t>Crisópolis</t>
  </si>
  <si>
    <t>Cristópolis</t>
  </si>
  <si>
    <t>Cruz das Almas</t>
  </si>
  <si>
    <t>Curaçá</t>
  </si>
  <si>
    <t>Dário Meira</t>
  </si>
  <si>
    <t>Dias d'Ávila</t>
  </si>
  <si>
    <t>Dom Basílio</t>
  </si>
  <si>
    <t>Dom Macedo Costa</t>
  </si>
  <si>
    <t>Elísio Medrado</t>
  </si>
  <si>
    <t>Encruzilhada</t>
  </si>
  <si>
    <t>Entre Rios</t>
  </si>
  <si>
    <t>Érico Cardoso</t>
  </si>
  <si>
    <t>Esplanada</t>
  </si>
  <si>
    <t>Euclides da Cunha</t>
  </si>
  <si>
    <t>Eunápolis</t>
  </si>
  <si>
    <t>Fátima</t>
  </si>
  <si>
    <t>Feira da Mata</t>
  </si>
  <si>
    <t>Feira de Santana</t>
  </si>
  <si>
    <t>Filadélfia</t>
  </si>
  <si>
    <t>Firmino Alves</t>
  </si>
  <si>
    <t>Floresta Azul</t>
  </si>
  <si>
    <t>Formosa do Rio Preto</t>
  </si>
  <si>
    <t>Gandu</t>
  </si>
  <si>
    <t>Gavião</t>
  </si>
  <si>
    <t>Gentio do Ouro</t>
  </si>
  <si>
    <t>Glória</t>
  </si>
  <si>
    <t>Gongogi</t>
  </si>
  <si>
    <t>Governador Mangabeira</t>
  </si>
  <si>
    <t>Guajeru</t>
  </si>
  <si>
    <t>Guanambi</t>
  </si>
  <si>
    <t>Guaratinga</t>
  </si>
  <si>
    <t>Heliópolis</t>
  </si>
  <si>
    <t>Iaçu</t>
  </si>
  <si>
    <t>Ibiassucê</t>
  </si>
  <si>
    <t>Ibicaraí</t>
  </si>
  <si>
    <t>Ibicoara</t>
  </si>
  <si>
    <t>Ibicuí</t>
  </si>
  <si>
    <t>Ibipeba</t>
  </si>
  <si>
    <t>Ibipitanga</t>
  </si>
  <si>
    <t>Ibiquera</t>
  </si>
  <si>
    <t>Ibirapitanga</t>
  </si>
  <si>
    <t>Ibirapuã</t>
  </si>
  <si>
    <t>Ibirataia</t>
  </si>
  <si>
    <t>Ibitiara</t>
  </si>
  <si>
    <t>Ibititá</t>
  </si>
  <si>
    <t>Ibotirama</t>
  </si>
  <si>
    <t>Ichu</t>
  </si>
  <si>
    <t>Igaporã</t>
  </si>
  <si>
    <t>Igrapiúna</t>
  </si>
  <si>
    <t>Iguaí</t>
  </si>
  <si>
    <t>Ilhéus</t>
  </si>
  <si>
    <t>Inhambupe</t>
  </si>
  <si>
    <t>Ipecaetá</t>
  </si>
  <si>
    <t>Ipiaú</t>
  </si>
  <si>
    <t>Ipirá</t>
  </si>
  <si>
    <t>Ipupiara</t>
  </si>
  <si>
    <t>Irajuba</t>
  </si>
  <si>
    <t>Iramaia</t>
  </si>
  <si>
    <t>Iraquara</t>
  </si>
  <si>
    <t>Irará</t>
  </si>
  <si>
    <t>Irecê</t>
  </si>
  <si>
    <t>Itabela</t>
  </si>
  <si>
    <t>Itaberaba</t>
  </si>
  <si>
    <t>Itabuna</t>
  </si>
  <si>
    <t>Itacaré</t>
  </si>
  <si>
    <t>Itaeté</t>
  </si>
  <si>
    <t>Itagi</t>
  </si>
  <si>
    <t>Itagibá</t>
  </si>
  <si>
    <t>Itagimirim</t>
  </si>
  <si>
    <t>Itaguaçu da Bahia</t>
  </si>
  <si>
    <t>Itaju do Colônia</t>
  </si>
  <si>
    <t>Itajuípe</t>
  </si>
  <si>
    <t>Itamaraju</t>
  </si>
  <si>
    <t>Itamari</t>
  </si>
  <si>
    <t>Itambé</t>
  </si>
  <si>
    <t>Itanagra</t>
  </si>
  <si>
    <t>Itanhém</t>
  </si>
  <si>
    <t>Itaparica</t>
  </si>
  <si>
    <t>Itapé</t>
  </si>
  <si>
    <t>Itapebi</t>
  </si>
  <si>
    <t>Itapetinga</t>
  </si>
  <si>
    <t>Itapicuru</t>
  </si>
  <si>
    <t>Itapitanga</t>
  </si>
  <si>
    <t>Itaquara</t>
  </si>
  <si>
    <t>Itarantim</t>
  </si>
  <si>
    <t>Itatim</t>
  </si>
  <si>
    <t>Itiruçu</t>
  </si>
  <si>
    <t>Itiúba</t>
  </si>
  <si>
    <t>Itororó</t>
  </si>
  <si>
    <t>Ituaçu</t>
  </si>
  <si>
    <t>Ituberá</t>
  </si>
  <si>
    <t>Iuiú</t>
  </si>
  <si>
    <t>Jaborandi</t>
  </si>
  <si>
    <t>Jacaraci</t>
  </si>
  <si>
    <t>Jacobina</t>
  </si>
  <si>
    <t>Jaguaquara</t>
  </si>
  <si>
    <t>Jaguarari</t>
  </si>
  <si>
    <t>Jaguaripe</t>
  </si>
  <si>
    <t>Jandaíra</t>
  </si>
  <si>
    <t>Jequié</t>
  </si>
  <si>
    <t>Jeremoabo</t>
  </si>
  <si>
    <t>Jiquiriçá</t>
  </si>
  <si>
    <t>Jitaúna</t>
  </si>
  <si>
    <t>João Dourado</t>
  </si>
  <si>
    <t>Juazeiro</t>
  </si>
  <si>
    <t>Jucuruçu</t>
  </si>
  <si>
    <t>Jussara</t>
  </si>
  <si>
    <t>Jussari</t>
  </si>
  <si>
    <t>Jussiape</t>
  </si>
  <si>
    <t>Lafaiete Coutinho</t>
  </si>
  <si>
    <t>Lagoa Real</t>
  </si>
  <si>
    <t>Laje</t>
  </si>
  <si>
    <t>Lajedão</t>
  </si>
  <si>
    <t>Lajedinho</t>
  </si>
  <si>
    <t>Lajedo do Tabocal</t>
  </si>
  <si>
    <t>Lamarão</t>
  </si>
  <si>
    <t>Lapão</t>
  </si>
  <si>
    <t>Lauro de Freitas</t>
  </si>
  <si>
    <t>Lençóis</t>
  </si>
  <si>
    <t>Licínio de Almeida</t>
  </si>
  <si>
    <t>Livramento de Nossa Senhora</t>
  </si>
  <si>
    <t>Luís Eduardo Magalhães</t>
  </si>
  <si>
    <t>Macajuba</t>
  </si>
  <si>
    <t>Macarani</t>
  </si>
  <si>
    <t>Macaúbas</t>
  </si>
  <si>
    <t>Macururé</t>
  </si>
  <si>
    <t>Madre de Deus</t>
  </si>
  <si>
    <t>Maetinga</t>
  </si>
  <si>
    <t>Maiquinique</t>
  </si>
  <si>
    <t>Mairi</t>
  </si>
  <si>
    <t>Malhada</t>
  </si>
  <si>
    <t>Malhada de Pedras</t>
  </si>
  <si>
    <t>Manoel Vitorino</t>
  </si>
  <si>
    <t>Mansidão</t>
  </si>
  <si>
    <t>Maracás</t>
  </si>
  <si>
    <t>Maragogipe</t>
  </si>
  <si>
    <t>Maraú</t>
  </si>
  <si>
    <t>Marcionílio Souza</t>
  </si>
  <si>
    <t>Mascote</t>
  </si>
  <si>
    <t>Mata de São João</t>
  </si>
  <si>
    <t>Matina</t>
  </si>
  <si>
    <t>Medeiros Neto</t>
  </si>
  <si>
    <t>Miguel Calmon</t>
  </si>
  <si>
    <t>Milagres</t>
  </si>
  <si>
    <t>Mirangaba</t>
  </si>
  <si>
    <t>Mirante</t>
  </si>
  <si>
    <t>Monte Santo</t>
  </si>
  <si>
    <t>Morpará</t>
  </si>
  <si>
    <t>Morro do Chapéu</t>
  </si>
  <si>
    <t>Mortugaba</t>
  </si>
  <si>
    <t>Mucugê</t>
  </si>
  <si>
    <t>Mucuri</t>
  </si>
  <si>
    <t>Mulungu do Morro</t>
  </si>
  <si>
    <t>Mundo Novo</t>
  </si>
  <si>
    <t>Muniz Ferreira</t>
  </si>
  <si>
    <t>Muquém de São Francisco</t>
  </si>
  <si>
    <t>Muritiba</t>
  </si>
  <si>
    <t>Mutuípe</t>
  </si>
  <si>
    <t>Nazaré</t>
  </si>
  <si>
    <t>Nilo Peçanha</t>
  </si>
  <si>
    <t>Nordestina</t>
  </si>
  <si>
    <t>Nova Canaã</t>
  </si>
  <si>
    <t>Nova Fátima</t>
  </si>
  <si>
    <t>Nova Ibiá</t>
  </si>
  <si>
    <t>Nova Itarana</t>
  </si>
  <si>
    <t>Nova Redenção</t>
  </si>
  <si>
    <t>Nova Soure</t>
  </si>
  <si>
    <t>Nova Viçosa</t>
  </si>
  <si>
    <t>Novo Horizonte</t>
  </si>
  <si>
    <t>Novo Triunfo</t>
  </si>
  <si>
    <t>Olindina</t>
  </si>
  <si>
    <t>Oliveira dos Brejinhos</t>
  </si>
  <si>
    <t>Ouriçangas</t>
  </si>
  <si>
    <t>Ourolândia</t>
  </si>
  <si>
    <t>Palmas de Monte Alto</t>
  </si>
  <si>
    <t>Palmeiras</t>
  </si>
  <si>
    <t>Paramirim</t>
  </si>
  <si>
    <t>Paratinga</t>
  </si>
  <si>
    <t>Paripiranga</t>
  </si>
  <si>
    <t>Pau Brasil</t>
  </si>
  <si>
    <t>Paulo Afonso</t>
  </si>
  <si>
    <t>Pé de Serra</t>
  </si>
  <si>
    <t>Pedrão</t>
  </si>
  <si>
    <t>Pedro Alexandre</t>
  </si>
  <si>
    <t>Piatã</t>
  </si>
  <si>
    <t>Pilão Arcado</t>
  </si>
  <si>
    <t>Pindaí</t>
  </si>
  <si>
    <t>Pindobaçu</t>
  </si>
  <si>
    <t>Pintadas</t>
  </si>
  <si>
    <t>Piraí do Norte</t>
  </si>
  <si>
    <t>Piripá</t>
  </si>
  <si>
    <t>Piritiba</t>
  </si>
  <si>
    <t>Planaltino</t>
  </si>
  <si>
    <t>Planalto</t>
  </si>
  <si>
    <t>Poções</t>
  </si>
  <si>
    <t>Pojuca</t>
  </si>
  <si>
    <t>Ponto Novo</t>
  </si>
  <si>
    <t>Porto Seguro</t>
  </si>
  <si>
    <t>Potiraguá</t>
  </si>
  <si>
    <t>Prado</t>
  </si>
  <si>
    <t>Presidente Dutra</t>
  </si>
  <si>
    <t>Presidente Jânio Quadros</t>
  </si>
  <si>
    <t>Presidente Tancredo Neves</t>
  </si>
  <si>
    <t>Queimadas</t>
  </si>
  <si>
    <t>Quijingue</t>
  </si>
  <si>
    <t>Quixabeira</t>
  </si>
  <si>
    <t>Rafael Jambeiro</t>
  </si>
  <si>
    <t>Remanso</t>
  </si>
  <si>
    <t>Retirolândia</t>
  </si>
  <si>
    <t>Riachão das Neves</t>
  </si>
  <si>
    <t>Riachão do Jacuípe</t>
  </si>
  <si>
    <t>Riacho de Santana</t>
  </si>
  <si>
    <t>Ribeira do Amparo</t>
  </si>
  <si>
    <t>Ribeira do Pombal</t>
  </si>
  <si>
    <t>Ribeirão do Largo</t>
  </si>
  <si>
    <t>Rio de Contas</t>
  </si>
  <si>
    <t>Rio do Antônio</t>
  </si>
  <si>
    <t>Rio do Pires</t>
  </si>
  <si>
    <t>Rio Real</t>
  </si>
  <si>
    <t>Rodelas</t>
  </si>
  <si>
    <t>Ruy Barbosa</t>
  </si>
  <si>
    <t>Salinas da Margarida</t>
  </si>
  <si>
    <t>Salvador</t>
  </si>
  <si>
    <t>Santa Bárbara</t>
  </si>
  <si>
    <t>Santa Brígida</t>
  </si>
  <si>
    <t>Santa Cruz Cabrália</t>
  </si>
  <si>
    <t>Santa Cruz da Vitória</t>
  </si>
  <si>
    <t>Santa Inês</t>
  </si>
  <si>
    <t>Santa Luzia</t>
  </si>
  <si>
    <t>Santa Maria da Vitória</t>
  </si>
  <si>
    <t>Santa Rita de Cássia</t>
  </si>
  <si>
    <t>Santa Teresinha</t>
  </si>
  <si>
    <t>Santaluz</t>
  </si>
  <si>
    <t>Santanópolis</t>
  </si>
  <si>
    <t>Santo Amaro</t>
  </si>
  <si>
    <t>Santo Antônio de Jesus</t>
  </si>
  <si>
    <t>Santo Estêvão</t>
  </si>
  <si>
    <t>São Desidério</t>
  </si>
  <si>
    <t>São Domingos</t>
  </si>
  <si>
    <t>São Felipe</t>
  </si>
  <si>
    <t>São Félix</t>
  </si>
  <si>
    <t>São Félix do Coribe</t>
  </si>
  <si>
    <t>São Francisco do Conde</t>
  </si>
  <si>
    <t>São Gabriel</t>
  </si>
  <si>
    <t>São Gonçalo dos Campos</t>
  </si>
  <si>
    <t>São José da Vitória</t>
  </si>
  <si>
    <t>São José do Jacuípe</t>
  </si>
  <si>
    <t>São Miguel das Matas</t>
  </si>
  <si>
    <t>São Sebastião do Passé</t>
  </si>
  <si>
    <t>Sapeaçu</t>
  </si>
  <si>
    <t>Sátiro Dias</t>
  </si>
  <si>
    <t>Saubara</t>
  </si>
  <si>
    <t>Saúde</t>
  </si>
  <si>
    <t>Seabra</t>
  </si>
  <si>
    <t>Sebastião Laranjeiras</t>
  </si>
  <si>
    <t>Senhor do Bonfim</t>
  </si>
  <si>
    <t>Sento Sé</t>
  </si>
  <si>
    <t>Serra do Ramalho</t>
  </si>
  <si>
    <t>Serra Dourada</t>
  </si>
  <si>
    <t>Serra Preta</t>
  </si>
  <si>
    <t>Serrinha</t>
  </si>
  <si>
    <t>Serrolândia</t>
  </si>
  <si>
    <t>Simões Filho</t>
  </si>
  <si>
    <t>Sítio do Mato</t>
  </si>
  <si>
    <t>Sítio do Quinto</t>
  </si>
  <si>
    <t>Sobradinho</t>
  </si>
  <si>
    <t>Souto Soares</t>
  </si>
  <si>
    <t>Tabocas do Brejo Velho</t>
  </si>
  <si>
    <t>Tanhaçu</t>
  </si>
  <si>
    <t>Tanque Novo</t>
  </si>
  <si>
    <t>Tanquinho</t>
  </si>
  <si>
    <t>Taperoá</t>
  </si>
  <si>
    <t>Tapiramutá</t>
  </si>
  <si>
    <t>Teixeira de Freitas</t>
  </si>
  <si>
    <t>Teodoro Sampaio</t>
  </si>
  <si>
    <t>Teofilândia</t>
  </si>
  <si>
    <t>Teolândia</t>
  </si>
  <si>
    <t>Terra Nova</t>
  </si>
  <si>
    <t>Tremedal</t>
  </si>
  <si>
    <t>Tucano</t>
  </si>
  <si>
    <t>Uauá</t>
  </si>
  <si>
    <t>Ubaíra</t>
  </si>
  <si>
    <t>Ubaitaba</t>
  </si>
  <si>
    <t>Ubatã</t>
  </si>
  <si>
    <t>Uibaí</t>
  </si>
  <si>
    <t>Umburanas</t>
  </si>
  <si>
    <t>Una</t>
  </si>
  <si>
    <t>Urandi</t>
  </si>
  <si>
    <t>Uruçuca</t>
  </si>
  <si>
    <t>Utinga</t>
  </si>
  <si>
    <t>Valença</t>
  </si>
  <si>
    <t>Valente</t>
  </si>
  <si>
    <t>Várzea da Roça</t>
  </si>
  <si>
    <t>Várzea do Poço</t>
  </si>
  <si>
    <t>Várzea Nova</t>
  </si>
  <si>
    <t>Varzedo</t>
  </si>
  <si>
    <t>Vera Cruz</t>
  </si>
  <si>
    <t>Vereda</t>
  </si>
  <si>
    <t>Vitória da Conquista</t>
  </si>
  <si>
    <t>Wagner</t>
  </si>
  <si>
    <t>Wanderley</t>
  </si>
  <si>
    <t>Wenceslau Guimarães</t>
  </si>
  <si>
    <t>Xique-Xique</t>
  </si>
  <si>
    <t>Abaiara</t>
  </si>
  <si>
    <t>Acarape</t>
  </si>
  <si>
    <t>Acaraú</t>
  </si>
  <si>
    <t>Acopiara</t>
  </si>
  <si>
    <t>Aiuaba</t>
  </si>
  <si>
    <t>Alcântaras</t>
  </si>
  <si>
    <t>Altaneira</t>
  </si>
  <si>
    <t>Alto Santo</t>
  </si>
  <si>
    <t>Amontada</t>
  </si>
  <si>
    <t>Antonina do Norte</t>
  </si>
  <si>
    <t>Apuiarés</t>
  </si>
  <si>
    <t>Aquiraz</t>
  </si>
  <si>
    <t>Aracati</t>
  </si>
  <si>
    <t>Aracoiaba</t>
  </si>
  <si>
    <t>Ararendá</t>
  </si>
  <si>
    <t>Araripe</t>
  </si>
  <si>
    <t>Aratuba</t>
  </si>
  <si>
    <t>Arneiroz</t>
  </si>
  <si>
    <t>Assaré</t>
  </si>
  <si>
    <t>Aurora</t>
  </si>
  <si>
    <t>Baixio</t>
  </si>
  <si>
    <t>Banabuiú</t>
  </si>
  <si>
    <t>Barbalha</t>
  </si>
  <si>
    <t>Barreira</t>
  </si>
  <si>
    <t>Barro</t>
  </si>
  <si>
    <t>Barroquinha</t>
  </si>
  <si>
    <t>Baturité</t>
  </si>
  <si>
    <t>Beberibe</t>
  </si>
  <si>
    <t>Bela Cruz</t>
  </si>
  <si>
    <t>Boa Viagem</t>
  </si>
  <si>
    <t>Brejo Santo</t>
  </si>
  <si>
    <t>Camocim</t>
  </si>
  <si>
    <t>Campos Sales</t>
  </si>
  <si>
    <t>Canindé</t>
  </si>
  <si>
    <t>Capistrano</t>
  </si>
  <si>
    <t>Caridade</t>
  </si>
  <si>
    <t>Cariré</t>
  </si>
  <si>
    <t>Caririaçu</t>
  </si>
  <si>
    <t>Cariús</t>
  </si>
  <si>
    <t>Carnaubal</t>
  </si>
  <si>
    <t>Cascavel</t>
  </si>
  <si>
    <t>Catarina</t>
  </si>
  <si>
    <t>Catunda</t>
  </si>
  <si>
    <t>Caucaia</t>
  </si>
  <si>
    <t>Cedro</t>
  </si>
  <si>
    <t>Chaval</t>
  </si>
  <si>
    <t>Choró</t>
  </si>
  <si>
    <t>Chorozinho</t>
  </si>
  <si>
    <t>Coreaú</t>
  </si>
  <si>
    <t>Crateús</t>
  </si>
  <si>
    <t>Crato</t>
  </si>
  <si>
    <t>Croatá</t>
  </si>
  <si>
    <t>Cruz</t>
  </si>
  <si>
    <t>Deputado Irapuan Pinheiro</t>
  </si>
  <si>
    <t>Ererê</t>
  </si>
  <si>
    <t>Eusébio</t>
  </si>
  <si>
    <t>Farias Brito</t>
  </si>
  <si>
    <t>Forquilha</t>
  </si>
  <si>
    <t>Fortaleza</t>
  </si>
  <si>
    <t>Fortim</t>
  </si>
  <si>
    <t>Frecheirinha</t>
  </si>
  <si>
    <t>General Sampaio</t>
  </si>
  <si>
    <t>Graça</t>
  </si>
  <si>
    <t>Granja</t>
  </si>
  <si>
    <t>Granjeiro</t>
  </si>
  <si>
    <t>Groaíras</t>
  </si>
  <si>
    <t>Guaiúba</t>
  </si>
  <si>
    <t>Guaraciaba do Norte</t>
  </si>
  <si>
    <t>Guaramiranga</t>
  </si>
  <si>
    <t>Hidrolândia</t>
  </si>
  <si>
    <t>Horizonte</t>
  </si>
  <si>
    <t>Ibaretama</t>
  </si>
  <si>
    <t>Ibiapina</t>
  </si>
  <si>
    <t>Ibicuitinga</t>
  </si>
  <si>
    <t>Icapuí</t>
  </si>
  <si>
    <t>Icó</t>
  </si>
  <si>
    <t>Iguatu</t>
  </si>
  <si>
    <t>Independência</t>
  </si>
  <si>
    <t>Ipaporanga</t>
  </si>
  <si>
    <t>Ipaumirim</t>
  </si>
  <si>
    <t>Ipu</t>
  </si>
  <si>
    <t>Ipueiras</t>
  </si>
  <si>
    <t>Iracema</t>
  </si>
  <si>
    <t>Irauçuba</t>
  </si>
  <si>
    <t>Itaiçaba</t>
  </si>
  <si>
    <t>Itaitinga</t>
  </si>
  <si>
    <t>Itapagé</t>
  </si>
  <si>
    <t>Itapipoca</t>
  </si>
  <si>
    <t>Itapiúna</t>
  </si>
  <si>
    <t>Itarema</t>
  </si>
  <si>
    <t>Itatira</t>
  </si>
  <si>
    <t>Jaguaretama</t>
  </si>
  <si>
    <t>Jaguaribara</t>
  </si>
  <si>
    <t>Jaguaribe</t>
  </si>
  <si>
    <t>Jaguaruana</t>
  </si>
  <si>
    <t>Jardim</t>
  </si>
  <si>
    <t>Jati</t>
  </si>
  <si>
    <t>Jijoca de Jericoacoara</t>
  </si>
  <si>
    <t>Juazeiro do Norte</t>
  </si>
  <si>
    <t>Jucás</t>
  </si>
  <si>
    <t>Lavras da Mangabeira</t>
  </si>
  <si>
    <t>Limoeiro do Norte</t>
  </si>
  <si>
    <t>Madalena</t>
  </si>
  <si>
    <t>Maracanaú</t>
  </si>
  <si>
    <t>Maranguape</t>
  </si>
  <si>
    <t>Marco</t>
  </si>
  <si>
    <t>Martinópole</t>
  </si>
  <si>
    <t>Massapê</t>
  </si>
  <si>
    <t>Mauriti</t>
  </si>
  <si>
    <t>Meruoca</t>
  </si>
  <si>
    <t>Milhã</t>
  </si>
  <si>
    <t>Miraíma</t>
  </si>
  <si>
    <t>Missão Velha</t>
  </si>
  <si>
    <t>Mombaça</t>
  </si>
  <si>
    <t>Monsenhor Tabosa</t>
  </si>
  <si>
    <t>Morada Nova</t>
  </si>
  <si>
    <t>Moraújo</t>
  </si>
  <si>
    <t>Morrinhos</t>
  </si>
  <si>
    <t>Mucambo</t>
  </si>
  <si>
    <t>Mulungu</t>
  </si>
  <si>
    <t>Nova Olinda</t>
  </si>
  <si>
    <t>Nova Russas</t>
  </si>
  <si>
    <t>Novo Oriente</t>
  </si>
  <si>
    <t>Ocara</t>
  </si>
  <si>
    <t>Orós</t>
  </si>
  <si>
    <t>Pacajus</t>
  </si>
  <si>
    <t>Pacatuba</t>
  </si>
  <si>
    <t>Pacoti</t>
  </si>
  <si>
    <t>Pacujá</t>
  </si>
  <si>
    <t>Palhano</t>
  </si>
  <si>
    <t>Palmácia</t>
  </si>
  <si>
    <t>Paracuru</t>
  </si>
  <si>
    <t>Paraipaba</t>
  </si>
  <si>
    <t>Parambu</t>
  </si>
  <si>
    <t>Paramoti</t>
  </si>
  <si>
    <t>Pedra Branca</t>
  </si>
  <si>
    <t>Penaforte</t>
  </si>
  <si>
    <t>Pentecoste</t>
  </si>
  <si>
    <t>Pereiro</t>
  </si>
  <si>
    <t>Pindoretama</t>
  </si>
  <si>
    <t>Piquet Carneiro</t>
  </si>
  <si>
    <t>Pires Ferreira</t>
  </si>
  <si>
    <t>Poranga</t>
  </si>
  <si>
    <t>Porteiras</t>
  </si>
  <si>
    <t>Potengi</t>
  </si>
  <si>
    <t>Potiretama</t>
  </si>
  <si>
    <t>Quiterianópolis</t>
  </si>
  <si>
    <t>Quixadá</t>
  </si>
  <si>
    <t>Quixelô</t>
  </si>
  <si>
    <t>Quixeramobim</t>
  </si>
  <si>
    <t>Quixeré</t>
  </si>
  <si>
    <t>Redenção</t>
  </si>
  <si>
    <t>Reriutaba</t>
  </si>
  <si>
    <t>Russas</t>
  </si>
  <si>
    <t>Saboeiro</t>
  </si>
  <si>
    <t>Salitre</t>
  </si>
  <si>
    <t>Santa Quitéria</t>
  </si>
  <si>
    <t>Santana do Acaraú</t>
  </si>
  <si>
    <t>Santana do Cariri</t>
  </si>
  <si>
    <t>São Benedito</t>
  </si>
  <si>
    <t>São Gonçalo do Amarante</t>
  </si>
  <si>
    <t>São João do Jaguaribe</t>
  </si>
  <si>
    <t>São Luís do Curu</t>
  </si>
  <si>
    <t>Senador Pompeu</t>
  </si>
  <si>
    <t>Senador Sá</t>
  </si>
  <si>
    <t>Sobral</t>
  </si>
  <si>
    <t>Solonópole</t>
  </si>
  <si>
    <t>Tabuleiro do Norte</t>
  </si>
  <si>
    <t>Tamboril</t>
  </si>
  <si>
    <t>Tarrafas</t>
  </si>
  <si>
    <t>Tauá</t>
  </si>
  <si>
    <t>Tejuçuoca</t>
  </si>
  <si>
    <t>Tianguá</t>
  </si>
  <si>
    <t>Trairi</t>
  </si>
  <si>
    <t>Tururu</t>
  </si>
  <si>
    <t>Ubajara</t>
  </si>
  <si>
    <t>Umari</t>
  </si>
  <si>
    <t>Umirim</t>
  </si>
  <si>
    <t>Uruburetama</t>
  </si>
  <si>
    <t>Uruoca</t>
  </si>
  <si>
    <t>Varjota</t>
  </si>
  <si>
    <t>Várzea Alegre</t>
  </si>
  <si>
    <t>Viçosa do Ceará</t>
  </si>
  <si>
    <t>Brasília</t>
  </si>
  <si>
    <t>Afonso Cláudio</t>
  </si>
  <si>
    <t>Água Doce do Norte</t>
  </si>
  <si>
    <t>Águia Branca</t>
  </si>
  <si>
    <t>Alegre</t>
  </si>
  <si>
    <t>Alfredo Chaves</t>
  </si>
  <si>
    <t>Alto Rio Novo</t>
  </si>
  <si>
    <t>Anchieta</t>
  </si>
  <si>
    <t>Apiacá</t>
  </si>
  <si>
    <t>Aracruz</t>
  </si>
  <si>
    <t>Atilio Vivacqua</t>
  </si>
  <si>
    <t>Baixo Guandu</t>
  </si>
  <si>
    <t>Barra de São Francisco</t>
  </si>
  <si>
    <t>Boa Esperança</t>
  </si>
  <si>
    <t>Bom Jesus do Norte</t>
  </si>
  <si>
    <t>Brejetuba</t>
  </si>
  <si>
    <t>Cachoeiro de Itapemirim</t>
  </si>
  <si>
    <t>Cariacica</t>
  </si>
  <si>
    <t>Castelo</t>
  </si>
  <si>
    <t>Colatina</t>
  </si>
  <si>
    <t>Conceição da Barra</t>
  </si>
  <si>
    <t>Conceição do Castelo</t>
  </si>
  <si>
    <t>Divino de São Lourenço</t>
  </si>
  <si>
    <t>Domingos Martins</t>
  </si>
  <si>
    <t>Dores do Rio Preto</t>
  </si>
  <si>
    <t>Ecoporanga</t>
  </si>
  <si>
    <t>Fundão</t>
  </si>
  <si>
    <t>Governador Lindenberg</t>
  </si>
  <si>
    <t>Guaçuí</t>
  </si>
  <si>
    <t>Guarapari</t>
  </si>
  <si>
    <t>Ibatiba</t>
  </si>
  <si>
    <t>Ibiraçu</t>
  </si>
  <si>
    <t>Ibitirama</t>
  </si>
  <si>
    <t>Iconha</t>
  </si>
  <si>
    <t>Irupi</t>
  </si>
  <si>
    <t>Itaguaçu</t>
  </si>
  <si>
    <t>Itapemirim</t>
  </si>
  <si>
    <t>Itarana</t>
  </si>
  <si>
    <t>Iúna</t>
  </si>
  <si>
    <t>Jaguaré</t>
  </si>
  <si>
    <t>Jerônimo Monteiro</t>
  </si>
  <si>
    <t>João Neiva</t>
  </si>
  <si>
    <t>Laranja da Terra</t>
  </si>
  <si>
    <t>Linhares</t>
  </si>
  <si>
    <t>Mantenópolis</t>
  </si>
  <si>
    <t>Marataízes</t>
  </si>
  <si>
    <t>Marechal Floriano</t>
  </si>
  <si>
    <t>Marilândia</t>
  </si>
  <si>
    <t>Mimoso do Sul</t>
  </si>
  <si>
    <t>Montanha</t>
  </si>
  <si>
    <t>Mucurici</t>
  </si>
  <si>
    <t>Muniz Freire</t>
  </si>
  <si>
    <t>Muqui</t>
  </si>
  <si>
    <t>Nova Venécia</t>
  </si>
  <si>
    <t>Pancas</t>
  </si>
  <si>
    <t>Pedro Canário</t>
  </si>
  <si>
    <t>Pinheiros</t>
  </si>
  <si>
    <t>Piúma</t>
  </si>
  <si>
    <t>Ponto Belo</t>
  </si>
  <si>
    <t>Presidente Kennedy</t>
  </si>
  <si>
    <t>Rio Bananal</t>
  </si>
  <si>
    <t>Rio Novo do Sul</t>
  </si>
  <si>
    <t>Santa Leopoldina</t>
  </si>
  <si>
    <t>Santa Maria de Jetibá</t>
  </si>
  <si>
    <t>Santa Teresa</t>
  </si>
  <si>
    <t>São Domingos do Norte</t>
  </si>
  <si>
    <t>São Gabriel da Palha</t>
  </si>
  <si>
    <t>São José do Calçado</t>
  </si>
  <si>
    <t>São Mateus</t>
  </si>
  <si>
    <t>São Roque do Canaã</t>
  </si>
  <si>
    <t>Serra</t>
  </si>
  <si>
    <t>Sooretama</t>
  </si>
  <si>
    <t>Vargem Alta</t>
  </si>
  <si>
    <t>Venda Nova do Imigrante</t>
  </si>
  <si>
    <t>Viana</t>
  </si>
  <si>
    <t>Vila Pavão</t>
  </si>
  <si>
    <t>Vila Valério</t>
  </si>
  <si>
    <t>Vila Velha</t>
  </si>
  <si>
    <t>Vitória</t>
  </si>
  <si>
    <t>Abadia de Goiás</t>
  </si>
  <si>
    <t>Abadiânia</t>
  </si>
  <si>
    <t>Acreúna</t>
  </si>
  <si>
    <t>Adelândia</t>
  </si>
  <si>
    <t>Água Fria de Goiás</t>
  </si>
  <si>
    <t>Água Limpa</t>
  </si>
  <si>
    <t>Águas Lindas de Goiás</t>
  </si>
  <si>
    <t>Alexânia</t>
  </si>
  <si>
    <t>Aloândia</t>
  </si>
  <si>
    <t>Alto Horizonte</t>
  </si>
  <si>
    <t>Alto Paraíso de Goiás</t>
  </si>
  <si>
    <t>Alvorada do Norte</t>
  </si>
  <si>
    <t>Amaralina</t>
  </si>
  <si>
    <t>Americano do Brasil</t>
  </si>
  <si>
    <t>Amorinópolis</t>
  </si>
  <si>
    <t>Anápolis</t>
  </si>
  <si>
    <t>Anhanguera</t>
  </si>
  <si>
    <t>Anicuns</t>
  </si>
  <si>
    <t>Aparecida de Goiânia</t>
  </si>
  <si>
    <t>Aparecida do Rio Doce</t>
  </si>
  <si>
    <t>Aporé</t>
  </si>
  <si>
    <t>Araçu</t>
  </si>
  <si>
    <t>Aragarças</t>
  </si>
  <si>
    <t>Aragoiânia</t>
  </si>
  <si>
    <t>Araguapaz</t>
  </si>
  <si>
    <t>Arenópolis</t>
  </si>
  <si>
    <t>Aruanã</t>
  </si>
  <si>
    <t>Aurilândia</t>
  </si>
  <si>
    <t>Avelinópolis</t>
  </si>
  <si>
    <t>Baliza</t>
  </si>
  <si>
    <t>Bela Vista de Goiás</t>
  </si>
  <si>
    <t>Bom Jardim de Goiás</t>
  </si>
  <si>
    <t>Bom Jesus de Goiás</t>
  </si>
  <si>
    <t>Bonfinópolis</t>
  </si>
  <si>
    <t>Bonópolis</t>
  </si>
  <si>
    <t>Brazabrantes</t>
  </si>
  <si>
    <t>Britânia</t>
  </si>
  <si>
    <t>Buriti Alegre</t>
  </si>
  <si>
    <t>Buriti de Goiás</t>
  </si>
  <si>
    <t>Buritinópolis</t>
  </si>
  <si>
    <t>Cabeceiras</t>
  </si>
  <si>
    <t>Cachoeira Alta</t>
  </si>
  <si>
    <t>Cachoeira de Goiás</t>
  </si>
  <si>
    <t>Cachoeira Dourada</t>
  </si>
  <si>
    <t>Caçu</t>
  </si>
  <si>
    <t>Caiapônia</t>
  </si>
  <si>
    <t>Caldas Novas</t>
  </si>
  <si>
    <t>Caldazinha</t>
  </si>
  <si>
    <t>Campestre de Goiás</t>
  </si>
  <si>
    <t>Campinaçu</t>
  </si>
  <si>
    <t>Campinorte</t>
  </si>
  <si>
    <t>Campo Alegre de Goiás</t>
  </si>
  <si>
    <t>Campo Limpo de Goiás</t>
  </si>
  <si>
    <t>Campos Belos</t>
  </si>
  <si>
    <t>Campos Verdes</t>
  </si>
  <si>
    <t>Carmo do Rio Verde</t>
  </si>
  <si>
    <t>Castelândia</t>
  </si>
  <si>
    <t>Catalão</t>
  </si>
  <si>
    <t>Caturaí</t>
  </si>
  <si>
    <t>Cavalcante</t>
  </si>
  <si>
    <t>Ceres</t>
  </si>
  <si>
    <t>Cezarina</t>
  </si>
  <si>
    <t>Chapadão do Céu</t>
  </si>
  <si>
    <t>Cidade Ocidental</t>
  </si>
  <si>
    <t>Cocalzinho de Goiás</t>
  </si>
  <si>
    <t>Colinas do Sul</t>
  </si>
  <si>
    <t>Córrego do Ouro</t>
  </si>
  <si>
    <t>Corumbá de Goiás</t>
  </si>
  <si>
    <t>Corumbaíba</t>
  </si>
  <si>
    <t>Cristalina</t>
  </si>
  <si>
    <t>Cristianópolis</t>
  </si>
  <si>
    <t>Crixás</t>
  </si>
  <si>
    <t>Cromínia</t>
  </si>
  <si>
    <t>Cumari</t>
  </si>
  <si>
    <t>Damianópolis</t>
  </si>
  <si>
    <t>Damolândia</t>
  </si>
  <si>
    <t>Davinópolis</t>
  </si>
  <si>
    <t>Diorama</t>
  </si>
  <si>
    <t>Divinópolis de Goiás</t>
  </si>
  <si>
    <t>Doverlândia</t>
  </si>
  <si>
    <t>Edealina</t>
  </si>
  <si>
    <t>Edéia</t>
  </si>
  <si>
    <t>Estrela do Norte</t>
  </si>
  <si>
    <t>Faina</t>
  </si>
  <si>
    <t>Fazenda Nova</t>
  </si>
  <si>
    <t>Firminópolis</t>
  </si>
  <si>
    <t>Flores de Goiás</t>
  </si>
  <si>
    <t>Formosa</t>
  </si>
  <si>
    <t>Formoso</t>
  </si>
  <si>
    <t>Gameleira de Goiás</t>
  </si>
  <si>
    <t>Goianápolis</t>
  </si>
  <si>
    <t>Goiandira</t>
  </si>
  <si>
    <t>Goianésia</t>
  </si>
  <si>
    <t>Goiânia</t>
  </si>
  <si>
    <t>Goianira</t>
  </si>
  <si>
    <t>Goiás</t>
  </si>
  <si>
    <t>Goiatuba</t>
  </si>
  <si>
    <t>Gouvelândia</t>
  </si>
  <si>
    <t>Guapó</t>
  </si>
  <si>
    <t>Guaraíta</t>
  </si>
  <si>
    <t>Guarani de Goiás</t>
  </si>
  <si>
    <t>Guarinos</t>
  </si>
  <si>
    <t>Heitoraí</t>
  </si>
  <si>
    <t>Hidrolina</t>
  </si>
  <si>
    <t>Iaciara</t>
  </si>
  <si>
    <t>Inaciolândia</t>
  </si>
  <si>
    <t>Indiara</t>
  </si>
  <si>
    <t>Inhumas</t>
  </si>
  <si>
    <t>Ipameri</t>
  </si>
  <si>
    <t>Ipiranga de Goiás</t>
  </si>
  <si>
    <t>Iporá</t>
  </si>
  <si>
    <t>Israelândia</t>
  </si>
  <si>
    <t>Itaberaí</t>
  </si>
  <si>
    <t>Itaguari</t>
  </si>
  <si>
    <t>Itaguaru</t>
  </si>
  <si>
    <t>Itajá</t>
  </si>
  <si>
    <t>Itapaci</t>
  </si>
  <si>
    <t>Itapirapuã</t>
  </si>
  <si>
    <t>Itapuranga</t>
  </si>
  <si>
    <t>Itarumã</t>
  </si>
  <si>
    <t>Itauçu</t>
  </si>
  <si>
    <t>Itumbiara</t>
  </si>
  <si>
    <t>Ivolândia</t>
  </si>
  <si>
    <t>Jandaia</t>
  </si>
  <si>
    <t>Jaraguá</t>
  </si>
  <si>
    <t>Jataí</t>
  </si>
  <si>
    <t>Jaupaci</t>
  </si>
  <si>
    <t>Jesúpolis</t>
  </si>
  <si>
    <t>Joviânia</t>
  </si>
  <si>
    <t>Lagoa Santa</t>
  </si>
  <si>
    <t>Leopoldo de Bulhões</t>
  </si>
  <si>
    <t>Luziânia</t>
  </si>
  <si>
    <t>Mairipotaba</t>
  </si>
  <si>
    <t>Mambaí</t>
  </si>
  <si>
    <t>Mara Rosa</t>
  </si>
  <si>
    <t>Marzagão</t>
  </si>
  <si>
    <t>Matrinchã</t>
  </si>
  <si>
    <t>Maurilândia</t>
  </si>
  <si>
    <t>Mimoso de Goiás</t>
  </si>
  <si>
    <t>Minaçu</t>
  </si>
  <si>
    <t>Mineiros</t>
  </si>
  <si>
    <t>Moiporá</t>
  </si>
  <si>
    <t>Monte Alegre de Goiás</t>
  </si>
  <si>
    <t>Montes Claros de Goiás</t>
  </si>
  <si>
    <t>Montividiu</t>
  </si>
  <si>
    <t>Montividiu do Norte</t>
  </si>
  <si>
    <t>Morro Agudo de Goiás</t>
  </si>
  <si>
    <t>Mossâmedes</t>
  </si>
  <si>
    <t>Mozarlândia</t>
  </si>
  <si>
    <t>Mutunópolis</t>
  </si>
  <si>
    <t>Nazário</t>
  </si>
  <si>
    <t>Nerópolis</t>
  </si>
  <si>
    <t>Niquelândia</t>
  </si>
  <si>
    <t>Nova América</t>
  </si>
  <si>
    <t>Nova Aurora</t>
  </si>
  <si>
    <t>Nova Crixás</t>
  </si>
  <si>
    <t>Nova Glória</t>
  </si>
  <si>
    <t>Nova Iguaçu de Goiás</t>
  </si>
  <si>
    <t>Nova Roma</t>
  </si>
  <si>
    <t>Nova Veneza</t>
  </si>
  <si>
    <t>Novo Brasil</t>
  </si>
  <si>
    <t>Novo Gama</t>
  </si>
  <si>
    <t>Novo Planalto</t>
  </si>
  <si>
    <t>Orizona</t>
  </si>
  <si>
    <t>Ouro Verde de Goiás</t>
  </si>
  <si>
    <t>Ouvidor</t>
  </si>
  <si>
    <t>Padre Bernardo</t>
  </si>
  <si>
    <t>Palestina de Goiás</t>
  </si>
  <si>
    <t>Palmeiras de Goiás</t>
  </si>
  <si>
    <t>Palmelo</t>
  </si>
  <si>
    <t>Palminópolis</t>
  </si>
  <si>
    <t>Panamá</t>
  </si>
  <si>
    <t>Paranaiguara</t>
  </si>
  <si>
    <t>Paraúna</t>
  </si>
  <si>
    <t>Perolândia</t>
  </si>
  <si>
    <t>Petrolina de Goiás</t>
  </si>
  <si>
    <t>Pilar de Goiás</t>
  </si>
  <si>
    <t>Piracanjuba</t>
  </si>
  <si>
    <t>Pirenópolis</t>
  </si>
  <si>
    <t>Pires do Rio</t>
  </si>
  <si>
    <t>Planaltina</t>
  </si>
  <si>
    <t>Pontalina</t>
  </si>
  <si>
    <t>Porangatu</t>
  </si>
  <si>
    <t>Porteirão</t>
  </si>
  <si>
    <t>Portelândia</t>
  </si>
  <si>
    <t>Posse</t>
  </si>
  <si>
    <t>Professor Jamil</t>
  </si>
  <si>
    <t>Quirinópolis</t>
  </si>
  <si>
    <t>Rialma</t>
  </si>
  <si>
    <t>Rianápolis</t>
  </si>
  <si>
    <t>Rio Quente</t>
  </si>
  <si>
    <t>Rio Verde</t>
  </si>
  <si>
    <t>Rubiataba</t>
  </si>
  <si>
    <t>Sanclerlândia</t>
  </si>
  <si>
    <t>Santa Bárbara de Goiás</t>
  </si>
  <si>
    <t>Santa Cruz de Goiás</t>
  </si>
  <si>
    <t>Santa Fé de Goiás</t>
  </si>
  <si>
    <t>Santa Helena de Goiás</t>
  </si>
  <si>
    <t>Santa Isabel</t>
  </si>
  <si>
    <t>Santa Rita do Araguaia</t>
  </si>
  <si>
    <t>Santa Rita do Novo Destino</t>
  </si>
  <si>
    <t>Santa Rosa de Goiás</t>
  </si>
  <si>
    <t>Santa Tereza de Goiás</t>
  </si>
  <si>
    <t>Santa Terezinha de Goiás</t>
  </si>
  <si>
    <t>Santo Antônio da Barra</t>
  </si>
  <si>
    <t>Santo Antônio de Goiás</t>
  </si>
  <si>
    <t>Santo Antônio do Descoberto</t>
  </si>
  <si>
    <t>São Francisco de Goiás</t>
  </si>
  <si>
    <t>São João da Paraúna</t>
  </si>
  <si>
    <t>São João d'Aliança</t>
  </si>
  <si>
    <t>São Luís de Montes Belos</t>
  </si>
  <si>
    <t>São Luíz do Norte</t>
  </si>
  <si>
    <t>São Miguel do Araguaia</t>
  </si>
  <si>
    <t>São Miguel do Passa Quatro</t>
  </si>
  <si>
    <t>São Patrício</t>
  </si>
  <si>
    <t>São Simão</t>
  </si>
  <si>
    <t>Senador Canedo</t>
  </si>
  <si>
    <t>Serranópolis</t>
  </si>
  <si>
    <t>Silvânia</t>
  </si>
  <si>
    <t>Simolândia</t>
  </si>
  <si>
    <t>Sítio d'Abadia</t>
  </si>
  <si>
    <t>Taquaral de Goiás</t>
  </si>
  <si>
    <t>Teresina de Goiás</t>
  </si>
  <si>
    <t>Terezópolis de Goiás</t>
  </si>
  <si>
    <t>Três Ranchos</t>
  </si>
  <si>
    <t>Trindade</t>
  </si>
  <si>
    <t>Trombas</t>
  </si>
  <si>
    <t>Turvânia</t>
  </si>
  <si>
    <t>Turvelândia</t>
  </si>
  <si>
    <t>Uirapuru</t>
  </si>
  <si>
    <t>Uruaçu</t>
  </si>
  <si>
    <t>Uruana</t>
  </si>
  <si>
    <t>Urutaí</t>
  </si>
  <si>
    <t>Valparaíso de Goiás</t>
  </si>
  <si>
    <t>Varjão</t>
  </si>
  <si>
    <t>Vianópolis</t>
  </si>
  <si>
    <t>Vicentinópolis</t>
  </si>
  <si>
    <t>Vila Boa</t>
  </si>
  <si>
    <t>Vila Propício</t>
  </si>
  <si>
    <t>Açailândia</t>
  </si>
  <si>
    <t>Afonso Cunha</t>
  </si>
  <si>
    <t>Água Doce do Maranhão</t>
  </si>
  <si>
    <t>Alcântara</t>
  </si>
  <si>
    <t>Aldeias Altas</t>
  </si>
  <si>
    <t>Altamira do Maranhão</t>
  </si>
  <si>
    <t>Alto Alegre do Maranhão</t>
  </si>
  <si>
    <t>Alto Alegre do Pindaré</t>
  </si>
  <si>
    <t>Alto Parnaíba</t>
  </si>
  <si>
    <t>Amapá do Maranhão</t>
  </si>
  <si>
    <t>Amarante do Maranhão</t>
  </si>
  <si>
    <t>Anajatuba</t>
  </si>
  <si>
    <t>Anapurus</t>
  </si>
  <si>
    <t>Apicum-Açu</t>
  </si>
  <si>
    <t>Araguanã</t>
  </si>
  <si>
    <t>Araioses</t>
  </si>
  <si>
    <t>Arame</t>
  </si>
  <si>
    <t>Arari</t>
  </si>
  <si>
    <t>Axixá</t>
  </si>
  <si>
    <t>Bacabal</t>
  </si>
  <si>
    <t>Bacabeira</t>
  </si>
  <si>
    <t>Bacuri</t>
  </si>
  <si>
    <t>Bacurituba</t>
  </si>
  <si>
    <t>Balsas</t>
  </si>
  <si>
    <t>Barão de Grajaú</t>
  </si>
  <si>
    <t>Barra do Corda</t>
  </si>
  <si>
    <t>Barreirinhas</t>
  </si>
  <si>
    <t>Bela Vista do Maranhão</t>
  </si>
  <si>
    <t>Belágua</t>
  </si>
  <si>
    <t>Benedito Leite</t>
  </si>
  <si>
    <t>Bequimão</t>
  </si>
  <si>
    <t>Bernardo do Mearim</t>
  </si>
  <si>
    <t>Boa Vista do Gurupi</t>
  </si>
  <si>
    <t>Bom Jardim</t>
  </si>
  <si>
    <t>Bom Jesus das Selvas</t>
  </si>
  <si>
    <t>Bom Lugar</t>
  </si>
  <si>
    <t>Brejo</t>
  </si>
  <si>
    <t>Brejo de Areia</t>
  </si>
  <si>
    <t>Buriti</t>
  </si>
  <si>
    <t>Buriti Bravo</t>
  </si>
  <si>
    <t>Buriticupu</t>
  </si>
  <si>
    <t>Buritirana</t>
  </si>
  <si>
    <t>Cachoeira Grande</t>
  </si>
  <si>
    <t>Cajapió</t>
  </si>
  <si>
    <t>Cajari</t>
  </si>
  <si>
    <t>Campestre do Maranhão</t>
  </si>
  <si>
    <t>Cândido Mendes</t>
  </si>
  <si>
    <t>Cantanhede</t>
  </si>
  <si>
    <t>Capinzal do Norte</t>
  </si>
  <si>
    <t>Carolina</t>
  </si>
  <si>
    <t>Carutapera</t>
  </si>
  <si>
    <t>Caxias</t>
  </si>
  <si>
    <t>Cedral</t>
  </si>
  <si>
    <t>Central do Maranhão</t>
  </si>
  <si>
    <t>Centro do Guilherme</t>
  </si>
  <si>
    <t>Centro Novo do Maranhão</t>
  </si>
  <si>
    <t>Chapadinha</t>
  </si>
  <si>
    <t>Cidelândia</t>
  </si>
  <si>
    <t>Codó</t>
  </si>
  <si>
    <t>Coelho Neto</t>
  </si>
  <si>
    <t>Colinas</t>
  </si>
  <si>
    <t>Conceição do Lago-Açu</t>
  </si>
  <si>
    <t>Coroatá</t>
  </si>
  <si>
    <t>Cururupu</t>
  </si>
  <si>
    <t>Dom Pedro</t>
  </si>
  <si>
    <t>Duque Bacelar</t>
  </si>
  <si>
    <t>Esperantinópolis</t>
  </si>
  <si>
    <t>Estreito</t>
  </si>
  <si>
    <t>Feira Nova do Maranhão</t>
  </si>
  <si>
    <t>Fernando Falcão</t>
  </si>
  <si>
    <t>Formosa da Serra Negra</t>
  </si>
  <si>
    <t>Fortaleza dos Nogueiras</t>
  </si>
  <si>
    <t>Fortuna</t>
  </si>
  <si>
    <t>Godofredo Viana</t>
  </si>
  <si>
    <t>Gonçalves Dias</t>
  </si>
  <si>
    <t>Governador Archer</t>
  </si>
  <si>
    <t>Governador Edison Lobão</t>
  </si>
  <si>
    <t>Governador Eugênio Barros</t>
  </si>
  <si>
    <t>Governador Luiz Rocha</t>
  </si>
  <si>
    <t>Governador Newton Bello</t>
  </si>
  <si>
    <t>Governador Nunes Freire</t>
  </si>
  <si>
    <t>Graça Aranha</t>
  </si>
  <si>
    <t>Grajaú</t>
  </si>
  <si>
    <t>Guimarães</t>
  </si>
  <si>
    <t>Humberto de Campos</t>
  </si>
  <si>
    <t>Icatu</t>
  </si>
  <si>
    <t>Igarapé do Meio</t>
  </si>
  <si>
    <t>Igarapé Grande</t>
  </si>
  <si>
    <t>Imperatriz</t>
  </si>
  <si>
    <t>Itaipava do Grajaú</t>
  </si>
  <si>
    <t>Itapecuru Mirim</t>
  </si>
  <si>
    <t>Itinga do Maranhão</t>
  </si>
  <si>
    <t>Jatobá</t>
  </si>
  <si>
    <t>Jenipapo dos Vieiras</t>
  </si>
  <si>
    <t>João Lisboa</t>
  </si>
  <si>
    <t>Joselândia</t>
  </si>
  <si>
    <t>Junco do Maranhão</t>
  </si>
  <si>
    <t>Lago da Pedra</t>
  </si>
  <si>
    <t>Lago do Junco</t>
  </si>
  <si>
    <t>Lago dos Rodrigues</t>
  </si>
  <si>
    <t>Lago Verde</t>
  </si>
  <si>
    <t>Lagoa do Mato</t>
  </si>
  <si>
    <t>Lagoa Grande do Maranhão</t>
  </si>
  <si>
    <t>Lajeado Novo</t>
  </si>
  <si>
    <t>Lima Campos</t>
  </si>
  <si>
    <t>Loreto</t>
  </si>
  <si>
    <t>Luís Domingues</t>
  </si>
  <si>
    <t>Magalhães de Almeida</t>
  </si>
  <si>
    <t>Maracaçumé</t>
  </si>
  <si>
    <t>Marajá do Sena</t>
  </si>
  <si>
    <t>Maranhãozinho</t>
  </si>
  <si>
    <t>Mata Roma</t>
  </si>
  <si>
    <t>Matinha</t>
  </si>
  <si>
    <t>Matões</t>
  </si>
  <si>
    <t>Matões do Norte</t>
  </si>
  <si>
    <t>Milagres do Maranhão</t>
  </si>
  <si>
    <t>Mirador</t>
  </si>
  <si>
    <t>Miranda do Norte</t>
  </si>
  <si>
    <t>Mirinzal</t>
  </si>
  <si>
    <t>Monção</t>
  </si>
  <si>
    <t>Montes Altos</t>
  </si>
  <si>
    <t>Morros</t>
  </si>
  <si>
    <t>Nina Rodrigues</t>
  </si>
  <si>
    <t>Nova Colinas</t>
  </si>
  <si>
    <t>Nova Iorque</t>
  </si>
  <si>
    <t>Nova Olinda do Maranhão</t>
  </si>
  <si>
    <t>Olho d'Água das Cunhãs</t>
  </si>
  <si>
    <t>Olinda Nova do Maranhão</t>
  </si>
  <si>
    <t>Paço do Lumiar</t>
  </si>
  <si>
    <t>Palmeirândia</t>
  </si>
  <si>
    <t>Paraibano</t>
  </si>
  <si>
    <t>Parnarama</t>
  </si>
  <si>
    <t>Passagem Franca</t>
  </si>
  <si>
    <t>Pastos Bons</t>
  </si>
  <si>
    <t>Paulino Neves</t>
  </si>
  <si>
    <t>Paulo Ramos</t>
  </si>
  <si>
    <t>Pedreiras</t>
  </si>
  <si>
    <t>Pedro do Rosário</t>
  </si>
  <si>
    <t>Penalva</t>
  </si>
  <si>
    <t>Peri Mirim</t>
  </si>
  <si>
    <t>Peritoró</t>
  </si>
  <si>
    <t>Pindaré-Mirim</t>
  </si>
  <si>
    <t>Pinheiro</t>
  </si>
  <si>
    <t>Pio XII</t>
  </si>
  <si>
    <t>Pirapemas</t>
  </si>
  <si>
    <t>Poção de Pedras</t>
  </si>
  <si>
    <t>Porto Franco</t>
  </si>
  <si>
    <t>Porto Rico do Maranhão</t>
  </si>
  <si>
    <t>Presidente Juscelino</t>
  </si>
  <si>
    <t>Presidente Médici</t>
  </si>
  <si>
    <t>Presidente Sarney</t>
  </si>
  <si>
    <t>Presidente Vargas</t>
  </si>
  <si>
    <t>Primeira Cruz</t>
  </si>
  <si>
    <t>Raposa</t>
  </si>
  <si>
    <t>Riachão</t>
  </si>
  <si>
    <t>Ribamar Fiquene</t>
  </si>
  <si>
    <t>Rosário</t>
  </si>
  <si>
    <t>Sambaíba</t>
  </si>
  <si>
    <t>Santa Filomena do Maranhão</t>
  </si>
  <si>
    <t>Santa Helena</t>
  </si>
  <si>
    <t>Santa Luzia do Paruá</t>
  </si>
  <si>
    <t>Santa Quitéria do Maranhão</t>
  </si>
  <si>
    <t>Santa Rita</t>
  </si>
  <si>
    <t>Santana do Maranhão</t>
  </si>
  <si>
    <t>Santo Amaro do Maranhão</t>
  </si>
  <si>
    <t>Santo Antônio dos Lopes</t>
  </si>
  <si>
    <t>São Benedito do Rio Preto</t>
  </si>
  <si>
    <t>São Bento</t>
  </si>
  <si>
    <t>São Bernardo</t>
  </si>
  <si>
    <t>São Domingos do Azeitão</t>
  </si>
  <si>
    <t>São Domingos do Maranhão</t>
  </si>
  <si>
    <t>São Félix de Balsas</t>
  </si>
  <si>
    <t>São Francisco do Brejão</t>
  </si>
  <si>
    <t>São Francisco do Maranhão</t>
  </si>
  <si>
    <t>São João Batista</t>
  </si>
  <si>
    <t>São João do Carú</t>
  </si>
  <si>
    <t>São João do Paraíso</t>
  </si>
  <si>
    <t>São João do Soter</t>
  </si>
  <si>
    <t>São João dos Patos</t>
  </si>
  <si>
    <t>São José de Ribamar</t>
  </si>
  <si>
    <t>São José dos Basílios</t>
  </si>
  <si>
    <t>São Luís</t>
  </si>
  <si>
    <t>São Luís Gonzaga do Maranhão</t>
  </si>
  <si>
    <t>São Mateus do Maranhão</t>
  </si>
  <si>
    <t>São Pedro da Água Branca</t>
  </si>
  <si>
    <t>São Pedro dos Crentes</t>
  </si>
  <si>
    <t>São Raimundo das Mangabeiras</t>
  </si>
  <si>
    <t>São Raimundo do Doca Bezerra</t>
  </si>
  <si>
    <t>São Roberto</t>
  </si>
  <si>
    <t>São Vicente Ferrer</t>
  </si>
  <si>
    <t>Satubinha</t>
  </si>
  <si>
    <t>Senador Alexandre Costa</t>
  </si>
  <si>
    <t>Senador La Rocque</t>
  </si>
  <si>
    <t>Serrano do Maranhão</t>
  </si>
  <si>
    <t>Sítio Novo</t>
  </si>
  <si>
    <t>Sucupira do Norte</t>
  </si>
  <si>
    <t>Sucupira do Riachão</t>
  </si>
  <si>
    <t>Tasso Fragoso</t>
  </si>
  <si>
    <t>Timbiras</t>
  </si>
  <si>
    <t>Timon</t>
  </si>
  <si>
    <t>Trizidela do Vale</t>
  </si>
  <si>
    <t>Tufilândia</t>
  </si>
  <si>
    <t>Tuntum</t>
  </si>
  <si>
    <t>Turiaçu</t>
  </si>
  <si>
    <t>Turilândia</t>
  </si>
  <si>
    <t>Tutóia</t>
  </si>
  <si>
    <t>Urbano Santos</t>
  </si>
  <si>
    <t>Vargem Grande</t>
  </si>
  <si>
    <t>Vila Nova dos Martírios</t>
  </si>
  <si>
    <t>Vitória do Mearim</t>
  </si>
  <si>
    <t>Vitorino Freire</t>
  </si>
  <si>
    <t>Zé Doca</t>
  </si>
  <si>
    <t>Abadia dos Dourados</t>
  </si>
  <si>
    <t>Abaeté</t>
  </si>
  <si>
    <t>Abre Campo</t>
  </si>
  <si>
    <t>Acaiaca</t>
  </si>
  <si>
    <t>Açucena</t>
  </si>
  <si>
    <t>Água Boa</t>
  </si>
  <si>
    <t>Água Comprida</t>
  </si>
  <si>
    <t>Aguanil</t>
  </si>
  <si>
    <t>Águas Formosas</t>
  </si>
  <si>
    <t>Águas Vermelhas</t>
  </si>
  <si>
    <t>Aimorés</t>
  </si>
  <si>
    <t>Aiuruoca</t>
  </si>
  <si>
    <t>Alagoa</t>
  </si>
  <si>
    <t>Albertina</t>
  </si>
  <si>
    <t>Além Paraíba</t>
  </si>
  <si>
    <t>Alfenas</t>
  </si>
  <si>
    <t>Alfredo Vasconcelos</t>
  </si>
  <si>
    <t>Almenara</t>
  </si>
  <si>
    <t>Alpercata</t>
  </si>
  <si>
    <t>Alpinópolis</t>
  </si>
  <si>
    <t>Alterosa</t>
  </si>
  <si>
    <t>Alto Caparaó</t>
  </si>
  <si>
    <t>Alto Jequitibá</t>
  </si>
  <si>
    <t>Alto Rio Doce</t>
  </si>
  <si>
    <t>Alvarenga</t>
  </si>
  <si>
    <t>Alvinópolis</t>
  </si>
  <si>
    <t>Alvorada de Minas</t>
  </si>
  <si>
    <t>Amparo do Serra</t>
  </si>
  <si>
    <t>Andradas</t>
  </si>
  <si>
    <t>Andrelândia</t>
  </si>
  <si>
    <t>Angelândia</t>
  </si>
  <si>
    <t>Antônio Carlos</t>
  </si>
  <si>
    <t>Antônio Dias</t>
  </si>
  <si>
    <t>Antônio Prado de Minas</t>
  </si>
  <si>
    <t>Araçaí</t>
  </si>
  <si>
    <t>Aracitaba</t>
  </si>
  <si>
    <t>Araçuaí</t>
  </si>
  <si>
    <t>Araguari</t>
  </si>
  <si>
    <t>Arantina</t>
  </si>
  <si>
    <t>Araponga</t>
  </si>
  <si>
    <t>Araporã</t>
  </si>
  <si>
    <t>Arapuá</t>
  </si>
  <si>
    <t>Araújos</t>
  </si>
  <si>
    <t>Araxá</t>
  </si>
  <si>
    <t>Arceburgo</t>
  </si>
  <si>
    <t>Arcos</t>
  </si>
  <si>
    <t>Areado</t>
  </si>
  <si>
    <t>Argirita</t>
  </si>
  <si>
    <t>Aricanduva</t>
  </si>
  <si>
    <t>Arinos</t>
  </si>
  <si>
    <t>Astolfo Dutra</t>
  </si>
  <si>
    <t>Ataléia</t>
  </si>
  <si>
    <t>Augusto de Lima</t>
  </si>
  <si>
    <t>Baependi</t>
  </si>
  <si>
    <t>Baldim</t>
  </si>
  <si>
    <t>Bambuí</t>
  </si>
  <si>
    <t>Bandeira</t>
  </si>
  <si>
    <t>Bandeira do Sul</t>
  </si>
  <si>
    <t>Barão de Cocais</t>
  </si>
  <si>
    <t>Barão de Monte Alto</t>
  </si>
  <si>
    <t>Barbacena</t>
  </si>
  <si>
    <t>Barra Longa</t>
  </si>
  <si>
    <t>Barroso</t>
  </si>
  <si>
    <t>Bela Vista de Minas</t>
  </si>
  <si>
    <t>Belmiro Braga</t>
  </si>
  <si>
    <t>Belo Horizonte</t>
  </si>
  <si>
    <t>Belo Oriente</t>
  </si>
  <si>
    <t>Belo Vale</t>
  </si>
  <si>
    <t>Berilo</t>
  </si>
  <si>
    <t>Berizal</t>
  </si>
  <si>
    <t>Bertópolis</t>
  </si>
  <si>
    <t>Betim</t>
  </si>
  <si>
    <t>Bias Fortes</t>
  </si>
  <si>
    <t>Bicas</t>
  </si>
  <si>
    <t>Biquinhas</t>
  </si>
  <si>
    <t>Bocaina de Minas</t>
  </si>
  <si>
    <t>Bocaiúva</t>
  </si>
  <si>
    <t>Bom Despacho</t>
  </si>
  <si>
    <t>Bom Jardim de Minas</t>
  </si>
  <si>
    <t>Bom Jesus da Penha</t>
  </si>
  <si>
    <t>Bom Jesus do Amparo</t>
  </si>
  <si>
    <t>Bom Jesus do Galho</t>
  </si>
  <si>
    <t>Bom Repouso</t>
  </si>
  <si>
    <t>Bom Sucesso</t>
  </si>
  <si>
    <t>Bonfim</t>
  </si>
  <si>
    <t>Bonfinópolis de Minas</t>
  </si>
  <si>
    <t>Bonito de Minas</t>
  </si>
  <si>
    <t>Borda da Mata</t>
  </si>
  <si>
    <t>Botelhos</t>
  </si>
  <si>
    <t>Botumirim</t>
  </si>
  <si>
    <t>Brás Pires</t>
  </si>
  <si>
    <t>Brasilândia de Minas</t>
  </si>
  <si>
    <t>Brasília de Minas</t>
  </si>
  <si>
    <t>Braúnas</t>
  </si>
  <si>
    <t>Brazópolis</t>
  </si>
  <si>
    <t>Brumadinho</t>
  </si>
  <si>
    <t>Bueno Brandão</t>
  </si>
  <si>
    <t>Buenópolis</t>
  </si>
  <si>
    <t>Bugre</t>
  </si>
  <si>
    <t>Buritis</t>
  </si>
  <si>
    <t>Buritizeiro</t>
  </si>
  <si>
    <t>Cabeceira Grande</t>
  </si>
  <si>
    <t>Cabo Verde</t>
  </si>
  <si>
    <t>Cachoeira da Prata</t>
  </si>
  <si>
    <t>Cachoeira de Minas</t>
  </si>
  <si>
    <t>Cachoeira de Pajeú</t>
  </si>
  <si>
    <t>Caetanópolis</t>
  </si>
  <si>
    <t>Caeté</t>
  </si>
  <si>
    <t>Caiana</t>
  </si>
  <si>
    <t>Cajuri</t>
  </si>
  <si>
    <t>Caldas</t>
  </si>
  <si>
    <t>Camacho</t>
  </si>
  <si>
    <t>Camanducaia</t>
  </si>
  <si>
    <t>Cambuí</t>
  </si>
  <si>
    <t>Cambuquira</t>
  </si>
  <si>
    <t>Campanário</t>
  </si>
  <si>
    <t>Campanha</t>
  </si>
  <si>
    <t>Campina Verde</t>
  </si>
  <si>
    <t>Campo Azul</t>
  </si>
  <si>
    <t>Campo Belo</t>
  </si>
  <si>
    <t>Campo do Meio</t>
  </si>
  <si>
    <t>Campo Florido</t>
  </si>
  <si>
    <t>Campos Altos</t>
  </si>
  <si>
    <t>Campos Gerais</t>
  </si>
  <si>
    <t>Cana Verde</t>
  </si>
  <si>
    <t>Canaã</t>
  </si>
  <si>
    <t>Cantagalo</t>
  </si>
  <si>
    <t>Caparaó</t>
  </si>
  <si>
    <t>Capela Nova</t>
  </si>
  <si>
    <t>Capelinha</t>
  </si>
  <si>
    <t>Capetinga</t>
  </si>
  <si>
    <t>Capim Branco</t>
  </si>
  <si>
    <t>Capinópolis</t>
  </si>
  <si>
    <t>Capitão Andrade</t>
  </si>
  <si>
    <t>Capitão Enéas</t>
  </si>
  <si>
    <t>Capitólio</t>
  </si>
  <si>
    <t>Caputira</t>
  </si>
  <si>
    <t>Caraí</t>
  </si>
  <si>
    <t>Caranaíba</t>
  </si>
  <si>
    <t>Carandaí</t>
  </si>
  <si>
    <t>Carangola</t>
  </si>
  <si>
    <t>Caratinga</t>
  </si>
  <si>
    <t>Carbonita</t>
  </si>
  <si>
    <t>Careaçu</t>
  </si>
  <si>
    <t>Carlos Chagas</t>
  </si>
  <si>
    <t>Carmésia</t>
  </si>
  <si>
    <t>Carmo da Cachoeira</t>
  </si>
  <si>
    <t>Carmo da Mata</t>
  </si>
  <si>
    <t>Carmo de Minas</t>
  </si>
  <si>
    <t>Carmo do Cajuru</t>
  </si>
  <si>
    <t>Carmo do Paranaíba</t>
  </si>
  <si>
    <t>Carmo do Rio Claro</t>
  </si>
  <si>
    <t>Carmópolis de Minas</t>
  </si>
  <si>
    <t>Carneirinho</t>
  </si>
  <si>
    <t>Carrancas</t>
  </si>
  <si>
    <t>Carvalhópolis</t>
  </si>
  <si>
    <t>Carvalhos</t>
  </si>
  <si>
    <t>Casa Grande</t>
  </si>
  <si>
    <t>Cascalho Rico</t>
  </si>
  <si>
    <t>Cássia</t>
  </si>
  <si>
    <t>Cataguases</t>
  </si>
  <si>
    <t>Catas Altas</t>
  </si>
  <si>
    <t>Catas Altas da Noruega</t>
  </si>
  <si>
    <t>Catuji</t>
  </si>
  <si>
    <t>Catuti</t>
  </si>
  <si>
    <t>Caxambu</t>
  </si>
  <si>
    <t>Cedro do Abaeté</t>
  </si>
  <si>
    <t>Central de Minas</t>
  </si>
  <si>
    <t>Centralina</t>
  </si>
  <si>
    <t>Chácara</t>
  </si>
  <si>
    <t>Chalé</t>
  </si>
  <si>
    <t>Chapada do Norte</t>
  </si>
  <si>
    <t>Chapada Gaúcha</t>
  </si>
  <si>
    <t>Chiador</t>
  </si>
  <si>
    <t>Cipotânea</t>
  </si>
  <si>
    <t>Claraval</t>
  </si>
  <si>
    <t>Claro dos Poções</t>
  </si>
  <si>
    <t>Cláudio</t>
  </si>
  <si>
    <t>Coimbra</t>
  </si>
  <si>
    <t>Coluna</t>
  </si>
  <si>
    <t>Comendador Gomes</t>
  </si>
  <si>
    <t>Comercinho</t>
  </si>
  <si>
    <t>Conceição da Aparecida</t>
  </si>
  <si>
    <t>Conceição da Barra de Minas</t>
  </si>
  <si>
    <t>Conceição das Alagoas</t>
  </si>
  <si>
    <t>Conceição das Pedras</t>
  </si>
  <si>
    <t>Conceição de Ipanema</t>
  </si>
  <si>
    <t>Conceição do Mato Dentro</t>
  </si>
  <si>
    <t>Conceição do Pará</t>
  </si>
  <si>
    <t>Conceição do Rio Verde</t>
  </si>
  <si>
    <t>Conceição dos Ouros</t>
  </si>
  <si>
    <t>Cônego Marinho</t>
  </si>
  <si>
    <t>Confins</t>
  </si>
  <si>
    <t>Congonhal</t>
  </si>
  <si>
    <t>Congonhas</t>
  </si>
  <si>
    <t>Congonhas do Norte</t>
  </si>
  <si>
    <t>Conquista</t>
  </si>
  <si>
    <t>Conselheiro Lafaiete</t>
  </si>
  <si>
    <t>Conselheiro Pena</t>
  </si>
  <si>
    <t>Consolação</t>
  </si>
  <si>
    <t>Contagem</t>
  </si>
  <si>
    <t>Coqueiral</t>
  </si>
  <si>
    <t>Coração de Jesus</t>
  </si>
  <si>
    <t>Cordisburgo</t>
  </si>
  <si>
    <t>Cordislândia</t>
  </si>
  <si>
    <t>Corinto</t>
  </si>
  <si>
    <t>Coroaci</t>
  </si>
  <si>
    <t>Coromandel</t>
  </si>
  <si>
    <t>Coronel Fabriciano</t>
  </si>
  <si>
    <t>Coronel Murta</t>
  </si>
  <si>
    <t>Coronel Pacheco</t>
  </si>
  <si>
    <t>Coronel Xavier Chaves</t>
  </si>
  <si>
    <t>Córrego Danta</t>
  </si>
  <si>
    <t>Córrego do Bom Jesus</t>
  </si>
  <si>
    <t>Córrego Fundo</t>
  </si>
  <si>
    <t>Córrego Novo</t>
  </si>
  <si>
    <t>Couto de Magalhães de Minas</t>
  </si>
  <si>
    <t>Crisólita</t>
  </si>
  <si>
    <t>Cristais</t>
  </si>
  <si>
    <t>Cristália</t>
  </si>
  <si>
    <t>Cristiano Otoni</t>
  </si>
  <si>
    <t>Cristina</t>
  </si>
  <si>
    <t>Crucilândia</t>
  </si>
  <si>
    <t>Cruzeiro da Fortaleza</t>
  </si>
  <si>
    <t>Cruzília</t>
  </si>
  <si>
    <t>Cuparaque</t>
  </si>
  <si>
    <t>Curral de Dentro</t>
  </si>
  <si>
    <t>Curvelo</t>
  </si>
  <si>
    <t>Datas</t>
  </si>
  <si>
    <t>Delfim Moreira</t>
  </si>
  <si>
    <t>Delfinópolis</t>
  </si>
  <si>
    <t>Delta</t>
  </si>
  <si>
    <t>Descoberto</t>
  </si>
  <si>
    <t>Desterro de Entre Rios</t>
  </si>
  <si>
    <t>Desterro do Melo</t>
  </si>
  <si>
    <t>Diamantina</t>
  </si>
  <si>
    <t>Diogo de Vasconcelos</t>
  </si>
  <si>
    <t>Dionísio</t>
  </si>
  <si>
    <t>Divinésia</t>
  </si>
  <si>
    <t>Divino</t>
  </si>
  <si>
    <t>Divino das Laranjeiras</t>
  </si>
  <si>
    <t>Divinolândia de Minas</t>
  </si>
  <si>
    <t>Divinópolis</t>
  </si>
  <si>
    <t>Divisa Alegre</t>
  </si>
  <si>
    <t>Divisa Nova</t>
  </si>
  <si>
    <t>Divisópolis</t>
  </si>
  <si>
    <t>Dom Bosco</t>
  </si>
  <si>
    <t>Dom Cavati</t>
  </si>
  <si>
    <t>Dom Joaquim</t>
  </si>
  <si>
    <t>Dom Silvério</t>
  </si>
  <si>
    <t>Dom Viçoso</t>
  </si>
  <si>
    <t>Dona Eusébia</t>
  </si>
  <si>
    <t>Dores de Campos</t>
  </si>
  <si>
    <t>Dores de Guanhães</t>
  </si>
  <si>
    <t>Dores do Indaiá</t>
  </si>
  <si>
    <t>Dores do Turvo</t>
  </si>
  <si>
    <t>Doresópolis</t>
  </si>
  <si>
    <t>Douradoquara</t>
  </si>
  <si>
    <t>Durandé</t>
  </si>
  <si>
    <t>Elói Mendes</t>
  </si>
  <si>
    <t>Engenheiro Caldas</t>
  </si>
  <si>
    <t>Engenheiro Navarro</t>
  </si>
  <si>
    <t>Entre Folhas</t>
  </si>
  <si>
    <t>Entre Rios de Minas</t>
  </si>
  <si>
    <t>Ervália</t>
  </si>
  <si>
    <t>Esmeraldas</t>
  </si>
  <si>
    <t>Espera Feliz</t>
  </si>
  <si>
    <t>Espinosa</t>
  </si>
  <si>
    <t>Espírito Santo do Dourado</t>
  </si>
  <si>
    <t>Estiva</t>
  </si>
  <si>
    <t>Estrela Dalva</t>
  </si>
  <si>
    <t>Estrela do Indaiá</t>
  </si>
  <si>
    <t>Estrela do Sul</t>
  </si>
  <si>
    <t>Eugenópolis</t>
  </si>
  <si>
    <t>Ewbank da Câmara</t>
  </si>
  <si>
    <t>Extrema</t>
  </si>
  <si>
    <t>Fama</t>
  </si>
  <si>
    <t>Faria Lemos</t>
  </si>
  <si>
    <t>Felício dos Santos</t>
  </si>
  <si>
    <t>Felisburgo</t>
  </si>
  <si>
    <t>Felixlândia</t>
  </si>
  <si>
    <t>Fernandes Tourinho</t>
  </si>
  <si>
    <t>Ferros</t>
  </si>
  <si>
    <t>Fervedouro</t>
  </si>
  <si>
    <t>Florestal</t>
  </si>
  <si>
    <t>Formiga</t>
  </si>
  <si>
    <t>Fortaleza de Minas</t>
  </si>
  <si>
    <t>Fortuna de Minas</t>
  </si>
  <si>
    <t>Francisco Badaró</t>
  </si>
  <si>
    <t>Francisco Dumont</t>
  </si>
  <si>
    <t>Francisco Sá</t>
  </si>
  <si>
    <t>Franciscópolis</t>
  </si>
  <si>
    <t>Frei Gaspar</t>
  </si>
  <si>
    <t>Frei Inocêncio</t>
  </si>
  <si>
    <t>Frei Lagonegro</t>
  </si>
  <si>
    <t>Fronteira</t>
  </si>
  <si>
    <t>Fronteira dos Vales</t>
  </si>
  <si>
    <t>Fruta de Leite</t>
  </si>
  <si>
    <t>Frutal</t>
  </si>
  <si>
    <t>Funilândia</t>
  </si>
  <si>
    <t>Galiléia</t>
  </si>
  <si>
    <t>Gameleiras</t>
  </si>
  <si>
    <t>Glaucilândia</t>
  </si>
  <si>
    <t>Goiabeira</t>
  </si>
  <si>
    <t>Goianá</t>
  </si>
  <si>
    <t>Gonçalves</t>
  </si>
  <si>
    <t>Gonzaga</t>
  </si>
  <si>
    <t>Gouveia</t>
  </si>
  <si>
    <t>Governador Valadares</t>
  </si>
  <si>
    <t>Grão Mogol</t>
  </si>
  <si>
    <t>Grupiara</t>
  </si>
  <si>
    <t>Guanhães</t>
  </si>
  <si>
    <t>Guapé</t>
  </si>
  <si>
    <t>Guaraciaba</t>
  </si>
  <si>
    <t>Guaraciama</t>
  </si>
  <si>
    <t>Guaranésia</t>
  </si>
  <si>
    <t>Guarani</t>
  </si>
  <si>
    <t>Guarará</t>
  </si>
  <si>
    <t>Guarda-Mor</t>
  </si>
  <si>
    <t>Guaxupé</t>
  </si>
  <si>
    <t>Guidoval</t>
  </si>
  <si>
    <t>Guimarânia</t>
  </si>
  <si>
    <t>Guiricema</t>
  </si>
  <si>
    <t>Gurinhatã</t>
  </si>
  <si>
    <t>Heliodora</t>
  </si>
  <si>
    <t>Iapu</t>
  </si>
  <si>
    <t>Ibertioga</t>
  </si>
  <si>
    <t>Ibiá</t>
  </si>
  <si>
    <t>Ibiaí</t>
  </si>
  <si>
    <t>Ibiracatu</t>
  </si>
  <si>
    <t>Ibiraci</t>
  </si>
  <si>
    <t>Ibirité</t>
  </si>
  <si>
    <t>Ibitiúra de Minas</t>
  </si>
  <si>
    <t>Ibituruna</t>
  </si>
  <si>
    <t>Icaraí de Minas</t>
  </si>
  <si>
    <t>Igarapé</t>
  </si>
  <si>
    <t>Igaratinga</t>
  </si>
  <si>
    <t>Iguatama</t>
  </si>
  <si>
    <t>Ijaci</t>
  </si>
  <si>
    <t>Ilicínea</t>
  </si>
  <si>
    <t>Imbé de Minas</t>
  </si>
  <si>
    <t>Inconfidentes</t>
  </si>
  <si>
    <t>Indaiabira</t>
  </si>
  <si>
    <t>Indianópolis</t>
  </si>
  <si>
    <t>Ingaí</t>
  </si>
  <si>
    <t>Inhapim</t>
  </si>
  <si>
    <t>Inhaúma</t>
  </si>
  <si>
    <t>Inimutaba</t>
  </si>
  <si>
    <t>Ipaba</t>
  </si>
  <si>
    <t>Ipanema</t>
  </si>
  <si>
    <t>Ipatinga</t>
  </si>
  <si>
    <t>Ipiaçu</t>
  </si>
  <si>
    <t>Ipuiúna</t>
  </si>
  <si>
    <t>Iraí de Minas</t>
  </si>
  <si>
    <t>Itabira</t>
  </si>
  <si>
    <t>Itabirinha</t>
  </si>
  <si>
    <t>Itabirito</t>
  </si>
  <si>
    <t>Itacambira</t>
  </si>
  <si>
    <t>Itacarambi</t>
  </si>
  <si>
    <t>Itaguara</t>
  </si>
  <si>
    <t>Itaipé</t>
  </si>
  <si>
    <t>Itajubá</t>
  </si>
  <si>
    <t>Itamarandiba</t>
  </si>
  <si>
    <t>Itamarati de Minas</t>
  </si>
  <si>
    <t>Itambacuri</t>
  </si>
  <si>
    <t>Itambé do Mato Dentro</t>
  </si>
  <si>
    <t>Itamogi</t>
  </si>
  <si>
    <t>Itamonte</t>
  </si>
  <si>
    <t>Itanhandu</t>
  </si>
  <si>
    <t>Itanhomi</t>
  </si>
  <si>
    <t>Itaobim</t>
  </si>
  <si>
    <t>Itapagipe</t>
  </si>
  <si>
    <t>Itapecerica</t>
  </si>
  <si>
    <t>Itapeva</t>
  </si>
  <si>
    <t>Itatiaiuçu</t>
  </si>
  <si>
    <t>Itaú de Minas</t>
  </si>
  <si>
    <t>Itaúna</t>
  </si>
  <si>
    <t>Itaverava</t>
  </si>
  <si>
    <t>Itinga</t>
  </si>
  <si>
    <t>Itueta</t>
  </si>
  <si>
    <t>Ituiutaba</t>
  </si>
  <si>
    <t>Itumirim</t>
  </si>
  <si>
    <t>Iturama</t>
  </si>
  <si>
    <t>Itutinga</t>
  </si>
  <si>
    <t>Jaboticatubas</t>
  </si>
  <si>
    <t>Jacinto</t>
  </si>
  <si>
    <t>Jacuí</t>
  </si>
  <si>
    <t>Jacutinga</t>
  </si>
  <si>
    <t>Jaguaraçu</t>
  </si>
  <si>
    <t>Jaíba</t>
  </si>
  <si>
    <t>Jampruca</t>
  </si>
  <si>
    <t>Janaúba</t>
  </si>
  <si>
    <t>Januária</t>
  </si>
  <si>
    <t>Japaraíba</t>
  </si>
  <si>
    <t>Japonvar</t>
  </si>
  <si>
    <t>Jeceaba</t>
  </si>
  <si>
    <t>Jenipapo de Minas</t>
  </si>
  <si>
    <t>Jequeri</t>
  </si>
  <si>
    <t>Jequitaí</t>
  </si>
  <si>
    <t>Jequitibá</t>
  </si>
  <si>
    <t>Jequitinhonha</t>
  </si>
  <si>
    <t>Jesuânia</t>
  </si>
  <si>
    <t>Joaíma</t>
  </si>
  <si>
    <t>Joanésia</t>
  </si>
  <si>
    <t>João Monlevade</t>
  </si>
  <si>
    <t>João Pinheiro</t>
  </si>
  <si>
    <t>Joaquim Felício</t>
  </si>
  <si>
    <t>Jordânia</t>
  </si>
  <si>
    <t>José Gonçalves de Minas</t>
  </si>
  <si>
    <t>José Raydan</t>
  </si>
  <si>
    <t>Josenópolis</t>
  </si>
  <si>
    <t>Juatuba</t>
  </si>
  <si>
    <t>Juiz de Fora</t>
  </si>
  <si>
    <t>Juramento</t>
  </si>
  <si>
    <t>Juruaia</t>
  </si>
  <si>
    <t>Juvenília</t>
  </si>
  <si>
    <t>Ladainha</t>
  </si>
  <si>
    <t>Lagamar</t>
  </si>
  <si>
    <t>Lagoa da Prata</t>
  </si>
  <si>
    <t>Lagoa dos Patos</t>
  </si>
  <si>
    <t>Lagoa Dourada</t>
  </si>
  <si>
    <t>Lagoa Formosa</t>
  </si>
  <si>
    <t>Lagoa Grande</t>
  </si>
  <si>
    <t>Lajinha</t>
  </si>
  <si>
    <t>Lambari</t>
  </si>
  <si>
    <t>Lamim</t>
  </si>
  <si>
    <t>Laranjal</t>
  </si>
  <si>
    <t>Lassance</t>
  </si>
  <si>
    <t>Lavras</t>
  </si>
  <si>
    <t>Leandro Ferreira</t>
  </si>
  <si>
    <t>Leme do Prado</t>
  </si>
  <si>
    <t>Leopoldina</t>
  </si>
  <si>
    <t>Liberdade</t>
  </si>
  <si>
    <t>Lima Duarte</t>
  </si>
  <si>
    <t>Limeira do Oeste</t>
  </si>
  <si>
    <t>Lontra</t>
  </si>
  <si>
    <t>Luisburgo</t>
  </si>
  <si>
    <t>Luislândia</t>
  </si>
  <si>
    <t>Luminárias</t>
  </si>
  <si>
    <t>Luz</t>
  </si>
  <si>
    <t>Machacalis</t>
  </si>
  <si>
    <t>Machado</t>
  </si>
  <si>
    <t>Madre de Deus de Minas</t>
  </si>
  <si>
    <t>Malacacheta</t>
  </si>
  <si>
    <t>Mamonas</t>
  </si>
  <si>
    <t>Manga</t>
  </si>
  <si>
    <t>Manhuaçu</t>
  </si>
  <si>
    <t>Manhumirim</t>
  </si>
  <si>
    <t>Mantena</t>
  </si>
  <si>
    <t>Mar de Espanha</t>
  </si>
  <si>
    <t>Maravilhas</t>
  </si>
  <si>
    <t>Maria da Fé</t>
  </si>
  <si>
    <t>Mariana</t>
  </si>
  <si>
    <t>Marilac</t>
  </si>
  <si>
    <t>Mário Campos</t>
  </si>
  <si>
    <t>Maripá de Minas</t>
  </si>
  <si>
    <t>Marliéria</t>
  </si>
  <si>
    <t>Marmelópolis</t>
  </si>
  <si>
    <t>Martinho Campos</t>
  </si>
  <si>
    <t>Martins Soares</t>
  </si>
  <si>
    <t>Mata Verde</t>
  </si>
  <si>
    <t>Materlândia</t>
  </si>
  <si>
    <t>Mateus Leme</t>
  </si>
  <si>
    <t>Mathias Lobato</t>
  </si>
  <si>
    <t>Matias Barbosa</t>
  </si>
  <si>
    <t>Matias Cardoso</t>
  </si>
  <si>
    <t>Matipó</t>
  </si>
  <si>
    <t>Mato Verde</t>
  </si>
  <si>
    <t>Matozinhos</t>
  </si>
  <si>
    <t>Matutina</t>
  </si>
  <si>
    <t>Medeiros</t>
  </si>
  <si>
    <t>Medina</t>
  </si>
  <si>
    <t>Mendes Pimentel</t>
  </si>
  <si>
    <t>Mercês</t>
  </si>
  <si>
    <t>Mesquita</t>
  </si>
  <si>
    <t>Minas Novas</t>
  </si>
  <si>
    <t>Minduri</t>
  </si>
  <si>
    <t>Mirabela</t>
  </si>
  <si>
    <t>Miradouro</t>
  </si>
  <si>
    <t>Miraí</t>
  </si>
  <si>
    <t>Miravânia</t>
  </si>
  <si>
    <t>Moeda</t>
  </si>
  <si>
    <t>Moema</t>
  </si>
  <si>
    <t>Monjolos</t>
  </si>
  <si>
    <t>Monsenhor Paulo</t>
  </si>
  <si>
    <t>Montalvânia</t>
  </si>
  <si>
    <t>Monte Alegre de Minas</t>
  </si>
  <si>
    <t>Monte Azul</t>
  </si>
  <si>
    <t>Monte Belo</t>
  </si>
  <si>
    <t>Monte Carmelo</t>
  </si>
  <si>
    <t>Monte Formoso</t>
  </si>
  <si>
    <t>Monte Santo de Minas</t>
  </si>
  <si>
    <t>Monte Sião</t>
  </si>
  <si>
    <t>Montes Claros</t>
  </si>
  <si>
    <t>Montezuma</t>
  </si>
  <si>
    <t>Morada Nova de Minas</t>
  </si>
  <si>
    <t>Morro da Garça</t>
  </si>
  <si>
    <t>Morro do Pilar</t>
  </si>
  <si>
    <t>Munhoz</t>
  </si>
  <si>
    <t>Muriaé</t>
  </si>
  <si>
    <t>Mutum</t>
  </si>
  <si>
    <t>Muzambinho</t>
  </si>
  <si>
    <t>Nacip Raydan</t>
  </si>
  <si>
    <t>Nanuque</t>
  </si>
  <si>
    <t>Naque</t>
  </si>
  <si>
    <t>Natalândia</t>
  </si>
  <si>
    <t>Natércia</t>
  </si>
  <si>
    <t>Nazareno</t>
  </si>
  <si>
    <t>Nepomuceno</t>
  </si>
  <si>
    <t>Ninheira</t>
  </si>
  <si>
    <t>Nova Belém</t>
  </si>
  <si>
    <t>Nova Era</t>
  </si>
  <si>
    <t>Nova Lima</t>
  </si>
  <si>
    <t>Nova Módica</t>
  </si>
  <si>
    <t>Nova Ponte</t>
  </si>
  <si>
    <t>Nova Porteirinha</t>
  </si>
  <si>
    <t>Nova Resende</t>
  </si>
  <si>
    <t>Nova Serrana</t>
  </si>
  <si>
    <t>Nova União</t>
  </si>
  <si>
    <t>Novo Cruzeiro</t>
  </si>
  <si>
    <t>Novo Oriente de Minas</t>
  </si>
  <si>
    <t>Novorizonte</t>
  </si>
  <si>
    <t>Olaria</t>
  </si>
  <si>
    <t>Olhos-d'Água</t>
  </si>
  <si>
    <t>Olímpio Noronha</t>
  </si>
  <si>
    <t>Oliveira</t>
  </si>
  <si>
    <t>Oliveira Fortes</t>
  </si>
  <si>
    <t>Onça de Pitangui</t>
  </si>
  <si>
    <t>Oratórios</t>
  </si>
  <si>
    <t>Orizânia</t>
  </si>
  <si>
    <t>Ouro Fino</t>
  </si>
  <si>
    <t>Ouro Preto</t>
  </si>
  <si>
    <t>Ouro Verde de Minas</t>
  </si>
  <si>
    <t>Padre Carvalho</t>
  </si>
  <si>
    <t>Padre Paraíso</t>
  </si>
  <si>
    <t>Pai Pedro</t>
  </si>
  <si>
    <t>Paineiras</t>
  </si>
  <si>
    <t>Pains</t>
  </si>
  <si>
    <t>Paiva</t>
  </si>
  <si>
    <t>Palma</t>
  </si>
  <si>
    <t>Palmópolis</t>
  </si>
  <si>
    <t>Papagaios</t>
  </si>
  <si>
    <t>Pará de Minas</t>
  </si>
  <si>
    <t>Paracatu</t>
  </si>
  <si>
    <t>Paraguaçu</t>
  </si>
  <si>
    <t>Paraisópolis</t>
  </si>
  <si>
    <t>Paraopeba</t>
  </si>
  <si>
    <t>Passa Quatro</t>
  </si>
  <si>
    <t>Passa Tempo</t>
  </si>
  <si>
    <t>Passabém</t>
  </si>
  <si>
    <t>Passa-Vinte</t>
  </si>
  <si>
    <t>Passos</t>
  </si>
  <si>
    <t>Patis</t>
  </si>
  <si>
    <t>Patos de Minas</t>
  </si>
  <si>
    <t>Patrocínio</t>
  </si>
  <si>
    <t>Patrocínio do Muriaé</t>
  </si>
  <si>
    <t>Paula Cândido</t>
  </si>
  <si>
    <t>Paulistas</t>
  </si>
  <si>
    <t>Pavão</t>
  </si>
  <si>
    <t>Peçanha</t>
  </si>
  <si>
    <t>Pedra Azul</t>
  </si>
  <si>
    <t>Pedra Bonita</t>
  </si>
  <si>
    <t>Pedra do Anta</t>
  </si>
  <si>
    <t>Pedra do Indaiá</t>
  </si>
  <si>
    <t>Pedra Dourada</t>
  </si>
  <si>
    <t>Pedralva</t>
  </si>
  <si>
    <t>Pedras de Maria da Cruz</t>
  </si>
  <si>
    <t>Pedrinópolis</t>
  </si>
  <si>
    <t>Pedro Leopoldo</t>
  </si>
  <si>
    <t>Pedro Teixeira</t>
  </si>
  <si>
    <t>Pequeri</t>
  </si>
  <si>
    <t>Pequi</t>
  </si>
  <si>
    <t>Perdigão</t>
  </si>
  <si>
    <t>Perdizes</t>
  </si>
  <si>
    <t>Perdões</t>
  </si>
  <si>
    <t>Periquito</t>
  </si>
  <si>
    <t>Pescador</t>
  </si>
  <si>
    <t>Piau</t>
  </si>
  <si>
    <t>Piedade de Caratinga</t>
  </si>
  <si>
    <t>Piedade de Ponte Nova</t>
  </si>
  <si>
    <t>Piedade do Rio Grande</t>
  </si>
  <si>
    <t>Piedade dos Gerais</t>
  </si>
  <si>
    <t>Pimenta</t>
  </si>
  <si>
    <t>Pingo-d'Água</t>
  </si>
  <si>
    <t>Pintópolis</t>
  </si>
  <si>
    <t>Piracema</t>
  </si>
  <si>
    <t>Pirajuba</t>
  </si>
  <si>
    <t>Piranga</t>
  </si>
  <si>
    <t>Piranguçu</t>
  </si>
  <si>
    <t>Piranguinho</t>
  </si>
  <si>
    <t>Pirapetinga</t>
  </si>
  <si>
    <t>Pirapora</t>
  </si>
  <si>
    <t>Piraúba</t>
  </si>
  <si>
    <t>Pitangui</t>
  </si>
  <si>
    <t>Piumhi</t>
  </si>
  <si>
    <t>Planura</t>
  </si>
  <si>
    <t>Poço Fundo</t>
  </si>
  <si>
    <t>Poços de Caldas</t>
  </si>
  <si>
    <t>Pocrane</t>
  </si>
  <si>
    <t>Pompéu</t>
  </si>
  <si>
    <t>Ponte Nova</t>
  </si>
  <si>
    <t>Ponto Chique</t>
  </si>
  <si>
    <t>Ponto dos Volantes</t>
  </si>
  <si>
    <t>Porteirinha</t>
  </si>
  <si>
    <t>Porto Firme</t>
  </si>
  <si>
    <t>Poté</t>
  </si>
  <si>
    <t>Pouso Alegre</t>
  </si>
  <si>
    <t>Pouso Alto</t>
  </si>
  <si>
    <t>Prados</t>
  </si>
  <si>
    <t>Prata</t>
  </si>
  <si>
    <t>Pratápolis</t>
  </si>
  <si>
    <t>Pratinha</t>
  </si>
  <si>
    <t>Presidente Bernardes</t>
  </si>
  <si>
    <t>Presidente Kubitschek</t>
  </si>
  <si>
    <t>Presidente Olegário</t>
  </si>
  <si>
    <t>Prudente de Morais</t>
  </si>
  <si>
    <t>Quartel Geral</t>
  </si>
  <si>
    <t>Queluzito</t>
  </si>
  <si>
    <t>Raposos</t>
  </si>
  <si>
    <t>Raul Soares</t>
  </si>
  <si>
    <t>Recreio</t>
  </si>
  <si>
    <t>Reduto</t>
  </si>
  <si>
    <t>Resende Costa</t>
  </si>
  <si>
    <t>Resplendor</t>
  </si>
  <si>
    <t>Ressaquinha</t>
  </si>
  <si>
    <t>Riachinho</t>
  </si>
  <si>
    <t>Riacho dos Machados</t>
  </si>
  <si>
    <t>Ribeirão das Neves</t>
  </si>
  <si>
    <t>Ribeirão Vermelho</t>
  </si>
  <si>
    <t>Rio Acima</t>
  </si>
  <si>
    <t>Rio Casca</t>
  </si>
  <si>
    <t>Rio do Prado</t>
  </si>
  <si>
    <t>Rio Doce</t>
  </si>
  <si>
    <t>Rio Espera</t>
  </si>
  <si>
    <t>Rio Manso</t>
  </si>
  <si>
    <t>Rio Novo</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</si>
  <si>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</si>
  <si>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</si>
  <si>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</si>
  <si>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</si>
  <si>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</si>
  <si>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</si>
  <si>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</si>
  <si>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</si>
  <si>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</si>
  <si>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</si>
  <si>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</si>
  <si>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</si>
  <si>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</si>
  <si>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</si>
  <si>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</si>
  <si>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</si>
  <si>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</si>
  <si>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</si>
  <si>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</si>
  <si>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</si>
  <si>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</si>
  <si>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</si>
  <si>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</si>
  <si>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</si>
  <si>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</si>
  <si>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</si>
  <si>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</si>
  <si>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</si>
  <si>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</si>
  <si>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</si>
  <si>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</si>
  <si>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</si>
  <si>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</si>
  <si>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</si>
  <si>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</si>
  <si>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</si>
  <si>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</si>
  <si>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</si>
  <si>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</si>
  <si>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</si>
  <si>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</si>
  <si>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</si>
  <si>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</si>
  <si>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</si>
  <si>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</si>
  <si>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</si>
  <si>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</si>
  <si>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</si>
  <si>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</si>
  <si>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</si>
  <si>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</si>
  <si>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</si>
  <si>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</si>
  <si>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</si>
  <si>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</si>
  <si>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</si>
  <si>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</si>
  <si>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</si>
  <si>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</si>
  <si>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</si>
  <si>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</si>
  <si>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</si>
  <si>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</si>
  <si>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</si>
  <si>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</si>
  <si>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t>
  </si>
  <si>
    <t>São Francisco de Paula</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</si>
  <si>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</si>
  <si>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</si>
  <si>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</si>
  <si>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</si>
  <si>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</si>
  <si>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</si>
  <si>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</si>
  <si>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</si>
  <si>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</si>
  <si>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</si>
  <si>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</si>
  <si>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</si>
  <si>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</si>
  <si>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</si>
  <si>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</si>
  <si>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</si>
  <si>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</si>
  <si>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</si>
  <si>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</si>
  <si>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</si>
  <si>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</si>
  <si>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</si>
  <si>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</si>
  <si>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</si>
  <si>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</si>
  <si>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</si>
  <si>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</si>
  <si>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</si>
  <si>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</si>
  <si>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Divino</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</si>
  <si>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</si>
  <si>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</si>
  <si>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</si>
  <si>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</si>
  <si>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</si>
  <si>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</si>
  <si>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</si>
  <si>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</si>
  <si>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</si>
  <si>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</si>
  <si>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</si>
  <si>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</si>
  <si>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</si>
  <si>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</si>
  <si>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</si>
  <si>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</si>
  <si>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</si>
  <si>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</si>
  <si>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</si>
  <si>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</si>
  <si>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</si>
  <si>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</si>
  <si>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</si>
  <si>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</si>
  <si>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</si>
  <si>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</si>
  <si>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</si>
  <si>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</si>
  <si>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</si>
  <si>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</si>
  <si>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</si>
  <si>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</si>
  <si>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</si>
  <si>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</si>
  <si>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</si>
  <si>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</si>
  <si>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</si>
  <si>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</si>
  <si>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</si>
  <si>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</si>
  <si>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</si>
  <si>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</si>
  <si>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</si>
  <si>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</si>
  <si>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</si>
  <si>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</si>
  <si>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</si>
  <si>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</si>
  <si>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</si>
  <si>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</si>
  <si>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</si>
  <si>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</si>
  <si>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</si>
  <si>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</si>
  <si>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</si>
  <si>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Tapira</t>
  </si>
  <si>
    <t>Tapiraí</t>
  </si>
  <si>
    <t>Taquaraçu de Minas</t>
  </si>
  <si>
    <t>Tarumirim</t>
  </si>
  <si>
    <t>Teixeiras</t>
  </si>
  <si>
    <t>Teófilo Otoni</t>
  </si>
  <si>
    <t>Timóteo</t>
  </si>
  <si>
    <t>Tiradentes</t>
  </si>
  <si>
    <t>Tiros</t>
  </si>
  <si>
    <t>Tocantins</t>
  </si>
  <si>
    <t>Tocos do Moji</t>
  </si>
  <si>
    <t>Toledo</t>
  </si>
  <si>
    <t>Tombos</t>
  </si>
  <si>
    <t>Três Corações</t>
  </si>
  <si>
    <t>Três Marias</t>
  </si>
  <si>
    <t>Três Pontas</t>
  </si>
  <si>
    <t>Tumiritinga</t>
  </si>
  <si>
    <t>Tupaciguara</t>
  </si>
  <si>
    <t>Turmalina</t>
  </si>
  <si>
    <t>Turvolândia</t>
  </si>
  <si>
    <t>Ubá</t>
  </si>
  <si>
    <t>Ubaí</t>
  </si>
  <si>
    <t>Ubaporanga</t>
  </si>
  <si>
    <t>Uberaba</t>
  </si>
  <si>
    <t>Uberlândia</t>
  </si>
  <si>
    <t>Umburatiba</t>
  </si>
  <si>
    <t>Unaí</t>
  </si>
  <si>
    <t>União de Minas</t>
  </si>
  <si>
    <t>Uruana de Minas</t>
  </si>
  <si>
    <t>Urucânia</t>
  </si>
  <si>
    <t>Urucuia</t>
  </si>
  <si>
    <t>Vargem Alegre</t>
  </si>
  <si>
    <t>Vargem Bonita</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</si>
  <si>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</si>
  <si>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</si>
  <si>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</si>
  <si>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</si>
  <si>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</si>
  <si>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</si>
  <si>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</si>
  <si>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</si>
  <si>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</si>
  <si>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</si>
  <si>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</si>
  <si>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</si>
  <si>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</si>
  <si>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</si>
  <si>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</si>
  <si>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</si>
  <si>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</si>
  <si>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</si>
  <si>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Wenceslau Braz</t>
  </si>
  <si>
    <t>Água Clara</t>
  </si>
  <si>
    <t>Alcinópolis</t>
  </si>
  <si>
    <t>Amambai</t>
  </si>
  <si>
    <t>Anastácio</t>
  </si>
  <si>
    <t>Anaurilândia</t>
  </si>
  <si>
    <t>Angélica</t>
  </si>
  <si>
    <t>Antônio João</t>
  </si>
  <si>
    <t>Aparecida do Taboado</t>
  </si>
  <si>
    <t>Aquidauana</t>
  </si>
  <si>
    <t>Aral Moreira</t>
  </si>
  <si>
    <t>Bandeirantes</t>
  </si>
  <si>
    <t>Bataguassu</t>
  </si>
  <si>
    <t>Batayporã</t>
  </si>
  <si>
    <t>Bela Vista</t>
  </si>
  <si>
    <t>Bodoquena</t>
  </si>
  <si>
    <t>Brasilândia</t>
  </si>
  <si>
    <t>Caarapó</t>
  </si>
  <si>
    <t>Camapuã</t>
  </si>
  <si>
    <t>Caracol</t>
  </si>
  <si>
    <t>Cassilândia</t>
  </si>
  <si>
    <t>Chapadão do Sul</t>
  </si>
  <si>
    <t>Corguinho</t>
  </si>
  <si>
    <t>Coronel Sapucaia</t>
  </si>
  <si>
    <t>Corumbá</t>
  </si>
  <si>
    <t>Costa Rica</t>
  </si>
  <si>
    <t>Coxim</t>
  </si>
  <si>
    <t>Deodápolis</t>
  </si>
  <si>
    <t>Dois Irmãos do Buriti</t>
  </si>
  <si>
    <t>Douradina</t>
  </si>
  <si>
    <t>Dourados</t>
  </si>
  <si>
    <t>Eldorado</t>
  </si>
  <si>
    <t>Fátima do Sul</t>
  </si>
  <si>
    <t>Figueirão</t>
  </si>
  <si>
    <t>Glória de Dourados</t>
  </si>
  <si>
    <t>Guia Lopes da Laguna</t>
  </si>
  <si>
    <t>Iguatemi</t>
  </si>
  <si>
    <t>Inocência</t>
  </si>
  <si>
    <t>Itaporã</t>
  </si>
  <si>
    <t>Itaquiraí</t>
  </si>
  <si>
    <t>Ivinhema</t>
  </si>
  <si>
    <t>Japorã</t>
  </si>
  <si>
    <t>Jaraguari</t>
  </si>
  <si>
    <t>Jateí</t>
  </si>
  <si>
    <t>Juti</t>
  </si>
  <si>
    <t>Ladário</t>
  </si>
  <si>
    <t>Laguna Carapã</t>
  </si>
  <si>
    <t>Maracaju</t>
  </si>
  <si>
    <t>Miranda</t>
  </si>
  <si>
    <t>Naviraí</t>
  </si>
  <si>
    <t>Nioaque</t>
  </si>
  <si>
    <t>Nova Alvorada do Sul</t>
  </si>
  <si>
    <t>Nova Andradina</t>
  </si>
  <si>
    <t>Novo Horizonte do Sul</t>
  </si>
  <si>
    <t>Paraíso das Águas</t>
  </si>
  <si>
    <t>Paranaíba</t>
  </si>
  <si>
    <t>Paranhos</t>
  </si>
  <si>
    <t>Pedro Gomes</t>
  </si>
  <si>
    <t>Ponta Porã</t>
  </si>
  <si>
    <t>Porto Murtinho</t>
  </si>
  <si>
    <t>Ribas do Rio Pardo</t>
  </si>
  <si>
    <t>Rio Brilhante</t>
  </si>
  <si>
    <t>Rio Negro</t>
  </si>
  <si>
    <t>Rio Verde de Mato Grosso</t>
  </si>
  <si>
    <t>Rochedo</t>
  </si>
  <si>
    <t>Santa Rita do Pardo</t>
  </si>
  <si>
    <t>São Gabriel do Oeste</t>
  </si>
  <si>
    <t>Selvíria</t>
  </si>
  <si>
    <t>Sete Quedas</t>
  </si>
  <si>
    <t>Sidrolândia</t>
  </si>
  <si>
    <t>Sonora</t>
  </si>
  <si>
    <t>Tacuru</t>
  </si>
  <si>
    <t>Taquarussu</t>
  </si>
  <si>
    <t>Terenos</t>
  </si>
  <si>
    <t>Três Lagoas</t>
  </si>
  <si>
    <t>Vicentina</t>
  </si>
  <si>
    <t>Acorizal</t>
  </si>
  <si>
    <t>Alta Floresta</t>
  </si>
  <si>
    <t>Alto Araguaia</t>
  </si>
  <si>
    <t>Alto Boa Vista</t>
  </si>
  <si>
    <t>Alto Garças</t>
  </si>
  <si>
    <t>Alto Paraguai</t>
  </si>
  <si>
    <t>Alto Taquari</t>
  </si>
  <si>
    <t>Apiacás</t>
  </si>
  <si>
    <t>Araguaiana</t>
  </si>
  <si>
    <t>Araguainha</t>
  </si>
  <si>
    <t>Araputanga</t>
  </si>
  <si>
    <t>Arenápolis</t>
  </si>
  <si>
    <t>Aripuanã</t>
  </si>
  <si>
    <t>Barão de Melgaço</t>
  </si>
  <si>
    <t>Barra do Bugres</t>
  </si>
  <si>
    <t>Barra do Garças</t>
  </si>
  <si>
    <t>Bom Jesus do Araguaia</t>
  </si>
  <si>
    <t>Brasnorte</t>
  </si>
  <si>
    <t>Cáceres</t>
  </si>
  <si>
    <t>Campinápolis</t>
  </si>
  <si>
    <t>Campo Novo do Parecis</t>
  </si>
  <si>
    <t>Campo Verde</t>
  </si>
  <si>
    <t>Campos de Júlio</t>
  </si>
  <si>
    <t>Canabrava do Norte</t>
  </si>
  <si>
    <t>Carlinda</t>
  </si>
  <si>
    <t>Castanheira</t>
  </si>
  <si>
    <t>Chapada dos Guimarães</t>
  </si>
  <si>
    <t>Cláudia</t>
  </si>
  <si>
    <t>Cocalinho</t>
  </si>
  <si>
    <t>Colíder</t>
  </si>
  <si>
    <t>Colniza</t>
  </si>
  <si>
    <t>Comodoro</t>
  </si>
  <si>
    <t>Confresa</t>
  </si>
  <si>
    <t>Conquista D'Oeste</t>
  </si>
  <si>
    <t>Cotriguaçu</t>
  </si>
  <si>
    <t>Cuiabá</t>
  </si>
  <si>
    <t>Curvelândia</t>
  </si>
  <si>
    <t>Denise</t>
  </si>
  <si>
    <t>Diamantino</t>
  </si>
  <si>
    <t>Dom Aquino</t>
  </si>
  <si>
    <t>Feliz Natal</t>
  </si>
  <si>
    <t>Figueirópolis D'Oeste</t>
  </si>
  <si>
    <t>Gaúcha do Norte</t>
  </si>
  <si>
    <t>General Carneiro</t>
  </si>
  <si>
    <t>Glória D'Oeste</t>
  </si>
  <si>
    <t>Guarantã do Norte</t>
  </si>
  <si>
    <t>Guiratinga</t>
  </si>
  <si>
    <t>Indiavaí</t>
  </si>
  <si>
    <t>Ipiranga do Norte</t>
  </si>
  <si>
    <t>Itanhangá</t>
  </si>
  <si>
    <t>Itaúba</t>
  </si>
  <si>
    <t>Itiquira</t>
  </si>
  <si>
    <t>Jaciara</t>
  </si>
  <si>
    <t>Jangada</t>
  </si>
  <si>
    <t>Jauru</t>
  </si>
  <si>
    <t>Juara</t>
  </si>
  <si>
    <t>Juína</t>
  </si>
  <si>
    <t>Juruena</t>
  </si>
  <si>
    <t>Juscimeira</t>
  </si>
  <si>
    <t>Lambari D'Oeste</t>
  </si>
  <si>
    <t>Lucas do Rio Verde</t>
  </si>
  <si>
    <t>Luciara</t>
  </si>
  <si>
    <t>Marcelândia</t>
  </si>
  <si>
    <t>Matupá</t>
  </si>
  <si>
    <t>Mirassol d'Oeste</t>
  </si>
  <si>
    <t>Nobres</t>
  </si>
  <si>
    <t>Nortelândia</t>
  </si>
  <si>
    <t>Nossa Senhora do Livramento</t>
  </si>
  <si>
    <t>Nova Bandeirantes</t>
  </si>
  <si>
    <t>Nova Brasilândia</t>
  </si>
  <si>
    <t>Nova Canaã do Norte</t>
  </si>
  <si>
    <t>Nova Guarita</t>
  </si>
  <si>
    <t>Nova Lacerda</t>
  </si>
  <si>
    <t>Nova Marilândia</t>
  </si>
  <si>
    <t>Nova Maringá</t>
  </si>
  <si>
    <t>Nova Monte Verde</t>
  </si>
  <si>
    <t>Nova Mutum</t>
  </si>
  <si>
    <t>Nova Nazaré</t>
  </si>
  <si>
    <t>Nova Olímpia</t>
  </si>
  <si>
    <t>Nova Santa Helena</t>
  </si>
  <si>
    <t>Nova Ubiratã</t>
  </si>
  <si>
    <t>Nova Xavantina</t>
  </si>
  <si>
    <t>Novo Horizonte do Norte</t>
  </si>
  <si>
    <t>Novo Mundo</t>
  </si>
  <si>
    <t>Novo Santo Antônio</t>
  </si>
  <si>
    <t>Novo São Joaquim</t>
  </si>
  <si>
    <t>Paranaíta</t>
  </si>
  <si>
    <t>Paranatinga</t>
  </si>
  <si>
    <t>Pedra Preta</t>
  </si>
  <si>
    <t>Peixoto de Azevedo</t>
  </si>
  <si>
    <t>Planalto da Serra</t>
  </si>
  <si>
    <t>Poconé</t>
  </si>
  <si>
    <t>Pontal do Araguaia</t>
  </si>
  <si>
    <t>Ponte Branca</t>
  </si>
  <si>
    <t>Pontes e Lacerda</t>
  </si>
  <si>
    <t>Porto Alegre do Norte</t>
  </si>
  <si>
    <t>Porto dos Gaúchos</t>
  </si>
  <si>
    <t>Porto Esperidião</t>
  </si>
  <si>
    <t>Porto Estrela</t>
  </si>
  <si>
    <t>Poxoréo</t>
  </si>
  <si>
    <t>Primavera do Leste</t>
  </si>
  <si>
    <t>Querência</t>
  </si>
  <si>
    <t>Reserva do Cabaçal</t>
  </si>
  <si>
    <t>Ribeirão Cascalheira</t>
  </si>
  <si>
    <t>Ribeirãozinho</t>
  </si>
  <si>
    <t>Rondolândia</t>
  </si>
  <si>
    <t>Rondonópolis</t>
  </si>
  <si>
    <t>Rosário Oeste</t>
  </si>
  <si>
    <t>Salto do Céu</t>
  </si>
  <si>
    <t>Santa Carmem</t>
  </si>
  <si>
    <t>Santa Cruz do Xingu</t>
  </si>
  <si>
    <t>Santa Rita do Trivelato</t>
  </si>
  <si>
    <t>Santa Terezinha</t>
  </si>
  <si>
    <t>Santo Afonso</t>
  </si>
  <si>
    <t>Santo Antônio do Leste</t>
  </si>
  <si>
    <t>Santo Antônio do Leverger</t>
  </si>
  <si>
    <t>São Félix do Araguaia</t>
  </si>
  <si>
    <t>São José do Povo</t>
  </si>
  <si>
    <t>São José do Rio Claro</t>
  </si>
  <si>
    <t>São José do Xingu</t>
  </si>
  <si>
    <t>São José dos Quatro Marcos</t>
  </si>
  <si>
    <t>São Pedro da Cipa</t>
  </si>
  <si>
    <t>Sapezal</t>
  </si>
  <si>
    <t>Serra Nova Dourada</t>
  </si>
  <si>
    <t>Sinop</t>
  </si>
  <si>
    <t>Sorriso</t>
  </si>
  <si>
    <t>Tabaporã</t>
  </si>
  <si>
    <t>Tangará da Serra</t>
  </si>
  <si>
    <t>Tapurah</t>
  </si>
  <si>
    <t>Terra Nova do Norte</t>
  </si>
  <si>
    <t>Tesouro</t>
  </si>
  <si>
    <t>Torixoréu</t>
  </si>
  <si>
    <t>União do Sul</t>
  </si>
  <si>
    <t>Vale de São Domingos</t>
  </si>
  <si>
    <t>Várzea Grande</t>
  </si>
  <si>
    <t>Vera</t>
  </si>
  <si>
    <t>Vila Bela da Santíssima Trindade</t>
  </si>
  <si>
    <t>Vila Rica</t>
  </si>
  <si>
    <t>Abaetetuba</t>
  </si>
  <si>
    <t>Abel Figueiredo</t>
  </si>
  <si>
    <t>Acará</t>
  </si>
  <si>
    <t>Afuá</t>
  </si>
  <si>
    <t>Água Azul do Norte</t>
  </si>
  <si>
    <t>Alenquer</t>
  </si>
  <si>
    <t>Almeirim</t>
  </si>
  <si>
    <t>Altamira</t>
  </si>
  <si>
    <t>Anajás</t>
  </si>
  <si>
    <t>Ananindeua</t>
  </si>
  <si>
    <t>Anapu</t>
  </si>
  <si>
    <t>Augusto Corrêa</t>
  </si>
  <si>
    <t>Aurora do Pará</t>
  </si>
  <si>
    <t>Aveiro</t>
  </si>
  <si>
    <t>Bagre</t>
  </si>
  <si>
    <t>Baião</t>
  </si>
  <si>
    <t>Bannach</t>
  </si>
  <si>
    <t>Barcarena</t>
  </si>
  <si>
    <t>Belterra</t>
  </si>
  <si>
    <t>Benevides</t>
  </si>
  <si>
    <t>Bom Jesus do Tocantins</t>
  </si>
  <si>
    <t>Bragança</t>
  </si>
  <si>
    <t>Brasil Novo</t>
  </si>
  <si>
    <t>Brejo Grande do Araguaia</t>
  </si>
  <si>
    <t>Breu Branco</t>
  </si>
  <si>
    <t>Breves</t>
  </si>
  <si>
    <t>Bujaru</t>
  </si>
  <si>
    <t>Cachoeira do Arari</t>
  </si>
  <si>
    <t>Cachoeira do Piriá</t>
  </si>
  <si>
    <t>Cametá</t>
  </si>
  <si>
    <t>Canaã dos Carajás</t>
  </si>
  <si>
    <t>Capanema</t>
  </si>
  <si>
    <t>Capitão Poço</t>
  </si>
  <si>
    <t>Castanhal</t>
  </si>
  <si>
    <t>Chaves</t>
  </si>
  <si>
    <t>Colares</t>
  </si>
  <si>
    <t>Conceição do Araguaia</t>
  </si>
  <si>
    <t>Concórdia do Pará</t>
  </si>
  <si>
    <t>Cumaru do Norte</t>
  </si>
  <si>
    <t>Curionópolis</t>
  </si>
  <si>
    <t>Curralinho</t>
  </si>
  <si>
    <t>Curuá</t>
  </si>
  <si>
    <t>Curuçá</t>
  </si>
  <si>
    <t>Dom Eliseu</t>
  </si>
  <si>
    <t>Eldorado dos Carajás</t>
  </si>
  <si>
    <t>Faro</t>
  </si>
  <si>
    <t>Floresta do Araguaia</t>
  </si>
  <si>
    <t>Garrafão do Norte</t>
  </si>
  <si>
    <t>Goianésia do Pará</t>
  </si>
  <si>
    <t>Gurupá</t>
  </si>
  <si>
    <t>Igarapé-Açu</t>
  </si>
  <si>
    <t>Igarapé-Miri</t>
  </si>
  <si>
    <t>Inhangapi</t>
  </si>
  <si>
    <t>Ipixuna do Pará</t>
  </si>
  <si>
    <t>Irituia</t>
  </si>
  <si>
    <t>Itaituba</t>
  </si>
  <si>
    <t>Itupiranga</t>
  </si>
  <si>
    <t>Jacareacanga</t>
  </si>
  <si>
    <t>Jacundá</t>
  </si>
  <si>
    <t>Juruti</t>
  </si>
  <si>
    <t>Limoeiro do Ajuru</t>
  </si>
  <si>
    <t>Mãe do Rio</t>
  </si>
  <si>
    <t>Magalhães Barata</t>
  </si>
  <si>
    <t>Marabá</t>
  </si>
  <si>
    <t>Maracanã</t>
  </si>
  <si>
    <t>Marapanim</t>
  </si>
  <si>
    <t>Marituba</t>
  </si>
  <si>
    <t>Medicilândia</t>
  </si>
  <si>
    <t>Melgaço</t>
  </si>
  <si>
    <t>Mocajuba</t>
  </si>
  <si>
    <t>Moju</t>
  </si>
  <si>
    <t>Mojuí dos Campos</t>
  </si>
  <si>
    <t>Monte Alegre</t>
  </si>
  <si>
    <t>Muaná</t>
  </si>
  <si>
    <t>Nova Esperança do Piriá</t>
  </si>
  <si>
    <t>Nova Ipixuna</t>
  </si>
  <si>
    <t>Nova Timboteua</t>
  </si>
  <si>
    <t>Novo Progresso</t>
  </si>
  <si>
    <t>Novo Repartimento</t>
  </si>
  <si>
    <t>Óbidos</t>
  </si>
  <si>
    <t>Oeiras do Pará</t>
  </si>
  <si>
    <t>Oriximiná</t>
  </si>
  <si>
    <t>Ourém</t>
  </si>
  <si>
    <t>Ourilândia do Norte</t>
  </si>
  <si>
    <t>Pacajá</t>
  </si>
  <si>
    <t>Palestina do Pará</t>
  </si>
  <si>
    <t>Paragominas</t>
  </si>
  <si>
    <t>Parauapebas</t>
  </si>
  <si>
    <t>Pau D'Arco</t>
  </si>
  <si>
    <t>Peixe-Boi</t>
  </si>
  <si>
    <t>Piçarra</t>
  </si>
  <si>
    <t>Placas</t>
  </si>
  <si>
    <t>Ponta de Pedras</t>
  </si>
  <si>
    <t>Portel</t>
  </si>
  <si>
    <t>Porto de Moz</t>
  </si>
  <si>
    <t>Prainha</t>
  </si>
  <si>
    <t>Primavera</t>
  </si>
  <si>
    <t>Quatipuru</t>
  </si>
  <si>
    <t>Rio Maria</t>
  </si>
  <si>
    <t>Rondon do Pará</t>
  </si>
  <si>
    <t>Rurópolis</t>
  </si>
  <si>
    <t>Salinópolis</t>
  </si>
  <si>
    <t>Salvaterra</t>
  </si>
  <si>
    <t>Santa Bárbara do Pará</t>
  </si>
  <si>
    <t>Santa Cruz do Arari</t>
  </si>
  <si>
    <t>Santa Isabel do Pará</t>
  </si>
  <si>
    <t>Santa Luzia do Pará</t>
  </si>
  <si>
    <t>Santa Maria das Barreiras</t>
  </si>
  <si>
    <t>Santa Maria do Pará</t>
  </si>
  <si>
    <t>Santana do Araguaia</t>
  </si>
  <si>
    <t>Santarém</t>
  </si>
  <si>
    <t>Santarém Novo</t>
  </si>
  <si>
    <t>Santo Antônio do Tauá</t>
  </si>
  <si>
    <t>São Caetano de Odivelas</t>
  </si>
  <si>
    <t>São Domingos do Araguaia</t>
  </si>
  <si>
    <t>São Domingos do Capim</t>
  </si>
  <si>
    <t>São Félix do Xingu</t>
  </si>
  <si>
    <t>São Francisco do Pará</t>
  </si>
  <si>
    <t>São Geraldo do Araguaia</t>
  </si>
  <si>
    <t>São João da Ponta</t>
  </si>
  <si>
    <t>São João de Pirabas</t>
  </si>
  <si>
    <t>São João do Araguaia</t>
  </si>
  <si>
    <t>São Miguel do Guamá</t>
  </si>
  <si>
    <t>São Sebastião da Boa Vista</t>
  </si>
  <si>
    <t>Sapucaia</t>
  </si>
  <si>
    <t>Senador José Porfírio</t>
  </si>
  <si>
    <t>Soure</t>
  </si>
  <si>
    <t>Tailândia</t>
  </si>
  <si>
    <t>Terra Alta</t>
  </si>
  <si>
    <t>Terra Santa</t>
  </si>
  <si>
    <t>Tomé-Açu</t>
  </si>
  <si>
    <t>Tracuateua</t>
  </si>
  <si>
    <t>Trairão</t>
  </si>
  <si>
    <t>Tucumã</t>
  </si>
  <si>
    <t>Tucuruí</t>
  </si>
  <si>
    <t>Ulianópolis</t>
  </si>
  <si>
    <t>Uruará</t>
  </si>
  <si>
    <t>Vigia</t>
  </si>
  <si>
    <t>Viseu</t>
  </si>
  <si>
    <t>Vitória do Xingu</t>
  </si>
  <si>
    <t>Xinguara</t>
  </si>
  <si>
    <t>Aguiar</t>
  </si>
  <si>
    <t>Alagoa Grande</t>
  </si>
  <si>
    <t>Alagoa Nova</t>
  </si>
  <si>
    <t>Alagoinha</t>
  </si>
  <si>
    <t>Alcantil</t>
  </si>
  <si>
    <t>Algodão de Jandaíra</t>
  </si>
  <si>
    <t>Alhandra</t>
  </si>
  <si>
    <t>Amparo</t>
  </si>
  <si>
    <t>Aparecida</t>
  </si>
  <si>
    <t>Araçagi</t>
  </si>
  <si>
    <t>Arara</t>
  </si>
  <si>
    <t>Araruna</t>
  </si>
  <si>
    <t>Areia</t>
  </si>
  <si>
    <t>Areia de Baraúnas</t>
  </si>
  <si>
    <t>Areial</t>
  </si>
  <si>
    <t>Aroeiras</t>
  </si>
  <si>
    <t>Assunção</t>
  </si>
  <si>
    <t>Baía da Traição</t>
  </si>
  <si>
    <t>Bananeiras</t>
  </si>
  <si>
    <t>Baraúna</t>
  </si>
  <si>
    <t>Barra de Santa Rosa</t>
  </si>
  <si>
    <t>Barra de Santana</t>
  </si>
  <si>
    <t>Bayeux</t>
  </si>
  <si>
    <t>Belém do Brejo do Cruz</t>
  </si>
  <si>
    <t>Bernardino Batista</t>
  </si>
  <si>
    <t>Boa Ventura</t>
  </si>
  <si>
    <t>Boa Vista</t>
  </si>
  <si>
    <t>Bom Jesus</t>
  </si>
  <si>
    <t>Bonito de Santa Fé</t>
  </si>
  <si>
    <t>Boqueirão</t>
  </si>
  <si>
    <t>Borborema</t>
  </si>
  <si>
    <t>Brejo do Cruz</t>
  </si>
  <si>
    <t>Brejo dos Santos</t>
  </si>
  <si>
    <t>Caaporã</t>
  </si>
  <si>
    <t>Cabaceiras</t>
  </si>
  <si>
    <t>Cabedelo</t>
  </si>
  <si>
    <t>Cachoeira dos Índios</t>
  </si>
  <si>
    <t>Cacimba de Areia</t>
  </si>
  <si>
    <t>Cacimba de Dentro</t>
  </si>
  <si>
    <t>Cacimbas</t>
  </si>
  <si>
    <t>Caiçara</t>
  </si>
  <si>
    <t>Cajazeiras</t>
  </si>
  <si>
    <t>Cajazeirinhas</t>
  </si>
  <si>
    <t>Caldas Brandão</t>
  </si>
  <si>
    <t>Camalaú</t>
  </si>
  <si>
    <t>Campina Grande</t>
  </si>
  <si>
    <t>Capim</t>
  </si>
  <si>
    <t>Caraúbas</t>
  </si>
  <si>
    <t>Carrapateira</t>
  </si>
  <si>
    <t>Casserengue</t>
  </si>
  <si>
    <t>Catingueira</t>
  </si>
  <si>
    <t>Catolé do Rocha</t>
  </si>
  <si>
    <t>Caturité</t>
  </si>
  <si>
    <t>Conceição</t>
  </si>
  <si>
    <t>Condado</t>
  </si>
  <si>
    <t>Congo</t>
  </si>
  <si>
    <t>Coremas</t>
  </si>
  <si>
    <t>Coxixola</t>
  </si>
  <si>
    <t>Cruz do Espírito Santo</t>
  </si>
  <si>
    <t>Cubati</t>
  </si>
  <si>
    <t>Cuité</t>
  </si>
  <si>
    <t>Cuité de Mamanguape</t>
  </si>
  <si>
    <t>Cuitegi</t>
  </si>
  <si>
    <t>Curral de Cima</t>
  </si>
  <si>
    <t>Curral Velho</t>
  </si>
  <si>
    <t>Damião</t>
  </si>
  <si>
    <t>Desterro</t>
  </si>
  <si>
    <t>Diamante</t>
  </si>
  <si>
    <t>Dona Inês</t>
  </si>
  <si>
    <t>Duas Estradas</t>
  </si>
  <si>
    <t>Emas</t>
  </si>
  <si>
    <t>Esperança</t>
  </si>
  <si>
    <t>Fagundes</t>
  </si>
  <si>
    <t>Frei Martinho</t>
  </si>
  <si>
    <t>Gado Bravo</t>
  </si>
  <si>
    <t>Guarabira</t>
  </si>
  <si>
    <t>Gurinhém</t>
  </si>
  <si>
    <t>Gurjão</t>
  </si>
  <si>
    <t>Ibiara</t>
  </si>
  <si>
    <t>Igaracy</t>
  </si>
  <si>
    <t>Imaculada</t>
  </si>
  <si>
    <t>Ingá</t>
  </si>
  <si>
    <t>Itabaiana</t>
  </si>
  <si>
    <t>Itaporanga</t>
  </si>
  <si>
    <t>Itapororoca</t>
  </si>
  <si>
    <t>Itatuba</t>
  </si>
  <si>
    <t>Jacaraú</t>
  </si>
  <si>
    <t>Jericó</t>
  </si>
  <si>
    <t>João Pessoa</t>
  </si>
  <si>
    <t>Joca Claudino</t>
  </si>
  <si>
    <t>Juarez Távora</t>
  </si>
  <si>
    <t>Juazeirinho</t>
  </si>
  <si>
    <t>Junco do Seridó</t>
  </si>
  <si>
    <t>Juripiranga</t>
  </si>
  <si>
    <t>Juru</t>
  </si>
  <si>
    <t>Lagoa</t>
  </si>
  <si>
    <t>Lagoa de Dentro</t>
  </si>
  <si>
    <t>Lagoa Seca</t>
  </si>
  <si>
    <t>Lastro</t>
  </si>
  <si>
    <t>Livramento</t>
  </si>
  <si>
    <t>Logradouro</t>
  </si>
  <si>
    <t>Lucena</t>
  </si>
  <si>
    <t>Mãe d'Água</t>
  </si>
  <si>
    <t>Malta</t>
  </si>
  <si>
    <t>Mamanguape</t>
  </si>
  <si>
    <t>Manaíra</t>
  </si>
  <si>
    <t>Marcação</t>
  </si>
  <si>
    <t>Mari</t>
  </si>
  <si>
    <t>Marizópolis</t>
  </si>
  <si>
    <t>Massaranduba</t>
  </si>
  <si>
    <t>Mataraca</t>
  </si>
  <si>
    <t>Matinhas</t>
  </si>
  <si>
    <t>Mato Grosso</t>
  </si>
  <si>
    <t>Maturéia</t>
  </si>
  <si>
    <t>Mogeiro</t>
  </si>
  <si>
    <t>Montadas</t>
  </si>
  <si>
    <t>Monte Horebe</t>
  </si>
  <si>
    <t>Monteiro</t>
  </si>
  <si>
    <t>Natuba</t>
  </si>
  <si>
    <t>Nazarezinho</t>
  </si>
  <si>
    <t>Nova Floresta</t>
  </si>
  <si>
    <t>Nova Palmeira</t>
  </si>
  <si>
    <t>Olho d'Água</t>
  </si>
  <si>
    <t>Olivedos</t>
  </si>
  <si>
    <t>Ouro Velho</t>
  </si>
  <si>
    <t>Parari</t>
  </si>
  <si>
    <t>Passagem</t>
  </si>
  <si>
    <t>Patos</t>
  </si>
  <si>
    <t>Paulista</t>
  </si>
  <si>
    <t>Pedra Lavrada</t>
  </si>
  <si>
    <t>Pedras de Fogo</t>
  </si>
  <si>
    <t>Pedro Régis</t>
  </si>
  <si>
    <t>Piancó</t>
  </si>
  <si>
    <t>Picuí</t>
  </si>
  <si>
    <t>Pilões</t>
  </si>
  <si>
    <t>Pilõezinhos</t>
  </si>
  <si>
    <t>Pirpirituba</t>
  </si>
  <si>
    <t>Pitimbu</t>
  </si>
  <si>
    <t>Pocinhos</t>
  </si>
  <si>
    <t>Poço Dantas</t>
  </si>
  <si>
    <t>Poço de José de Moura</t>
  </si>
  <si>
    <t>Pombal</t>
  </si>
  <si>
    <t>Princesa Isabel</t>
  </si>
  <si>
    <t>Puxinanã</t>
  </si>
  <si>
    <t>Quixabá</t>
  </si>
  <si>
    <t>Remígio</t>
  </si>
  <si>
    <t>Riachão do Bacamarte</t>
  </si>
  <si>
    <t>Riachão do Poço</t>
  </si>
  <si>
    <t>Riacho de Santo Antônio</t>
  </si>
  <si>
    <t>Riacho dos Cavalos</t>
  </si>
  <si>
    <t>Rio Tinto</t>
  </si>
  <si>
    <t>Salgadinho</t>
  </si>
  <si>
    <t>Salgado de São Félix</t>
  </si>
  <si>
    <t>Santa Cecília</t>
  </si>
  <si>
    <t>Santa Cruz</t>
  </si>
  <si>
    <t>Santana de Mangueira</t>
  </si>
  <si>
    <t>Santana dos Garrotes</t>
  </si>
  <si>
    <t>Santo André</t>
  </si>
  <si>
    <t>São Bentinho</t>
  </si>
  <si>
    <t>São Domingos do Cariri</t>
  </si>
  <si>
    <t>São João do Cariri</t>
  </si>
  <si>
    <t>São João do Rio do Peixe</t>
  </si>
  <si>
    <t>São João do Tigre</t>
  </si>
  <si>
    <t>São José da Lagoa Tapada</t>
  </si>
  <si>
    <t>São José de Caiana</t>
  </si>
  <si>
    <t>São José de Espinharas</t>
  </si>
  <si>
    <t>São José de Piranhas</t>
  </si>
  <si>
    <t>São José de Princesa</t>
  </si>
  <si>
    <t>São José do Bonfim</t>
  </si>
  <si>
    <t>São José do Brejo do Cruz</t>
  </si>
  <si>
    <t>São José do Sabugi</t>
  </si>
  <si>
    <t>São José dos Cordeiros</t>
  </si>
  <si>
    <t>São José dos Ramos</t>
  </si>
  <si>
    <t>São Mamede</t>
  </si>
  <si>
    <t>São Miguel de Taipu</t>
  </si>
  <si>
    <t>São Sebastião de Lagoa de Roça</t>
  </si>
  <si>
    <t>São Sebastião do Umbuzeiro</t>
  </si>
  <si>
    <t>São Vicente do Seridó</t>
  </si>
  <si>
    <t>Sapé</t>
  </si>
  <si>
    <t>Serra Branca</t>
  </si>
  <si>
    <t>Serra da Raiz</t>
  </si>
  <si>
    <t>Serra Grande</t>
  </si>
  <si>
    <t>Serra Redonda</t>
  </si>
  <si>
    <t>Serraria</t>
  </si>
  <si>
    <t>Sertãozinho</t>
  </si>
  <si>
    <t>Sobrado</t>
  </si>
  <si>
    <t>Solânea</t>
  </si>
  <si>
    <t>Soledade</t>
  </si>
  <si>
    <t>Sossêgo</t>
  </si>
  <si>
    <t>Sousa</t>
  </si>
  <si>
    <t>Sumé</t>
  </si>
  <si>
    <t>Tacima</t>
  </si>
  <si>
    <t>Tavares</t>
  </si>
  <si>
    <t>Teixeira</t>
  </si>
  <si>
    <t>Tenório</t>
  </si>
  <si>
    <t>Triunfo</t>
  </si>
  <si>
    <t>Uiraúna</t>
  </si>
  <si>
    <t>Umbuzeiro</t>
  </si>
  <si>
    <t>Várzea</t>
  </si>
  <si>
    <t>Vieirópolis</t>
  </si>
  <si>
    <t>Vista Serrana</t>
  </si>
  <si>
    <t>Zabelê</t>
  </si>
  <si>
    <t>Abreu e Lima</t>
  </si>
  <si>
    <t>Afogados da Ingazeira</t>
  </si>
  <si>
    <t>Afrânio</t>
  </si>
  <si>
    <t>Agrestina</t>
  </si>
  <si>
    <t>Água Preta</t>
  </si>
  <si>
    <t>Águas Belas</t>
  </si>
  <si>
    <t>Aliança</t>
  </si>
  <si>
    <t>Altinho</t>
  </si>
  <si>
    <t>Amaraji</t>
  </si>
  <si>
    <t>Angelim</t>
  </si>
  <si>
    <t>Araçoiaba</t>
  </si>
  <si>
    <t>Araripina</t>
  </si>
  <si>
    <t>Arcoverde</t>
  </si>
  <si>
    <t>Barra de Guabiraba</t>
  </si>
  <si>
    <t>Barreiros</t>
  </si>
  <si>
    <t>Belém de Maria</t>
  </si>
  <si>
    <t>Belém do São Francisco</t>
  </si>
  <si>
    <t>Belo Jardim</t>
  </si>
  <si>
    <t>Betânia</t>
  </si>
  <si>
    <t>Bezerros</t>
  </si>
  <si>
    <t>Bodocó</t>
  </si>
  <si>
    <t>Bom Conselho</t>
  </si>
  <si>
    <t>Brejão</t>
  </si>
  <si>
    <t>Brejinho</t>
  </si>
  <si>
    <t>Brejo da Madre de Deus</t>
  </si>
  <si>
    <t>Buenos Aires</t>
  </si>
  <si>
    <t>Buíque</t>
  </si>
  <si>
    <t>Cabo de Santo Agostinho</t>
  </si>
  <si>
    <t>Cabrobó</t>
  </si>
  <si>
    <t>Cachoeirinha</t>
  </si>
  <si>
    <t>Caetés</t>
  </si>
  <si>
    <t>Calçado</t>
  </si>
  <si>
    <t>Calumbi</t>
  </si>
  <si>
    <t>Camaragibe</t>
  </si>
  <si>
    <t>Camocim de São Félix</t>
  </si>
  <si>
    <t>Camutanga</t>
  </si>
  <si>
    <t>Canhotinho</t>
  </si>
  <si>
    <t>Capoeiras</t>
  </si>
  <si>
    <t>Carnaíba</t>
  </si>
  <si>
    <t>Carnaubeira da Penha</t>
  </si>
  <si>
    <t>Carpina</t>
  </si>
  <si>
    <t>Caruaru</t>
  </si>
  <si>
    <t>Casinhas</t>
  </si>
  <si>
    <t>Catende</t>
  </si>
  <si>
    <t>Chã de Alegria</t>
  </si>
  <si>
    <t>Chã Grande</t>
  </si>
  <si>
    <t>Correntes</t>
  </si>
  <si>
    <t>Cortês</t>
  </si>
  <si>
    <t>Cumaru</t>
  </si>
  <si>
    <t>Cupira</t>
  </si>
  <si>
    <t>Custódia</t>
  </si>
  <si>
    <t>Dormentes</t>
  </si>
  <si>
    <t>Escada</t>
  </si>
  <si>
    <t>Exu</t>
  </si>
  <si>
    <t>Feira Nova</t>
  </si>
  <si>
    <t>Fernando de Noronha</t>
  </si>
  <si>
    <t>Ferreiros</t>
  </si>
  <si>
    <t>Flores</t>
  </si>
  <si>
    <t>Floresta</t>
  </si>
  <si>
    <t>Frei Miguelinho</t>
  </si>
  <si>
    <t>Gameleira</t>
  </si>
  <si>
    <t>Garanhuns</t>
  </si>
  <si>
    <t>Glória do Goitá</t>
  </si>
  <si>
    <t>Goiana</t>
  </si>
  <si>
    <t>Granito</t>
  </si>
  <si>
    <t>Gravatá</t>
  </si>
  <si>
    <t>Iati</t>
  </si>
  <si>
    <t>Ibimirim</t>
  </si>
  <si>
    <t>Ibirajuba</t>
  </si>
  <si>
    <t>Igarassu</t>
  </si>
  <si>
    <t>Iguaraci</t>
  </si>
  <si>
    <t>Ilha de Itamaracá</t>
  </si>
  <si>
    <t>Inajá</t>
  </si>
  <si>
    <t>Ingazeira</t>
  </si>
  <si>
    <t>Ipojuca</t>
  </si>
  <si>
    <t>Ipubi</t>
  </si>
  <si>
    <t>Itacuruba</t>
  </si>
  <si>
    <t>Itaíba</t>
  </si>
  <si>
    <t>Itapetim</t>
  </si>
  <si>
    <t>Itapissuma</t>
  </si>
  <si>
    <t>Itaquitinga</t>
  </si>
  <si>
    <t>Jaboatão dos Guararapes</t>
  </si>
  <si>
    <t>Jaqueira</t>
  </si>
  <si>
    <t>Jataúba</t>
  </si>
  <si>
    <t>João Alfredo</t>
  </si>
  <si>
    <t>Joaquim Nabuco</t>
  </si>
  <si>
    <t>Jucati</t>
  </si>
  <si>
    <t>Jupi</t>
  </si>
  <si>
    <t>Jurema</t>
  </si>
  <si>
    <t>Lagoa de Itaenga</t>
  </si>
  <si>
    <t>Lagoa do Carro</t>
  </si>
  <si>
    <t>Lagoa do Ouro</t>
  </si>
  <si>
    <t>Lagoa dos Gatos</t>
  </si>
  <si>
    <t>Lajedo</t>
  </si>
  <si>
    <t>Limoeiro</t>
  </si>
  <si>
    <t>Macaparana</t>
  </si>
  <si>
    <t>Machados</t>
  </si>
  <si>
    <t>Manari</t>
  </si>
  <si>
    <t>Maraial</t>
  </si>
  <si>
    <t>Mirandiba</t>
  </si>
  <si>
    <t>Moreilândia</t>
  </si>
  <si>
    <t>Moreno</t>
  </si>
  <si>
    <t>Nazaré da Mata</t>
  </si>
  <si>
    <t>Olinda</t>
  </si>
  <si>
    <t>Orobó</t>
  </si>
  <si>
    <t>Orocó</t>
  </si>
  <si>
    <t>Ouricuri</t>
  </si>
  <si>
    <t>Palmares</t>
  </si>
  <si>
    <t>Palmeirina</t>
  </si>
  <si>
    <t>Panelas</t>
  </si>
  <si>
    <t>Paranatama</t>
  </si>
  <si>
    <t>Parnamirim</t>
  </si>
  <si>
    <t>Passira</t>
  </si>
  <si>
    <t>Paudalho</t>
  </si>
  <si>
    <t>Pedra</t>
  </si>
  <si>
    <t>Pesqueira</t>
  </si>
  <si>
    <t>Petrolândia</t>
  </si>
  <si>
    <t>Petrolina</t>
  </si>
  <si>
    <t>Poção</t>
  </si>
  <si>
    <t>Pombos</t>
  </si>
  <si>
    <t>Quipapá</t>
  </si>
  <si>
    <t>Quixaba</t>
  </si>
  <si>
    <t>Recife</t>
  </si>
  <si>
    <t>Riacho das Almas</t>
  </si>
  <si>
    <t>Ribeirão</t>
  </si>
  <si>
    <t>Rio Formoso</t>
  </si>
  <si>
    <t>Sairé</t>
  </si>
  <si>
    <t>Salgueiro</t>
  </si>
  <si>
    <t>Saloá</t>
  </si>
  <si>
    <t>Sanharó</t>
  </si>
  <si>
    <t>Santa Cruz da Baixa Verde</t>
  </si>
  <si>
    <t>Santa Cruz do Capibaribe</t>
  </si>
  <si>
    <t>Santa Filomena</t>
  </si>
  <si>
    <t>Santa Maria da Boa Vista</t>
  </si>
  <si>
    <t>Santa Maria do Cambucá</t>
  </si>
  <si>
    <t>São Benedito do Sul</t>
  </si>
  <si>
    <t>São Bento do Una</t>
  </si>
  <si>
    <t>São Caitano</t>
  </si>
  <si>
    <t>São João</t>
  </si>
  <si>
    <t>São Joaquim do Monte</t>
  </si>
  <si>
    <t>São José da Coroa Grande</t>
  </si>
  <si>
    <t>São José do Belmonte</t>
  </si>
  <si>
    <t>São José do Egito</t>
  </si>
  <si>
    <t>São Lourenço da Mata</t>
  </si>
  <si>
    <t>Serra Talhada</t>
  </si>
  <si>
    <t>Serrita</t>
  </si>
  <si>
    <t>Sertânia</t>
  </si>
  <si>
    <t>Sirinhaém</t>
  </si>
  <si>
    <t>Solidão</t>
  </si>
  <si>
    <t>Surubim</t>
  </si>
  <si>
    <t>Tabira</t>
  </si>
  <si>
    <t>Tacaimbó</t>
  </si>
  <si>
    <t>Tacaratu</t>
  </si>
  <si>
    <t>Tamandaré</t>
  </si>
  <si>
    <t>Taquaritinga do Norte</t>
  </si>
  <si>
    <t>Terezinha</t>
  </si>
  <si>
    <t>Timbaúba</t>
  </si>
  <si>
    <t>Toritama</t>
  </si>
  <si>
    <t>Tracunhaém</t>
  </si>
  <si>
    <t>Tupanatinga</t>
  </si>
  <si>
    <t>Tuparetama</t>
  </si>
  <si>
    <t>Venturosa</t>
  </si>
  <si>
    <t>Verdejante</t>
  </si>
  <si>
    <t>Vertente do Lério</t>
  </si>
  <si>
    <t>Vertentes</t>
  </si>
  <si>
    <t>Vicência</t>
  </si>
  <si>
    <t>Vitória de Santo Antão</t>
  </si>
  <si>
    <t>Xexéu</t>
  </si>
  <si>
    <t>Acauã</t>
  </si>
  <si>
    <t>Agricolândia</t>
  </si>
  <si>
    <t>Alagoinha do Piauí</t>
  </si>
  <si>
    <t>Alegrete do Piauí</t>
  </si>
  <si>
    <t>Alto Longá</t>
  </si>
  <si>
    <t>Altos</t>
  </si>
  <si>
    <t>Alvorada do Gurguéia</t>
  </si>
  <si>
    <t>Amarante</t>
  </si>
  <si>
    <t>Angical do Piauí</t>
  </si>
  <si>
    <t>Anísio de Abreu</t>
  </si>
  <si>
    <t>Antônio Almeida</t>
  </si>
  <si>
    <t>Aroazes</t>
  </si>
  <si>
    <t>Aroeiras do Itaim</t>
  </si>
  <si>
    <t>Arraial</t>
  </si>
  <si>
    <t>Assunção do Piauí</t>
  </si>
  <si>
    <t>Avelino Lopes</t>
  </si>
  <si>
    <t>Baixa Grande do Ribeiro</t>
  </si>
  <si>
    <t>Barra D'Alcântara</t>
  </si>
  <si>
    <t>Barras</t>
  </si>
  <si>
    <t>Barreiras do Piauí</t>
  </si>
  <si>
    <t>Barro Duro</t>
  </si>
  <si>
    <t>Bela Vista do Piauí</t>
  </si>
  <si>
    <t>Belém do Piauí</t>
  </si>
  <si>
    <t>Beneditinos</t>
  </si>
  <si>
    <t>Bertolínia</t>
  </si>
  <si>
    <t>Betânia do Piauí</t>
  </si>
  <si>
    <t>Boa Hora</t>
  </si>
  <si>
    <t>Bocaina</t>
  </si>
  <si>
    <t>Bom Princípio do Piauí</t>
  </si>
  <si>
    <t>Bonfim do Piauí</t>
  </si>
  <si>
    <t>Boqueirão do Piauí</t>
  </si>
  <si>
    <t>Brasileira</t>
  </si>
  <si>
    <t>Brejo do Piauí</t>
  </si>
  <si>
    <t>Buriti dos Lopes</t>
  </si>
  <si>
    <t>Buriti dos Montes</t>
  </si>
  <si>
    <t>Cabeceiras do Piauí</t>
  </si>
  <si>
    <t>Cajazeiras do Piauí</t>
  </si>
  <si>
    <t>Cajueiro da Praia</t>
  </si>
  <si>
    <t>Caldeirão Grande do Piauí</t>
  </si>
  <si>
    <t>Campinas do Piauí</t>
  </si>
  <si>
    <t>Campo Alegre do Fidalgo</t>
  </si>
  <si>
    <t>Campo Grande do Piauí</t>
  </si>
  <si>
    <t>Campo Largo do Piauí</t>
  </si>
  <si>
    <t>Campo Maior</t>
  </si>
  <si>
    <t>Canavieira</t>
  </si>
  <si>
    <t>Canto do Buriti</t>
  </si>
  <si>
    <t>Capitão de Campos</t>
  </si>
  <si>
    <t>Capitão Gervásio Oliveira</t>
  </si>
  <si>
    <t>Caraúbas do Piauí</t>
  </si>
  <si>
    <t>Caridade do Piauí</t>
  </si>
  <si>
    <t>Castelo do Piauí</t>
  </si>
  <si>
    <t>Caxingó</t>
  </si>
  <si>
    <t>Cocal</t>
  </si>
  <si>
    <t>Cocal de Telha</t>
  </si>
  <si>
    <t>Cocal dos Alves</t>
  </si>
  <si>
    <t>Coivaras</t>
  </si>
  <si>
    <t>Colônia do Gurguéia</t>
  </si>
  <si>
    <t>Colônia do Piauí</t>
  </si>
  <si>
    <t>Conceição do Canindé</t>
  </si>
  <si>
    <t>Coronel José Dias</t>
  </si>
  <si>
    <t>Corrente</t>
  </si>
  <si>
    <t>Cristalândia do Piauí</t>
  </si>
  <si>
    <t>Cristino Castro</t>
  </si>
  <si>
    <t>Curimatá</t>
  </si>
  <si>
    <t>Currais</t>
  </si>
  <si>
    <t>Curral Novo do Piauí</t>
  </si>
  <si>
    <t>Curralinhos</t>
  </si>
  <si>
    <t>Demerval Lobão</t>
  </si>
  <si>
    <t>Dirceu Arcoverde</t>
  </si>
  <si>
    <t>Dom Expedito Lopes</t>
  </si>
  <si>
    <t>Dom Inocêncio</t>
  </si>
  <si>
    <t>Domingos Mourão</t>
  </si>
  <si>
    <t>Elesbão Veloso</t>
  </si>
  <si>
    <t>Eliseu Martins</t>
  </si>
  <si>
    <t>Esperantina</t>
  </si>
  <si>
    <t>Fartura do Piauí</t>
  </si>
  <si>
    <t>Flores do Piauí</t>
  </si>
  <si>
    <t>Floresta do Piauí</t>
  </si>
  <si>
    <t>Floriano</t>
  </si>
  <si>
    <t>Francinópolis</t>
  </si>
  <si>
    <t>Francisco Ayres</t>
  </si>
  <si>
    <t>Francisco Macedo</t>
  </si>
  <si>
    <t>Francisco Santos</t>
  </si>
  <si>
    <t>Fronteiras</t>
  </si>
  <si>
    <t>Geminiano</t>
  </si>
  <si>
    <t>Gilbués</t>
  </si>
  <si>
    <t>Guadalupe</t>
  </si>
  <si>
    <t>Guaribas</t>
  </si>
  <si>
    <t>Hugo Napoleão</t>
  </si>
  <si>
    <t>Ilha Grande</t>
  </si>
  <si>
    <t>Inhuma</t>
  </si>
  <si>
    <t>Ipiranga do Piauí</t>
  </si>
  <si>
    <t>Isaías Coelho</t>
  </si>
  <si>
    <t>Itainópolis</t>
  </si>
  <si>
    <t>Itaueira</t>
  </si>
  <si>
    <t>Jacobina do Piauí</t>
  </si>
  <si>
    <t>Jaicós</t>
  </si>
  <si>
    <t>Jardim do Mulato</t>
  </si>
  <si>
    <t>Jatobá do Piauí</t>
  </si>
  <si>
    <t>Jerumenha</t>
  </si>
  <si>
    <t>João Costa</t>
  </si>
  <si>
    <t>Joaquim Pires</t>
  </si>
  <si>
    <t>Joca Marques</t>
  </si>
  <si>
    <t>José de Freitas</t>
  </si>
  <si>
    <t>Juazeiro do Piauí</t>
  </si>
  <si>
    <t>Júlio Borges</t>
  </si>
  <si>
    <t>Lagoa Alegre</t>
  </si>
  <si>
    <t>Lagoa de São Francisco</t>
  </si>
  <si>
    <t>Lagoa do Barro do Piauí</t>
  </si>
  <si>
    <t>Lagoa do Piauí</t>
  </si>
  <si>
    <t>Lagoa do Sítio</t>
  </si>
  <si>
    <t>Lagoinha do Piauí</t>
  </si>
  <si>
    <t>Landri Sales</t>
  </si>
  <si>
    <t>Luís Correia</t>
  </si>
  <si>
    <t>Luzilândia</t>
  </si>
  <si>
    <t>Madeiro</t>
  </si>
  <si>
    <t>Manoel Emídio</t>
  </si>
  <si>
    <t>Marcolândia</t>
  </si>
  <si>
    <t>Marcos Parente</t>
  </si>
  <si>
    <t>Massapê do Piauí</t>
  </si>
  <si>
    <t>Matias Olímpio</t>
  </si>
  <si>
    <t>Miguel Alves</t>
  </si>
  <si>
    <t>Miguel Leão</t>
  </si>
  <si>
    <t>Milton Brandão</t>
  </si>
  <si>
    <t>Monsenhor Gil</t>
  </si>
  <si>
    <t>Monsenhor Hipólito</t>
  </si>
  <si>
    <t>Monte Alegre do Piauí</t>
  </si>
  <si>
    <t>Morro Cabeça no Tempo</t>
  </si>
  <si>
    <t>Morro do Chapéu do Piauí</t>
  </si>
  <si>
    <t>Murici dos Portelas</t>
  </si>
  <si>
    <t>Nazaré do Piauí</t>
  </si>
  <si>
    <t>Nazária</t>
  </si>
  <si>
    <t>Nossa Senhora de Nazaré</t>
  </si>
  <si>
    <t>Nossa Senhora dos Remédios</t>
  </si>
  <si>
    <t>Nova Santa Rita</t>
  </si>
  <si>
    <t>Novo Oriente do Piauí</t>
  </si>
  <si>
    <t>Oeiras</t>
  </si>
  <si>
    <t>Olho D'Água do Piauí</t>
  </si>
  <si>
    <t>Padre Marcos</t>
  </si>
  <si>
    <t>Paes Landim</t>
  </si>
  <si>
    <t>Pajeú do Piauí</t>
  </si>
  <si>
    <t>Palmeira do Piauí</t>
  </si>
  <si>
    <t>Palmeirais</t>
  </si>
  <si>
    <t>Paquetá</t>
  </si>
  <si>
    <t>Parnaguá</t>
  </si>
  <si>
    <t>Parnaíba</t>
  </si>
  <si>
    <t>Passagem Franca do Piauí</t>
  </si>
  <si>
    <t>Patos do Piauí</t>
  </si>
  <si>
    <t>Pau D'Arco do Piauí</t>
  </si>
  <si>
    <t>Paulistana</t>
  </si>
  <si>
    <t>Pavussu</t>
  </si>
  <si>
    <t>Pedro II</t>
  </si>
  <si>
    <t>Pedro Laurentino</t>
  </si>
  <si>
    <t>Picos</t>
  </si>
  <si>
    <t>Pimenteiras</t>
  </si>
  <si>
    <t>Pio IX</t>
  </si>
  <si>
    <t>Piracuruca</t>
  </si>
  <si>
    <t>Piripiri</t>
  </si>
  <si>
    <t>Porto</t>
  </si>
  <si>
    <t>Porto Alegre do Piauí</t>
  </si>
  <si>
    <t>Prata do Piauí</t>
  </si>
  <si>
    <t>Queimada Nova</t>
  </si>
  <si>
    <t>Redenção do Gurguéia</t>
  </si>
  <si>
    <t>Regeneração</t>
  </si>
  <si>
    <t>Riacho Frio</t>
  </si>
  <si>
    <t>Ribeira do Piauí</t>
  </si>
  <si>
    <t>Ribeiro Gonçalves</t>
  </si>
  <si>
    <t>Rio Grande do Piauí</t>
  </si>
  <si>
    <t>Santa Cruz do Piauí</t>
  </si>
  <si>
    <t>Santa Cruz dos Milagres</t>
  </si>
  <si>
    <t>Santa Luz</t>
  </si>
  <si>
    <t>Santa Rosa do Piauí</t>
  </si>
  <si>
    <t>Santana do Piauí</t>
  </si>
  <si>
    <t>Santo Antônio de Lisboa</t>
  </si>
  <si>
    <t>Santo Antônio dos Milagres</t>
  </si>
  <si>
    <t>Santo Inácio do Piauí</t>
  </si>
  <si>
    <t>São Braz do Piauí</t>
  </si>
  <si>
    <t>São Félix do Piauí</t>
  </si>
  <si>
    <t>São Francisco de Assis do Piauí</t>
  </si>
  <si>
    <t>São Francisco do Piauí</t>
  </si>
  <si>
    <t>São Gonçalo do Gurguéia</t>
  </si>
  <si>
    <t>São Gonçalo do Piauí</t>
  </si>
  <si>
    <t>São João da Canabrava</t>
  </si>
  <si>
    <t>São João da Fronteira</t>
  </si>
  <si>
    <t>São João da Serra</t>
  </si>
  <si>
    <t>São João da Varjota</t>
  </si>
  <si>
    <t>São João do Arraial</t>
  </si>
  <si>
    <t>São João do Piauí</t>
  </si>
  <si>
    <t>São José do Peixe</t>
  </si>
  <si>
    <t>São José do Piauí</t>
  </si>
  <si>
    <t>São Julião</t>
  </si>
  <si>
    <t>São Lourenço do Piauí</t>
  </si>
  <si>
    <t>São Luis do Piauí</t>
  </si>
  <si>
    <t>São Miguel da Baixa Grande</t>
  </si>
  <si>
    <t>São Miguel do Fidalgo</t>
  </si>
  <si>
    <t>São Miguel do Tapuio</t>
  </si>
  <si>
    <t>São Pedro do Piauí</t>
  </si>
  <si>
    <t>São Raimundo Nonato</t>
  </si>
  <si>
    <t>Sebastião Barros</t>
  </si>
  <si>
    <t>Sebastião Leal</t>
  </si>
  <si>
    <t>Sigefredo Pacheco</t>
  </si>
  <si>
    <t>Simões</t>
  </si>
  <si>
    <t>Simplício Mendes</t>
  </si>
  <si>
    <t>Socorro do Piauí</t>
  </si>
  <si>
    <t>Sussuapara</t>
  </si>
  <si>
    <t>Tamboril do Piauí</t>
  </si>
  <si>
    <t>Tanque do Piauí</t>
  </si>
  <si>
    <t>Teresina</t>
  </si>
  <si>
    <t>União</t>
  </si>
  <si>
    <t>Uruçuí</t>
  </si>
  <si>
    <t>Valença do Piauí</t>
  </si>
  <si>
    <t>Várzea Branca</t>
  </si>
  <si>
    <t>Vera Mendes</t>
  </si>
  <si>
    <t>Vila Nova do Piauí</t>
  </si>
  <si>
    <t>Wall Ferraz</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</si>
  <si>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</si>
  <si>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</si>
  <si>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</si>
  <si>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</si>
  <si>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</si>
  <si>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</si>
  <si>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</si>
  <si>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</si>
  <si>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</si>
  <si>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</si>
  <si>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</si>
  <si>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</si>
  <si>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</si>
  <si>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</si>
  <si>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</si>
  <si>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</si>
  <si>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</si>
  <si>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</si>
  <si>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</si>
  <si>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</si>
  <si>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</si>
  <si>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Araucária</t>
  </si>
  <si>
    <t>Ariranha do Ivaí</t>
  </si>
  <si>
    <t>Assaí</t>
  </si>
  <si>
    <t>Assis Chateaubriand</t>
  </si>
  <si>
    <t>Astorga</t>
  </si>
  <si>
    <t>Balsa Nova</t>
  </si>
  <si>
    <t>Barbosa Ferraz</t>
  </si>
  <si>
    <t>Barra do Jacaré</t>
  </si>
  <si>
    <t>Barracão</t>
  </si>
  <si>
    <t>Bela Vista da Caroba</t>
  </si>
  <si>
    <t>Bela Vista do Paraíso</t>
  </si>
  <si>
    <t>Bituruna</t>
  </si>
  <si>
    <t>Boa Esperança do Iguaçu</t>
  </si>
  <si>
    <t>Boa Ventura de São Roque</t>
  </si>
  <si>
    <t>Boa Vista da Aparecida</t>
  </si>
  <si>
    <t>Bocaiúva do Sul</t>
  </si>
  <si>
    <t>Bom Jesus do Sul</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</si>
  <si>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</si>
  <si>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</si>
  <si>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</si>
  <si>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</si>
  <si>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</si>
  <si>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</si>
  <si>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</si>
  <si>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</si>
  <si>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</si>
  <si>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</si>
  <si>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</si>
  <si>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</si>
  <si>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</si>
  <si>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</si>
  <si>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</si>
  <si>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</si>
  <si>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</si>
  <si>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</si>
  <si>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</si>
  <si>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</si>
  <si>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</si>
  <si>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Capitão Leônidas Marques</t>
  </si>
  <si>
    <t>Carambeí</t>
  </si>
  <si>
    <t>Carlópolis</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</si>
  <si>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</si>
  <si>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</si>
  <si>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</si>
  <si>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</si>
  <si>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</si>
  <si>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</si>
  <si>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</si>
  <si>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</si>
  <si>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</si>
  <si>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</si>
  <si>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</si>
  <si>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</si>
  <si>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</si>
  <si>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</si>
  <si>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</si>
  <si>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</si>
  <si>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</si>
  <si>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</si>
  <si>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</si>
  <si>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</si>
  <si>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</si>
  <si>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</si>
  <si>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Cruzmaltina</t>
  </si>
  <si>
    <t>Curitiba</t>
  </si>
  <si>
    <t>Curiúva</t>
  </si>
  <si>
    <t>Diamante do Norte</t>
  </si>
  <si>
    <t>Diamante do Sul</t>
  </si>
  <si>
    <t>Diamante D'Oeste</t>
  </si>
  <si>
    <t>Dois Vizinhos</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</si>
  <si>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</si>
  <si>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</si>
  <si>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</si>
  <si>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</si>
  <si>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</si>
  <si>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</si>
  <si>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</si>
  <si>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</si>
  <si>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</si>
  <si>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</si>
  <si>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</si>
  <si>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</si>
  <si>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</si>
  <si>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</si>
  <si>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</si>
  <si>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Florestópolis</t>
  </si>
  <si>
    <t>Flórida</t>
  </si>
  <si>
    <t>Formosa do Oeste</t>
  </si>
  <si>
    <t>Foz do Iguaçu</t>
  </si>
  <si>
    <t>Foz do Jordão</t>
  </si>
  <si>
    <t>Francisco Alves</t>
  </si>
  <si>
    <t>Francisco Beltrão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</si>
  <si>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</si>
  <si>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</si>
  <si>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</si>
  <si>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</si>
  <si>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</si>
  <si>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</si>
  <si>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</si>
  <si>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</si>
  <si>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</si>
  <si>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</si>
  <si>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</si>
  <si>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</si>
  <si>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</si>
  <si>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</si>
  <si>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</si>
  <si>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</si>
  <si>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</si>
  <si>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</si>
  <si>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</si>
  <si>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</si>
  <si>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Imbaú</t>
  </si>
  <si>
    <t>Imbituva</t>
  </si>
  <si>
    <t>Inácio Martins</t>
  </si>
  <si>
    <t>Ipiranga</t>
  </si>
  <si>
    <t>Iporã</t>
  </si>
  <si>
    <t>Iracema do Oeste</t>
  </si>
  <si>
    <t>Irati</t>
  </si>
  <si>
    <t>Iretama</t>
  </si>
  <si>
    <t>Itaguajé</t>
  </si>
  <si>
    <t>Itaipulândia</t>
  </si>
  <si>
    <t>Itambaracá</t>
  </si>
  <si>
    <t>Itapejara d'Oeste</t>
  </si>
  <si>
    <t>Itaperuçu</t>
  </si>
  <si>
    <t>Itaúna do Sul</t>
  </si>
  <si>
    <t>Ivaí</t>
  </si>
  <si>
    <t>Ivaiporã</t>
  </si>
  <si>
    <t>Ivaté</t>
  </si>
  <si>
    <t>Ivatuba</t>
  </si>
  <si>
    <t>Jaboti</t>
  </si>
  <si>
    <t>Jacarezinho</t>
  </si>
  <si>
    <t>Jaguapitã</t>
  </si>
  <si>
    <t>Jaguariaíva</t>
  </si>
  <si>
    <t>Jandaia do Sul</t>
  </si>
  <si>
    <t>Janiópolis</t>
  </si>
  <si>
    <t>Japira</t>
  </si>
  <si>
    <t>Jardim Alegre</t>
  </si>
  <si>
    <t>Jardim Olinda</t>
  </si>
  <si>
    <t>Jataizinho</t>
  </si>
  <si>
    <t>Jesuítas</t>
  </si>
  <si>
    <t>Joaquim Távora</t>
  </si>
  <si>
    <t>Jundiaí do Sul</t>
  </si>
  <si>
    <t>Juranda</t>
  </si>
  <si>
    <t>Kaloré</t>
  </si>
  <si>
    <t>Lapa</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</si>
  <si>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</si>
  <si>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</si>
  <si>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</si>
  <si>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</si>
  <si>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</si>
  <si>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</si>
  <si>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</si>
  <si>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</si>
  <si>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</si>
  <si>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</si>
  <si>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</si>
  <si>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</si>
  <si>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</si>
  <si>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</si>
  <si>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</si>
  <si>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</si>
  <si>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</si>
  <si>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</si>
  <si>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</si>
  <si>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</si>
  <si>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</si>
  <si>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</si>
  <si>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</si>
  <si>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</si>
  <si>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</si>
  <si>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</si>
  <si>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</si>
  <si>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</si>
  <si>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</si>
  <si>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</si>
  <si>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</si>
  <si>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</si>
  <si>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</si>
  <si>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</si>
  <si>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</si>
  <si>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</si>
  <si>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Miraselva</t>
  </si>
  <si>
    <t>Missal</t>
  </si>
  <si>
    <t>Moreira Sales</t>
  </si>
  <si>
    <t>Morretes</t>
  </si>
  <si>
    <t>Munhoz de Melo</t>
  </si>
  <si>
    <t>Nossa Senhora das Graças</t>
  </si>
  <si>
    <t>Nova Aliança do Ivaí</t>
  </si>
  <si>
    <t>Nova América da Colina</t>
  </si>
  <si>
    <t>Nova Cantu</t>
  </si>
  <si>
    <t>Nova Esperança</t>
  </si>
  <si>
    <t>Nova Esperança do Sudoeste</t>
  </si>
  <si>
    <t>Nova Laranjeiras</t>
  </si>
  <si>
    <t>Nova Londrina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</si>
  <si>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</si>
  <si>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</si>
  <si>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</si>
  <si>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</si>
  <si>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</si>
  <si>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</si>
  <si>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</si>
  <si>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</si>
  <si>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</si>
  <si>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</si>
  <si>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</si>
  <si>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</si>
  <si>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</si>
  <si>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</si>
  <si>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</si>
  <si>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</si>
  <si>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</si>
  <si>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</si>
  <si>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</si>
  <si>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</si>
  <si>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</si>
  <si>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</si>
  <si>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</si>
  <si>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</si>
  <si>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</si>
  <si>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</si>
  <si>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</si>
  <si>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</si>
  <si>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</si>
  <si>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</si>
  <si>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</si>
  <si>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</si>
  <si>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</si>
  <si>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</si>
  <si>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</si>
  <si>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</si>
  <si>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</si>
  <si>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</si>
  <si>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</si>
  <si>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</si>
  <si>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</si>
  <si>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</si>
  <si>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</si>
  <si>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</si>
  <si>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</si>
  <si>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</si>
  <si>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</si>
  <si>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</si>
  <si>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</si>
  <si>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</si>
  <si>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</si>
  <si>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</si>
  <si>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</si>
  <si>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</si>
  <si>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</si>
  <si>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</si>
  <si>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</si>
  <si>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</si>
  <si>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</si>
  <si>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</si>
  <si>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</si>
  <si>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</si>
  <si>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</si>
  <si>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</si>
  <si>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</si>
  <si>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</si>
  <si>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</si>
  <si>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</si>
  <si>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</si>
  <si>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</si>
  <si>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</si>
  <si>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</si>
  <si>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</si>
  <si>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</si>
  <si>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</si>
  <si>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</si>
  <si>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</si>
  <si>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</si>
  <si>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</si>
  <si>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</si>
  <si>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</si>
  <si>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</si>
  <si>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</si>
  <si>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</si>
  <si>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</si>
  <si>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</si>
  <si>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</si>
  <si>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</si>
  <si>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</si>
  <si>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</si>
  <si>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</si>
  <si>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</si>
  <si>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</si>
  <si>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</si>
  <si>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</si>
  <si>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</si>
  <si>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</si>
  <si>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</si>
  <si>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</si>
  <si>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</si>
  <si>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</si>
  <si>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</si>
  <si>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</si>
  <si>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</si>
  <si>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</si>
  <si>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</si>
  <si>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</si>
  <si>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</si>
  <si>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</si>
  <si>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</si>
  <si>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</si>
  <si>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</si>
  <si>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</si>
  <si>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</si>
  <si>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</si>
  <si>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</si>
  <si>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</si>
  <si>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</si>
  <si>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</si>
  <si>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</si>
  <si>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</si>
  <si>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</si>
  <si>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</si>
  <si>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</si>
  <si>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</si>
  <si>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</si>
  <si>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</si>
  <si>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</si>
  <si>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Teixeira Soares</t>
  </si>
  <si>
    <t>Telêmaco Borba</t>
  </si>
  <si>
    <t>Terra Boa</t>
  </si>
  <si>
    <t>Terra Rica</t>
  </si>
  <si>
    <t>Terra Roxa</t>
  </si>
  <si>
    <t>Tibagi</t>
  </si>
  <si>
    <t>Tijucas do Sul</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</si>
  <si>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</si>
  <si>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</si>
  <si>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</si>
  <si>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</si>
  <si>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</si>
  <si>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</si>
  <si>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</si>
  <si>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</si>
  <si>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</si>
  <si>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</si>
  <si>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</si>
  <si>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</si>
  <si>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</si>
  <si>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</si>
  <si>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</si>
  <si>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</si>
  <si>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Xambrê</t>
  </si>
  <si>
    <t>Angra dos Reis</t>
  </si>
  <si>
    <t>Aperibé</t>
  </si>
  <si>
    <t>Araruama</t>
  </si>
  <si>
    <t>Areal</t>
  </si>
  <si>
    <t>Armação dos Búzios</t>
  </si>
  <si>
    <t>Arraial do Cabo</t>
  </si>
  <si>
    <t>Barra do Piraí</t>
  </si>
  <si>
    <t>Barra Mansa</t>
  </si>
  <si>
    <t>Belford Roxo</t>
  </si>
  <si>
    <t>Bom Jesus do Itabapoana</t>
  </si>
  <si>
    <t>Cabo Frio</t>
  </si>
  <si>
    <t>Cachoeiras de Macacu</t>
  </si>
  <si>
    <t>Cambuci</t>
  </si>
  <si>
    <t>Campos dos Goytacazes</t>
  </si>
  <si>
    <t>Carapebus</t>
  </si>
  <si>
    <t>Cardoso Moreira</t>
  </si>
  <si>
    <t>Carmo</t>
  </si>
  <si>
    <t>Casimiro de Abreu</t>
  </si>
  <si>
    <t>Comendador Levy Gasparian</t>
  </si>
  <si>
    <t>Conceição de Macabu</t>
  </si>
  <si>
    <t>Cordeiro</t>
  </si>
  <si>
    <t>Duas Barras</t>
  </si>
  <si>
    <t>Duque de Caxias</t>
  </si>
  <si>
    <t>Engenheiro Paulo de Frontin</t>
  </si>
  <si>
    <t>Guapimirim</t>
  </si>
  <si>
    <t>Iguaba Grande</t>
  </si>
  <si>
    <t>Itaboraí</t>
  </si>
  <si>
    <t>Itaguaí</t>
  </si>
  <si>
    <t>Italva</t>
  </si>
  <si>
    <t>Itaocara</t>
  </si>
  <si>
    <t>Itaperuna</t>
  </si>
  <si>
    <t>Itatiaia</t>
  </si>
  <si>
    <t>Japeri</t>
  </si>
  <si>
    <t>Laje do Muriaé</t>
  </si>
  <si>
    <t>Macaé</t>
  </si>
  <si>
    <t>Macuco</t>
  </si>
  <si>
    <t>Magé</t>
  </si>
  <si>
    <t>Mangaratiba</t>
  </si>
  <si>
    <t>Maricá</t>
  </si>
  <si>
    <t>Mendes</t>
  </si>
  <si>
    <t>Miguel Pereira</t>
  </si>
  <si>
    <t>Miracema</t>
  </si>
  <si>
    <t>Natividade</t>
  </si>
  <si>
    <t>Nilópolis</t>
  </si>
  <si>
    <t>Niterói</t>
  </si>
  <si>
    <t>Nova Friburgo</t>
  </si>
  <si>
    <t>Nova Iguaçu</t>
  </si>
  <si>
    <t>Paracambi</t>
  </si>
  <si>
    <t>Paraíba do Sul</t>
  </si>
  <si>
    <t>Paraty</t>
  </si>
  <si>
    <t>Paty do Alferes</t>
  </si>
  <si>
    <t>Petrópolis</t>
  </si>
  <si>
    <t>Pinheiral</t>
  </si>
  <si>
    <t>Piraí</t>
  </si>
  <si>
    <t>Porciúncula</t>
  </si>
  <si>
    <t>Porto Real</t>
  </si>
  <si>
    <t>Quatis</t>
  </si>
  <si>
    <t>Queimados</t>
  </si>
  <si>
    <t>Quissamã</t>
  </si>
  <si>
    <t>Resende</t>
  </si>
  <si>
    <t>Rio Bonito</t>
  </si>
  <si>
    <t>Rio Claro</t>
  </si>
  <si>
    <t>Rio das Flores</t>
  </si>
  <si>
    <t>Rio das Ostras</t>
  </si>
  <si>
    <t>Rio de Janeiro</t>
  </si>
  <si>
    <t>Santa Maria Madalena</t>
  </si>
  <si>
    <t>Santo Antônio de Pádua</t>
  </si>
  <si>
    <t>São Fidélis</t>
  </si>
  <si>
    <t>São Francisco de Itabapoana</t>
  </si>
  <si>
    <t>São Gonçalo</t>
  </si>
  <si>
    <t>São João da Barra</t>
  </si>
  <si>
    <t>São João de Meriti</t>
  </si>
  <si>
    <t>São José de Ubá</t>
  </si>
  <si>
    <t>São José do Vale do Rio Preto</t>
  </si>
  <si>
    <t>São Pedro da Aldeia</t>
  </si>
  <si>
    <t>São Sebastião do Alto</t>
  </si>
  <si>
    <t>Saquarema</t>
  </si>
  <si>
    <t>Seropédica</t>
  </si>
  <si>
    <t>Silva Jardim</t>
  </si>
  <si>
    <t>Sumidouro</t>
  </si>
  <si>
    <t>Tanguá</t>
  </si>
  <si>
    <t>Teresópolis</t>
  </si>
  <si>
    <t>Trajano de Moraes</t>
  </si>
  <si>
    <t>Três Rios</t>
  </si>
  <si>
    <t>Varre-Sai</t>
  </si>
  <si>
    <t>Vassouras</t>
  </si>
  <si>
    <t>Volta Redonda</t>
  </si>
  <si>
    <t>Acari</t>
  </si>
  <si>
    <t>Açu</t>
  </si>
  <si>
    <t>Afonso Bezerra</t>
  </si>
  <si>
    <t>Água Nova</t>
  </si>
  <si>
    <t>Alexandria</t>
  </si>
  <si>
    <t>Almino Afonso</t>
  </si>
  <si>
    <t>Alto do Rodrigues</t>
  </si>
  <si>
    <t>Angicos</t>
  </si>
  <si>
    <t>Antônio Martins</t>
  </si>
  <si>
    <t>Apodi</t>
  </si>
  <si>
    <t>Areia Branca</t>
  </si>
  <si>
    <t>Arês</t>
  </si>
  <si>
    <t>Augusto Severo</t>
  </si>
  <si>
    <t>Baía Formosa</t>
  </si>
  <si>
    <t>Barcelona</t>
  </si>
  <si>
    <t>Bento Fernandes</t>
  </si>
  <si>
    <t>Bodó</t>
  </si>
  <si>
    <t>Caiçara do Norte</t>
  </si>
  <si>
    <t>Caiçara do Rio do Vento</t>
  </si>
  <si>
    <t>Caicó</t>
  </si>
  <si>
    <t>Campo Redondo</t>
  </si>
  <si>
    <t>Canguaretama</t>
  </si>
  <si>
    <t>Carnaúba dos Dantas</t>
  </si>
  <si>
    <t>Carnaubais</t>
  </si>
  <si>
    <t>Ceará-Mirim</t>
  </si>
  <si>
    <t>Cerro Corá</t>
  </si>
  <si>
    <t>Coronel Ezequiel</t>
  </si>
  <si>
    <t>Coronel João Pessoa</t>
  </si>
  <si>
    <t>Cruzeta</t>
  </si>
  <si>
    <t>Currais Novos</t>
  </si>
  <si>
    <t>Doutor Severiano</t>
  </si>
  <si>
    <t>Encanto</t>
  </si>
  <si>
    <t>Equador</t>
  </si>
  <si>
    <t>Espírito Santo</t>
  </si>
  <si>
    <t>Extremoz</t>
  </si>
  <si>
    <t>Felipe Guerra</t>
  </si>
  <si>
    <t>Fernando Pedroza</t>
  </si>
  <si>
    <t>Florânia</t>
  </si>
  <si>
    <t>Francisco Dantas</t>
  </si>
  <si>
    <t>Frutuoso Gomes</t>
  </si>
  <si>
    <t>Galinhos</t>
  </si>
  <si>
    <t>Goianinha</t>
  </si>
  <si>
    <t>Governador Dix-Sept Rosado</t>
  </si>
  <si>
    <t>Grossos</t>
  </si>
  <si>
    <t>Guamaré</t>
  </si>
  <si>
    <t>Ielmo Marinho</t>
  </si>
  <si>
    <t>Ipanguaçu</t>
  </si>
  <si>
    <t>Ipueira</t>
  </si>
  <si>
    <t>Itaú</t>
  </si>
  <si>
    <t>Jaçanã</t>
  </si>
  <si>
    <t>Janduís</t>
  </si>
  <si>
    <t>Januário Cicco</t>
  </si>
  <si>
    <t>Japi</t>
  </si>
  <si>
    <t>Jardim de Angicos</t>
  </si>
  <si>
    <t>Jardim de Piranhas</t>
  </si>
  <si>
    <t>Jardim do Seridó</t>
  </si>
  <si>
    <t>João Câmara</t>
  </si>
  <si>
    <t>João Dias</t>
  </si>
  <si>
    <t>José da Penha</t>
  </si>
  <si>
    <t>Jucurutu</t>
  </si>
  <si>
    <t>Lagoa d'Anta</t>
  </si>
  <si>
    <t>Lagoa de Pedras</t>
  </si>
  <si>
    <t>Lagoa de Velhos</t>
  </si>
  <si>
    <t>Lagoa Nova</t>
  </si>
  <si>
    <t>Lagoa Salgada</t>
  </si>
  <si>
    <t>Lajes</t>
  </si>
  <si>
    <t>Lajes Pintadas</t>
  </si>
  <si>
    <t>Lucrécia</t>
  </si>
  <si>
    <t>Luís Gomes</t>
  </si>
  <si>
    <t>Macaíba</t>
  </si>
  <si>
    <t>Macau</t>
  </si>
  <si>
    <t>Major Sales</t>
  </si>
  <si>
    <t>Marcelino Vieira</t>
  </si>
  <si>
    <t>Martins</t>
  </si>
  <si>
    <t>Maxaranguape</t>
  </si>
  <si>
    <t>Messias Targino</t>
  </si>
  <si>
    <t>Montanhas</t>
  </si>
  <si>
    <t>Monte das Gameleiras</t>
  </si>
  <si>
    <t>Mossoró</t>
  </si>
  <si>
    <t>Natal</t>
  </si>
  <si>
    <t>Nísia Floresta</t>
  </si>
  <si>
    <t>Nova Cruz</t>
  </si>
  <si>
    <t>Olho-d'Água do Borges</t>
  </si>
  <si>
    <t>Paraná</t>
  </si>
  <si>
    <t>Paraú</t>
  </si>
  <si>
    <t>Parazinho</t>
  </si>
  <si>
    <t>Parelhas</t>
  </si>
  <si>
    <t>Passa e Fica</t>
  </si>
  <si>
    <t>Patu</t>
  </si>
  <si>
    <t>Pau dos Ferros</t>
  </si>
  <si>
    <t>Pedra Grande</t>
  </si>
  <si>
    <t>Pedro Avelino</t>
  </si>
  <si>
    <t>Pedro Velho</t>
  </si>
  <si>
    <t>Pendências</t>
  </si>
  <si>
    <t>Poço Branco</t>
  </si>
  <si>
    <t>Portalegre</t>
  </si>
  <si>
    <t>Porto do Mangue</t>
  </si>
  <si>
    <t>Pureza</t>
  </si>
  <si>
    <t>Rafael Fernandes</t>
  </si>
  <si>
    <t>Rafael Godeiro</t>
  </si>
  <si>
    <t>Riacho da Cruz</t>
  </si>
  <si>
    <t>Riachuelo</t>
  </si>
  <si>
    <t>Rio do Fogo</t>
  </si>
  <si>
    <t>Rodolfo Fernandes</t>
  </si>
  <si>
    <t>Santa Maria</t>
  </si>
  <si>
    <t>Santana do Matos</t>
  </si>
  <si>
    <t>Santana do Seridó</t>
  </si>
  <si>
    <t>Santo Antônio</t>
  </si>
  <si>
    <t>São Bento do Norte</t>
  </si>
  <si>
    <t>São Bento do Trairí</t>
  </si>
  <si>
    <t>São Fernando</t>
  </si>
  <si>
    <t>São Francisco do Oeste</t>
  </si>
  <si>
    <t>São João do Sabugi</t>
  </si>
  <si>
    <t>São José de Mipibu</t>
  </si>
  <si>
    <t>São José do Campestre</t>
  </si>
  <si>
    <t>São José do Seridó</t>
  </si>
  <si>
    <t>São Miguel</t>
  </si>
  <si>
    <t>São Miguel do Gostoso</t>
  </si>
  <si>
    <t>São Paulo do Potengi</t>
  </si>
  <si>
    <t>São Pedro</t>
  </si>
  <si>
    <t>São Rafael</t>
  </si>
  <si>
    <t>São Vicente</t>
  </si>
  <si>
    <t>Senador Elói de Souza</t>
  </si>
  <si>
    <t>Senador Georgino Avelino</t>
  </si>
  <si>
    <t>Serra de São Bento</t>
  </si>
  <si>
    <t>Serra do Mel</t>
  </si>
  <si>
    <t>Serra Negra do Norte</t>
  </si>
  <si>
    <t>Serrinha dos Pintos</t>
  </si>
  <si>
    <t>Severiano Melo</t>
  </si>
  <si>
    <t>Taboleiro Grande</t>
  </si>
  <si>
    <t>Taipu</t>
  </si>
  <si>
    <t>Tangará</t>
  </si>
  <si>
    <t>Tenente Ananias</t>
  </si>
  <si>
    <t>Tenente Laurentino Cruz</t>
  </si>
  <si>
    <t>Tibau</t>
  </si>
  <si>
    <t>Tibau do Sul</t>
  </si>
  <si>
    <t>Timbaúba dos Batistas</t>
  </si>
  <si>
    <t>Touros</t>
  </si>
  <si>
    <t>Triunfo Potiguar</t>
  </si>
  <si>
    <t>Umarizal</t>
  </si>
  <si>
    <t>Upanema</t>
  </si>
  <si>
    <t>Venha-Ver</t>
  </si>
  <si>
    <t>Vila Flor</t>
  </si>
  <si>
    <t>Alta Floresta D'Oeste</t>
  </si>
  <si>
    <t>Alto Alegre dos Parecis</t>
  </si>
  <si>
    <t>Alvorada D'Oeste</t>
  </si>
  <si>
    <t>Ariquemes</t>
  </si>
  <si>
    <t>Cabixi</t>
  </si>
  <si>
    <t>Cacaulândia</t>
  </si>
  <si>
    <t>Cacoal</t>
  </si>
  <si>
    <t>Campo Novo de Rondônia</t>
  </si>
  <si>
    <t>Candeias do Jamari</t>
  </si>
  <si>
    <t>Castanheiras</t>
  </si>
  <si>
    <t>Cerejeiras</t>
  </si>
  <si>
    <t>Chupinguaia</t>
  </si>
  <si>
    <t>Colorado do Oeste</t>
  </si>
  <si>
    <t>Corumbiara</t>
  </si>
  <si>
    <t>Costa Marques</t>
  </si>
  <si>
    <t>Cujubim</t>
  </si>
  <si>
    <t>Espigão D'Oeste</t>
  </si>
  <si>
    <t>Governador Jorge Teixeira</t>
  </si>
  <si>
    <t>Guajará-Mirim</t>
  </si>
  <si>
    <t>Itapuã do Oeste</t>
  </si>
  <si>
    <t>Jaru</t>
  </si>
  <si>
    <t>Ji-Paraná</t>
  </si>
  <si>
    <t>Machadinho D'Oeste</t>
  </si>
  <si>
    <t>Ministro Andreazza</t>
  </si>
  <si>
    <t>Mirante da Serra</t>
  </si>
  <si>
    <t>Monte Negro</t>
  </si>
  <si>
    <t>Nova Brasilândia D'Oeste</t>
  </si>
  <si>
    <t>Nova Mamoré</t>
  </si>
  <si>
    <t>Novo Horizonte do Oeste</t>
  </si>
  <si>
    <t>Ouro Preto do Oeste</t>
  </si>
  <si>
    <t>Parecis</t>
  </si>
  <si>
    <t>Pimenta Bueno</t>
  </si>
  <si>
    <t>Pimenteiras do Oeste</t>
  </si>
  <si>
    <t>Porto Velho</t>
  </si>
  <si>
    <t>Primavera de Rondônia</t>
  </si>
  <si>
    <t>Rio Crespo</t>
  </si>
  <si>
    <t>Rolim de Moura</t>
  </si>
  <si>
    <t>Santa Luzia D'Oeste</t>
  </si>
  <si>
    <t>São Felipe D'Oeste</t>
  </si>
  <si>
    <t>São Francisco do Guaporé</t>
  </si>
  <si>
    <t>São Miguel do Guaporé</t>
  </si>
  <si>
    <t>Seringueiras</t>
  </si>
  <si>
    <t>Teixeirópolis</t>
  </si>
  <si>
    <t>Theobroma</t>
  </si>
  <si>
    <t>Urupá</t>
  </si>
  <si>
    <t>Vale do Anari</t>
  </si>
  <si>
    <t>Vale do Paraíso</t>
  </si>
  <si>
    <t>Vilhena</t>
  </si>
  <si>
    <t>Alto Alegre</t>
  </si>
  <si>
    <t>Amajari</t>
  </si>
  <si>
    <t>Cantá</t>
  </si>
  <si>
    <t>Caracaraí</t>
  </si>
  <si>
    <t>Caroebe</t>
  </si>
  <si>
    <t>Mucajaí</t>
  </si>
  <si>
    <t>Normandia</t>
  </si>
  <si>
    <t>Pacaraima</t>
  </si>
  <si>
    <t>Rorainópolis</t>
  </si>
  <si>
    <t>São João da Baliza</t>
  </si>
  <si>
    <t>São Luiz</t>
  </si>
  <si>
    <t>Uiramutã</t>
  </si>
  <si>
    <t>Aceguá</t>
  </si>
  <si>
    <t>Água Santa</t>
  </si>
  <si>
    <t>Agudo</t>
  </si>
  <si>
    <t>Ajuricaba</t>
  </si>
  <si>
    <t>Alecrim</t>
  </si>
  <si>
    <t>Alegrete</t>
  </si>
  <si>
    <t>Alegria</t>
  </si>
  <si>
    <t>Almirante Tamandaré do Sul</t>
  </si>
  <si>
    <t>Alpestre</t>
  </si>
  <si>
    <t>Alto Feliz</t>
  </si>
  <si>
    <t>Alvorada</t>
  </si>
  <si>
    <t>Amaral Ferrador</t>
  </si>
  <si>
    <t>Ametista do Sul</t>
  </si>
  <si>
    <t>André da Rocha</t>
  </si>
  <si>
    <t>Anta Gorda</t>
  </si>
  <si>
    <t>Antônio Prado</t>
  </si>
  <si>
    <t>Arambaré</t>
  </si>
  <si>
    <t>Araricá</t>
  </si>
  <si>
    <t>Aratiba</t>
  </si>
  <si>
    <t>Arroio do Meio</t>
  </si>
  <si>
    <t>Arroio do Padre</t>
  </si>
  <si>
    <t>Arroio do Sal</t>
  </si>
  <si>
    <t>Arroio do Tigre</t>
  </si>
  <si>
    <t>Arroio dos Ratos</t>
  </si>
  <si>
    <t>Arroio Grande</t>
  </si>
  <si>
    <t>Arvorezinha</t>
  </si>
  <si>
    <t>Augusto Pestana</t>
  </si>
  <si>
    <t>Áurea</t>
  </si>
  <si>
    <t>Bagé</t>
  </si>
  <si>
    <t>Balneário Pinhal</t>
  </si>
  <si>
    <t>Barão</t>
  </si>
  <si>
    <t>Barão de Cotegipe</t>
  </si>
  <si>
    <t>Barão do Triunfo</t>
  </si>
  <si>
    <t>Barra do Guarita</t>
  </si>
  <si>
    <t>Barra do Quaraí</t>
  </si>
  <si>
    <t>Barra do Ribeiro</t>
  </si>
  <si>
    <t>Barra do Rio Azul</t>
  </si>
  <si>
    <t>Barra Funda</t>
  </si>
  <si>
    <t>Barros Cassal</t>
  </si>
  <si>
    <t>Benjamin Constant do Sul</t>
  </si>
  <si>
    <t>Bento Gonçalves</t>
  </si>
  <si>
    <t>Boa Vista das Missões</t>
  </si>
  <si>
    <t>Boa Vista do Buricá</t>
  </si>
  <si>
    <t>Boa Vista do Cadeado</t>
  </si>
  <si>
    <t>Boa Vista do Incra</t>
  </si>
  <si>
    <t>Boa Vista do Sul</t>
  </si>
  <si>
    <t>Bom Princípio</t>
  </si>
  <si>
    <t>Bom Progresso</t>
  </si>
  <si>
    <t>Bom Retiro do Sul</t>
  </si>
  <si>
    <t>Boqueirão do Leão</t>
  </si>
  <si>
    <t>Bossoroca</t>
  </si>
  <si>
    <t>Bozano</t>
  </si>
  <si>
    <t>Braga</t>
  </si>
  <si>
    <t>Brochier</t>
  </si>
  <si>
    <t>Butiá</t>
  </si>
  <si>
    <t>Caçapava do Sul</t>
  </si>
  <si>
    <t>Cacequi</t>
  </si>
  <si>
    <t>Cachoeira do Sul</t>
  </si>
  <si>
    <t>Cacique Doble</t>
  </si>
  <si>
    <t>Caibaté</t>
  </si>
  <si>
    <t>Camaquã</t>
  </si>
  <si>
    <t>Camargo</t>
  </si>
  <si>
    <t>Cambará do Sul</t>
  </si>
  <si>
    <t>Campestre da Serra</t>
  </si>
  <si>
    <t>Campina das Missões</t>
  </si>
  <si>
    <t>Campinas do Sul</t>
  </si>
  <si>
    <t>Campo Bom</t>
  </si>
  <si>
    <t>Campo Novo</t>
  </si>
  <si>
    <t>Campos Borges</t>
  </si>
  <si>
    <t>Candelária</t>
  </si>
  <si>
    <t>Cândido Godói</t>
  </si>
  <si>
    <t>Candiota</t>
  </si>
  <si>
    <t>Canela</t>
  </si>
  <si>
    <t>Canguçu</t>
  </si>
  <si>
    <t>Canoas</t>
  </si>
  <si>
    <t>Canudos do Vale</t>
  </si>
  <si>
    <t>Capão Bonito do Sul</t>
  </si>
  <si>
    <t>Capão da Canoa</t>
  </si>
  <si>
    <t>Capão do Cipó</t>
  </si>
  <si>
    <t>Capão do Leão</t>
  </si>
  <si>
    <t>Capela de Santana</t>
  </si>
  <si>
    <t>Capitão</t>
  </si>
  <si>
    <t>Capivari do Sul</t>
  </si>
  <si>
    <t>Caraá</t>
  </si>
  <si>
    <t>Carazinho</t>
  </si>
  <si>
    <t>Carlos Barbosa</t>
  </si>
  <si>
    <t>Carlos Gomes</t>
  </si>
  <si>
    <t>Casca</t>
  </si>
  <si>
    <t>Caseiros</t>
  </si>
  <si>
    <t>Catuípe</t>
  </si>
  <si>
    <t>Caxias do Sul</t>
  </si>
  <si>
    <t>Centenário</t>
  </si>
  <si>
    <t>Cerrito</t>
  </si>
  <si>
    <t>Cerro Branco</t>
  </si>
  <si>
    <t>Cerro Grande</t>
  </si>
  <si>
    <t>Cerro Grande do Sul</t>
  </si>
  <si>
    <t>Cerro Largo</t>
  </si>
  <si>
    <t>Chapada</t>
  </si>
  <si>
    <t>Charqueadas</t>
  </si>
  <si>
    <t>Charrua</t>
  </si>
  <si>
    <t>Chiapetta</t>
  </si>
  <si>
    <t>Chuí</t>
  </si>
  <si>
    <t>Chuvisca</t>
  </si>
  <si>
    <t>Cidreira</t>
  </si>
  <si>
    <t>Ciríaco</t>
  </si>
  <si>
    <t>Condor</t>
  </si>
  <si>
    <t>Constantina</t>
  </si>
  <si>
    <t>Coqueiro Baixo</t>
  </si>
  <si>
    <t>Coqueiros do Sul</t>
  </si>
  <si>
    <t>Coronel Barros</t>
  </si>
  <si>
    <t>Coronel Bicaco</t>
  </si>
  <si>
    <t>Coronel Pilar</t>
  </si>
  <si>
    <t>Cotiporã</t>
  </si>
  <si>
    <t>Coxilha</t>
  </si>
  <si>
    <t>Crissiumal</t>
  </si>
  <si>
    <t>Cristal</t>
  </si>
  <si>
    <t>Cristal do Sul</t>
  </si>
  <si>
    <t>Cruz Alta</t>
  </si>
  <si>
    <t>Cruzaltense</t>
  </si>
  <si>
    <t>David Canabarro</t>
  </si>
  <si>
    <t>Derrubadas</t>
  </si>
  <si>
    <t>Dezesseis de Novembro</t>
  </si>
  <si>
    <t>Dilermando de Aguiar</t>
  </si>
  <si>
    <t>Dois Irmãos</t>
  </si>
  <si>
    <t>Dois Irmãos das Missões</t>
  </si>
  <si>
    <t>Dois Lajeados</t>
  </si>
  <si>
    <t>Dom Feliciano</t>
  </si>
  <si>
    <t>Dom Pedrito</t>
  </si>
  <si>
    <t>Dom Pedro de Alcântara</t>
  </si>
  <si>
    <t>Dona Francisca</t>
  </si>
  <si>
    <t>Doutor Maurício Cardoso</t>
  </si>
  <si>
    <t>Doutor Ricardo</t>
  </si>
  <si>
    <t>Eldorado do Sul</t>
  </si>
  <si>
    <t>Encantado</t>
  </si>
  <si>
    <t>Encruzilhada do Sul</t>
  </si>
  <si>
    <t>Engenho Velho</t>
  </si>
  <si>
    <t>Entre Rios do Sul</t>
  </si>
  <si>
    <t>Entre-Ijuís</t>
  </si>
  <si>
    <t>Erebango</t>
  </si>
  <si>
    <t>Erechim</t>
  </si>
  <si>
    <t>Ernestina</t>
  </si>
  <si>
    <t>Erval Grande</t>
  </si>
  <si>
    <t>Erval Seco</t>
  </si>
  <si>
    <t>Esmeralda</t>
  </si>
  <si>
    <t>Esperança do Sul</t>
  </si>
  <si>
    <t>Espumoso</t>
  </si>
  <si>
    <t>Estação</t>
  </si>
  <si>
    <t>Estância Velha</t>
  </si>
  <si>
    <t>Esteio</t>
  </si>
  <si>
    <t>Estrela</t>
  </si>
  <si>
    <t>Estrela Velha</t>
  </si>
  <si>
    <t>Eugênio de Castro</t>
  </si>
  <si>
    <t>Fagundes Varela</t>
  </si>
  <si>
    <t>Farroupilha</t>
  </si>
  <si>
    <t>Faxinal do Soturno</t>
  </si>
  <si>
    <t>Faxinalzinho</t>
  </si>
  <si>
    <t>Fazenda Vilanova</t>
  </si>
  <si>
    <t>Feliz</t>
  </si>
  <si>
    <t>Flores da Cunha</t>
  </si>
  <si>
    <t>Floriano Peixoto</t>
  </si>
  <si>
    <t>Fontoura Xavier</t>
  </si>
  <si>
    <t>Formigueiro</t>
  </si>
  <si>
    <t>Forquetinha</t>
  </si>
  <si>
    <t>Fortaleza dos Valos</t>
  </si>
  <si>
    <t>Frederico Westphalen</t>
  </si>
  <si>
    <t>Garibaldi</t>
  </si>
  <si>
    <t>Garruchos</t>
  </si>
  <si>
    <t>Gaurama</t>
  </si>
  <si>
    <t>General Câmara</t>
  </si>
  <si>
    <t>Gentil</t>
  </si>
  <si>
    <t>Getúlio Vargas</t>
  </si>
  <si>
    <t>Giruá</t>
  </si>
  <si>
    <t>Glorinha</t>
  </si>
  <si>
    <t>Gramado</t>
  </si>
  <si>
    <t>Gramado dos Loureiros</t>
  </si>
  <si>
    <t>Gramado Xavier</t>
  </si>
  <si>
    <t>Gravataí</t>
  </si>
  <si>
    <t>Guabiju</t>
  </si>
  <si>
    <t>Guaíba</t>
  </si>
  <si>
    <t>Guaporé</t>
  </si>
  <si>
    <t>Guarani das Missões</t>
  </si>
  <si>
    <t>Harmonia</t>
  </si>
  <si>
    <t>Herval</t>
  </si>
  <si>
    <t>Herveiras</t>
  </si>
  <si>
    <t>Horizontina</t>
  </si>
  <si>
    <t>Hulha Negra</t>
  </si>
  <si>
    <t>Ibarama</t>
  </si>
  <si>
    <t>Ibiaçá</t>
  </si>
  <si>
    <t>Ibiraiaras</t>
  </si>
  <si>
    <t>Ibirapuitã</t>
  </si>
  <si>
    <t>Ibirubá</t>
  </si>
  <si>
    <t>Igrejinha</t>
  </si>
  <si>
    <t>Ijuí</t>
  </si>
  <si>
    <t>Ilópolis</t>
  </si>
  <si>
    <t>Imbé</t>
  </si>
  <si>
    <t>Imigrante</t>
  </si>
  <si>
    <t>Inhacorá</t>
  </si>
  <si>
    <t>Ipê</t>
  </si>
  <si>
    <t>Ipiranga do Sul</t>
  </si>
  <si>
    <t>Iraí</t>
  </si>
  <si>
    <t>Itaara</t>
  </si>
  <si>
    <t>Itacurubi</t>
  </si>
  <si>
    <t>Itapuca</t>
  </si>
  <si>
    <t>Itaqui</t>
  </si>
  <si>
    <t>Itati</t>
  </si>
  <si>
    <t>Itatiba do Sul</t>
  </si>
  <si>
    <t>Ivorá</t>
  </si>
  <si>
    <t>Ivoti</t>
  </si>
  <si>
    <t>Jaboticaba</t>
  </si>
  <si>
    <t>Jacuizinho</t>
  </si>
  <si>
    <t>Jaguarão</t>
  </si>
  <si>
    <t>Jaguari</t>
  </si>
  <si>
    <t>Jaquirana</t>
  </si>
  <si>
    <t>Jari</t>
  </si>
  <si>
    <t>Jóia</t>
  </si>
  <si>
    <t>Júlio de Castilhos</t>
  </si>
  <si>
    <t>Lagoa Bonita do Sul</t>
  </si>
  <si>
    <t>Lagoa dos Três Cantos</t>
  </si>
  <si>
    <t>Lagoa Mirim</t>
  </si>
  <si>
    <t>Lagoa Vermelha</t>
  </si>
  <si>
    <t>Lagoão</t>
  </si>
  <si>
    <t>Lajeado</t>
  </si>
  <si>
    <t>Lajeado do Bugre</t>
  </si>
  <si>
    <t>Lavras do Sul</t>
  </si>
  <si>
    <t>Liberato Salzano</t>
  </si>
  <si>
    <t>Lindolfo Collor</t>
  </si>
  <si>
    <t>Linha Nova</t>
  </si>
  <si>
    <t>Maçambará</t>
  </si>
  <si>
    <t>Machadinho</t>
  </si>
  <si>
    <t>Mampituba</t>
  </si>
  <si>
    <t>Manoel Viana</t>
  </si>
  <si>
    <t>Maquiné</t>
  </si>
  <si>
    <t>Maratá</t>
  </si>
  <si>
    <t>Marau</t>
  </si>
  <si>
    <t>Marcelino Ramos</t>
  </si>
  <si>
    <t>Mariana Pimentel</t>
  </si>
  <si>
    <t>Mariano Moro</t>
  </si>
  <si>
    <t>Marques de Souza</t>
  </si>
  <si>
    <t>Mata</t>
  </si>
  <si>
    <t>Mato Castelhano</t>
  </si>
  <si>
    <t>Mato Leitão</t>
  </si>
  <si>
    <t>Mato Queimado</t>
  </si>
  <si>
    <t>Maximiliano de Almeida</t>
  </si>
  <si>
    <t>Minas do Leão</t>
  </si>
  <si>
    <t>Miraguaí</t>
  </si>
  <si>
    <t>Montauri</t>
  </si>
  <si>
    <t>Monte Alegre dos Campos</t>
  </si>
  <si>
    <t>Monte Belo do Sul</t>
  </si>
  <si>
    <t>Montenegro</t>
  </si>
  <si>
    <t>Mormaço</t>
  </si>
  <si>
    <t>Morrinhos do Sul</t>
  </si>
  <si>
    <t>Morro Redondo</t>
  </si>
  <si>
    <t>Morro Reuter</t>
  </si>
  <si>
    <t>Mostardas</t>
  </si>
  <si>
    <t>Muçum</t>
  </si>
  <si>
    <t>Muitos Capões</t>
  </si>
  <si>
    <t>Muliterno</t>
  </si>
  <si>
    <t>Não-Me-Toque</t>
  </si>
  <si>
    <t>Nicolau Vergueiro</t>
  </si>
  <si>
    <t>Nonoai</t>
  </si>
  <si>
    <t>Nova Alvorada</t>
  </si>
  <si>
    <t>Nova Araçá</t>
  </si>
  <si>
    <t>Nova Bassano</t>
  </si>
  <si>
    <t>Nova Boa Vista</t>
  </si>
  <si>
    <t>Nova Bréscia</t>
  </si>
  <si>
    <t>Nova Candelária</t>
  </si>
  <si>
    <t>Nova Esperança do Sul</t>
  </si>
  <si>
    <t>Nova Hartz</t>
  </si>
  <si>
    <t>Nova Pádua</t>
  </si>
  <si>
    <t>Nova Palma</t>
  </si>
  <si>
    <t>Nova Petrópolis</t>
  </si>
  <si>
    <t>Nova Prata</t>
  </si>
  <si>
    <t>Nova Ramada</t>
  </si>
  <si>
    <t>Nova Roma do Sul</t>
  </si>
  <si>
    <t>Novo Barreiro</t>
  </si>
  <si>
    <t>Novo Cabrais</t>
  </si>
  <si>
    <t>Novo Hamburgo</t>
  </si>
  <si>
    <t>Novo Machado</t>
  </si>
  <si>
    <t>Novo Tiradentes</t>
  </si>
  <si>
    <t>Novo Xingu</t>
  </si>
  <si>
    <t>Osório</t>
  </si>
  <si>
    <t>Paim Filho</t>
  </si>
  <si>
    <t>Palmares do Sul</t>
  </si>
  <si>
    <t>Palmeira das Missões</t>
  </si>
  <si>
    <t>Palmitinho</t>
  </si>
  <si>
    <t>Panambi</t>
  </si>
  <si>
    <t>Pantano Grande</t>
  </si>
  <si>
    <t>Paraí</t>
  </si>
  <si>
    <t>Paraíso do Sul</t>
  </si>
  <si>
    <t>Pareci Novo</t>
  </si>
  <si>
    <t>Parobé</t>
  </si>
  <si>
    <t>Passa Sete</t>
  </si>
  <si>
    <t>Passo do Sobrado</t>
  </si>
  <si>
    <t>Passo Fundo</t>
  </si>
  <si>
    <t>Paulo Bento</t>
  </si>
  <si>
    <t>Paverama</t>
  </si>
  <si>
    <t>Pedras Altas</t>
  </si>
  <si>
    <t>Pedro Osório</t>
  </si>
  <si>
    <t>Pejuçara</t>
  </si>
  <si>
    <t>Pelotas</t>
  </si>
  <si>
    <t>Picada Café</t>
  </si>
  <si>
    <t>Pinhal</t>
  </si>
  <si>
    <t>Pinhal da Serra</t>
  </si>
  <si>
    <t>Pinhal Grande</t>
  </si>
  <si>
    <t>Pinheirinho do Vale</t>
  </si>
  <si>
    <t>Pinheiro Machado</t>
  </si>
  <si>
    <t>Pinto Bandeira</t>
  </si>
  <si>
    <t>Pirapó</t>
  </si>
  <si>
    <t>Piratini</t>
  </si>
  <si>
    <t>Poço das Antas</t>
  </si>
  <si>
    <t>Pontão</t>
  </si>
  <si>
    <t>Ponte Preta</t>
  </si>
  <si>
    <t>Portão</t>
  </si>
  <si>
    <t>Porto Alegre</t>
  </si>
  <si>
    <t>Porto Lucena</t>
  </si>
  <si>
    <t>Porto Mauá</t>
  </si>
  <si>
    <t>Porto Vera Cruz</t>
  </si>
  <si>
    <t>Porto Xavier</t>
  </si>
  <si>
    <t>Pouso Novo</t>
  </si>
  <si>
    <t>Presidente Lucena</t>
  </si>
  <si>
    <t>Progresso</t>
  </si>
  <si>
    <t>Protásio Alves</t>
  </si>
  <si>
    <t>Putinga</t>
  </si>
  <si>
    <t>Quaraí</t>
  </si>
  <si>
    <t>Quatro Irmãos</t>
  </si>
  <si>
    <t>Quevedos</t>
  </si>
  <si>
    <t>Quinze de Novembro</t>
  </si>
  <si>
    <t>Redentora</t>
  </si>
  <si>
    <t>Relvado</t>
  </si>
  <si>
    <t>Restinga Seca</t>
  </si>
  <si>
    <t>Rio dos Índios</t>
  </si>
  <si>
    <t>Rio Grande</t>
  </si>
  <si>
    <t>Rio Pardo</t>
  </si>
  <si>
    <t>Riozinho</t>
  </si>
  <si>
    <t>Roca Sales</t>
  </si>
  <si>
    <t>Rodeio Bonito</t>
  </si>
  <si>
    <t>Rolador</t>
  </si>
  <si>
    <t>Rolante</t>
  </si>
  <si>
    <t>Ronda Alta</t>
  </si>
  <si>
    <t>Rondinha</t>
  </si>
  <si>
    <t>Roque Gonzales</t>
  </si>
  <si>
    <t>Rosário do Sul</t>
  </si>
  <si>
    <t>Sagrada Família</t>
  </si>
  <si>
    <t>Saldanha Marinho</t>
  </si>
  <si>
    <t>Salto do Jacuí</t>
  </si>
  <si>
    <t>Salvador das Missões</t>
  </si>
  <si>
    <t>Salvador do Sul</t>
  </si>
  <si>
    <t>Sananduva</t>
  </si>
  <si>
    <t>Santa Bárbara do Sul</t>
  </si>
  <si>
    <t>Santa Cecília do Sul</t>
  </si>
  <si>
    <t>Santa Clara do Sul</t>
  </si>
  <si>
    <t>Santa Cruz do Sul</t>
  </si>
  <si>
    <t>Santa Margarida do Sul</t>
  </si>
  <si>
    <t>Santa Maria do Herval</t>
  </si>
  <si>
    <t>Santa Rosa</t>
  </si>
  <si>
    <t>Santa Tereza</t>
  </si>
  <si>
    <t>Santa Vitória do Palmar</t>
  </si>
  <si>
    <t>Santana da Boa Vista</t>
  </si>
  <si>
    <t>Sant'Ana do Livramento</t>
  </si>
  <si>
    <t>Santiago</t>
  </si>
  <si>
    <t>Santo Ângelo</t>
  </si>
  <si>
    <t>Santo Antônio da Patrulha</t>
  </si>
  <si>
    <t>Santo Antônio das Missões</t>
  </si>
  <si>
    <t>Santo Antônio do Palma</t>
  </si>
  <si>
    <t>Santo Antônio do Planalto</t>
  </si>
  <si>
    <t>Santo Augusto</t>
  </si>
  <si>
    <t>Santo Cristo</t>
  </si>
  <si>
    <t>Santo Expedito do Sul</t>
  </si>
  <si>
    <t>São Borja</t>
  </si>
  <si>
    <t>São Domingos do Sul</t>
  </si>
  <si>
    <t>São Francisco de Assis</t>
  </si>
  <si>
    <t>São Jerônimo</t>
  </si>
  <si>
    <t>São João da Urtiga</t>
  </si>
  <si>
    <t>São João do Polêsine</t>
  </si>
  <si>
    <t>São Jorge</t>
  </si>
  <si>
    <t>São José das Missões</t>
  </si>
  <si>
    <t>São José do Herval</t>
  </si>
  <si>
    <t>São José do Hortêncio</t>
  </si>
  <si>
    <t>São José do Inhacorá</t>
  </si>
  <si>
    <t>São José do Norte</t>
  </si>
  <si>
    <t>São José do Ouro</t>
  </si>
  <si>
    <t>São José do Sul</t>
  </si>
  <si>
    <t>São José dos Ausentes</t>
  </si>
  <si>
    <t>São Leopoldo</t>
  </si>
  <si>
    <t>São Lourenço do Sul</t>
  </si>
  <si>
    <t>São Luiz Gonzaga</t>
  </si>
  <si>
    <t>São Marcos</t>
  </si>
  <si>
    <t>São Martinho</t>
  </si>
  <si>
    <t>São Martinho da Serra</t>
  </si>
  <si>
    <t>São Miguel das Missões</t>
  </si>
  <si>
    <t>São Nicolau</t>
  </si>
  <si>
    <t>São Paulo das Missões</t>
  </si>
  <si>
    <t>São Pedro da Serra</t>
  </si>
  <si>
    <t>São Pedro das Missões</t>
  </si>
  <si>
    <t>São Pedro do Butiá</t>
  </si>
  <si>
    <t>São Pedro do Sul</t>
  </si>
  <si>
    <t>São Sebastião do Caí</t>
  </si>
  <si>
    <t>São Sepé</t>
  </si>
  <si>
    <t>São Valentim</t>
  </si>
  <si>
    <t>São Valentim do Sul</t>
  </si>
  <si>
    <t>São Valério do Sul</t>
  </si>
  <si>
    <t>São Vendelino</t>
  </si>
  <si>
    <t>São Vicente do Sul</t>
  </si>
  <si>
    <t>Sapiranga</t>
  </si>
  <si>
    <t>Sapucaia do Sul</t>
  </si>
  <si>
    <t>Seberi</t>
  </si>
  <si>
    <t>Sede Nova</t>
  </si>
  <si>
    <t>Segredo</t>
  </si>
  <si>
    <t>Selbach</t>
  </si>
  <si>
    <t>Senador Salgado Filho</t>
  </si>
  <si>
    <t>Sentinela do Sul</t>
  </si>
  <si>
    <t>Serafina Corrêa</t>
  </si>
  <si>
    <t>Sério</t>
  </si>
  <si>
    <t>Sertão</t>
  </si>
  <si>
    <t>Sertão Santana</t>
  </si>
  <si>
    <t>Sete de Setembro</t>
  </si>
  <si>
    <t>Severiano de Almeida</t>
  </si>
  <si>
    <t>Silveira Martins</t>
  </si>
  <si>
    <t>Sinimbu</t>
  </si>
  <si>
    <t>Tabaí</t>
  </si>
  <si>
    <t>Tapera</t>
  </si>
  <si>
    <t>Tapes</t>
  </si>
  <si>
    <t>Taquara</t>
  </si>
  <si>
    <t>Taquari</t>
  </si>
  <si>
    <t>Taquaruçu do Sul</t>
  </si>
  <si>
    <t>Tenente Portela</t>
  </si>
  <si>
    <t>Terra de Areia</t>
  </si>
  <si>
    <t>Teutônia</t>
  </si>
  <si>
    <t>Tio Hugo</t>
  </si>
  <si>
    <t>Tiradentes do Sul</t>
  </si>
  <si>
    <t>Toropi</t>
  </si>
  <si>
    <t>Torres</t>
  </si>
  <si>
    <t>Tramandaí</t>
  </si>
  <si>
    <t>Travesseiro</t>
  </si>
  <si>
    <t>Três Arroios</t>
  </si>
  <si>
    <t>Três Cachoeiras</t>
  </si>
  <si>
    <t>Três Coroas</t>
  </si>
  <si>
    <t>Três de Maio</t>
  </si>
  <si>
    <t>Três Forquilhas</t>
  </si>
  <si>
    <t>Três Palmeiras</t>
  </si>
  <si>
    <t>Três Passos</t>
  </si>
  <si>
    <t>Trindade do Sul</t>
  </si>
  <si>
    <t>Tucunduva</t>
  </si>
  <si>
    <t>Tunas</t>
  </si>
  <si>
    <t>Tupanci do Sul</t>
  </si>
  <si>
    <t>Tupanciretã</t>
  </si>
  <si>
    <t>Tupandi</t>
  </si>
  <si>
    <t>Tuparendi</t>
  </si>
  <si>
    <t>Turuçu</t>
  </si>
  <si>
    <t>Ubiretama</t>
  </si>
  <si>
    <t>União da Serra</t>
  </si>
  <si>
    <t>Unistalda</t>
  </si>
  <si>
    <t>Uruguaiana</t>
  </si>
  <si>
    <t>Vacaria</t>
  </si>
  <si>
    <t>Vale do Sol</t>
  </si>
  <si>
    <t>Vale Real</t>
  </si>
  <si>
    <t>Vale Verde</t>
  </si>
  <si>
    <t>Vanini</t>
  </si>
  <si>
    <t>Venâncio Aires</t>
  </si>
  <si>
    <t>Veranópolis</t>
  </si>
  <si>
    <t>Vespasiano Correa</t>
  </si>
  <si>
    <t>Viadutos</t>
  </si>
  <si>
    <t>Viamão</t>
  </si>
  <si>
    <t>Vicente Dutra</t>
  </si>
  <si>
    <t>Victor Graeff</t>
  </si>
  <si>
    <t>Vila Flores</t>
  </si>
  <si>
    <t>Vila Lângaro</t>
  </si>
  <si>
    <t>Vila Maria</t>
  </si>
  <si>
    <t>Vila Nova do Sul</t>
  </si>
  <si>
    <t>Vista Alegre</t>
  </si>
  <si>
    <t>Vista Alegre do Prata</t>
  </si>
  <si>
    <t>Vista Gaúcha</t>
  </si>
  <si>
    <t>Vitória das Missões</t>
  </si>
  <si>
    <t>Westfalia</t>
  </si>
  <si>
    <t>Xangri-lá</t>
  </si>
  <si>
    <t>Abdon Batista</t>
  </si>
  <si>
    <t>Abelardo Luz</t>
  </si>
  <si>
    <t>Agrolândia</t>
  </si>
  <si>
    <t>Agronômica</t>
  </si>
  <si>
    <t>Água Doce</t>
  </si>
  <si>
    <t>Águas de Chapecó</t>
  </si>
  <si>
    <t>Águas Frias</t>
  </si>
  <si>
    <t>Águas Mornas</t>
  </si>
  <si>
    <t>Alfredo Wagner</t>
  </si>
  <si>
    <t>Alto Bela Vista</t>
  </si>
  <si>
    <t>Angelina</t>
  </si>
  <si>
    <t>Anita Garibaldi</t>
  </si>
  <si>
    <t>Anitápolis</t>
  </si>
  <si>
    <t>Apiúna</t>
  </si>
  <si>
    <t>Arabutã</t>
  </si>
  <si>
    <t>Araquari</t>
  </si>
  <si>
    <t>Araranguá</t>
  </si>
  <si>
    <t>Armazém</t>
  </si>
  <si>
    <t>Arroio Trinta</t>
  </si>
  <si>
    <t>Arvoredo</t>
  </si>
  <si>
    <t>Ascurra</t>
  </si>
  <si>
    <t>Atalanta</t>
  </si>
  <si>
    <t>Balneário Arroio do Silva</t>
  </si>
  <si>
    <t>Balneário Barra do Sul</t>
  </si>
  <si>
    <t>Balneário Camboriú</t>
  </si>
  <si>
    <t>Balneário Gaivota</t>
  </si>
  <si>
    <t>Balneário Piçarras</t>
  </si>
  <si>
    <t>Balneário Rincão</t>
  </si>
  <si>
    <t>Bandeirante</t>
  </si>
  <si>
    <t>Barra Bonita</t>
  </si>
  <si>
    <t>Barra Velha</t>
  </si>
  <si>
    <t>Bela Vista do Toldo</t>
  </si>
  <si>
    <t>Benedito Novo</t>
  </si>
  <si>
    <t>Biguaçu</t>
  </si>
  <si>
    <t>Blumenau</t>
  </si>
  <si>
    <t>Bocaina do Sul</t>
  </si>
  <si>
    <t>Bom Jardim da Serra</t>
  </si>
  <si>
    <t>Bom Jesus do Oeste</t>
  </si>
  <si>
    <t>Bom Retiro</t>
  </si>
  <si>
    <t>Bombinhas</t>
  </si>
  <si>
    <t>Botuverá</t>
  </si>
  <si>
    <t>Braço do Norte</t>
  </si>
  <si>
    <t>Braço do Trombudo</t>
  </si>
  <si>
    <t>Brunópolis</t>
  </si>
  <si>
    <t>Brusque</t>
  </si>
  <si>
    <t>Caçador</t>
  </si>
  <si>
    <t>Caibi</t>
  </si>
  <si>
    <t>Calmon</t>
  </si>
  <si>
    <t>Camboriú</t>
  </si>
  <si>
    <t>Campo Belo do Sul</t>
  </si>
  <si>
    <t>Campo Erê</t>
  </si>
  <si>
    <t>Campos Novos</t>
  </si>
  <si>
    <t>Canelinha</t>
  </si>
  <si>
    <t>Canoinhas</t>
  </si>
  <si>
    <t>Capão Alto</t>
  </si>
  <si>
    <t>Capinzal</t>
  </si>
  <si>
    <t>Capivari de Baixo</t>
  </si>
  <si>
    <t>Caxambu do Sul</t>
  </si>
  <si>
    <t>Celso Ramos</t>
  </si>
  <si>
    <t>Cerro Negro</t>
  </si>
  <si>
    <t>Chapadão do Lageado</t>
  </si>
  <si>
    <t>Chapecó</t>
  </si>
  <si>
    <t>Cocal do Sul</t>
  </si>
  <si>
    <t>Concórdia</t>
  </si>
  <si>
    <t>Cordilheira Alta</t>
  </si>
  <si>
    <t>Coronel Freitas</t>
  </si>
  <si>
    <t>Coronel Martins</t>
  </si>
  <si>
    <t>Correia Pinto</t>
  </si>
  <si>
    <t>Corupá</t>
  </si>
  <si>
    <t>Criciúma</t>
  </si>
  <si>
    <t>Cunha Porã</t>
  </si>
  <si>
    <t>Cunhataí</t>
  </si>
  <si>
    <t>Curitibanos</t>
  </si>
  <si>
    <t>Descanso</t>
  </si>
  <si>
    <t>Dionísio Cerqueira</t>
  </si>
  <si>
    <t>Dona Emma</t>
  </si>
  <si>
    <t>Doutor Pedrinho</t>
  </si>
  <si>
    <t>Ermo</t>
  </si>
  <si>
    <t>Erval Velho</t>
  </si>
  <si>
    <t>Faxinal dos Guedes</t>
  </si>
  <si>
    <t>Flor do Sertão</t>
  </si>
  <si>
    <t>Florianópolis</t>
  </si>
  <si>
    <t>Formosa do Sul</t>
  </si>
  <si>
    <t>Forquilhinha</t>
  </si>
  <si>
    <t>Fraiburgo</t>
  </si>
  <si>
    <t>Frei Rogério</t>
  </si>
  <si>
    <t>Galvão</t>
  </si>
  <si>
    <t>Garopaba</t>
  </si>
  <si>
    <t>Garuva</t>
  </si>
  <si>
    <t>Gaspar</t>
  </si>
  <si>
    <t>Governador Celso Ramos</t>
  </si>
  <si>
    <t>Grão Pará</t>
  </si>
  <si>
    <t>Gravatal</t>
  </si>
  <si>
    <t>Guabiruba</t>
  </si>
  <si>
    <t>Guaramirim</t>
  </si>
  <si>
    <t>Guarujá do Sul</t>
  </si>
  <si>
    <t>Guatambú</t>
  </si>
  <si>
    <t>Herval d'Oeste</t>
  </si>
  <si>
    <t>Ibiam</t>
  </si>
  <si>
    <t>Ibicaré</t>
  </si>
  <si>
    <t>Ibirama</t>
  </si>
  <si>
    <t>Içara</t>
  </si>
  <si>
    <t>Ilhota</t>
  </si>
  <si>
    <t>Imaruí</t>
  </si>
  <si>
    <t>Imbituba</t>
  </si>
  <si>
    <t>Imbuia</t>
  </si>
  <si>
    <t>Indaial</t>
  </si>
  <si>
    <t>Iomerê</t>
  </si>
  <si>
    <t>Ipira</t>
  </si>
  <si>
    <t>Iporã do Oeste</t>
  </si>
  <si>
    <t>Ipuaçu</t>
  </si>
  <si>
    <t>Ipumirim</t>
  </si>
  <si>
    <t>Iraceminha</t>
  </si>
  <si>
    <t>Irani</t>
  </si>
  <si>
    <t>Irineópolis</t>
  </si>
  <si>
    <t>Itá</t>
  </si>
  <si>
    <t>Itaiópolis</t>
  </si>
  <si>
    <t>Itajaí</t>
  </si>
  <si>
    <t>Itapema</t>
  </si>
  <si>
    <t>Itapoá</t>
  </si>
  <si>
    <t>Ituporanga</t>
  </si>
  <si>
    <t>Jaborá</t>
  </si>
  <si>
    <t>Jacinto Machado</t>
  </si>
  <si>
    <t>Jaguaruna</t>
  </si>
  <si>
    <t>Jaraguá do Sul</t>
  </si>
  <si>
    <t>Jardinópolis</t>
  </si>
  <si>
    <t>Joaçaba</t>
  </si>
  <si>
    <t>Joinville</t>
  </si>
  <si>
    <t>José Boiteux</t>
  </si>
  <si>
    <t>Jupiá</t>
  </si>
  <si>
    <t>Lacerdópolis</t>
  </si>
  <si>
    <t>Lages</t>
  </si>
  <si>
    <t>Laguna</t>
  </si>
  <si>
    <t>Lajeado Grande</t>
  </si>
  <si>
    <t>Laurentino</t>
  </si>
  <si>
    <t>Lauro Muller</t>
  </si>
  <si>
    <t>Lebon Régis</t>
  </si>
  <si>
    <t>Leoberto Leal</t>
  </si>
  <si>
    <t>Lindóia do Sul</t>
  </si>
  <si>
    <t>Lontras</t>
  </si>
  <si>
    <t>Luiz Alves</t>
  </si>
  <si>
    <t>Luzerna</t>
  </si>
  <si>
    <t>Macieira</t>
  </si>
  <si>
    <t>Mafra</t>
  </si>
  <si>
    <t>Major Gercino</t>
  </si>
  <si>
    <t>Major Vieira</t>
  </si>
  <si>
    <t>Maracajá</t>
  </si>
  <si>
    <t>Marema</t>
  </si>
  <si>
    <t>Matos Costa</t>
  </si>
  <si>
    <t>Meleiro</t>
  </si>
  <si>
    <t>Mirim Doce</t>
  </si>
  <si>
    <t>Modelo</t>
  </si>
  <si>
    <t>Mondaí</t>
  </si>
  <si>
    <t>Monte Carlo</t>
  </si>
  <si>
    <t>Monte Castelo</t>
  </si>
  <si>
    <t>Morro da Fumaça</t>
  </si>
  <si>
    <t>Morro Grande</t>
  </si>
  <si>
    <t>Navegantes</t>
  </si>
  <si>
    <t>Nova Erechim</t>
  </si>
  <si>
    <t>Nova Itaberaba</t>
  </si>
  <si>
    <t>Nova Trento</t>
  </si>
  <si>
    <t>Orleans</t>
  </si>
  <si>
    <t>Otacílio Costa</t>
  </si>
  <si>
    <t>Ouro</t>
  </si>
  <si>
    <t>Ouro Verde</t>
  </si>
  <si>
    <t>Paial</t>
  </si>
  <si>
    <t>Painel</t>
  </si>
  <si>
    <t>Palhoça</t>
  </si>
  <si>
    <t>Palma Sola</t>
  </si>
  <si>
    <t>Palmitos</t>
  </si>
  <si>
    <t>Papanduva</t>
  </si>
  <si>
    <t>Paraíso</t>
  </si>
  <si>
    <t>Passo de Torres</t>
  </si>
  <si>
    <t>Passos Maia</t>
  </si>
  <si>
    <t>Paulo Lopes</t>
  </si>
  <si>
    <t>Pedras Grandes</t>
  </si>
  <si>
    <t>Penha</t>
  </si>
  <si>
    <t>Peritiba</t>
  </si>
  <si>
    <t>Pescaria Brava</t>
  </si>
  <si>
    <t>Pinhalzinho</t>
  </si>
  <si>
    <t>Pinheiro Preto</t>
  </si>
  <si>
    <t>Piratuba</t>
  </si>
  <si>
    <t>Planalto Alegre</t>
  </si>
  <si>
    <t>Pomerode</t>
  </si>
  <si>
    <t>Ponte Alta</t>
  </si>
  <si>
    <t>Ponte Alta do Norte</t>
  </si>
  <si>
    <t>Ponte Serrada</t>
  </si>
  <si>
    <t>Porto Belo</t>
  </si>
  <si>
    <t>Porto União</t>
  </si>
  <si>
    <t>Pouso Redondo</t>
  </si>
  <si>
    <t>Praia Grande</t>
  </si>
  <si>
    <t>Presidente Castello Branco</t>
  </si>
  <si>
    <t>Presidente Getúlio</t>
  </si>
  <si>
    <t>Presidente Nereu</t>
  </si>
  <si>
    <t>Princesa</t>
  </si>
  <si>
    <t>Quilombo</t>
  </si>
  <si>
    <t>Rancho Queimado</t>
  </si>
  <si>
    <t>Rio das Antas</t>
  </si>
  <si>
    <t>Rio do Campo</t>
  </si>
  <si>
    <t>Rio do Oeste</t>
  </si>
  <si>
    <t>Rio do Sul</t>
  </si>
  <si>
    <t>Rio dos Cedros</t>
  </si>
  <si>
    <t>Rio Fortuna</t>
  </si>
  <si>
    <t>Rio Negrinho</t>
  </si>
  <si>
    <t>Rio Rufino</t>
  </si>
  <si>
    <t>Riqueza</t>
  </si>
  <si>
    <t>Rodeio</t>
  </si>
  <si>
    <t>Romelândia</t>
  </si>
  <si>
    <t>Salete</t>
  </si>
  <si>
    <t>Saltinho</t>
  </si>
  <si>
    <t>Salto Veloso</t>
  </si>
  <si>
    <t>Sangão</t>
  </si>
  <si>
    <t>Santa Rosa de Lima</t>
  </si>
  <si>
    <t>Santa Rosa do Sul</t>
  </si>
  <si>
    <t>Santa Terezinha do Progresso</t>
  </si>
  <si>
    <t>Santiago do Sul</t>
  </si>
  <si>
    <t>Santo Amaro da Imperatriz</t>
  </si>
  <si>
    <t>São Bento do Sul</t>
  </si>
  <si>
    <t>São Bernardino</t>
  </si>
  <si>
    <t>São Bonifácio</t>
  </si>
  <si>
    <t>São Carlos</t>
  </si>
  <si>
    <t>São Cristovão do Sul</t>
  </si>
  <si>
    <t>São Francisco do Sul</t>
  </si>
  <si>
    <t>São João do Itaperiú</t>
  </si>
  <si>
    <t>São João do Oeste</t>
  </si>
  <si>
    <t>São João do Sul</t>
  </si>
  <si>
    <t>São Joaquim</t>
  </si>
  <si>
    <t>São José</t>
  </si>
  <si>
    <t>São José do Cedro</t>
  </si>
  <si>
    <t>São José do Cerrito</t>
  </si>
  <si>
    <t>São Lourenço do Oeste</t>
  </si>
  <si>
    <t>São Ludgero</t>
  </si>
  <si>
    <t>São Miguel da Boa Vista</t>
  </si>
  <si>
    <t>São Miguel do Oeste</t>
  </si>
  <si>
    <t>São Pedro de Alcântara</t>
  </si>
  <si>
    <t>Saudades</t>
  </si>
  <si>
    <t>Schroeder</t>
  </si>
  <si>
    <t>Seara</t>
  </si>
  <si>
    <t>Serra Alta</t>
  </si>
  <si>
    <t>Siderópolis</t>
  </si>
  <si>
    <t>Sombrio</t>
  </si>
  <si>
    <t>Sul Brasil</t>
  </si>
  <si>
    <t>Taió</t>
  </si>
  <si>
    <t>Tigrinhos</t>
  </si>
  <si>
    <t>Tijucas</t>
  </si>
  <si>
    <t>Timbé do Sul</t>
  </si>
  <si>
    <t>Timbó</t>
  </si>
  <si>
    <t>Timbó Grande</t>
  </si>
  <si>
    <t>Três Barras</t>
  </si>
  <si>
    <t>Treviso</t>
  </si>
  <si>
    <t>Treze de Maio</t>
  </si>
  <si>
    <t>Treze Tílias</t>
  </si>
  <si>
    <t>Trombudo Central</t>
  </si>
  <si>
    <t>Tubarão</t>
  </si>
  <si>
    <t>Tunápolis</t>
  </si>
  <si>
    <t>União do Oeste</t>
  </si>
  <si>
    <t>Urubici</t>
  </si>
  <si>
    <t>Urupema</t>
  </si>
  <si>
    <t>Urussanga</t>
  </si>
  <si>
    <t>Vargeão</t>
  </si>
  <si>
    <t>Vargem</t>
  </si>
  <si>
    <t>Vidal Ramos</t>
  </si>
  <si>
    <t>Videira</t>
  </si>
  <si>
    <t>Vitor Meireles</t>
  </si>
  <si>
    <t>Witmarsum</t>
  </si>
  <si>
    <t>Xanxerê</t>
  </si>
  <si>
    <t>Xavantina</t>
  </si>
  <si>
    <t>Xaxim</t>
  </si>
  <si>
    <t>Zortéa</t>
  </si>
  <si>
    <t>Amparo de São Francisco</t>
  </si>
  <si>
    <t>Aquidabã</t>
  </si>
  <si>
    <t>Aracaju</t>
  </si>
  <si>
    <t>Arauá</t>
  </si>
  <si>
    <t>Barra dos Coqueiros</t>
  </si>
  <si>
    <t>Boquim</t>
  </si>
  <si>
    <t>Brejo Grande</t>
  </si>
  <si>
    <t>Campo do Brito</t>
  </si>
  <si>
    <t>Canhoba</t>
  </si>
  <si>
    <t>Canindé de São Francisco</t>
  </si>
  <si>
    <t>Carira</t>
  </si>
  <si>
    <t>Carmópolis</t>
  </si>
  <si>
    <t>Cedro de São João</t>
  </si>
  <si>
    <t>Cristinápolis</t>
  </si>
  <si>
    <t>Cumbe</t>
  </si>
  <si>
    <t>Divina Pastora</t>
  </si>
  <si>
    <t>Estância</t>
  </si>
  <si>
    <t>Frei Paulo</t>
  </si>
  <si>
    <t>Gararu</t>
  </si>
  <si>
    <t>General Maynard</t>
  </si>
  <si>
    <t>Gracho Cardoso</t>
  </si>
  <si>
    <t>Ilha das Flores</t>
  </si>
  <si>
    <t>Indiaroba</t>
  </si>
  <si>
    <t>Itabaianinha</t>
  </si>
  <si>
    <t>Itabi</t>
  </si>
  <si>
    <t>Itaporanga d'Ajuda</t>
  </si>
  <si>
    <t>Japaratuba</t>
  </si>
  <si>
    <t>Japoatã</t>
  </si>
  <si>
    <t>Lagarto</t>
  </si>
  <si>
    <t>Laranjeiras</t>
  </si>
  <si>
    <t>Macambira</t>
  </si>
  <si>
    <t>Malhada dos Bois</t>
  </si>
  <si>
    <t>Malhador</t>
  </si>
  <si>
    <t>Maruim</t>
  </si>
  <si>
    <t>Moita Bonita</t>
  </si>
  <si>
    <t>Monte Alegre de Sergipe</t>
  </si>
  <si>
    <t>Muribeca</t>
  </si>
  <si>
    <t>Neópolis</t>
  </si>
  <si>
    <t>Nossa Senhora Aparecida</t>
  </si>
  <si>
    <t>Nossa Senhora da Glória</t>
  </si>
  <si>
    <t>Nossa Senhora das Dores</t>
  </si>
  <si>
    <t>Nossa Senhora de Lourdes</t>
  </si>
  <si>
    <t>Nossa Senhora do Socorro</t>
  </si>
  <si>
    <t>Pedra Mole</t>
  </si>
  <si>
    <t>Pedrinhas</t>
  </si>
  <si>
    <t>Pirambu</t>
  </si>
  <si>
    <t>Poço Redondo</t>
  </si>
  <si>
    <t>Poço Verde</t>
  </si>
  <si>
    <t>Porto da Folha</t>
  </si>
  <si>
    <t>Propriá</t>
  </si>
  <si>
    <t>Riachão do Dantas</t>
  </si>
  <si>
    <t>Ribeirópolis</t>
  </si>
  <si>
    <t>Rosário do Catete</t>
  </si>
  <si>
    <t>Salgado</t>
  </si>
  <si>
    <t>Santa Luzia do Itanhy</t>
  </si>
  <si>
    <t>Santana do São Francisco</t>
  </si>
  <si>
    <t>Santo Amaro das Brotas</t>
  </si>
  <si>
    <t>São Cristóvão</t>
  </si>
  <si>
    <t>São Miguel do Aleixo</t>
  </si>
  <si>
    <t>Simão Dias</t>
  </si>
  <si>
    <t>Siriri</t>
  </si>
  <si>
    <t>Telha</t>
  </si>
  <si>
    <t>Tobias Barreto</t>
  </si>
  <si>
    <t>Tomar do Geru</t>
  </si>
  <si>
    <t>Umbaúba</t>
  </si>
  <si>
    <t>Adamantina</t>
  </si>
  <si>
    <t>Adolfo</t>
  </si>
  <si>
    <t>Aguaí</t>
  </si>
  <si>
    <t>Águas da Prata</t>
  </si>
  <si>
    <t>Águas de Lindóia</t>
  </si>
  <si>
    <t>Águas de Santa Bárbara</t>
  </si>
  <si>
    <t>Águas de São Pedro</t>
  </si>
  <si>
    <t>Agudos</t>
  </si>
  <si>
    <t>Alambari</t>
  </si>
  <si>
    <t>Alfredo Marcondes</t>
  </si>
  <si>
    <t>Altair</t>
  </si>
  <si>
    <t>Altinópolis</t>
  </si>
  <si>
    <t>Alumínio</t>
  </si>
  <si>
    <t>Álvares Florence</t>
  </si>
  <si>
    <t>Álvares Machado</t>
  </si>
  <si>
    <t>Álvaro de Carvalho</t>
  </si>
  <si>
    <t>Alvinlândia</t>
  </si>
  <si>
    <t>Americana</t>
  </si>
  <si>
    <t>Américo Brasiliense</t>
  </si>
  <si>
    <t>Américo de Campos</t>
  </si>
  <si>
    <t>Analândia</t>
  </si>
  <si>
    <t>Andradina</t>
  </si>
  <si>
    <t>Angatuba</t>
  </si>
  <si>
    <t>Anhembi</t>
  </si>
  <si>
    <t>Anhumas</t>
  </si>
  <si>
    <t>Aparecida d'Oeste</t>
  </si>
  <si>
    <t>Apiaí</t>
  </si>
  <si>
    <t>Araçariguama</t>
  </si>
  <si>
    <t>Araçatuba</t>
  </si>
  <si>
    <t>Araçoiaba da Serra</t>
  </si>
  <si>
    <t>Aramina</t>
  </si>
  <si>
    <t>Arandu</t>
  </si>
  <si>
    <t>Arapeí</t>
  </si>
  <si>
    <t>Araraquara</t>
  </si>
  <si>
    <t>Araras</t>
  </si>
  <si>
    <t>Arco-Íris</t>
  </si>
  <si>
    <t>Arealva</t>
  </si>
  <si>
    <t>Areias</t>
  </si>
  <si>
    <t>Areiópolis</t>
  </si>
  <si>
    <t>Ariranha</t>
  </si>
  <si>
    <t>Artur Nogueira</t>
  </si>
  <si>
    <t>Arujá</t>
  </si>
  <si>
    <t>Aspásia</t>
  </si>
  <si>
    <t>Assis</t>
  </si>
  <si>
    <t>Atibaia</t>
  </si>
  <si>
    <t>Auriflama</t>
  </si>
  <si>
    <t>Avaí</t>
  </si>
  <si>
    <t>Avanhandava</t>
  </si>
  <si>
    <t>Avaré</t>
  </si>
  <si>
    <t>Bady Bassitt</t>
  </si>
  <si>
    <t>Balbinos</t>
  </si>
  <si>
    <t>Bálsamo</t>
  </si>
  <si>
    <t>Bananal</t>
  </si>
  <si>
    <t>Barão de Antonina</t>
  </si>
  <si>
    <t>Barbosa</t>
  </si>
  <si>
    <t>Bariri</t>
  </si>
  <si>
    <t>Barra do Chapéu</t>
  </si>
  <si>
    <t>Barra do Turvo</t>
  </si>
  <si>
    <t>Barretos</t>
  </si>
  <si>
    <t>Barrinha</t>
  </si>
  <si>
    <t>Barueri</t>
  </si>
  <si>
    <t>Bastos</t>
  </si>
  <si>
    <t>Batatais</t>
  </si>
  <si>
    <t>Bauru</t>
  </si>
  <si>
    <t>Bebedouro</t>
  </si>
  <si>
    <t>Bento de Abreu</t>
  </si>
  <si>
    <t>Bernardino de Campos</t>
  </si>
  <si>
    <t>Bertioga</t>
  </si>
  <si>
    <t>Bilac</t>
  </si>
  <si>
    <t>Birigui</t>
  </si>
  <si>
    <t>Biritiba-Mirim</t>
  </si>
  <si>
    <t>Boa Esperança do Sul</t>
  </si>
  <si>
    <t>Bofete</t>
  </si>
  <si>
    <t>Boituva</t>
  </si>
  <si>
    <t>Bom Jesus dos Perdões</t>
  </si>
  <si>
    <t>Bom Sucesso de Itararé</t>
  </si>
  <si>
    <t>Borá</t>
  </si>
  <si>
    <t>Boracéia</t>
  </si>
  <si>
    <t>Borebi</t>
  </si>
  <si>
    <t>Botucatu</t>
  </si>
  <si>
    <t>Bragança Paulista</t>
  </si>
  <si>
    <t>Braúna</t>
  </si>
  <si>
    <t>Brejo Alegre</t>
  </si>
  <si>
    <t>Brodowski</t>
  </si>
  <si>
    <t>Brotas</t>
  </si>
  <si>
    <t>Buri</t>
  </si>
  <si>
    <t>Buritama</t>
  </si>
  <si>
    <t>Buritizal</t>
  </si>
  <si>
    <t>Cabrália Paulista</t>
  </si>
  <si>
    <t>Cabreúva</t>
  </si>
  <si>
    <t>Caçapava</t>
  </si>
  <si>
    <t>Cachoeira Paulista</t>
  </si>
  <si>
    <t>Caconde</t>
  </si>
  <si>
    <t>Caiabu</t>
  </si>
  <si>
    <t>Caieiras</t>
  </si>
  <si>
    <t>Caiuá</t>
  </si>
  <si>
    <t>Cajamar</t>
  </si>
  <si>
    <t>Cajati</t>
  </si>
  <si>
    <t>Cajobi</t>
  </si>
  <si>
    <t>Cajuru</t>
  </si>
  <si>
    <t>Campina do Monte Alegre</t>
  </si>
  <si>
    <t>Campinas</t>
  </si>
  <si>
    <t>Campo Limpo Paulista</t>
  </si>
  <si>
    <t>Campos do Jordão</t>
  </si>
  <si>
    <t>Campos Novos Paulista</t>
  </si>
  <si>
    <t>Cananéia</t>
  </si>
  <si>
    <t>Canas</t>
  </si>
  <si>
    <t>Cândido Mota</t>
  </si>
  <si>
    <t>Cândido Rodrigues</t>
  </si>
  <si>
    <t>Canitar</t>
  </si>
  <si>
    <t>Capão Bonito</t>
  </si>
  <si>
    <t>Capela do Alto</t>
  </si>
  <si>
    <t>Capivari</t>
  </si>
  <si>
    <t>Caraguatatuba</t>
  </si>
  <si>
    <t>Carapicuíba</t>
  </si>
  <si>
    <t>Cardoso</t>
  </si>
  <si>
    <t>Casa Branca</t>
  </si>
  <si>
    <t>Cássia dos Coqueiros</t>
  </si>
  <si>
    <t>Castilho</t>
  </si>
  <si>
    <t>Catanduva</t>
  </si>
  <si>
    <t>Catiguá</t>
  </si>
  <si>
    <t>Cerqueira César</t>
  </si>
  <si>
    <t>Cerquilho</t>
  </si>
  <si>
    <t>Cesário Lange</t>
  </si>
  <si>
    <t>Charqueada</t>
  </si>
  <si>
    <t>Chavantes</t>
  </si>
  <si>
    <t>Clementina</t>
  </si>
  <si>
    <t>Colina</t>
  </si>
  <si>
    <t>Colômbia</t>
  </si>
  <si>
    <t>Conchal</t>
  </si>
  <si>
    <t>Conchas</t>
  </si>
  <si>
    <t>Cordeirópolis</t>
  </si>
  <si>
    <t>Coroados</t>
  </si>
  <si>
    <t>Coronel Macedo</t>
  </si>
  <si>
    <t>Corumbataí</t>
  </si>
  <si>
    <t>Cosmópolis</t>
  </si>
  <si>
    <t>Cosmorama</t>
  </si>
  <si>
    <t>Cotia</t>
  </si>
  <si>
    <t>Cravinhos</t>
  </si>
  <si>
    <t>Cristais Paulista</t>
  </si>
  <si>
    <t>Cruzália</t>
  </si>
  <si>
    <t>Cruzeiro</t>
  </si>
  <si>
    <t>Cubatão</t>
  </si>
  <si>
    <t>Cunha</t>
  </si>
  <si>
    <t>Descalvado</t>
  </si>
  <si>
    <t>Diadema</t>
  </si>
  <si>
    <t>Dirce Reis</t>
  </si>
  <si>
    <t>Divinolândia</t>
  </si>
  <si>
    <t>Dobrada</t>
  </si>
  <si>
    <t>Dois Córregos</t>
  </si>
  <si>
    <t>Dolcinópolis</t>
  </si>
  <si>
    <t>Dourado</t>
  </si>
  <si>
    <t>Dracena</t>
  </si>
  <si>
    <t>Duartina</t>
  </si>
  <si>
    <t>Dumont</t>
  </si>
  <si>
    <t>Echaporã</t>
  </si>
  <si>
    <t>Elias Fausto</t>
  </si>
  <si>
    <t>Elisiário</t>
  </si>
  <si>
    <t>Embaúba</t>
  </si>
  <si>
    <t>Embu das Artes</t>
  </si>
  <si>
    <t>Embu-Guaçu</t>
  </si>
  <si>
    <t>Emilianópolis</t>
  </si>
  <si>
    <t>Engenheiro Coelho</t>
  </si>
  <si>
    <t>Espírito Santo do Pinhal</t>
  </si>
  <si>
    <t>Espírito Santo do Turvo</t>
  </si>
  <si>
    <t>Estiva Gerbi</t>
  </si>
  <si>
    <t>Estrela d'Oeste</t>
  </si>
  <si>
    <t>Euclides da Cunha Paulista</t>
  </si>
  <si>
    <t>Fartura</t>
  </si>
  <si>
    <t>Fernando Prestes</t>
  </si>
  <si>
    <t>Fernandópolis</t>
  </si>
  <si>
    <t>Fernão</t>
  </si>
  <si>
    <t>Ferraz de Vasconcelos</t>
  </si>
  <si>
    <t>Flora Rica</t>
  </si>
  <si>
    <t>Floreal</t>
  </si>
  <si>
    <t>Flórida Paulista</t>
  </si>
  <si>
    <t>Florínia</t>
  </si>
  <si>
    <t>Franca</t>
  </si>
  <si>
    <t>Francisco Morato</t>
  </si>
  <si>
    <t>Franco da Rocha</t>
  </si>
  <si>
    <t>Gabriel Monteiro</t>
  </si>
  <si>
    <t>Gália</t>
  </si>
  <si>
    <t>Garça</t>
  </si>
  <si>
    <t>Gastão Vidigal</t>
  </si>
  <si>
    <t>Gavião Peixoto</t>
  </si>
  <si>
    <t>General Salgado</t>
  </si>
  <si>
    <t>Getulina</t>
  </si>
  <si>
    <t>Glicério</t>
  </si>
  <si>
    <t>Guaiçara</t>
  </si>
  <si>
    <t>Guaimbê</t>
  </si>
  <si>
    <t>Guapiaçu</t>
  </si>
  <si>
    <t>Guapiara</t>
  </si>
  <si>
    <t>Guará</t>
  </si>
  <si>
    <t>Guaraçaí</t>
  </si>
  <si>
    <t>Guarani d'Oeste</t>
  </si>
  <si>
    <t>Guarantã</t>
  </si>
  <si>
    <t>Guararapes</t>
  </si>
  <si>
    <t>Guararema</t>
  </si>
  <si>
    <t>Guaratinguetá</t>
  </si>
  <si>
    <t>Guareí</t>
  </si>
  <si>
    <t>Guariba</t>
  </si>
  <si>
    <t>Guarujá</t>
  </si>
  <si>
    <t>Guarulhos</t>
  </si>
  <si>
    <t>Guatapará</t>
  </si>
  <si>
    <t>Guzolândia</t>
  </si>
  <si>
    <t>Herculândia</t>
  </si>
  <si>
    <t>Holambra</t>
  </si>
  <si>
    <t>Hortolândia</t>
  </si>
  <si>
    <t>Iacanga</t>
  </si>
  <si>
    <t>Iacri</t>
  </si>
  <si>
    <t>Iaras</t>
  </si>
  <si>
    <t>Ibaté</t>
  </si>
  <si>
    <t>Ibirá</t>
  </si>
  <si>
    <t>Ibirarema</t>
  </si>
  <si>
    <t>Ibitinga</t>
  </si>
  <si>
    <t>Ibiúna</t>
  </si>
  <si>
    <t>Icém</t>
  </si>
  <si>
    <t>Iepê</t>
  </si>
  <si>
    <t>Igaraçu do Tietê</t>
  </si>
  <si>
    <t>Igarapava</t>
  </si>
  <si>
    <t>Igaratá</t>
  </si>
  <si>
    <t>Iguape</t>
  </si>
  <si>
    <t>Ilha Comprida</t>
  </si>
  <si>
    <t>Ilha Solteira</t>
  </si>
  <si>
    <t>Ilhabela</t>
  </si>
  <si>
    <t>Indaiatuba</t>
  </si>
  <si>
    <t>Indiana</t>
  </si>
  <si>
    <t>Indiaporã</t>
  </si>
  <si>
    <t>Inúbia Paulista</t>
  </si>
  <si>
    <t>Ipaussu</t>
  </si>
  <si>
    <t>Iperó</t>
  </si>
  <si>
    <t>Ipeúna</t>
  </si>
  <si>
    <t>Ipiguá</t>
  </si>
  <si>
    <t>Iporanga</t>
  </si>
  <si>
    <t>Ipuã</t>
  </si>
  <si>
    <t>Iracemápolis</t>
  </si>
  <si>
    <t>Irapuã</t>
  </si>
  <si>
    <t>Irapuru</t>
  </si>
  <si>
    <t>Itaberá</t>
  </si>
  <si>
    <t>Itaí</t>
  </si>
  <si>
    <t>Itajobi</t>
  </si>
  <si>
    <t>Itaju</t>
  </si>
  <si>
    <t>Itanhaém</t>
  </si>
  <si>
    <t>Itaóca</t>
  </si>
  <si>
    <t>Itapecerica da Serra</t>
  </si>
  <si>
    <t>Itapetininga</t>
  </si>
  <si>
    <t>Itapevi</t>
  </si>
  <si>
    <t>Itapira</t>
  </si>
  <si>
    <t>Itapirapuã Paulista</t>
  </si>
  <si>
    <t>Itápolis</t>
  </si>
  <si>
    <t>Itapuí</t>
  </si>
  <si>
    <t>Itapura</t>
  </si>
  <si>
    <t>Itaquaquecetuba</t>
  </si>
  <si>
    <t>Itararé</t>
  </si>
  <si>
    <t>Itariri</t>
  </si>
  <si>
    <t>Itatiba</t>
  </si>
  <si>
    <t>Itatinga</t>
  </si>
  <si>
    <t>Itirapina</t>
  </si>
  <si>
    <t>Itirapuã</t>
  </si>
  <si>
    <t>Itobi</t>
  </si>
  <si>
    <t>Itu</t>
  </si>
  <si>
    <t>Itupeva</t>
  </si>
  <si>
    <t>Ituverava</t>
  </si>
  <si>
    <t>Jaboticabal</t>
  </si>
  <si>
    <t>Jacareí</t>
  </si>
  <si>
    <t>Jaci</t>
  </si>
  <si>
    <t>Jacupiranga</t>
  </si>
  <si>
    <t>Jaguariúna</t>
  </si>
  <si>
    <t>Jales</t>
  </si>
  <si>
    <t>Jambeiro</t>
  </si>
  <si>
    <t>Jandira</t>
  </si>
  <si>
    <t>Jarinu</t>
  </si>
  <si>
    <t>Jaú</t>
  </si>
  <si>
    <t>Jeriquara</t>
  </si>
  <si>
    <t>Joanópolis</t>
  </si>
  <si>
    <t>João Ramalho</t>
  </si>
  <si>
    <t>José Bonifácio</t>
  </si>
  <si>
    <t>Júlio Mesquita</t>
  </si>
  <si>
    <t>Jumirim</t>
  </si>
  <si>
    <t>Jundiaí</t>
  </si>
  <si>
    <t>Junqueirópolis</t>
  </si>
  <si>
    <t>Juquiá</t>
  </si>
  <si>
    <t>Juquitiba</t>
  </si>
  <si>
    <t>Lagoinha</t>
  </si>
  <si>
    <t>Laranjal Paulista</t>
  </si>
  <si>
    <t>Lavínia</t>
  </si>
  <si>
    <t>Lavrinhas</t>
  </si>
  <si>
    <t>Leme</t>
  </si>
  <si>
    <t>Lençóis Paulista</t>
  </si>
  <si>
    <t>Limeira</t>
  </si>
  <si>
    <t>Lindóia</t>
  </si>
  <si>
    <t>Lins</t>
  </si>
  <si>
    <t>Lorena</t>
  </si>
  <si>
    <t>Lourdes</t>
  </si>
  <si>
    <t>Louveira</t>
  </si>
  <si>
    <t>Lucélia</t>
  </si>
  <si>
    <t>Lucianópolis</t>
  </si>
  <si>
    <t>Luís Antônio</t>
  </si>
  <si>
    <t>Luiziânia</t>
  </si>
  <si>
    <t>Lupércio</t>
  </si>
  <si>
    <t>Lutécia</t>
  </si>
  <si>
    <t>Macatuba</t>
  </si>
  <si>
    <t>Macaubal</t>
  </si>
  <si>
    <t>Macedônia</t>
  </si>
  <si>
    <t>Magda</t>
  </si>
  <si>
    <t>Mairinque</t>
  </si>
  <si>
    <t>Mairiporã</t>
  </si>
  <si>
    <t>Manduri</t>
  </si>
  <si>
    <t>Marabá Paulista</t>
  </si>
  <si>
    <t>Maracaí</t>
  </si>
  <si>
    <t>Marapoama</t>
  </si>
  <si>
    <t>Mariápolis</t>
  </si>
  <si>
    <t>Marília</t>
  </si>
  <si>
    <t>Marinópolis</t>
  </si>
  <si>
    <t>Martinópolis</t>
  </si>
  <si>
    <t>Matão</t>
  </si>
  <si>
    <t>Mauá</t>
  </si>
  <si>
    <t>Mendonça</t>
  </si>
  <si>
    <t>Meridiano</t>
  </si>
  <si>
    <t>Mesópolis</t>
  </si>
  <si>
    <t>Miguelópolis</t>
  </si>
  <si>
    <t>Mineiros do Tietê</t>
  </si>
  <si>
    <t>Mira Estrela</t>
  </si>
  <si>
    <t>Miracatu</t>
  </si>
  <si>
    <t>Mirandópolis</t>
  </si>
  <si>
    <t>Mirante do Paranapanema</t>
  </si>
  <si>
    <t>Mirassol</t>
  </si>
  <si>
    <t>Mirassolândia</t>
  </si>
  <si>
    <t>Mococa</t>
  </si>
  <si>
    <t>Mogi das Cruzes</t>
  </si>
  <si>
    <t>Mogi Guaçu</t>
  </si>
  <si>
    <t>Moji Mirim</t>
  </si>
  <si>
    <t>Mombuca</t>
  </si>
  <si>
    <t>Monções</t>
  </si>
  <si>
    <t>Mongaguá</t>
  </si>
  <si>
    <t>Monte Alegre do Sul</t>
  </si>
  <si>
    <t>Monte Alto</t>
  </si>
  <si>
    <t>Monte Aprazível</t>
  </si>
  <si>
    <t>Monte Azul Paulista</t>
  </si>
  <si>
    <t>Monte Mor</t>
  </si>
  <si>
    <t>Monteiro Lobato</t>
  </si>
  <si>
    <t>Morro Agudo</t>
  </si>
  <si>
    <t>Morungaba</t>
  </si>
  <si>
    <t>Motuca</t>
  </si>
  <si>
    <t>Murutinga do Sul</t>
  </si>
  <si>
    <t>Nantes</t>
  </si>
  <si>
    <t>Narandiba</t>
  </si>
  <si>
    <t>Natividade da Serra</t>
  </si>
  <si>
    <t>Nazaré Paulista</t>
  </si>
  <si>
    <t>Neves Paulista</t>
  </si>
  <si>
    <t>Nhandeara</t>
  </si>
  <si>
    <t>Nipoã</t>
  </si>
  <si>
    <t>Nova Aliança</t>
  </si>
  <si>
    <t>Nova Campina</t>
  </si>
  <si>
    <t>Nova Canaã Paulista</t>
  </si>
  <si>
    <t>Nova Castilho</t>
  </si>
  <si>
    <t>Nova Europa</t>
  </si>
  <si>
    <t>Nova Granada</t>
  </si>
  <si>
    <t>Nova Guataporanga</t>
  </si>
  <si>
    <t>Nova Independência</t>
  </si>
  <si>
    <t>Nova Luzitânia</t>
  </si>
  <si>
    <t>Nova Odessa</t>
  </si>
  <si>
    <t>Novais</t>
  </si>
  <si>
    <t>Nuporanga</t>
  </si>
  <si>
    <t>Ocauçu</t>
  </si>
  <si>
    <t>Óleo</t>
  </si>
  <si>
    <t>Olímpia</t>
  </si>
  <si>
    <t>Onda Verde</t>
  </si>
  <si>
    <t>Oriente</t>
  </si>
  <si>
    <t>Orindiúva</t>
  </si>
  <si>
    <t>Orlândia</t>
  </si>
  <si>
    <t>Osasco</t>
  </si>
  <si>
    <t>Oscar Bressane</t>
  </si>
  <si>
    <t>Osvaldo Cruz</t>
  </si>
  <si>
    <t>Ourinhos</t>
  </si>
  <si>
    <t>Ouroeste</t>
  </si>
  <si>
    <t>Pacaembu</t>
  </si>
  <si>
    <t>Palmares Paulista</t>
  </si>
  <si>
    <t>Palmeira d'Oeste</t>
  </si>
  <si>
    <t>Panorama</t>
  </si>
  <si>
    <t>Paraguaçu Paulista</t>
  </si>
  <si>
    <t>Paraibuna</t>
  </si>
  <si>
    <t>Paranapanema</t>
  </si>
  <si>
    <t>Paranapuã</t>
  </si>
  <si>
    <t>Parapuã</t>
  </si>
  <si>
    <t>Pardinho</t>
  </si>
  <si>
    <t>Pariquera-Açu</t>
  </si>
  <si>
    <t>Parisi</t>
  </si>
  <si>
    <t>Patrocínio Paulista</t>
  </si>
  <si>
    <t>Paulicéia</t>
  </si>
  <si>
    <t>Paulínia</t>
  </si>
  <si>
    <t>Paulistânia</t>
  </si>
  <si>
    <t>Paulo de Faria</t>
  </si>
  <si>
    <t>Pederneiras</t>
  </si>
  <si>
    <t>Pedra Bela</t>
  </si>
  <si>
    <t>Pedranópolis</t>
  </si>
  <si>
    <t>Pedregulho</t>
  </si>
  <si>
    <t>Pedreira</t>
  </si>
  <si>
    <t>Pedrinhas Paulista</t>
  </si>
  <si>
    <t>Pedro de Toledo</t>
  </si>
  <si>
    <t>Penápolis</t>
  </si>
  <si>
    <t>Pereira Barreto</t>
  </si>
  <si>
    <t>Pereiras</t>
  </si>
  <si>
    <t>Peruíbe</t>
  </si>
  <si>
    <t>Piacatu</t>
  </si>
  <si>
    <t>Piedade</t>
  </si>
  <si>
    <t>Pilar do Sul</t>
  </si>
  <si>
    <t>Pindamonhangaba</t>
  </si>
  <si>
    <t>Pindorama</t>
  </si>
  <si>
    <t>Piquerobi</t>
  </si>
  <si>
    <t>Piquete</t>
  </si>
  <si>
    <t>Piracaia</t>
  </si>
  <si>
    <t>Piracicaba</t>
  </si>
  <si>
    <t>Piraju</t>
  </si>
  <si>
    <t>Pirajuí</t>
  </si>
  <si>
    <t>Pirangi</t>
  </si>
  <si>
    <t>Pirapora do Bom Jesus</t>
  </si>
  <si>
    <t>Pirapozinho</t>
  </si>
  <si>
    <t>Pirassununga</t>
  </si>
  <si>
    <t>Piratininga</t>
  </si>
  <si>
    <t>Platina</t>
  </si>
  <si>
    <t>Poá</t>
  </si>
  <si>
    <t>Poloni</t>
  </si>
  <si>
    <t>Pompéia</t>
  </si>
  <si>
    <t>Pongaí</t>
  </si>
  <si>
    <t>Pontal</t>
  </si>
  <si>
    <t>Pontalinda</t>
  </si>
  <si>
    <t>Pontes Gestal</t>
  </si>
  <si>
    <t>Populina</t>
  </si>
  <si>
    <t>Porangaba</t>
  </si>
  <si>
    <t>Porto Feliz</t>
  </si>
  <si>
    <t>Porto Ferreira</t>
  </si>
  <si>
    <t>Potim</t>
  </si>
  <si>
    <t>Potirendaba</t>
  </si>
  <si>
    <t>Pracinha</t>
  </si>
  <si>
    <t>Pradópolis</t>
  </si>
  <si>
    <t>Pratânia</t>
  </si>
  <si>
    <t>Presidente Alves</t>
  </si>
  <si>
    <t>Presidente Epitácio</t>
  </si>
  <si>
    <t>Presidente Prudente</t>
  </si>
  <si>
    <t>Presidente Venceslau</t>
  </si>
  <si>
    <t>Promissão</t>
  </si>
  <si>
    <t>Quadra</t>
  </si>
  <si>
    <t>Quatá</t>
  </si>
  <si>
    <t>Queiroz</t>
  </si>
  <si>
    <t>Queluz</t>
  </si>
  <si>
    <t>Quintana</t>
  </si>
  <si>
    <t>Rafard</t>
  </si>
  <si>
    <t>Rancharia</t>
  </si>
  <si>
    <t>Redenção da Serra</t>
  </si>
  <si>
    <t>Regente Feijó</t>
  </si>
  <si>
    <t>Reginópolis</t>
  </si>
  <si>
    <t>Registro</t>
  </si>
  <si>
    <t>Restinga</t>
  </si>
  <si>
    <t>Ribeira</t>
  </si>
  <si>
    <t>Ribeirão Bonito</t>
  </si>
  <si>
    <t>Ribeirão Branco</t>
  </si>
  <si>
    <t>Ribeirão Corrente</t>
  </si>
  <si>
    <t>Ribeirão do Sul</t>
  </si>
  <si>
    <t>Ribeirão dos Índios</t>
  </si>
  <si>
    <t>Ribeirão Grande</t>
  </si>
  <si>
    <t>Ribeirão Pires</t>
  </si>
  <si>
    <t>Ribeirão Preto</t>
  </si>
  <si>
    <t>Rifaina</t>
  </si>
  <si>
    <t>Rincão</t>
  </si>
  <si>
    <t>Rinópolis</t>
  </si>
  <si>
    <t>Rio das Pedras</t>
  </si>
  <si>
    <t>Rio Grande da Serra</t>
  </si>
  <si>
    <t>Riolândia</t>
  </si>
  <si>
    <t>Riversul</t>
  </si>
  <si>
    <t>Rosana</t>
  </si>
  <si>
    <t>Roseira</t>
  </si>
  <si>
    <t>Rubiácea</t>
  </si>
  <si>
    <t>Rubinéia</t>
  </si>
  <si>
    <t>Sabino</t>
  </si>
  <si>
    <t>Sagres</t>
  </si>
  <si>
    <t>Sales</t>
  </si>
  <si>
    <t>Sales Oliveira</t>
  </si>
  <si>
    <t>Salesópolis</t>
  </si>
  <si>
    <t>Salmourão</t>
  </si>
  <si>
    <t>Salto</t>
  </si>
  <si>
    <t>Salto de Pirapora</t>
  </si>
  <si>
    <t>Salto Grande</t>
  </si>
  <si>
    <t>Sandovalina</t>
  </si>
  <si>
    <t>Santa Adélia</t>
  </si>
  <si>
    <t>Santa Albertina</t>
  </si>
  <si>
    <t>Santa Bárbara d'Oeste</t>
  </si>
  <si>
    <t>Santa Branca</t>
  </si>
  <si>
    <t>Santa Clara d'Oeste</t>
  </si>
  <si>
    <t>Santa Cruz da Conceição</t>
  </si>
  <si>
    <t>Santa Cruz da Esperança</t>
  </si>
  <si>
    <t>Santa Cruz das Palmeiras</t>
  </si>
  <si>
    <t>Santa Cruz do Rio Pardo</t>
  </si>
  <si>
    <t>Santa Ernestina</t>
  </si>
  <si>
    <t>Santa Fé do Sul</t>
  </si>
  <si>
    <t>Santa Gertrudes</t>
  </si>
  <si>
    <t>Santa Maria da Serra</t>
  </si>
  <si>
    <t>Santa Mercedes</t>
  </si>
  <si>
    <t>Santa Rita do Passa Quatro</t>
  </si>
  <si>
    <t>Santa Rita d'Oeste</t>
  </si>
  <si>
    <t>Santa Rosa de Viterbo</t>
  </si>
  <si>
    <t>Santa Salete</t>
  </si>
  <si>
    <t>Santana da Ponte Pensa</t>
  </si>
  <si>
    <t>Santana de Parnaíba</t>
  </si>
  <si>
    <t>Santo Anastácio</t>
  </si>
  <si>
    <t>Santo Antônio da Alegria</t>
  </si>
  <si>
    <t>Santo Antônio de Posse</t>
  </si>
  <si>
    <t>Santo Antônio do Aracanguá</t>
  </si>
  <si>
    <t>Santo Antônio do Jardim</t>
  </si>
  <si>
    <t>Santo Antônio do Pinhal</t>
  </si>
  <si>
    <t>Santo Expedito</t>
  </si>
  <si>
    <t>Santópolis do Aguapeí</t>
  </si>
  <si>
    <t>Santos</t>
  </si>
  <si>
    <t>São Bento do Sapucaí</t>
  </si>
  <si>
    <t>São Bernardo do Campo</t>
  </si>
  <si>
    <t>São Caetano do Sul</t>
  </si>
  <si>
    <t>São João da Boa Vista</t>
  </si>
  <si>
    <t>São João das Duas Pontes</t>
  </si>
  <si>
    <t>São João de Iracema</t>
  </si>
  <si>
    <t>São João do Pau d'Alho</t>
  </si>
  <si>
    <t>São Joaquim da Barra</t>
  </si>
  <si>
    <t>São José da Bela Vista</t>
  </si>
  <si>
    <t>São José do Barreiro</t>
  </si>
  <si>
    <t>São José do Rio Pardo</t>
  </si>
  <si>
    <t>São José do Rio Preto</t>
  </si>
  <si>
    <t>São José dos Campos</t>
  </si>
  <si>
    <t>São Lourenço da Serra</t>
  </si>
  <si>
    <t>São Luís do Paraitinga</t>
  </si>
  <si>
    <t>São Manuel</t>
  </si>
  <si>
    <t>São Miguel Arcanjo</t>
  </si>
  <si>
    <t>São Paulo</t>
  </si>
  <si>
    <t>São Pedro do Turvo</t>
  </si>
  <si>
    <t>São Roque</t>
  </si>
  <si>
    <t>São Sebastião da Grama</t>
  </si>
  <si>
    <t>Sarapuí</t>
  </si>
  <si>
    <t>Sarutaiá</t>
  </si>
  <si>
    <t>Sebastianópolis do Sul</t>
  </si>
  <si>
    <t>Serra Azul</t>
  </si>
  <si>
    <t>Serra Negra</t>
  </si>
  <si>
    <t>Serrana</t>
  </si>
  <si>
    <t>Sete Barras</t>
  </si>
  <si>
    <t>Severínia</t>
  </si>
  <si>
    <t>Silveiras</t>
  </si>
  <si>
    <t>Socorro</t>
  </si>
  <si>
    <t>Sorocaba</t>
  </si>
  <si>
    <t>Sud Mennucci</t>
  </si>
  <si>
    <t>Sumaré</t>
  </si>
  <si>
    <t>Suzanápolis</t>
  </si>
  <si>
    <t>Suzano</t>
  </si>
  <si>
    <t>Tabapuã</t>
  </si>
  <si>
    <t>Taboão da Serra</t>
  </si>
  <si>
    <t>Taciba</t>
  </si>
  <si>
    <t>Taguaí</t>
  </si>
  <si>
    <t>Taiaçu</t>
  </si>
  <si>
    <t>Taiúva</t>
  </si>
  <si>
    <t>Tambaú</t>
  </si>
  <si>
    <t>Tanabi</t>
  </si>
  <si>
    <t>Tapiratiba</t>
  </si>
  <si>
    <t>Taquaral</t>
  </si>
  <si>
    <t>Taquaritinga</t>
  </si>
  <si>
    <t>Taquarituba</t>
  </si>
  <si>
    <t>Taquarivaí</t>
  </si>
  <si>
    <t>Tarabai</t>
  </si>
  <si>
    <t>Tarumã</t>
  </si>
  <si>
    <t>Tatuí</t>
  </si>
  <si>
    <t>Taubaté</t>
  </si>
  <si>
    <t>Tejupá</t>
  </si>
  <si>
    <t>Tietê</t>
  </si>
  <si>
    <t>Timburi</t>
  </si>
  <si>
    <t>Torre de Pedra</t>
  </si>
  <si>
    <t>Torrinha</t>
  </si>
  <si>
    <t>Trabiju</t>
  </si>
  <si>
    <t>Tremembé</t>
  </si>
  <si>
    <t>Três Fronteiras</t>
  </si>
  <si>
    <t>Tuiuti</t>
  </si>
  <si>
    <t>Tupã</t>
  </si>
  <si>
    <t>Tupi Paulista</t>
  </si>
  <si>
    <t>Turiúba</t>
  </si>
  <si>
    <t>Ubarana</t>
  </si>
  <si>
    <t>Ubatuba</t>
  </si>
  <si>
    <t>Ubirajara</t>
  </si>
  <si>
    <t>Uchoa</t>
  </si>
  <si>
    <t>União Paulista</t>
  </si>
  <si>
    <t>Urânia</t>
  </si>
  <si>
    <t>Uru</t>
  </si>
  <si>
    <t>Urupês</t>
  </si>
  <si>
    <t>Valentim Gentil</t>
  </si>
  <si>
    <t>Valinhos</t>
  </si>
  <si>
    <t>Valparaíso</t>
  </si>
  <si>
    <t>Vargem Grande do Sul</t>
  </si>
  <si>
    <t>Vargem Grande Paulista</t>
  </si>
  <si>
    <t>Várzea Paulista</t>
  </si>
  <si>
    <t>Vinhedo</t>
  </si>
  <si>
    <t>Viradouro</t>
  </si>
  <si>
    <t>Vista Alegre do Alto</t>
  </si>
  <si>
    <t>Vitória Brasil</t>
  </si>
  <si>
    <t>Votorantim</t>
  </si>
  <si>
    <t>Votuporanga</t>
  </si>
  <si>
    <t>Zacarias</t>
  </si>
  <si>
    <t>Abreulândia</t>
  </si>
  <si>
    <t>Aguiarnópolis</t>
  </si>
  <si>
    <t>Aliança do Tocantins</t>
  </si>
  <si>
    <t>Almas</t>
  </si>
  <si>
    <t>Ananás</t>
  </si>
  <si>
    <t>Angico</t>
  </si>
  <si>
    <t>Aparecida do Rio Negro</t>
  </si>
  <si>
    <t>Aragominas</t>
  </si>
  <si>
    <t>Araguacema</t>
  </si>
  <si>
    <t>Araguaçu</t>
  </si>
  <si>
    <t>Araguaína</t>
  </si>
  <si>
    <t>Araguatins</t>
  </si>
  <si>
    <t>Arapoema</t>
  </si>
  <si>
    <t>Arraias</t>
  </si>
  <si>
    <t>Augustinópolis</t>
  </si>
  <si>
    <t>Aurora do Tocantins</t>
  </si>
  <si>
    <t>Axixá do Tocantins</t>
  </si>
  <si>
    <t>Babaçulândia</t>
  </si>
  <si>
    <t>Bandeirantes do Tocantins</t>
  </si>
  <si>
    <t>Barra do Ouro</t>
  </si>
  <si>
    <t>Barrolândia</t>
  </si>
  <si>
    <t>Bernardo Sayão</t>
  </si>
  <si>
    <t>Brasilândia do Tocantins</t>
  </si>
  <si>
    <t>Brejinho de Nazaré</t>
  </si>
  <si>
    <t>Buriti do Tocantins</t>
  </si>
  <si>
    <t>Campos Lindos</t>
  </si>
  <si>
    <t>Cariri do Tocantins</t>
  </si>
  <si>
    <t>Carmolândia</t>
  </si>
  <si>
    <t>Carrasco Bonito</t>
  </si>
  <si>
    <t>Caseara</t>
  </si>
  <si>
    <t>Chapada da Natividade</t>
  </si>
  <si>
    <t>Chapada de Areia</t>
  </si>
  <si>
    <t>Colinas do Tocantins</t>
  </si>
  <si>
    <t>Colméia</t>
  </si>
  <si>
    <t>Combinado</t>
  </si>
  <si>
    <t>Conceição do Tocantins</t>
  </si>
  <si>
    <t>Couto Magalhães</t>
  </si>
  <si>
    <t>Cristalândia</t>
  </si>
  <si>
    <t>Crixás do Tocantins</t>
  </si>
  <si>
    <t>Darcinópolis</t>
  </si>
  <si>
    <t>Dianópolis</t>
  </si>
  <si>
    <t>Divinópolis do Tocantins</t>
  </si>
  <si>
    <t>Dois Irmãos do Tocantins</t>
  </si>
  <si>
    <t>Dueré</t>
  </si>
  <si>
    <t>Figueirópolis</t>
  </si>
  <si>
    <t>Formoso do Araguaia</t>
  </si>
  <si>
    <t>Fortaleza do Tabocão</t>
  </si>
  <si>
    <t>Goianorte</t>
  </si>
  <si>
    <t>Goiatins</t>
  </si>
  <si>
    <t>Guaraí</t>
  </si>
  <si>
    <t>Gurupi</t>
  </si>
  <si>
    <t>Itacajá</t>
  </si>
  <si>
    <t>Itaguatins</t>
  </si>
  <si>
    <t>Itapiratins</t>
  </si>
  <si>
    <t>Itaporã do Tocantins</t>
  </si>
  <si>
    <t>Jaú do Tocantins</t>
  </si>
  <si>
    <t>Juarina</t>
  </si>
  <si>
    <t>Lagoa da Confusão</t>
  </si>
  <si>
    <t>Lagoa do Tocantins</t>
  </si>
  <si>
    <t>Lavandeira</t>
  </si>
  <si>
    <t>Lizarda</t>
  </si>
  <si>
    <t>Luzinópolis</t>
  </si>
  <si>
    <t>Marianópolis do Tocantins</t>
  </si>
  <si>
    <t>Mateiros</t>
  </si>
  <si>
    <t>Maurilândia do Tocantins</t>
  </si>
  <si>
    <t>Miracema do Tocantins</t>
  </si>
  <si>
    <t>Miranorte</t>
  </si>
  <si>
    <t>Monte do Carmo</t>
  </si>
  <si>
    <t>Monte Santo do Tocantins</t>
  </si>
  <si>
    <t>Muricilândia</t>
  </si>
  <si>
    <t>Nova Rosalândia</t>
  </si>
  <si>
    <t>Novo Acordo</t>
  </si>
  <si>
    <t>Novo Alegre</t>
  </si>
  <si>
    <t>Novo Jardim</t>
  </si>
  <si>
    <t>Oliveira de Fátima</t>
  </si>
  <si>
    <t>Palmeirante</t>
  </si>
  <si>
    <t>Palmeiras do Tocantins</t>
  </si>
  <si>
    <t>Palmeirópolis</t>
  </si>
  <si>
    <t>Paraíso do Tocantins</t>
  </si>
  <si>
    <t>Paranã</t>
  </si>
  <si>
    <t>Pedro Afonso</t>
  </si>
  <si>
    <t>Peixe</t>
  </si>
  <si>
    <t>Pequizeiro</t>
  </si>
  <si>
    <t>Pindorama do Tocantins</t>
  </si>
  <si>
    <t>Piraquê</t>
  </si>
  <si>
    <t>Pium</t>
  </si>
  <si>
    <t>Ponte Alta do Bom Jesus</t>
  </si>
  <si>
    <t>Ponte Alta do Tocantins</t>
  </si>
  <si>
    <t>Porto Alegre do Tocantins</t>
  </si>
  <si>
    <t>Porto Nacional</t>
  </si>
  <si>
    <t>Praia Norte</t>
  </si>
  <si>
    <t>Pugmil</t>
  </si>
  <si>
    <t>Recursolândia</t>
  </si>
  <si>
    <t>Rio da Conceição</t>
  </si>
  <si>
    <t>Rio dos Bois</t>
  </si>
  <si>
    <t>Rio Sono</t>
  </si>
  <si>
    <t>Sampaio</t>
  </si>
  <si>
    <t>Sandolândia</t>
  </si>
  <si>
    <t>Santa Fé do Araguaia</t>
  </si>
  <si>
    <t>Santa Maria do Tocantins</t>
  </si>
  <si>
    <t>Santa Rita do Tocantins</t>
  </si>
  <si>
    <t>Santa Rosa do Tocantins</t>
  </si>
  <si>
    <t>Santa Tereza do Tocantins</t>
  </si>
  <si>
    <t>Santa Terezinha do Tocantins</t>
  </si>
  <si>
    <t>São Bento do Tocantins</t>
  </si>
  <si>
    <t>São Félix do Tocantins</t>
  </si>
  <si>
    <t>São Miguel do Tocantins</t>
  </si>
  <si>
    <t>São Salvador do Tocantins</t>
  </si>
  <si>
    <t>São Sebastião do Tocantins</t>
  </si>
  <si>
    <t>São Valério</t>
  </si>
  <si>
    <t>Silvanópolis</t>
  </si>
  <si>
    <t>Sítio Novo do Tocantins</t>
  </si>
  <si>
    <t>Sucupira</t>
  </si>
  <si>
    <t>Taguatinga</t>
  </si>
  <si>
    <t>Taipas do Tocantins</t>
  </si>
  <si>
    <t>Talismã</t>
  </si>
  <si>
    <t>Tocantínia</t>
  </si>
  <si>
    <t>Tocantinópolis</t>
  </si>
  <si>
    <t>Tupirama</t>
  </si>
  <si>
    <t>Tupiratins</t>
  </si>
  <si>
    <t>Wanderlândia</t>
  </si>
  <si>
    <t>Xambioá</t>
  </si>
  <si>
    <t>MUNICIPIO DA AMOSTRA</t>
  </si>
  <si>
    <r>
      <t xml:space="preserve">Nº 
AMOSTRAS 
</t>
    </r>
    <r>
      <rPr>
        <b/>
        <sz val="10"/>
        <rFont val="Arial"/>
        <family val="2"/>
      </rPr>
      <t>EXAMINADAS</t>
    </r>
    <r>
      <rPr>
        <sz val="10"/>
        <rFont val="Arial"/>
        <family val="2"/>
      </rPr>
      <t xml:space="preserve">
ELISA 
3 ABC</t>
    </r>
  </si>
  <si>
    <r>
      <t xml:space="preserve">Nº 
AMOSTRAS
</t>
    </r>
    <r>
      <rPr>
        <b/>
        <sz val="10"/>
        <rFont val="Arial"/>
        <family val="2"/>
      </rPr>
      <t>POSITIVAS</t>
    </r>
    <r>
      <rPr>
        <sz val="10"/>
        <rFont val="Arial"/>
        <family val="2"/>
      </rPr>
      <t xml:space="preserve">
ELISA 
3 ABC</t>
    </r>
  </si>
  <si>
    <r>
      <t xml:space="preserve">Nº 
AMOSTRAS 
</t>
    </r>
    <r>
      <rPr>
        <b/>
        <sz val="10"/>
        <rFont val="Arial"/>
        <family val="2"/>
      </rPr>
      <t>EXAMINADAS</t>
    </r>
    <r>
      <rPr>
        <sz val="10"/>
        <rFont val="Arial"/>
        <family val="2"/>
      </rPr>
      <t xml:space="preserve">
EITB</t>
    </r>
  </si>
  <si>
    <r>
      <t xml:space="preserve">Nº  
AMOSTRAS 
</t>
    </r>
    <r>
      <rPr>
        <b/>
        <sz val="10"/>
        <rFont val="Arial"/>
        <family val="2"/>
      </rPr>
      <t>POSITIVAS</t>
    </r>
    <r>
      <rPr>
        <sz val="10"/>
        <rFont val="Arial"/>
        <family val="2"/>
      </rPr>
      <t xml:space="preserve"> 
EITB</t>
    </r>
  </si>
  <si>
    <r>
      <t xml:space="preserve">Nº 
AMOSTRAS 
</t>
    </r>
    <r>
      <rPr>
        <b/>
        <sz val="10"/>
        <rFont val="Arial"/>
        <family val="2"/>
      </rPr>
      <t>EXAMINADAS</t>
    </r>
    <r>
      <rPr>
        <sz val="10"/>
        <rFont val="Arial"/>
        <family val="2"/>
      </rPr>
      <t xml:space="preserve">
ELISA </t>
    </r>
  </si>
  <si>
    <r>
      <t xml:space="preserve">Nº 
AMOSTRAS
</t>
    </r>
    <r>
      <rPr>
        <b/>
        <sz val="10"/>
        <rFont val="Arial"/>
        <family val="2"/>
      </rPr>
      <t>POSITIVAS</t>
    </r>
    <r>
      <rPr>
        <sz val="10"/>
        <rFont val="Arial"/>
        <family val="2"/>
      </rPr>
      <t xml:space="preserve">
ELISA</t>
    </r>
  </si>
  <si>
    <r>
      <t xml:space="preserve">Nº 
AMOSTRAS 
</t>
    </r>
    <r>
      <rPr>
        <b/>
        <sz val="10"/>
        <rFont val="Arial"/>
        <family val="2"/>
      </rPr>
      <t>EXAMINADAS</t>
    </r>
    <r>
      <rPr>
        <sz val="10"/>
        <rFont val="Arial"/>
        <family val="2"/>
      </rPr>
      <t xml:space="preserve">
ELISA</t>
    </r>
  </si>
  <si>
    <r>
      <t xml:space="preserve">Nº 
AMOSTRAS 
</t>
    </r>
    <r>
      <rPr>
        <b/>
        <sz val="10"/>
        <rFont val="Arial"/>
        <family val="2"/>
      </rPr>
      <t>EXAMINADAS</t>
    </r>
    <r>
      <rPr>
        <sz val="10"/>
        <rFont val="Arial"/>
        <family val="2"/>
      </rPr>
      <t xml:space="preserve">
IDGA</t>
    </r>
  </si>
  <si>
    <r>
      <t xml:space="preserve">Nº  
AMOSTRAS 
</t>
    </r>
    <r>
      <rPr>
        <b/>
        <sz val="10"/>
        <rFont val="Arial"/>
        <family val="2"/>
      </rPr>
      <t>POSITIVAS</t>
    </r>
    <r>
      <rPr>
        <sz val="10"/>
        <rFont val="Arial"/>
        <family val="2"/>
      </rPr>
      <t xml:space="preserve"> 
IDGA</t>
    </r>
  </si>
  <si>
    <t>AMOSTRAS RECEBIDAS  **</t>
  </si>
  <si>
    <t>PROVA LENTA EM TUBO(SAT) BRUCELOSE</t>
  </si>
  <si>
    <r>
      <t xml:space="preserve">Nº 
AMOSTRAS 
</t>
    </r>
    <r>
      <rPr>
        <b/>
        <sz val="12"/>
        <rFont val="Arial"/>
        <family val="2"/>
      </rPr>
      <t>EXAMINADAS</t>
    </r>
    <r>
      <rPr>
        <sz val="12"/>
        <rFont val="Arial"/>
        <family val="2"/>
      </rPr>
      <t xml:space="preserve">
ELISA 
PSC</t>
    </r>
  </si>
  <si>
    <r>
      <t xml:space="preserve">Nº 
AMOSTRAS
</t>
    </r>
    <r>
      <rPr>
        <b/>
        <sz val="12"/>
        <rFont val="Arial"/>
        <family val="2"/>
      </rPr>
      <t>POSITIVAS</t>
    </r>
    <r>
      <rPr>
        <sz val="12"/>
        <rFont val="Arial"/>
        <family val="2"/>
      </rPr>
      <t xml:space="preserve">
ELISA 
PSC</t>
    </r>
  </si>
  <si>
    <r>
      <t xml:space="preserve">Nº 
AMOSTRAS 
</t>
    </r>
    <r>
      <rPr>
        <b/>
        <sz val="12"/>
        <rFont val="Arial"/>
        <family val="2"/>
      </rPr>
      <t>EXAMINADAS</t>
    </r>
    <r>
      <rPr>
        <sz val="12"/>
        <rFont val="Arial"/>
        <family val="2"/>
      </rPr>
      <t xml:space="preserve">
ELISA
AUJESZKY</t>
    </r>
  </si>
  <si>
    <r>
      <t xml:space="preserve">Nº  
AMOSTRAS 
</t>
    </r>
    <r>
      <rPr>
        <b/>
        <sz val="12"/>
        <rFont val="Arial"/>
        <family val="2"/>
      </rPr>
      <t>POSITIVAS</t>
    </r>
    <r>
      <rPr>
        <sz val="12"/>
        <rFont val="Arial"/>
        <family val="2"/>
      </rPr>
      <t xml:space="preserve">
ELISA
AUJESZKY</t>
    </r>
  </si>
  <si>
    <r>
      <t xml:space="preserve">Nº 
AMOSTRAS 
</t>
    </r>
    <r>
      <rPr>
        <b/>
        <sz val="12"/>
        <rFont val="Arial"/>
        <family val="2"/>
      </rPr>
      <t>EXAMINADAS</t>
    </r>
    <r>
      <rPr>
        <sz val="12"/>
        <rFont val="Arial"/>
        <family val="2"/>
      </rPr>
      <t xml:space="preserve">
ELISA 
TGE</t>
    </r>
  </si>
  <si>
    <r>
      <t xml:space="preserve">Nº 
AMOSTRAS
</t>
    </r>
    <r>
      <rPr>
        <b/>
        <sz val="12"/>
        <rFont val="Arial"/>
        <family val="2"/>
      </rPr>
      <t>POSITIVAS</t>
    </r>
    <r>
      <rPr>
        <sz val="12"/>
        <rFont val="Arial"/>
        <family val="2"/>
      </rPr>
      <t xml:space="preserve">
ELISA 
TGE</t>
    </r>
  </si>
  <si>
    <r>
      <t xml:space="preserve">Nº 
AMOSTRAS 
</t>
    </r>
    <r>
      <rPr>
        <b/>
        <sz val="12"/>
        <rFont val="Arial"/>
        <family val="2"/>
      </rPr>
      <t>EXAMINADAS</t>
    </r>
    <r>
      <rPr>
        <sz val="12"/>
        <rFont val="Arial"/>
        <family val="2"/>
      </rPr>
      <t xml:space="preserve">
ELISA
PRRS</t>
    </r>
  </si>
  <si>
    <r>
      <t xml:space="preserve">Nº  
AMOSTRAS 
</t>
    </r>
    <r>
      <rPr>
        <b/>
        <sz val="12"/>
        <rFont val="Arial"/>
        <family val="2"/>
      </rPr>
      <t>POSITIVAS</t>
    </r>
    <r>
      <rPr>
        <sz val="12"/>
        <rFont val="Arial"/>
        <family val="2"/>
      </rPr>
      <t xml:space="preserve">
ELISA
PRRS</t>
    </r>
  </si>
  <si>
    <r>
      <t xml:space="preserve">Nº 
AMOSTRAS
</t>
    </r>
    <r>
      <rPr>
        <b/>
        <sz val="12"/>
        <rFont val="Arial"/>
        <family val="2"/>
      </rPr>
      <t>POSITIVAS</t>
    </r>
    <r>
      <rPr>
        <sz val="12"/>
        <rFont val="Arial"/>
        <family val="2"/>
      </rPr>
      <t xml:space="preserve">
AAT
BRUCELOSE</t>
    </r>
  </si>
  <si>
    <r>
      <t xml:space="preserve">Nº 
AMOSTRAS 
</t>
    </r>
    <r>
      <rPr>
        <b/>
        <sz val="12"/>
        <rFont val="Arial"/>
        <family val="2"/>
      </rPr>
      <t>EXAMINADAS</t>
    </r>
    <r>
      <rPr>
        <sz val="12"/>
        <rFont val="Arial"/>
        <family val="2"/>
      </rPr>
      <t xml:space="preserve">
Prova lenta em tubo/
2-mercaptoetanol (2-ME)</t>
    </r>
  </si>
  <si>
    <r>
      <t xml:space="preserve">Nº  
AMOSTRAS 
</t>
    </r>
    <r>
      <rPr>
        <b/>
        <sz val="12"/>
        <rFont val="Arial"/>
        <family val="2"/>
      </rPr>
      <t xml:space="preserve">POSITIVAS </t>
    </r>
    <r>
      <rPr>
        <sz val="12"/>
        <rFont val="Arial"/>
        <family val="2"/>
      </rPr>
      <t xml:space="preserve">
Prova lenta em tubo/
2-mercaptoetanol (2-ME)</t>
    </r>
  </si>
  <si>
    <r>
      <t xml:space="preserve">Nº 
AMOSTRAS 
</t>
    </r>
    <r>
      <rPr>
        <b/>
        <sz val="12"/>
        <rFont val="Arial"/>
        <family val="2"/>
      </rPr>
      <t>EXAMINADAS</t>
    </r>
    <r>
      <rPr>
        <sz val="12"/>
        <rFont val="Arial"/>
        <family val="2"/>
      </rPr>
      <t xml:space="preserve">
Soroaglutinação microscópica (SAM)</t>
    </r>
  </si>
  <si>
    <r>
      <t xml:space="preserve">Nº
 AMOSTRAS
</t>
    </r>
    <r>
      <rPr>
        <b/>
        <sz val="12"/>
        <rFont val="Arial"/>
        <family val="2"/>
      </rPr>
      <t>POSITIVAS</t>
    </r>
    <r>
      <rPr>
        <sz val="12"/>
        <rFont val="Arial"/>
        <family val="2"/>
      </rPr>
      <t xml:space="preserve">
Soroaglutinação microscópica (SAM)
</t>
    </r>
    <r>
      <rPr>
        <b/>
        <sz val="12"/>
        <rFont val="Arial"/>
        <family val="2"/>
      </rPr>
      <t>L. canicola</t>
    </r>
  </si>
  <si>
    <r>
      <t xml:space="preserve">Nº
 AMOSTRAS
</t>
    </r>
    <r>
      <rPr>
        <b/>
        <sz val="12"/>
        <rFont val="Arial"/>
        <family val="2"/>
      </rPr>
      <t>POSITIVAS</t>
    </r>
    <r>
      <rPr>
        <sz val="12"/>
        <rFont val="Arial"/>
        <family val="2"/>
      </rPr>
      <t xml:space="preserve">
Soroaglutinação microscópica (SAM)
</t>
    </r>
    <r>
      <rPr>
        <b/>
        <sz val="12"/>
        <rFont val="Arial"/>
        <family val="2"/>
      </rPr>
      <t xml:space="preserve"> L. grippothyphosa</t>
    </r>
  </si>
  <si>
    <r>
      <t xml:space="preserve">Nº
 AMOSTRAS
</t>
    </r>
    <r>
      <rPr>
        <b/>
        <sz val="12"/>
        <rFont val="Arial"/>
        <family val="2"/>
      </rPr>
      <t>POSITIVAS</t>
    </r>
    <r>
      <rPr>
        <sz val="12"/>
        <rFont val="Arial"/>
        <family val="2"/>
      </rPr>
      <t xml:space="preserve">
Soroaglutinação microscópica (SAM)
</t>
    </r>
    <r>
      <rPr>
        <b/>
        <sz val="12"/>
        <rFont val="Arial"/>
        <family val="2"/>
      </rPr>
      <t>L. hardjo</t>
    </r>
  </si>
  <si>
    <r>
      <t xml:space="preserve">Nº
 AMOSTRAS
</t>
    </r>
    <r>
      <rPr>
        <b/>
        <sz val="12"/>
        <rFont val="Arial"/>
        <family val="2"/>
      </rPr>
      <t>POSITIVAS</t>
    </r>
    <r>
      <rPr>
        <sz val="12"/>
        <rFont val="Arial"/>
        <family val="2"/>
      </rPr>
      <t xml:space="preserve">
Soroaglutinação microscópica (SAM)
</t>
    </r>
    <r>
      <rPr>
        <b/>
        <sz val="12"/>
        <rFont val="Arial"/>
        <family val="2"/>
      </rPr>
      <t>L. icterohaemorrhagiae</t>
    </r>
  </si>
  <si>
    <r>
      <t xml:space="preserve">Nº
 AMOSTRAS
</t>
    </r>
    <r>
      <rPr>
        <b/>
        <sz val="12"/>
        <rFont val="Arial"/>
        <family val="2"/>
      </rPr>
      <t>POSITIVAS</t>
    </r>
    <r>
      <rPr>
        <sz val="12"/>
        <rFont val="Arial"/>
        <family val="2"/>
      </rPr>
      <t xml:space="preserve">
Soroaglutinação microscópica (SAM)
</t>
    </r>
    <r>
      <rPr>
        <b/>
        <sz val="12"/>
        <rFont val="Arial"/>
        <family val="2"/>
      </rPr>
      <t xml:space="preserve"> L. pomona</t>
    </r>
  </si>
  <si>
    <r>
      <t xml:space="preserve">Nº
 AMOSTRAS
</t>
    </r>
    <r>
      <rPr>
        <b/>
        <sz val="12"/>
        <rFont val="Arial"/>
        <family val="2"/>
      </rPr>
      <t>POSITIVAS</t>
    </r>
    <r>
      <rPr>
        <sz val="12"/>
        <rFont val="Arial"/>
        <family val="2"/>
      </rPr>
      <t xml:space="preserve">
Soroaglutinação microscópica (SAM)
</t>
    </r>
    <r>
      <rPr>
        <b/>
        <sz val="12"/>
        <rFont val="Arial"/>
        <family val="2"/>
      </rPr>
      <t>L. bratislava</t>
    </r>
  </si>
  <si>
    <r>
      <t xml:space="preserve">Nº 
AMOSTRAS 
</t>
    </r>
    <r>
      <rPr>
        <b/>
        <sz val="12"/>
        <rFont val="Arial"/>
        <family val="2"/>
      </rPr>
      <t>EXAMINADAS</t>
    </r>
    <r>
      <rPr>
        <sz val="12"/>
        <rFont val="Arial"/>
        <family val="2"/>
      </rPr>
      <t xml:space="preserve">
RASPADO DE PELE</t>
    </r>
  </si>
  <si>
    <r>
      <t xml:space="preserve">Nº  
AMOSTRAS 
</t>
    </r>
    <r>
      <rPr>
        <b/>
        <sz val="12"/>
        <rFont val="Arial"/>
        <family val="2"/>
      </rPr>
      <t xml:space="preserve">POSITIVAS </t>
    </r>
    <r>
      <rPr>
        <sz val="12"/>
        <rFont val="Arial"/>
        <family val="2"/>
      </rPr>
      <t xml:space="preserve">
RASPADO DE PELE</t>
    </r>
  </si>
  <si>
    <r>
      <t xml:space="preserve">Nº 
AMOSTRAS 
</t>
    </r>
    <r>
      <rPr>
        <b/>
        <sz val="12"/>
        <rFont val="Arial"/>
        <family val="2"/>
      </rPr>
      <t>EXAMINADAS</t>
    </r>
    <r>
      <rPr>
        <sz val="12"/>
        <rFont val="Arial"/>
        <family val="2"/>
      </rPr>
      <t xml:space="preserve">
PCR PED</t>
    </r>
  </si>
  <si>
    <r>
      <t xml:space="preserve">Nº  
AMOSTRAS 
</t>
    </r>
    <r>
      <rPr>
        <b/>
        <sz val="12"/>
        <rFont val="Arial"/>
        <family val="2"/>
      </rPr>
      <t>POSITIVAS</t>
    </r>
    <r>
      <rPr>
        <sz val="12"/>
        <rFont val="Arial"/>
        <family val="2"/>
      </rPr>
      <t xml:space="preserve"> 
PCR PED</t>
    </r>
  </si>
  <si>
    <r>
      <t xml:space="preserve">Nº 
AMOSTRAS 
</t>
    </r>
    <r>
      <rPr>
        <b/>
        <sz val="12"/>
        <rFont val="Arial"/>
        <family val="2"/>
      </rPr>
      <t>EXAMINADAS</t>
    </r>
    <r>
      <rPr>
        <sz val="12"/>
        <rFont val="Arial"/>
        <family val="2"/>
      </rPr>
      <t xml:space="preserve">
RAIVA IFD</t>
    </r>
  </si>
  <si>
    <r>
      <t xml:space="preserve">Nº 
AMOSTRAS
</t>
    </r>
    <r>
      <rPr>
        <b/>
        <sz val="12"/>
        <rFont val="Arial"/>
        <family val="2"/>
      </rPr>
      <t>POSITIVAS</t>
    </r>
    <r>
      <rPr>
        <sz val="12"/>
        <rFont val="Arial"/>
        <family val="2"/>
      </rPr>
      <t xml:space="preserve">
RAIVA IFD</t>
    </r>
  </si>
  <si>
    <r>
      <t xml:space="preserve">Nº 
AMOSTRAS 
</t>
    </r>
    <r>
      <rPr>
        <b/>
        <sz val="12"/>
        <rFont val="Arial"/>
        <family val="2"/>
      </rPr>
      <t>EXAMINADAS</t>
    </r>
    <r>
      <rPr>
        <sz val="12"/>
        <rFont val="Arial"/>
        <family val="2"/>
      </rPr>
      <t xml:space="preserve">
CÉLULAS</t>
    </r>
  </si>
  <si>
    <r>
      <t xml:space="preserve">Nº 
AMOSTRAS
</t>
    </r>
    <r>
      <rPr>
        <b/>
        <sz val="12"/>
        <rFont val="Arial"/>
        <family val="2"/>
      </rPr>
      <t>POSITIVAS</t>
    </r>
    <r>
      <rPr>
        <sz val="12"/>
        <rFont val="Arial"/>
        <family val="2"/>
      </rPr>
      <t xml:space="preserve">
CÉLULAS</t>
    </r>
  </si>
  <si>
    <r>
      <t xml:space="preserve">Nº 
AMOSTRAS 
</t>
    </r>
    <r>
      <rPr>
        <b/>
        <sz val="12"/>
        <rFont val="Arial"/>
        <family val="2"/>
      </rPr>
      <t>EXAMINADAS</t>
    </r>
    <r>
      <rPr>
        <sz val="12"/>
        <rFont val="Arial"/>
        <family val="2"/>
      </rPr>
      <t xml:space="preserve">
CAMUNDONGOS</t>
    </r>
  </si>
  <si>
    <r>
      <t xml:space="preserve">Nº 
AMOSTRAS
</t>
    </r>
    <r>
      <rPr>
        <b/>
        <sz val="12"/>
        <rFont val="Arial"/>
        <family val="2"/>
      </rPr>
      <t>POSITIVAS</t>
    </r>
    <r>
      <rPr>
        <sz val="12"/>
        <rFont val="Arial"/>
        <family val="2"/>
      </rPr>
      <t xml:space="preserve">
CAMUNDONGOS</t>
    </r>
  </si>
  <si>
    <r>
      <t xml:space="preserve">Nº 
AMOSTRAS 
</t>
    </r>
    <r>
      <rPr>
        <b/>
        <sz val="12"/>
        <rFont val="Arial"/>
        <family val="2"/>
      </rPr>
      <t>EXAMINADAS</t>
    </r>
    <r>
      <rPr>
        <sz val="12"/>
        <rFont val="Arial"/>
        <family val="2"/>
      </rPr>
      <t xml:space="preserve">
HE</t>
    </r>
  </si>
  <si>
    <r>
      <t xml:space="preserve">Nº 
AMOSTRAS 
</t>
    </r>
    <r>
      <rPr>
        <b/>
        <sz val="12"/>
        <rFont val="Arial"/>
        <family val="2"/>
      </rPr>
      <t>POSITIVAS</t>
    </r>
    <r>
      <rPr>
        <sz val="12"/>
        <rFont val="Arial"/>
        <family val="2"/>
      </rPr>
      <t xml:space="preserve">
HE</t>
    </r>
  </si>
  <si>
    <r>
      <t xml:space="preserve">Nº 
AMOSTRAS 
</t>
    </r>
    <r>
      <rPr>
        <b/>
        <sz val="12"/>
        <rFont val="Arial"/>
        <family val="2"/>
      </rPr>
      <t>EXAMINADAS</t>
    </r>
    <r>
      <rPr>
        <sz val="12"/>
        <rFont val="Arial"/>
        <family val="2"/>
      </rPr>
      <t xml:space="preserve">
IHQ</t>
    </r>
  </si>
  <si>
    <r>
      <t xml:space="preserve">Nº 
AMOSTRAS 
</t>
    </r>
    <r>
      <rPr>
        <b/>
        <sz val="12"/>
        <rFont val="Arial"/>
        <family val="2"/>
      </rPr>
      <t>POSITIVAS</t>
    </r>
    <r>
      <rPr>
        <sz val="12"/>
        <rFont val="Arial"/>
        <family val="2"/>
      </rPr>
      <t xml:space="preserve">
IHQ</t>
    </r>
  </si>
  <si>
    <r>
      <t xml:space="preserve">              Laboratórios Localizados na Região Nordeste - LFDA-PE emails:     
            </t>
    </r>
    <r>
      <rPr>
        <sz val="14"/>
        <color theme="4"/>
        <rFont val="Arial"/>
        <family val="2"/>
      </rPr>
      <t xml:space="preserve"> cid.alencar@agricultura.gov.br,  
             unidia.lanagrope@agricultura.gov.br e
             jonh.tenorio@agricultura.gov.br    </t>
    </r>
    <r>
      <rPr>
        <sz val="14"/>
        <rFont val="Arial"/>
        <family val="2"/>
      </rPr>
      <t xml:space="preserve">             </t>
    </r>
  </si>
  <si>
    <r>
      <t xml:space="preserve">              Laboratórios Localizados na Região Sudeste e Centro-Oeste - LFDA-MG emails:
             </t>
    </r>
    <r>
      <rPr>
        <sz val="14"/>
        <color theme="4"/>
        <rFont val="Arial"/>
        <family val="2"/>
      </rPr>
      <t xml:space="preserve"> marcelo.camargos@agricultura.gov.br
              aladio.jesus@agricultura.gov.br
              anselmo.rivetti@agricultura.gov.br
             isabela.azevedo@agricultura.gov.br</t>
    </r>
    <r>
      <rPr>
        <sz val="14"/>
        <rFont val="Arial"/>
        <family val="2"/>
      </rPr>
      <t xml:space="preserve">
     </t>
    </r>
  </si>
  <si>
    <r>
      <t xml:space="preserve">              Laboratórios Localizados na Região Norte - LFDA-PA emails:
           </t>
    </r>
    <r>
      <rPr>
        <sz val="14"/>
        <color theme="4"/>
        <rFont val="Arial"/>
        <family val="2"/>
      </rPr>
      <t xml:space="preserve">   rene.silva@agricultura.gov.br e 
              silvio.chaves@agricultura.gov.br     </t>
    </r>
  </si>
  <si>
    <r>
      <t xml:space="preserve">            Todos os laboratórios, independente da localização geografica - LFDA -MG e-mails:</t>
    </r>
    <r>
      <rPr>
        <sz val="14"/>
        <color theme="4"/>
        <rFont val="Arial"/>
        <family val="2"/>
      </rPr>
      <t xml:space="preserve">
             marcelo.camargos@agricultura.gov.br
             anselmo.rivetti@agricultura.gov.br</t>
    </r>
  </si>
  <si>
    <t xml:space="preserve">     Raiva e EETs</t>
  </si>
  <si>
    <r>
      <t xml:space="preserve">            Todos os laboratórios, independente da localização geografica - LFDA -PE e-mails: 
    </t>
    </r>
    <r>
      <rPr>
        <sz val="14"/>
        <color theme="4"/>
        <rFont val="Arial"/>
        <family val="2"/>
      </rPr>
      <t xml:space="preserve">        encefalopatias.pe@agricultura.gov.br</t>
    </r>
  </si>
  <si>
    <t>ANEL DO LEITE BRUCELOSE</t>
  </si>
  <si>
    <t>Teste de Polarização
Fluorescente   FPA     BRUCELOSE</t>
  </si>
  <si>
    <r>
      <t xml:space="preserve">
AMOSTRAS RECEBIDAS  </t>
    </r>
    <r>
      <rPr>
        <sz val="12"/>
        <color rgb="FFFF0000"/>
        <rFont val="Arial"/>
        <family val="2"/>
      </rPr>
      <t>**</t>
    </r>
  </si>
  <si>
    <r>
      <t xml:space="preserve">Nº
 </t>
    </r>
    <r>
      <rPr>
        <b/>
        <sz val="12"/>
        <rFont val="Arial"/>
        <family val="2"/>
      </rPr>
      <t>NÚCLEOS AMOSTRADOS</t>
    </r>
    <r>
      <rPr>
        <sz val="12"/>
        <rFont val="Arial"/>
        <family val="2"/>
      </rPr>
      <t xml:space="preserve">
SOROLOGIA 
IA</t>
    </r>
  </si>
  <si>
    <r>
      <t xml:space="preserve">   Nº
 </t>
    </r>
    <r>
      <rPr>
        <b/>
        <sz val="12"/>
        <rFont val="Arial"/>
        <family val="2"/>
      </rPr>
      <t xml:space="preserve">NÚCLEOS EXAMINADOS </t>
    </r>
    <r>
      <rPr>
        <sz val="12"/>
        <rFont val="Arial"/>
        <family val="2"/>
      </rPr>
      <t xml:space="preserve">
ELISA
 IA</t>
    </r>
  </si>
  <si>
    <r>
      <t xml:space="preserve">   Nº 
NÚCLEOS 
</t>
    </r>
    <r>
      <rPr>
        <b/>
        <sz val="12"/>
        <rFont val="Arial"/>
        <family val="2"/>
      </rPr>
      <t xml:space="preserve">POSITIVOS </t>
    </r>
    <r>
      <rPr>
        <sz val="12"/>
        <rFont val="Arial"/>
        <family val="2"/>
      </rPr>
      <t xml:space="preserve">
ELISA
 IA</t>
    </r>
  </si>
  <si>
    <r>
      <t xml:space="preserve">Nº 
AMOSTRAS 
</t>
    </r>
    <r>
      <rPr>
        <b/>
        <sz val="12"/>
        <rFont val="Arial"/>
        <family val="2"/>
      </rPr>
      <t>EXAMINADAS</t>
    </r>
    <r>
      <rPr>
        <sz val="12"/>
        <rFont val="Arial"/>
        <family val="2"/>
      </rPr>
      <t xml:space="preserve">
ELISA 
IA</t>
    </r>
  </si>
  <si>
    <r>
      <t xml:space="preserve">Nº 
AMOSTRAS
</t>
    </r>
    <r>
      <rPr>
        <b/>
        <sz val="12"/>
        <rFont val="Arial"/>
        <family val="2"/>
      </rPr>
      <t>POSITIVAS</t>
    </r>
    <r>
      <rPr>
        <sz val="12"/>
        <rFont val="Arial"/>
        <family val="2"/>
      </rPr>
      <t xml:space="preserve">
ELISA 
IA</t>
    </r>
  </si>
  <si>
    <r>
      <t xml:space="preserve">   Nº
 NÚCLEOS </t>
    </r>
    <r>
      <rPr>
        <b/>
        <sz val="12"/>
        <rFont val="Arial"/>
        <family val="2"/>
      </rPr>
      <t xml:space="preserve">EXAMINADOS </t>
    </r>
    <r>
      <rPr>
        <sz val="12"/>
        <rFont val="Arial"/>
        <family val="2"/>
      </rPr>
      <t xml:space="preserve">
AGP
 IA</t>
    </r>
  </si>
  <si>
    <r>
      <t xml:space="preserve">   Nº 
NÚCLEOS 
</t>
    </r>
    <r>
      <rPr>
        <b/>
        <sz val="12"/>
        <rFont val="Arial"/>
        <family val="2"/>
      </rPr>
      <t xml:space="preserve">POSITIVOS </t>
    </r>
    <r>
      <rPr>
        <sz val="12"/>
        <rFont val="Arial"/>
        <family val="2"/>
      </rPr>
      <t xml:space="preserve">
AGP
  IA</t>
    </r>
  </si>
  <si>
    <r>
      <t xml:space="preserve">Nº 
AMOSTRAS 
</t>
    </r>
    <r>
      <rPr>
        <b/>
        <sz val="12"/>
        <rFont val="Arial"/>
        <family val="2"/>
      </rPr>
      <t>EXAMINADAS</t>
    </r>
    <r>
      <rPr>
        <sz val="12"/>
        <rFont val="Arial"/>
        <family val="2"/>
      </rPr>
      <t xml:space="preserve">
AGP
 IA</t>
    </r>
  </si>
  <si>
    <r>
      <t xml:space="preserve">Nº  
AMOSTRAS 
</t>
    </r>
    <r>
      <rPr>
        <b/>
        <sz val="12"/>
        <rFont val="Arial"/>
        <family val="2"/>
      </rPr>
      <t>POSITIVAS</t>
    </r>
    <r>
      <rPr>
        <sz val="12"/>
        <rFont val="Arial"/>
        <family val="2"/>
      </rPr>
      <t xml:space="preserve"> 
AGP
 IA</t>
    </r>
  </si>
  <si>
    <r>
      <t xml:space="preserve">   Nº 
NÚCLEOS</t>
    </r>
    <r>
      <rPr>
        <b/>
        <sz val="12"/>
        <rFont val="Arial"/>
        <family val="2"/>
      </rPr>
      <t xml:space="preserve"> AMOSTRADOS</t>
    </r>
    <r>
      <rPr>
        <sz val="12"/>
        <rFont val="Arial"/>
        <family val="2"/>
      </rPr>
      <t xml:space="preserve">
SOROLOGIA
DNC</t>
    </r>
  </si>
  <si>
    <r>
      <t>Nº
 NUCLEOS</t>
    </r>
    <r>
      <rPr>
        <b/>
        <sz val="12"/>
        <rFont val="Arial"/>
        <family val="2"/>
      </rPr>
      <t xml:space="preserve"> EXAMINADOS </t>
    </r>
    <r>
      <rPr>
        <sz val="12"/>
        <rFont val="Arial"/>
        <family val="2"/>
      </rPr>
      <t xml:space="preserve">
ELISA 
DNC</t>
    </r>
  </si>
  <si>
    <r>
      <t xml:space="preserve">Nº 
NUCLEOS 
</t>
    </r>
    <r>
      <rPr>
        <b/>
        <sz val="12"/>
        <rFont val="Arial"/>
        <family val="2"/>
      </rPr>
      <t xml:space="preserve">POSITIVOS </t>
    </r>
    <r>
      <rPr>
        <sz val="12"/>
        <rFont val="Arial"/>
        <family val="2"/>
      </rPr>
      <t xml:space="preserve">
ELISA 
DNC</t>
    </r>
  </si>
  <si>
    <r>
      <t xml:space="preserve">Nº
AMOSTRAS 
</t>
    </r>
    <r>
      <rPr>
        <b/>
        <sz val="12"/>
        <rFont val="Arial"/>
        <family val="2"/>
      </rPr>
      <t>EXAMINADAS</t>
    </r>
    <r>
      <rPr>
        <sz val="12"/>
        <rFont val="Arial"/>
        <family val="2"/>
      </rPr>
      <t xml:space="preserve">  
ELISA 
DNC</t>
    </r>
  </si>
  <si>
    <r>
      <t xml:space="preserve">Nº  
AMOSTRAS 
</t>
    </r>
    <r>
      <rPr>
        <b/>
        <sz val="12"/>
        <rFont val="Arial"/>
        <family val="2"/>
      </rPr>
      <t>POSITIVAS</t>
    </r>
    <r>
      <rPr>
        <sz val="12"/>
        <rFont val="Arial"/>
        <family val="2"/>
      </rPr>
      <t xml:space="preserve"> 
ELISA 
DNC</t>
    </r>
  </si>
  <si>
    <r>
      <t xml:space="preserve">   Nº 
NÚCLEOS </t>
    </r>
    <r>
      <rPr>
        <b/>
        <sz val="12"/>
        <rFont val="Arial"/>
        <family val="2"/>
      </rPr>
      <t>AMOSTRADOS</t>
    </r>
    <r>
      <rPr>
        <sz val="12"/>
        <rFont val="Arial"/>
        <family val="2"/>
      </rPr>
      <t xml:space="preserve"> SOROLOGIA
LTI</t>
    </r>
  </si>
  <si>
    <r>
      <t xml:space="preserve">   Nº 
NÚCLEOS</t>
    </r>
    <r>
      <rPr>
        <b/>
        <sz val="12"/>
        <rFont val="Arial"/>
        <family val="2"/>
      </rPr>
      <t xml:space="preserve"> EXAMINADOS </t>
    </r>
    <r>
      <rPr>
        <sz val="12"/>
        <rFont val="Arial"/>
        <family val="2"/>
      </rPr>
      <t xml:space="preserve">
ELISA
 LTI</t>
    </r>
  </si>
  <si>
    <r>
      <t xml:space="preserve">   Nº 
NÚCLEOS
 </t>
    </r>
    <r>
      <rPr>
        <b/>
        <sz val="12"/>
        <rFont val="Arial"/>
        <family val="2"/>
      </rPr>
      <t>POSITIVOS</t>
    </r>
    <r>
      <rPr>
        <sz val="12"/>
        <rFont val="Arial"/>
        <family val="2"/>
      </rPr>
      <t xml:space="preserve"> 
ELISA
 LTI</t>
    </r>
  </si>
  <si>
    <r>
      <t xml:space="preserve">Nº 
AMOSTRAS 
</t>
    </r>
    <r>
      <rPr>
        <b/>
        <sz val="12"/>
        <rFont val="Arial"/>
        <family val="2"/>
      </rPr>
      <t>EXAMINADAS</t>
    </r>
    <r>
      <rPr>
        <sz val="12"/>
        <rFont val="Arial"/>
        <family val="2"/>
      </rPr>
      <t xml:space="preserve">
ELISA
 LTI</t>
    </r>
  </si>
  <si>
    <r>
      <t xml:space="preserve">Nº 
AMOSTRAS 
</t>
    </r>
    <r>
      <rPr>
        <b/>
        <sz val="12"/>
        <rFont val="Arial"/>
        <family val="2"/>
      </rPr>
      <t>POSITIVAS</t>
    </r>
    <r>
      <rPr>
        <sz val="12"/>
        <rFont val="Arial"/>
        <family val="2"/>
      </rPr>
      <t xml:space="preserve"> 
ELISA 
LTI</t>
    </r>
  </si>
  <si>
    <r>
      <t xml:space="preserve">   Nº 
NÚCLEOS 
</t>
    </r>
    <r>
      <rPr>
        <b/>
        <sz val="12"/>
        <rFont val="Arial"/>
        <family val="2"/>
      </rPr>
      <t>EXAMINADOS</t>
    </r>
    <r>
      <rPr>
        <sz val="12"/>
        <rFont val="Arial"/>
        <family val="2"/>
      </rPr>
      <t xml:space="preserve"> 
AGP
 LTI</t>
    </r>
  </si>
  <si>
    <r>
      <t xml:space="preserve">Nº
 NÚCLEOS 
</t>
    </r>
    <r>
      <rPr>
        <b/>
        <sz val="12"/>
        <rFont val="Arial"/>
        <family val="2"/>
      </rPr>
      <t>POSITIVOS</t>
    </r>
    <r>
      <rPr>
        <sz val="12"/>
        <rFont val="Arial"/>
        <family val="2"/>
      </rPr>
      <t xml:space="preserve"> 
AGP
 LTI</t>
    </r>
  </si>
  <si>
    <r>
      <t xml:space="preserve">Nº
 AMOSTRAS </t>
    </r>
    <r>
      <rPr>
        <b/>
        <sz val="12"/>
        <rFont val="Arial"/>
        <family val="2"/>
      </rPr>
      <t>EXAMINADAS</t>
    </r>
    <r>
      <rPr>
        <sz val="12"/>
        <rFont val="Arial"/>
        <family val="2"/>
      </rPr>
      <t xml:space="preserve"> 
AGP 
LTI</t>
    </r>
  </si>
  <si>
    <r>
      <t xml:space="preserve">Nº  
AMOSTRAS 
</t>
    </r>
    <r>
      <rPr>
        <b/>
        <sz val="12"/>
        <rFont val="Arial"/>
        <family val="2"/>
      </rPr>
      <t>POSITIVAS</t>
    </r>
    <r>
      <rPr>
        <sz val="12"/>
        <rFont val="Arial"/>
        <family val="2"/>
      </rPr>
      <t xml:space="preserve"> 
AGP
 LTI</t>
    </r>
  </si>
  <si>
    <r>
      <t xml:space="preserve">Nº 
AMOSTRAS 
</t>
    </r>
    <r>
      <rPr>
        <b/>
        <sz val="12"/>
        <rFont val="Arial"/>
        <family val="2"/>
      </rPr>
      <t>EXAMINADAS</t>
    </r>
    <r>
      <rPr>
        <sz val="12"/>
        <rFont val="Arial"/>
        <family val="2"/>
      </rPr>
      <t xml:space="preserve">
PCR
 IA</t>
    </r>
  </si>
  <si>
    <r>
      <t xml:space="preserve">Nº  
AMOSTRAS 
</t>
    </r>
    <r>
      <rPr>
        <b/>
        <sz val="12"/>
        <rFont val="Arial"/>
        <family val="2"/>
      </rPr>
      <t>POSITIVAS</t>
    </r>
    <r>
      <rPr>
        <sz val="12"/>
        <rFont val="Arial"/>
        <family val="2"/>
      </rPr>
      <t xml:space="preserve"> 
PCR
 IA</t>
    </r>
  </si>
  <si>
    <r>
      <t xml:space="preserve">Nº
 NUCLEOS </t>
    </r>
    <r>
      <rPr>
        <b/>
        <sz val="12"/>
        <rFont val="Arial"/>
        <family val="2"/>
      </rPr>
      <t>EXAMINADOS</t>
    </r>
    <r>
      <rPr>
        <sz val="12"/>
        <rFont val="Arial"/>
        <family val="2"/>
      </rPr>
      <t xml:space="preserve"> 
PCR 
DNC</t>
    </r>
  </si>
  <si>
    <r>
      <t xml:space="preserve">Nº 
NUCLEOS 
</t>
    </r>
    <r>
      <rPr>
        <b/>
        <sz val="12"/>
        <rFont val="Arial"/>
        <family val="2"/>
      </rPr>
      <t xml:space="preserve">POSITIVOS </t>
    </r>
    <r>
      <rPr>
        <sz val="12"/>
        <rFont val="Arial"/>
        <family val="2"/>
      </rPr>
      <t xml:space="preserve">
PCR 
DNC</t>
    </r>
  </si>
  <si>
    <r>
      <t xml:space="preserve">Nº
AMOSTRAS 
</t>
    </r>
    <r>
      <rPr>
        <b/>
        <sz val="12"/>
        <rFont val="Arial"/>
        <family val="2"/>
      </rPr>
      <t>EXAMINADAS</t>
    </r>
    <r>
      <rPr>
        <sz val="12"/>
        <rFont val="Arial"/>
        <family val="2"/>
      </rPr>
      <t xml:space="preserve">  
PCR 
DNC</t>
    </r>
  </si>
  <si>
    <r>
      <t xml:space="preserve">Nº  
AMOSTRAS 
</t>
    </r>
    <r>
      <rPr>
        <b/>
        <sz val="12"/>
        <rFont val="Arial"/>
        <family val="2"/>
      </rPr>
      <t>POSITIVAS</t>
    </r>
    <r>
      <rPr>
        <sz val="12"/>
        <rFont val="Arial"/>
        <family val="2"/>
      </rPr>
      <t xml:space="preserve"> 
PCR 
DNC</t>
    </r>
  </si>
  <si>
    <t>UF DA
AMOSTRA</t>
  </si>
  <si>
    <t>PCR Real Time  Gene M - IA</t>
  </si>
  <si>
    <r>
      <t xml:space="preserve">   Nº 
NÚCLEOS 
</t>
    </r>
    <r>
      <rPr>
        <b/>
        <sz val="12"/>
        <rFont val="Arial"/>
        <family val="2"/>
      </rPr>
      <t xml:space="preserve">AMOSTRADOS </t>
    </r>
    <r>
      <rPr>
        <sz val="12"/>
        <rFont val="Arial"/>
        <family val="2"/>
      </rPr>
      <t xml:space="preserve">
SOROLOGIA 
SALMONELA</t>
    </r>
  </si>
  <si>
    <r>
      <t xml:space="preserve">Nº 
NÚCLEOS 
</t>
    </r>
    <r>
      <rPr>
        <b/>
        <sz val="12"/>
        <rFont val="Arial"/>
        <family val="2"/>
      </rPr>
      <t xml:space="preserve">AMOSTRADOS </t>
    </r>
    <r>
      <rPr>
        <sz val="12"/>
        <rFont val="Arial"/>
        <family val="2"/>
      </rPr>
      <t xml:space="preserve">
SOROLOGIA 
MICOPLASMA</t>
    </r>
  </si>
  <si>
    <r>
      <t xml:space="preserve">Nº  
NÚCLEOS
</t>
    </r>
    <r>
      <rPr>
        <b/>
        <sz val="12"/>
        <rFont val="Arial"/>
        <family val="2"/>
      </rPr>
      <t xml:space="preserve">EXAMINADOS </t>
    </r>
    <r>
      <rPr>
        <sz val="12"/>
        <rFont val="Arial"/>
        <family val="2"/>
      </rPr>
      <t xml:space="preserve">
SAR 
SALMONELA</t>
    </r>
  </si>
  <si>
    <r>
      <t xml:space="preserve">   Nº  
NÚCLEOS
</t>
    </r>
    <r>
      <rPr>
        <b/>
        <sz val="12"/>
        <rFont val="Arial"/>
        <family val="2"/>
      </rPr>
      <t>POSITIVOS</t>
    </r>
    <r>
      <rPr>
        <sz val="12"/>
        <rFont val="Arial"/>
        <family val="2"/>
      </rPr>
      <t xml:space="preserve"> 
SAR 
SALMONELA</t>
    </r>
  </si>
  <si>
    <r>
      <t xml:space="preserve">Nº  
AMOSTRAS
</t>
    </r>
    <r>
      <rPr>
        <b/>
        <sz val="12"/>
        <rFont val="Arial"/>
        <family val="2"/>
      </rPr>
      <t>EXAMINADAS</t>
    </r>
    <r>
      <rPr>
        <sz val="12"/>
        <rFont val="Arial"/>
        <family val="2"/>
      </rPr>
      <t xml:space="preserve">
SAR 
SALMONELA</t>
    </r>
  </si>
  <si>
    <r>
      <t xml:space="preserve">Nº 
AMOSTRAS
</t>
    </r>
    <r>
      <rPr>
        <b/>
        <sz val="12"/>
        <rFont val="Arial"/>
        <family val="2"/>
      </rPr>
      <t>POSITIVAS</t>
    </r>
    <r>
      <rPr>
        <sz val="12"/>
        <rFont val="Arial"/>
        <family val="2"/>
      </rPr>
      <t xml:space="preserve"> 
SAR 
SALMONELA</t>
    </r>
  </si>
  <si>
    <r>
      <t xml:space="preserve">   Nº 
NÚCLEOS
</t>
    </r>
    <r>
      <rPr>
        <b/>
        <sz val="12"/>
        <rFont val="Arial"/>
        <family val="2"/>
      </rPr>
      <t>EXAMINADOS</t>
    </r>
    <r>
      <rPr>
        <sz val="12"/>
        <rFont val="Arial"/>
        <family val="2"/>
      </rPr>
      <t xml:space="preserve"> 
SAL 
SALMONELA</t>
    </r>
  </si>
  <si>
    <r>
      <t xml:space="preserve">Nº 
AMOSTRAS 
</t>
    </r>
    <r>
      <rPr>
        <b/>
        <sz val="12"/>
        <rFont val="Arial"/>
        <family val="2"/>
      </rPr>
      <t xml:space="preserve">EXAMINADAS </t>
    </r>
    <r>
      <rPr>
        <sz val="12"/>
        <rFont val="Arial"/>
        <family val="2"/>
      </rPr>
      <t xml:space="preserve">
SAL 
SALMONELA</t>
    </r>
  </si>
  <si>
    <r>
      <t xml:space="preserve">Nº  
AMOSTRAS 
</t>
    </r>
    <r>
      <rPr>
        <b/>
        <sz val="12"/>
        <rFont val="Arial"/>
        <family val="2"/>
      </rPr>
      <t>POSITIVAS</t>
    </r>
    <r>
      <rPr>
        <sz val="12"/>
        <rFont val="Arial"/>
        <family val="2"/>
      </rPr>
      <t xml:space="preserve">  
SAL 
SALMONELA</t>
    </r>
  </si>
  <si>
    <r>
      <t xml:space="preserve">   Nº 
NÚCLEOS 
</t>
    </r>
    <r>
      <rPr>
        <b/>
        <sz val="12"/>
        <rFont val="Arial"/>
        <family val="2"/>
      </rPr>
      <t>EXAMINADOS</t>
    </r>
    <r>
      <rPr>
        <sz val="12"/>
        <rFont val="Arial"/>
        <family val="2"/>
      </rPr>
      <t xml:space="preserve"> 
ELISA
 COMBO MS/MG</t>
    </r>
  </si>
  <si>
    <r>
      <t xml:space="preserve">   Nº  
NÚCLEOS
 </t>
    </r>
    <r>
      <rPr>
        <b/>
        <sz val="12"/>
        <rFont val="Arial"/>
        <family val="2"/>
      </rPr>
      <t>POSITIVOS</t>
    </r>
    <r>
      <rPr>
        <sz val="12"/>
        <rFont val="Arial"/>
        <family val="2"/>
      </rPr>
      <t xml:space="preserve">
 ELISA 
COMBO MS/MG</t>
    </r>
  </si>
  <si>
    <r>
      <t xml:space="preserve">Nº 
AMOSTRAS 
</t>
    </r>
    <r>
      <rPr>
        <b/>
        <sz val="12"/>
        <rFont val="Arial"/>
        <family val="2"/>
      </rPr>
      <t xml:space="preserve">EXAMINADAS </t>
    </r>
    <r>
      <rPr>
        <sz val="12"/>
        <rFont val="Arial"/>
        <family val="2"/>
      </rPr>
      <t xml:space="preserve"> 
ELISA 
COMBO MS/MG</t>
    </r>
  </si>
  <si>
    <r>
      <t xml:space="preserve">Nº  
AMOSTRAS
</t>
    </r>
    <r>
      <rPr>
        <b/>
        <sz val="12"/>
        <rFont val="Arial"/>
        <family val="2"/>
      </rPr>
      <t>POSITIVAS</t>
    </r>
    <r>
      <rPr>
        <sz val="12"/>
        <rFont val="Arial"/>
        <family val="2"/>
      </rPr>
      <t xml:space="preserve"> 
ELISA 
COMBO MS/MG</t>
    </r>
  </si>
  <si>
    <r>
      <t xml:space="preserve">   Nº  
NÚCLEOS 
</t>
    </r>
    <r>
      <rPr>
        <b/>
        <sz val="12"/>
        <rFont val="Arial"/>
        <family val="2"/>
      </rPr>
      <t>EXAMINADOS</t>
    </r>
    <r>
      <rPr>
        <sz val="12"/>
        <rFont val="Arial"/>
        <family val="2"/>
      </rPr>
      <t xml:space="preserve"> 
ELISA 
MG</t>
    </r>
  </si>
  <si>
    <r>
      <t xml:space="preserve">Nº 
NÚCLEOS 
</t>
    </r>
    <r>
      <rPr>
        <b/>
        <sz val="12"/>
        <rFont val="Arial"/>
        <family val="2"/>
      </rPr>
      <t>POSITIVOS</t>
    </r>
    <r>
      <rPr>
        <sz val="12"/>
        <rFont val="Arial"/>
        <family val="2"/>
      </rPr>
      <t xml:space="preserve"> 
ELISA 
MG</t>
    </r>
  </si>
  <si>
    <r>
      <t xml:space="preserve">Nº 
AMOSTRAS 
</t>
    </r>
    <r>
      <rPr>
        <b/>
        <sz val="12"/>
        <rFont val="Arial"/>
        <family val="2"/>
      </rPr>
      <t>EXAMINADAS</t>
    </r>
    <r>
      <rPr>
        <sz val="12"/>
        <rFont val="Arial"/>
        <family val="2"/>
      </rPr>
      <t xml:space="preserve">
ELISA
MG</t>
    </r>
  </si>
  <si>
    <r>
      <t xml:space="preserve">Nº 
AMOSTRAS
</t>
    </r>
    <r>
      <rPr>
        <b/>
        <sz val="12"/>
        <rFont val="Arial"/>
        <family val="2"/>
      </rPr>
      <t>POSITIVAS</t>
    </r>
    <r>
      <rPr>
        <sz val="12"/>
        <rFont val="Arial"/>
        <family val="2"/>
      </rPr>
      <t xml:space="preserve">
ELISA
MG</t>
    </r>
  </si>
  <si>
    <r>
      <t xml:space="preserve">   Nº 
NÚCLEOS
</t>
    </r>
    <r>
      <rPr>
        <b/>
        <sz val="12"/>
        <rFont val="Arial"/>
        <family val="2"/>
      </rPr>
      <t>EXAMINADOS</t>
    </r>
    <r>
      <rPr>
        <sz val="12"/>
        <rFont val="Arial"/>
        <family val="2"/>
      </rPr>
      <t xml:space="preserve">
ELISA 
MS</t>
    </r>
  </si>
  <si>
    <r>
      <t xml:space="preserve"> Nº 
NÚCLEOS 
</t>
    </r>
    <r>
      <rPr>
        <b/>
        <sz val="12"/>
        <rFont val="Arial"/>
        <family val="2"/>
      </rPr>
      <t xml:space="preserve">POSITIVOS </t>
    </r>
    <r>
      <rPr>
        <sz val="12"/>
        <rFont val="Arial"/>
        <family val="2"/>
      </rPr>
      <t xml:space="preserve">
ELISA
MS</t>
    </r>
  </si>
  <si>
    <r>
      <t xml:space="preserve">Nº 
AMOSTRAS 
</t>
    </r>
    <r>
      <rPr>
        <b/>
        <sz val="12"/>
        <rFont val="Arial"/>
        <family val="2"/>
      </rPr>
      <t>EXAMINADAS</t>
    </r>
    <r>
      <rPr>
        <sz val="12"/>
        <rFont val="Arial"/>
        <family val="2"/>
      </rPr>
      <t xml:space="preserve">
ELISA
MS</t>
    </r>
  </si>
  <si>
    <r>
      <t xml:space="preserve">Nº  
AMOSTRAS
</t>
    </r>
    <r>
      <rPr>
        <b/>
        <sz val="12"/>
        <rFont val="Arial"/>
        <family val="2"/>
      </rPr>
      <t>POSITIVAS</t>
    </r>
    <r>
      <rPr>
        <sz val="12"/>
        <rFont val="Arial"/>
        <family val="2"/>
      </rPr>
      <t xml:space="preserve"> 
ELISA
MS</t>
    </r>
  </si>
  <si>
    <r>
      <t xml:space="preserve">   Nº
NÚCLEOS
</t>
    </r>
    <r>
      <rPr>
        <b/>
        <sz val="12"/>
        <rFont val="Arial"/>
        <family val="2"/>
      </rPr>
      <t>EXAMINADOS</t>
    </r>
    <r>
      <rPr>
        <sz val="12"/>
        <rFont val="Arial"/>
        <family val="2"/>
      </rPr>
      <t xml:space="preserve">
ELISA
MM</t>
    </r>
  </si>
  <si>
    <r>
      <t xml:space="preserve">   Nº 
NÚCLEOS 
</t>
    </r>
    <r>
      <rPr>
        <b/>
        <sz val="12"/>
        <rFont val="Arial"/>
        <family val="2"/>
      </rPr>
      <t>POSITIVOS</t>
    </r>
    <r>
      <rPr>
        <sz val="12"/>
        <rFont val="Arial"/>
        <family val="2"/>
      </rPr>
      <t xml:space="preserve">
ELISA 
MM</t>
    </r>
  </si>
  <si>
    <r>
      <t xml:space="preserve">Nº
AMOSTRAS 
</t>
    </r>
    <r>
      <rPr>
        <b/>
        <sz val="12"/>
        <rFont val="Arial"/>
        <family val="2"/>
      </rPr>
      <t>EXAMINADAS</t>
    </r>
    <r>
      <rPr>
        <sz val="12"/>
        <rFont val="Arial"/>
        <family val="2"/>
      </rPr>
      <t xml:space="preserve">
ELISA 
MM</t>
    </r>
  </si>
  <si>
    <r>
      <t xml:space="preserve">Nº 
AMOSTRAS
</t>
    </r>
    <r>
      <rPr>
        <b/>
        <sz val="12"/>
        <rFont val="Arial"/>
        <family val="2"/>
      </rPr>
      <t>POSITIVAS</t>
    </r>
    <r>
      <rPr>
        <sz val="12"/>
        <rFont val="Arial"/>
        <family val="2"/>
      </rPr>
      <t xml:space="preserve">
ELISA
MM</t>
    </r>
  </si>
  <si>
    <r>
      <t xml:space="preserve">   Nº 
NÚCLEOS
</t>
    </r>
    <r>
      <rPr>
        <b/>
        <sz val="12"/>
        <rFont val="Arial"/>
        <family val="2"/>
      </rPr>
      <t>EXAMINADOS</t>
    </r>
    <r>
      <rPr>
        <sz val="12"/>
        <rFont val="Arial"/>
        <family val="2"/>
      </rPr>
      <t xml:space="preserve">
SAR
MG</t>
    </r>
  </si>
  <si>
    <r>
      <t xml:space="preserve">   Nº 
NÚCLEOS
</t>
    </r>
    <r>
      <rPr>
        <b/>
        <sz val="12"/>
        <rFont val="Arial"/>
        <family val="2"/>
      </rPr>
      <t>POSITIVOS</t>
    </r>
    <r>
      <rPr>
        <sz val="12"/>
        <rFont val="Arial"/>
        <family val="2"/>
      </rPr>
      <t xml:space="preserve">
SAR
MG</t>
    </r>
  </si>
  <si>
    <r>
      <t xml:space="preserve">Nº
AMOSTRAS
</t>
    </r>
    <r>
      <rPr>
        <b/>
        <sz val="12"/>
        <rFont val="Arial"/>
        <family val="2"/>
      </rPr>
      <t>EXAMINADAS</t>
    </r>
    <r>
      <rPr>
        <sz val="12"/>
        <rFont val="Arial"/>
        <family val="2"/>
      </rPr>
      <t xml:space="preserve">
SAR
MG</t>
    </r>
  </si>
  <si>
    <r>
      <t xml:space="preserve">Nº 
AMOSTRAS
</t>
    </r>
    <r>
      <rPr>
        <b/>
        <sz val="12"/>
        <rFont val="Arial"/>
        <family val="2"/>
      </rPr>
      <t>POSITIVAS</t>
    </r>
    <r>
      <rPr>
        <sz val="12"/>
        <rFont val="Arial"/>
        <family val="2"/>
      </rPr>
      <t xml:space="preserve">
SAR
MG</t>
    </r>
  </si>
  <si>
    <r>
      <t xml:space="preserve">   Nº 
NÚCLEOS
</t>
    </r>
    <r>
      <rPr>
        <b/>
        <sz val="12"/>
        <rFont val="Arial"/>
        <family val="2"/>
      </rPr>
      <t>EXAMINADOS</t>
    </r>
    <r>
      <rPr>
        <sz val="12"/>
        <rFont val="Arial"/>
        <family val="2"/>
      </rPr>
      <t xml:space="preserve">
SAR
MS</t>
    </r>
  </si>
  <si>
    <r>
      <t xml:space="preserve">   Nº 
NÚCLEOS
</t>
    </r>
    <r>
      <rPr>
        <b/>
        <sz val="12"/>
        <rFont val="Arial"/>
        <family val="2"/>
      </rPr>
      <t>POSITIVOS</t>
    </r>
    <r>
      <rPr>
        <sz val="12"/>
        <rFont val="Arial"/>
        <family val="2"/>
      </rPr>
      <t xml:space="preserve">
SAR
MS</t>
    </r>
  </si>
  <si>
    <r>
      <t xml:space="preserve">Nº 
AMOSTRAS
</t>
    </r>
    <r>
      <rPr>
        <b/>
        <sz val="12"/>
        <rFont val="Arial"/>
        <family val="2"/>
      </rPr>
      <t>EXAMINADAS</t>
    </r>
    <r>
      <rPr>
        <sz val="12"/>
        <rFont val="Arial"/>
        <family val="2"/>
      </rPr>
      <t xml:space="preserve">
SAR
MS</t>
    </r>
  </si>
  <si>
    <r>
      <t xml:space="preserve">Nº 
AMOSTRAS
</t>
    </r>
    <r>
      <rPr>
        <b/>
        <sz val="12"/>
        <rFont val="Arial"/>
        <family val="2"/>
      </rPr>
      <t>POSITIVAS</t>
    </r>
    <r>
      <rPr>
        <sz val="12"/>
        <rFont val="Arial"/>
        <family val="2"/>
      </rPr>
      <t xml:space="preserve">
SAR
MS</t>
    </r>
  </si>
  <si>
    <r>
      <t xml:space="preserve">Nº 
NÚCLEOS
</t>
    </r>
    <r>
      <rPr>
        <b/>
        <sz val="12"/>
        <rFont val="Arial"/>
        <family val="2"/>
      </rPr>
      <t>EXAMINADOS</t>
    </r>
    <r>
      <rPr>
        <sz val="12"/>
        <rFont val="Arial"/>
        <family val="2"/>
      </rPr>
      <t xml:space="preserve">
SAR
MM</t>
    </r>
  </si>
  <si>
    <r>
      <t xml:space="preserve">   Nº 
NÚCLEOS 
</t>
    </r>
    <r>
      <rPr>
        <b/>
        <sz val="12"/>
        <rFont val="Arial"/>
        <family val="2"/>
      </rPr>
      <t>POSITIVOS</t>
    </r>
    <r>
      <rPr>
        <sz val="12"/>
        <rFont val="Arial"/>
        <family val="2"/>
      </rPr>
      <t xml:space="preserve">
SAR
MM</t>
    </r>
  </si>
  <si>
    <r>
      <t xml:space="preserve">Nº 
AMOSTRAS
</t>
    </r>
    <r>
      <rPr>
        <b/>
        <sz val="12"/>
        <rFont val="Arial"/>
        <family val="2"/>
      </rPr>
      <t>EXAMINADAS</t>
    </r>
    <r>
      <rPr>
        <sz val="12"/>
        <rFont val="Arial"/>
        <family val="2"/>
      </rPr>
      <t xml:space="preserve">
SAR
MM</t>
    </r>
  </si>
  <si>
    <r>
      <t xml:space="preserve">Nº 
AMOSTRAS
</t>
    </r>
    <r>
      <rPr>
        <b/>
        <sz val="12"/>
        <rFont val="Arial"/>
        <family val="2"/>
      </rPr>
      <t>POSITIVAS</t>
    </r>
    <r>
      <rPr>
        <sz val="12"/>
        <rFont val="Arial"/>
        <family val="2"/>
      </rPr>
      <t xml:space="preserve">
SAR
MM</t>
    </r>
  </si>
  <si>
    <r>
      <t xml:space="preserve">   Nº 
NÚCLEOS
</t>
    </r>
    <r>
      <rPr>
        <b/>
        <sz val="12"/>
        <rFont val="Arial"/>
        <family val="2"/>
      </rPr>
      <t>EXAMINADOS</t>
    </r>
    <r>
      <rPr>
        <sz val="12"/>
        <rFont val="Arial"/>
        <family val="2"/>
      </rPr>
      <t xml:space="preserve">
HI
MS</t>
    </r>
  </si>
  <si>
    <r>
      <t xml:space="preserve">   Nº 
NÚCLEOS 
</t>
    </r>
    <r>
      <rPr>
        <b/>
        <sz val="12"/>
        <rFont val="Arial"/>
        <family val="2"/>
      </rPr>
      <t>POSITIVOS</t>
    </r>
    <r>
      <rPr>
        <sz val="12"/>
        <rFont val="Arial"/>
        <family val="2"/>
      </rPr>
      <t xml:space="preserve">
HI
MS</t>
    </r>
  </si>
  <si>
    <r>
      <t xml:space="preserve">Nº
AMOSTRAS
</t>
    </r>
    <r>
      <rPr>
        <b/>
        <sz val="12"/>
        <rFont val="Arial"/>
        <family val="2"/>
      </rPr>
      <t>EXAMINADAS</t>
    </r>
    <r>
      <rPr>
        <sz val="12"/>
        <rFont val="Arial"/>
        <family val="2"/>
      </rPr>
      <t xml:space="preserve">
HI
MS</t>
    </r>
  </si>
  <si>
    <r>
      <t xml:space="preserve">Nº  
AMOSTRAS
</t>
    </r>
    <r>
      <rPr>
        <b/>
        <sz val="12"/>
        <rFont val="Arial"/>
        <family val="2"/>
      </rPr>
      <t>POSITIVAS</t>
    </r>
    <r>
      <rPr>
        <sz val="12"/>
        <rFont val="Arial"/>
        <family val="2"/>
      </rPr>
      <t xml:space="preserve">
HI
MS</t>
    </r>
  </si>
  <si>
    <r>
      <t xml:space="preserve">   Nº 
NÚCLEOS
</t>
    </r>
    <r>
      <rPr>
        <b/>
        <sz val="12"/>
        <rFont val="Arial"/>
        <family val="2"/>
      </rPr>
      <t>EXAMINADOS</t>
    </r>
    <r>
      <rPr>
        <sz val="12"/>
        <rFont val="Arial"/>
        <family val="2"/>
      </rPr>
      <t xml:space="preserve">
HI
MG</t>
    </r>
  </si>
  <si>
    <r>
      <t xml:space="preserve">   Nº
NÚCLEOS 
</t>
    </r>
    <r>
      <rPr>
        <b/>
        <sz val="12"/>
        <rFont val="Arial"/>
        <family val="2"/>
      </rPr>
      <t>POSITIVOS</t>
    </r>
    <r>
      <rPr>
        <sz val="12"/>
        <rFont val="Arial"/>
        <family val="2"/>
      </rPr>
      <t xml:space="preserve">
HI
MG</t>
    </r>
  </si>
  <si>
    <r>
      <t xml:space="preserve">Nº 
AMOSTRAS
</t>
    </r>
    <r>
      <rPr>
        <b/>
        <sz val="12"/>
        <rFont val="Arial"/>
        <family val="2"/>
      </rPr>
      <t>EXAMINADAS</t>
    </r>
    <r>
      <rPr>
        <sz val="12"/>
        <rFont val="Arial"/>
        <family val="2"/>
      </rPr>
      <t xml:space="preserve">
HI
MG</t>
    </r>
  </si>
  <si>
    <r>
      <t xml:space="preserve">Nº
AMOSTRAS 
</t>
    </r>
    <r>
      <rPr>
        <b/>
        <sz val="12"/>
        <rFont val="Arial"/>
        <family val="2"/>
      </rPr>
      <t>POSITIVAS</t>
    </r>
    <r>
      <rPr>
        <sz val="12"/>
        <rFont val="Arial"/>
        <family val="2"/>
      </rPr>
      <t xml:space="preserve">
HI
MG</t>
    </r>
  </si>
  <si>
    <r>
      <t xml:space="preserve">   Nº 
NÚCLEOS
</t>
    </r>
    <r>
      <rPr>
        <b/>
        <sz val="12"/>
        <rFont val="Arial"/>
        <family val="2"/>
      </rPr>
      <t>EXAMINADOS</t>
    </r>
    <r>
      <rPr>
        <sz val="12"/>
        <rFont val="Arial"/>
        <family val="2"/>
      </rPr>
      <t xml:space="preserve">
HI
MM</t>
    </r>
  </si>
  <si>
    <r>
      <t xml:space="preserve">   Nº
 NÚCLEOS </t>
    </r>
    <r>
      <rPr>
        <b/>
        <sz val="12"/>
        <rFont val="Arial"/>
        <family val="2"/>
      </rPr>
      <t>POSITIVOS</t>
    </r>
    <r>
      <rPr>
        <sz val="12"/>
        <rFont val="Arial"/>
        <family val="2"/>
      </rPr>
      <t xml:space="preserve">
HI
MM</t>
    </r>
  </si>
  <si>
    <r>
      <t xml:space="preserve">Nº 
AMOSTRAS </t>
    </r>
    <r>
      <rPr>
        <b/>
        <sz val="12"/>
        <rFont val="Arial"/>
        <family val="2"/>
      </rPr>
      <t>EXAMINADAS</t>
    </r>
    <r>
      <rPr>
        <sz val="12"/>
        <rFont val="Arial"/>
        <family val="2"/>
      </rPr>
      <t xml:space="preserve">
HI
MM</t>
    </r>
  </si>
  <si>
    <r>
      <t xml:space="preserve">Nº
 AMOSTRAS </t>
    </r>
    <r>
      <rPr>
        <b/>
        <sz val="12"/>
        <rFont val="Arial"/>
        <family val="2"/>
      </rPr>
      <t xml:space="preserve">POSITIVAS </t>
    </r>
    <r>
      <rPr>
        <sz val="12"/>
        <rFont val="Arial"/>
        <family val="2"/>
      </rPr>
      <t xml:space="preserve">
HI
MM</t>
    </r>
  </si>
  <si>
    <r>
      <t xml:space="preserve">Nº
 NÚCLEOS
</t>
    </r>
    <r>
      <rPr>
        <b/>
        <sz val="12"/>
        <rFont val="Arial"/>
        <family val="2"/>
      </rPr>
      <t xml:space="preserve">POSITIVOS </t>
    </r>
    <r>
      <rPr>
        <sz val="12"/>
        <rFont val="Arial"/>
        <family val="2"/>
      </rPr>
      <t xml:space="preserve">
SAL 
SALMONELA</t>
    </r>
  </si>
  <si>
    <r>
      <t xml:space="preserve">Nº 
AMOSTRAS
</t>
    </r>
    <r>
      <rPr>
        <b/>
        <sz val="12"/>
        <rFont val="Arial"/>
        <family val="2"/>
      </rPr>
      <t>EXAMINADAS</t>
    </r>
  </si>
  <si>
    <r>
      <t xml:space="preserve">Nº AMOSTRAS </t>
    </r>
    <r>
      <rPr>
        <b/>
        <sz val="12"/>
        <rFont val="Arial"/>
        <family val="2"/>
      </rPr>
      <t>POSITIVAS</t>
    </r>
    <r>
      <rPr>
        <sz val="12"/>
        <rFont val="Arial"/>
        <family val="2"/>
      </rPr>
      <t xml:space="preserve"> NO ISOLAMENTO SALMONELAS</t>
    </r>
  </si>
  <si>
    <r>
      <t xml:space="preserve">   Nº  
NÚCLEOS 
</t>
    </r>
    <r>
      <rPr>
        <b/>
        <sz val="12"/>
        <rFont val="Arial"/>
        <family val="2"/>
      </rPr>
      <t>AMOSTRADOS</t>
    </r>
    <r>
      <rPr>
        <sz val="12"/>
        <rFont val="Arial"/>
        <family val="2"/>
      </rPr>
      <t xml:space="preserve"> 
ISOLAMENTO
SALMONELA</t>
    </r>
  </si>
  <si>
    <r>
      <t>Nº NUCLEOS</t>
    </r>
    <r>
      <rPr>
        <b/>
        <sz val="12"/>
        <rFont val="Arial"/>
        <family val="2"/>
      </rPr>
      <t xml:space="preserve"> POSITIVOS</t>
    </r>
    <r>
      <rPr>
        <sz val="12"/>
        <rFont val="Arial"/>
        <family val="2"/>
      </rPr>
      <t xml:space="preserve"> NO ISOLAMENTO SALMONELAS</t>
    </r>
  </si>
  <si>
    <r>
      <t>Salmonella. G</t>
    </r>
    <r>
      <rPr>
        <sz val="12"/>
        <rFont val="Arial"/>
        <family val="2"/>
      </rPr>
      <t>allinarum</t>
    </r>
  </si>
  <si>
    <r>
      <t xml:space="preserve">Salmonella </t>
    </r>
    <r>
      <rPr>
        <sz val="12"/>
        <rFont val="Arial"/>
        <family val="2"/>
      </rPr>
      <t>Enteritidis</t>
    </r>
  </si>
  <si>
    <r>
      <t xml:space="preserve">Salmonella
</t>
    </r>
    <r>
      <rPr>
        <sz val="12"/>
        <rFont val="Arial"/>
        <family val="2"/>
      </rPr>
      <t>Typhimurium</t>
    </r>
  </si>
  <si>
    <r>
      <t xml:space="preserve">Salmonella </t>
    </r>
    <r>
      <rPr>
        <sz val="12"/>
        <rFont val="Arial"/>
        <family val="2"/>
      </rPr>
      <t>Pullorum</t>
    </r>
  </si>
  <si>
    <r>
      <t>Salmonella
G</t>
    </r>
    <r>
      <rPr>
        <sz val="12"/>
        <rFont val="Arial"/>
        <family val="2"/>
      </rPr>
      <t>allinarum</t>
    </r>
  </si>
  <si>
    <r>
      <t xml:space="preserve">Salmonella 
</t>
    </r>
    <r>
      <rPr>
        <sz val="12"/>
        <rFont val="Arial"/>
        <family val="2"/>
      </rPr>
      <t>Pullorum</t>
    </r>
  </si>
  <si>
    <r>
      <t xml:space="preserve">Nº
AMOSTRAS 
</t>
    </r>
    <r>
      <rPr>
        <b/>
        <sz val="12"/>
        <rFont val="Arial"/>
        <family val="2"/>
      </rPr>
      <t>RECEBIDAS</t>
    </r>
    <r>
      <rPr>
        <sz val="12"/>
        <rFont val="Arial"/>
        <family val="2"/>
      </rPr>
      <t xml:space="preserve">
ISOLAMENTO
MICOPLASMA</t>
    </r>
  </si>
  <si>
    <r>
      <t xml:space="preserve">Nº
 AMOSTRAS 
</t>
    </r>
    <r>
      <rPr>
        <b/>
        <sz val="12"/>
        <rFont val="Arial"/>
        <family val="2"/>
      </rPr>
      <t>EXAMINADAS</t>
    </r>
    <r>
      <rPr>
        <sz val="12"/>
        <rFont val="Arial"/>
        <family val="2"/>
      </rPr>
      <t xml:space="preserve">
ISOLAMENTO
MICOPLASMAS</t>
    </r>
  </si>
  <si>
    <r>
      <rPr>
        <sz val="12"/>
        <rFont val="Arial"/>
        <family val="2"/>
      </rPr>
      <t>Nº AMOSTRAS</t>
    </r>
    <r>
      <rPr>
        <b/>
        <sz val="12"/>
        <rFont val="Arial"/>
        <family val="2"/>
      </rPr>
      <t xml:space="preserve"> POSITIVAS </t>
    </r>
    <r>
      <rPr>
        <sz val="12"/>
        <rFont val="Arial"/>
        <family val="2"/>
      </rPr>
      <t>NO ISOLAMENTO/IDENTIFICAÇÃO MICOPLASMA</t>
    </r>
  </si>
  <si>
    <r>
      <t xml:space="preserve">   Nº 
NÚCLEOS 
</t>
    </r>
    <r>
      <rPr>
        <b/>
        <sz val="12"/>
        <rFont val="Arial"/>
        <family val="2"/>
      </rPr>
      <t xml:space="preserve">AMOSTRADOS </t>
    </r>
    <r>
      <rPr>
        <sz val="12"/>
        <rFont val="Arial"/>
        <family val="2"/>
      </rPr>
      <t xml:space="preserve">
ISOLAMENTO
MICOPLASMA</t>
    </r>
  </si>
  <si>
    <r>
      <t>Nº</t>
    </r>
    <r>
      <rPr>
        <b/>
        <sz val="12"/>
        <rFont val="Arial"/>
        <family val="2"/>
      </rPr>
      <t xml:space="preserve"> NÚCLEOS POSITIVO</t>
    </r>
    <r>
      <rPr>
        <sz val="12"/>
        <rFont val="Arial"/>
        <family val="2"/>
      </rPr>
      <t xml:space="preserve"> NO ISOLAMENTO / IDENTIFICAÇÃO MICOPLASMA</t>
    </r>
  </si>
  <si>
    <r>
      <t xml:space="preserve">Instrução de preenchimento e planilhas  -  </t>
    </r>
    <r>
      <rPr>
        <b/>
        <sz val="16"/>
        <color rgb="FFFF0000"/>
        <rFont val="Arial"/>
        <family val="2"/>
      </rPr>
      <t>versão 1</t>
    </r>
  </si>
  <si>
    <t>RELATÓRIO MENSAL LABORATÓRIOS CREDENCIADOS DIAGNÓSTICO ANIMAL</t>
  </si>
  <si>
    <r>
      <t xml:space="preserve">            Todos os laboratórios, independente da localização geografica - LFDA -MG e-mails:
            </t>
    </r>
    <r>
      <rPr>
        <sz val="14"/>
        <color theme="4"/>
        <rFont val="Arial"/>
        <family val="2"/>
      </rPr>
      <t>paulo.soares@agricultura.gov.br
            mikael.hodon@agricultura.gov.br
            patricia.souza@agricultura.gov.br</t>
    </r>
  </si>
  <si>
    <r>
      <t xml:space="preserve">1. A  legislação que rege o credenciamento de laboratórios - IN 57/2013 , estabelece  o envio do relatório até o quinto dia útil, sob pena  de ter o credenciamento do laboratório suspenso ou cancelado. Arquivos encaminhados que não atendam ao estipulado nesta instrução serão considerados como não encaminhados e o laboratório estará sujeito as sanções previstas na IN 57/2013. 
</t>
    </r>
    <r>
      <rPr>
        <b/>
        <sz val="14"/>
        <rFont val="Arial"/>
        <family val="2"/>
      </rPr>
      <t>- Exepcionalmente o Relatório com as informações relativas a Janeiro de 2019 deverá ser encaminhado até 25 de</t>
    </r>
    <r>
      <rPr>
        <sz val="14"/>
        <rFont val="Arial"/>
        <family val="2"/>
      </rPr>
      <t xml:space="preserve"> </t>
    </r>
    <r>
      <rPr>
        <b/>
        <sz val="14"/>
        <rFont val="Arial"/>
        <family val="2"/>
      </rPr>
      <t>fevereiro de 2019.
- Os laboratórios devem manter registros relativos aos insumos de forma organizada e prontamente auditavel. A qualquer momento estas informações podem ser solicitadas para a realização de auditoria documental de monitoramento ou fiscalização. As informações referentes ao número da nota fiscal devem estar incluida nestas informações.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</si>
</sst>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39" x14ac:knownFonts="1">
    <font>
      <sz val="10"/>
      <name val="Arial"/>
    </font>
    <font>
      <sz val="11"/>
      <color theme="1"/>
      <name val="Calibri"/>
      <family val="2"/>
      <scheme val="minor"/>
    </font>
    <font>
      <sz val="10"/>
      <name val="Arial"/>
      <family val="2"/>
    </font>
    <font>
      <sz val="8"/>
      <name val="Arial"/>
      <family val="2"/>
    </font>
    <font>
      <b/>
      <sz val="10"/>
      <name val="Arial"/>
      <family val="2"/>
    </font>
    <font>
      <sz val="12"/>
      <name val="Arial"/>
      <family val="2"/>
    </font>
    <font>
      <b/>
      <sz val="12"/>
      <name val="Arial"/>
      <family val="2"/>
    </font>
    <font>
      <b/>
      <sz val="16"/>
      <color indexed="9"/>
      <name val="Arial"/>
      <family val="2"/>
    </font>
    <font>
      <sz val="14"/>
      <name val="Arial"/>
      <family val="2"/>
    </font>
    <font>
      <sz val="16"/>
      <name val="Arial"/>
      <family val="2"/>
    </font>
    <font>
      <b/>
      <sz val="12"/>
      <name val="Times New Roman"/>
      <family val="1"/>
    </font>
    <font>
      <b/>
      <sz val="14"/>
      <name val="Arial"/>
      <family val="2"/>
    </font>
    <font>
      <b/>
      <sz val="16"/>
      <name val="Arial"/>
      <family val="2"/>
    </font>
    <font>
      <b/>
      <sz val="14"/>
      <name val="Times New Roman"/>
      <family val="1"/>
    </font>
    <font>
      <sz val="11"/>
      <name val="Calibri"/>
      <family val="2"/>
    </font>
    <font>
      <b/>
      <sz val="16"/>
      <color rgb="FFFF0000"/>
      <name val="Arial"/>
      <family val="2"/>
    </font>
    <font>
      <sz val="12"/>
      <color rgb="FF000000"/>
      <name val="Calibri"/>
      <family val="2"/>
    </font>
    <font>
      <sz val="11"/>
      <name val="Arial"/>
      <family val="2"/>
    </font>
    <font>
      <sz val="11"/>
      <name val="Times New Roman"/>
      <family val="1"/>
    </font>
    <font>
      <u/>
      <sz val="10"/>
      <color indexed="12"/>
      <name val="Arial"/>
      <family val="2"/>
    </font>
    <font>
      <b/>
      <sz val="28"/>
      <name val="Calibri"/>
      <family val="2"/>
    </font>
    <font>
      <sz val="12"/>
      <color indexed="12"/>
      <name val="Arial"/>
      <family val="2"/>
    </font>
    <font>
      <sz val="12"/>
      <color indexed="57"/>
      <name val="Arial"/>
      <family val="2"/>
    </font>
    <font>
      <sz val="12"/>
      <color indexed="52"/>
      <name val="Arial"/>
      <family val="2"/>
    </font>
    <font>
      <i/>
      <sz val="12"/>
      <name val="Arial"/>
      <family val="2"/>
    </font>
    <font>
      <sz val="12"/>
      <color indexed="8"/>
      <name val="Arial"/>
      <family val="2"/>
    </font>
    <font>
      <sz val="12"/>
      <color indexed="10"/>
      <name val="Arial"/>
      <family val="2"/>
    </font>
    <font>
      <b/>
      <sz val="12"/>
      <color indexed="8"/>
      <name val="Arial"/>
      <family val="2"/>
    </font>
    <font>
      <b/>
      <sz val="12"/>
      <color indexed="9"/>
      <name val="Arial"/>
      <family val="2"/>
    </font>
    <font>
      <sz val="14"/>
      <color theme="4" tint="-0.249977111117893"/>
      <name val="Arial"/>
      <family val="2"/>
    </font>
    <font>
      <sz val="12"/>
      <color rgb="FFFF0000"/>
      <name val="Arial"/>
      <family val="2"/>
    </font>
    <font>
      <sz val="12"/>
      <color indexed="9"/>
      <name val="Arial"/>
      <family val="2"/>
    </font>
    <font>
      <b/>
      <sz val="11"/>
      <color theme="1"/>
      <name val="Calibri"/>
      <family val="2"/>
      <scheme val="minor"/>
    </font>
    <font>
      <sz val="12"/>
      <color theme="1"/>
      <name val="Calibri"/>
      <family val="2"/>
      <scheme val="minor"/>
    </font>
    <font>
      <sz val="12"/>
      <name val="Calibri"/>
      <family val="2"/>
    </font>
    <font>
      <sz val="12"/>
      <name val="Verdana"/>
      <family val="2"/>
    </font>
    <font>
      <sz val="14"/>
      <color theme="4"/>
      <name val="Arial"/>
      <family val="2"/>
    </font>
    <font>
      <sz val="12"/>
      <color theme="1"/>
      <name val="Arial"/>
      <family val="2"/>
    </font>
    <font>
      <sz val="16"/>
      <color indexed="9"/>
      <name val="Arial"/>
      <family val="2"/>
    </font>
  </fonts>
  <fills count="22">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theme="0"/>
        <bgColor indexed="64"/>
      </patternFill>
    </fill>
    <fill>
      <patternFill patternType="solid">
        <fgColor theme="3" tint="0.59999389629810485"/>
        <bgColor indexed="64"/>
      </patternFill>
    </fill>
    <fill>
      <patternFill patternType="solid">
        <fgColor indexed="8"/>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rgb="FFFFC000"/>
        <bgColor indexed="64"/>
      </patternFill>
    </fill>
    <fill>
      <patternFill patternType="solid">
        <fgColor theme="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C69E8C"/>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9" tint="0.59999389629810485"/>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style="medium">
        <color indexed="64"/>
      </top>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ck">
        <color indexed="64"/>
      </right>
      <top style="medium">
        <color indexed="64"/>
      </top>
      <bottom/>
      <diagonal/>
    </border>
    <border>
      <left style="thick">
        <color indexed="64"/>
      </left>
      <right style="thin">
        <color indexed="64"/>
      </right>
      <top style="medium">
        <color indexed="64"/>
      </top>
      <bottom/>
      <diagonal/>
    </border>
    <border>
      <left style="medium">
        <color indexed="64"/>
      </left>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s>
  <cellStyleXfs count="3">
    <xf numFmtId="0" fontId="0" fillId="0" borderId="0"/>
    <xf numFmtId="0" fontId="19" fillId="0" borderId="0" applyNumberFormat="0" applyFill="0" applyBorder="0" applyAlignment="0" applyProtection="0">
      <alignment vertical="top"/>
      <protection locked="0"/>
    </xf>
    <xf numFmtId="0" fontId="33" fillId="0" borderId="0"/>
  </cellStyleXfs>
  <cellXfs count="452">
    <xf numFmtId="0" fontId="0" fillId="0" borderId="0" xfId="0"/>
    <xf numFmtId="0" fontId="5" fillId="0" borderId="0" xfId="0" applyFont="1" applyAlignment="1">
      <alignment horizontal="center" vertical="center" wrapText="1"/>
    </xf>
    <xf numFmtId="0" fontId="6" fillId="0" borderId="0" xfId="0" applyFont="1" applyFill="1" applyBorder="1" applyAlignment="1">
      <alignment horizontal="center" vertical="center" wrapText="1"/>
    </xf>
    <xf numFmtId="0" fontId="5" fillId="0" borderId="0" xfId="0" applyFont="1" applyBorder="1" applyAlignment="1">
      <alignment horizontal="center" vertical="center" wrapText="1"/>
    </xf>
    <xf numFmtId="0" fontId="9"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wrapText="1"/>
    </xf>
    <xf numFmtId="49" fontId="10" fillId="0" borderId="0" xfId="0" applyNumberFormat="1" applyFont="1" applyAlignment="1">
      <alignment horizontal="center" vertical="top" wrapText="1"/>
    </xf>
    <xf numFmtId="49" fontId="11" fillId="0" borderId="0" xfId="0" applyNumberFormat="1" applyFont="1" applyAlignment="1">
      <alignment horizontal="center" vertical="top" wrapText="1"/>
    </xf>
    <xf numFmtId="49" fontId="13" fillId="6" borderId="0" xfId="0" applyNumberFormat="1" applyFont="1" applyFill="1" applyAlignment="1">
      <alignment horizontal="center" vertical="center" wrapText="1"/>
    </xf>
    <xf numFmtId="49" fontId="10" fillId="6" borderId="0" xfId="0" applyNumberFormat="1" applyFont="1" applyFill="1" applyAlignment="1">
      <alignment horizontal="center" vertical="center" wrapText="1"/>
    </xf>
    <xf numFmtId="49" fontId="11" fillId="6" borderId="0" xfId="0" applyNumberFormat="1" applyFont="1" applyFill="1" applyAlignment="1">
      <alignment horizontal="center" vertical="center" wrapText="1"/>
    </xf>
    <xf numFmtId="49" fontId="18" fillId="0" borderId="0" xfId="0" applyNumberFormat="1" applyFont="1" applyAlignment="1">
      <alignment horizontal="center" vertical="top" wrapText="1"/>
    </xf>
    <xf numFmtId="49" fontId="18" fillId="0" borderId="0" xfId="1" applyNumberFormat="1" applyFont="1" applyAlignment="1" applyProtection="1">
      <alignment horizontal="center" vertical="top" wrapText="1"/>
    </xf>
    <xf numFmtId="49" fontId="8" fillId="0" borderId="0" xfId="0" applyNumberFormat="1" applyFont="1" applyAlignment="1">
      <alignment horizontal="center" vertical="top" wrapText="1"/>
    </xf>
    <xf numFmtId="49" fontId="18" fillId="0" borderId="0" xfId="0" applyNumberFormat="1" applyFont="1" applyAlignment="1" applyProtection="1">
      <alignment horizontal="center" vertical="top" wrapText="1"/>
      <protection locked="0"/>
    </xf>
    <xf numFmtId="49" fontId="17" fillId="0" borderId="0" xfId="0" applyNumberFormat="1" applyFont="1" applyAlignment="1">
      <alignment horizontal="center" vertical="top"/>
    </xf>
    <xf numFmtId="49" fontId="17" fillId="0" borderId="0" xfId="0" applyNumberFormat="1" applyFont="1" applyAlignment="1">
      <alignment horizontal="center" vertical="top" wrapText="1"/>
    </xf>
    <xf numFmtId="49" fontId="2" fillId="0" borderId="0" xfId="0" applyNumberFormat="1" applyFont="1" applyAlignment="1">
      <alignment horizontal="center" vertical="top" wrapText="1"/>
    </xf>
    <xf numFmtId="49" fontId="12" fillId="6" borderId="0" xfId="0" applyNumberFormat="1" applyFont="1" applyFill="1" applyAlignment="1">
      <alignment horizontal="center" vertical="center" wrapText="1"/>
    </xf>
    <xf numFmtId="49" fontId="2" fillId="0" borderId="0" xfId="0" applyNumberFormat="1" applyFont="1" applyFill="1" applyBorder="1" applyAlignment="1">
      <alignment horizontal="center"/>
    </xf>
    <xf numFmtId="49" fontId="2" fillId="0" borderId="0" xfId="0" applyNumberFormat="1" applyFont="1" applyFill="1" applyBorder="1" applyAlignment="1">
      <alignment horizontal="center" vertical="top"/>
    </xf>
    <xf numFmtId="49" fontId="2" fillId="0" borderId="0" xfId="0" applyNumberFormat="1" applyFont="1" applyAlignment="1">
      <alignment horizontal="center"/>
    </xf>
    <xf numFmtId="49" fontId="20" fillId="0" borderId="0" xfId="0" applyNumberFormat="1" applyFont="1" applyAlignment="1">
      <alignment horizontal="center" vertical="center"/>
    </xf>
    <xf numFmtId="49" fontId="14" fillId="0" borderId="0" xfId="0" applyNumberFormat="1" applyFont="1" applyAlignment="1">
      <alignment horizontal="justify" vertical="center"/>
    </xf>
    <xf numFmtId="49" fontId="8" fillId="0" borderId="0" xfId="0" applyNumberFormat="1" applyFont="1" applyAlignment="1">
      <alignment horizontal="justify" vertical="center" wrapText="1"/>
    </xf>
    <xf numFmtId="49" fontId="8" fillId="0" borderId="0" xfId="0" applyNumberFormat="1" applyFont="1" applyFill="1" applyAlignment="1">
      <alignment horizontal="justify" vertical="center" wrapText="1"/>
    </xf>
    <xf numFmtId="49" fontId="18" fillId="0" borderId="0" xfId="0" applyNumberFormat="1" applyFont="1" applyAlignment="1">
      <alignment horizontal="justify" wrapText="1"/>
    </xf>
    <xf numFmtId="49" fontId="11" fillId="0" borderId="0" xfId="0" applyNumberFormat="1" applyFont="1" applyFill="1" applyAlignment="1">
      <alignment horizontal="justify" vertical="center" wrapText="1"/>
    </xf>
    <xf numFmtId="49" fontId="2" fillId="0" borderId="0" xfId="0" applyNumberFormat="1" applyFont="1" applyAlignment="1">
      <alignment horizontal="justify"/>
    </xf>
    <xf numFmtId="49" fontId="2" fillId="0" borderId="0" xfId="0" applyNumberFormat="1" applyFont="1" applyAlignment="1">
      <alignment horizontal="justify" vertical="center" wrapText="1"/>
    </xf>
    <xf numFmtId="0" fontId="6"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12" fillId="0" borderId="0" xfId="0" applyFont="1" applyFill="1" applyBorder="1" applyAlignment="1">
      <alignment vertical="center" wrapText="1"/>
    </xf>
    <xf numFmtId="0" fontId="5" fillId="0" borderId="2" xfId="0" applyFont="1" applyFill="1" applyBorder="1" applyAlignment="1">
      <alignment horizontal="center" vertical="center" wrapText="1"/>
    </xf>
    <xf numFmtId="0" fontId="5" fillId="0" borderId="2" xfId="0" applyFont="1" applyBorder="1" applyAlignment="1">
      <alignment horizontal="center" vertical="center" wrapText="1"/>
    </xf>
    <xf numFmtId="3" fontId="5" fillId="0" borderId="2" xfId="0" applyNumberFormat="1" applyFont="1" applyFill="1" applyBorder="1" applyAlignment="1">
      <alignment horizontal="center" vertical="center" wrapText="1"/>
    </xf>
    <xf numFmtId="0" fontId="21" fillId="0" borderId="0"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Border="1" applyAlignment="1">
      <alignment horizontal="center" vertical="center" wrapText="1"/>
    </xf>
    <xf numFmtId="3" fontId="5" fillId="0" borderId="1" xfId="0" applyNumberFormat="1" applyFont="1" applyFill="1" applyBorder="1" applyAlignment="1">
      <alignment horizontal="center" vertical="center" wrapText="1"/>
    </xf>
    <xf numFmtId="3" fontId="5" fillId="0" borderId="1" xfId="0" applyNumberFormat="1" applyFont="1" applyBorder="1" applyAlignment="1">
      <alignment horizontal="center" vertical="center" wrapText="1"/>
    </xf>
    <xf numFmtId="3" fontId="5" fillId="2" borderId="1" xfId="0" applyNumberFormat="1" applyFont="1" applyFill="1" applyBorder="1" applyAlignment="1">
      <alignment horizontal="center" vertical="center" wrapText="1"/>
    </xf>
    <xf numFmtId="3" fontId="5" fillId="2" borderId="2" xfId="0" applyNumberFormat="1" applyFont="1" applyFill="1" applyBorder="1" applyAlignment="1">
      <alignment horizontal="center" vertical="center" wrapText="1"/>
    </xf>
    <xf numFmtId="0" fontId="5" fillId="0" borderId="0" xfId="0" applyFont="1" applyBorder="1"/>
    <xf numFmtId="0" fontId="5" fillId="0" borderId="0" xfId="0" applyFont="1"/>
    <xf numFmtId="3" fontId="5" fillId="0" borderId="56"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4" borderId="1"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2" borderId="1"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6" fillId="0" borderId="0" xfId="0" applyFont="1" applyBorder="1" applyAlignment="1">
      <alignment horizontal="center" vertical="center" wrapText="1"/>
    </xf>
    <xf numFmtId="0" fontId="23" fillId="0" borderId="0" xfId="0"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0" xfId="0" applyFont="1" applyFill="1"/>
    <xf numFmtId="164" fontId="5" fillId="0" borderId="0" xfId="0" applyNumberFormat="1" applyFont="1" applyFill="1" applyBorder="1" applyAlignment="1">
      <alignment horizontal="center" vertical="center" wrapText="1"/>
    </xf>
    <xf numFmtId="0" fontId="5" fillId="0" borderId="0" xfId="0" applyFont="1" applyFill="1" applyBorder="1"/>
    <xf numFmtId="0" fontId="5" fillId="0" borderId="0" xfId="0" applyNumberFormat="1" applyFont="1" applyBorder="1"/>
    <xf numFmtId="0" fontId="6" fillId="3" borderId="4"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5" fillId="0" borderId="8" xfId="0" applyFont="1" applyFill="1" applyBorder="1" applyAlignment="1">
      <alignment horizontal="center" vertical="center" wrapText="1"/>
    </xf>
    <xf numFmtId="0" fontId="5" fillId="0" borderId="0" xfId="0" applyNumberFormat="1" applyFont="1"/>
    <xf numFmtId="0" fontId="5" fillId="0" borderId="2" xfId="0" applyNumberFormat="1" applyFont="1" applyFill="1" applyBorder="1" applyAlignment="1">
      <alignment horizontal="center" vertical="center" wrapText="1"/>
    </xf>
    <xf numFmtId="0" fontId="5" fillId="0" borderId="2" xfId="0" applyFont="1" applyBorder="1" applyAlignment="1">
      <alignment horizontal="center" vertical="justify" wrapText="1"/>
    </xf>
    <xf numFmtId="0" fontId="5" fillId="0" borderId="2" xfId="0" applyNumberFormat="1" applyFont="1" applyBorder="1" applyAlignment="1">
      <alignment horizontal="center" vertical="center" wrapText="1"/>
    </xf>
    <xf numFmtId="0" fontId="5" fillId="0" borderId="2" xfId="0" applyFont="1" applyBorder="1" applyAlignment="1">
      <alignment horizontal="justify" vertical="justify" wrapText="1"/>
    </xf>
    <xf numFmtId="0" fontId="5" fillId="0" borderId="1" xfId="0" applyNumberFormat="1" applyFont="1" applyBorder="1" applyAlignment="1">
      <alignment horizontal="center" vertical="center" wrapText="1"/>
    </xf>
    <xf numFmtId="0" fontId="5" fillId="0" borderId="1" xfId="0" applyFont="1" applyBorder="1" applyAlignment="1">
      <alignment horizontal="justify" vertical="justify" wrapText="1"/>
    </xf>
    <xf numFmtId="0" fontId="25" fillId="0" borderId="0"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21" fillId="0" borderId="0" xfId="0" applyFont="1" applyFill="1" applyAlignment="1">
      <alignment horizontal="center" vertical="center" wrapText="1"/>
    </xf>
    <xf numFmtId="0" fontId="23" fillId="0"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0" borderId="0" xfId="0" applyFont="1" applyFill="1" applyBorder="1" applyAlignment="1">
      <alignment horizontal="left" vertical="center" wrapText="1"/>
    </xf>
    <xf numFmtId="0" fontId="26" fillId="0" borderId="0" xfId="0" applyFont="1" applyFill="1" applyBorder="1" applyAlignment="1">
      <alignment horizontal="left" vertical="center" wrapText="1"/>
    </xf>
    <xf numFmtId="0" fontId="26" fillId="0" borderId="0" xfId="0" applyFont="1" applyFill="1" applyBorder="1" applyAlignment="1">
      <alignment horizontal="center" vertical="center" wrapText="1"/>
    </xf>
    <xf numFmtId="0" fontId="5" fillId="0" borderId="0" xfId="0" applyFont="1" applyBorder="1" applyAlignment="1">
      <alignment horizontal="center" vertical="center" wrapText="1" readingOrder="1"/>
    </xf>
    <xf numFmtId="3" fontId="5" fillId="0" borderId="0" xfId="0" applyNumberFormat="1" applyFont="1" applyFill="1" applyBorder="1" applyAlignment="1">
      <alignment horizontal="center" vertical="center" wrapText="1"/>
    </xf>
    <xf numFmtId="3" fontId="5" fillId="0" borderId="0" xfId="0" applyNumberFormat="1" applyFont="1" applyBorder="1" applyAlignment="1">
      <alignment horizontal="center" vertical="center" wrapText="1"/>
    </xf>
    <xf numFmtId="0" fontId="6" fillId="3"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27" fillId="0" borderId="0" xfId="0" applyFont="1" applyFill="1" applyBorder="1" applyAlignment="1">
      <alignment vertical="center" wrapText="1"/>
    </xf>
    <xf numFmtId="3" fontId="6" fillId="0" borderId="0" xfId="0" applyNumberFormat="1" applyFont="1" applyFill="1" applyBorder="1" applyAlignment="1">
      <alignment vertical="center" wrapText="1"/>
    </xf>
    <xf numFmtId="0" fontId="6" fillId="0" borderId="1" xfId="0" applyFont="1" applyBorder="1" applyAlignment="1">
      <alignment horizontal="center" vertical="center" wrapText="1"/>
    </xf>
    <xf numFmtId="0" fontId="6" fillId="0" borderId="4" xfId="0" applyFont="1" applyBorder="1" applyAlignment="1">
      <alignment horizontal="center" vertical="center" wrapText="1"/>
    </xf>
    <xf numFmtId="3" fontId="5" fillId="2" borderId="5" xfId="0" applyNumberFormat="1" applyFont="1" applyFill="1" applyBorder="1" applyAlignment="1">
      <alignment horizontal="center" vertical="center" wrapText="1"/>
    </xf>
    <xf numFmtId="0" fontId="5" fillId="0" borderId="0" xfId="0" applyFont="1" applyBorder="1" applyAlignment="1">
      <alignment horizontal="left" vertical="center" wrapText="1" readingOrder="1"/>
    </xf>
    <xf numFmtId="0" fontId="6" fillId="3" borderId="7" xfId="0" applyFont="1" applyFill="1" applyBorder="1" applyAlignment="1">
      <alignment horizontal="center" vertical="center" wrapText="1"/>
    </xf>
    <xf numFmtId="0" fontId="5" fillId="0" borderId="0" xfId="0" applyFont="1" applyBorder="1" applyAlignment="1">
      <alignment horizontal="left" vertical="center" wrapText="1"/>
    </xf>
    <xf numFmtId="0" fontId="5" fillId="0" borderId="9" xfId="0" applyFont="1" applyFill="1" applyBorder="1" applyAlignment="1">
      <alignment horizontal="center" vertical="center" wrapText="1"/>
    </xf>
    <xf numFmtId="0" fontId="27" fillId="0" borderId="0" xfId="0" applyFont="1" applyFill="1" applyBorder="1" applyAlignment="1">
      <alignment horizontal="center" vertical="center" wrapText="1"/>
    </xf>
    <xf numFmtId="3" fontId="5" fillId="2" borderId="0" xfId="0" quotePrefix="1" applyNumberFormat="1" applyFont="1" applyFill="1" applyBorder="1" applyAlignment="1">
      <alignment horizontal="center" vertical="center" wrapText="1"/>
    </xf>
    <xf numFmtId="3" fontId="5" fillId="2" borderId="0" xfId="0" applyNumberFormat="1"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2" fontId="6" fillId="13" borderId="66" xfId="0" applyNumberFormat="1" applyFont="1" applyFill="1" applyBorder="1" applyAlignment="1">
      <alignment horizontal="center" vertical="center" wrapText="1"/>
    </xf>
    <xf numFmtId="2" fontId="6" fillId="13" borderId="67" xfId="0" applyNumberFormat="1" applyFont="1" applyFill="1" applyBorder="1" applyAlignment="1">
      <alignment horizontal="center" vertical="center" wrapText="1"/>
    </xf>
    <xf numFmtId="2" fontId="5" fillId="0" borderId="0" xfId="0" applyNumberFormat="1" applyFont="1" applyFill="1" applyBorder="1" applyAlignment="1">
      <alignment horizontal="center" vertical="center" wrapText="1"/>
    </xf>
    <xf numFmtId="2" fontId="5" fillId="0" borderId="0" xfId="0" applyNumberFormat="1" applyFont="1"/>
    <xf numFmtId="0" fontId="6" fillId="12" borderId="66" xfId="0" applyFont="1" applyFill="1" applyBorder="1" applyAlignment="1">
      <alignment horizontal="center" vertical="center" wrapText="1"/>
    </xf>
    <xf numFmtId="3" fontId="5" fillId="12" borderId="67" xfId="0" applyNumberFormat="1" applyFont="1" applyFill="1" applyBorder="1" applyAlignment="1">
      <alignment horizontal="center" vertical="center" wrapText="1"/>
    </xf>
    <xf numFmtId="0" fontId="5" fillId="12" borderId="67"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9" fillId="0" borderId="0" xfId="0" applyFont="1" applyBorder="1" applyAlignment="1">
      <alignment horizontal="center" vertical="center" wrapText="1"/>
    </xf>
    <xf numFmtId="3" fontId="6" fillId="12" borderId="67" xfId="0" applyNumberFormat="1" applyFont="1" applyFill="1" applyBorder="1" applyAlignment="1">
      <alignment horizontal="center" vertical="center" wrapText="1"/>
    </xf>
    <xf numFmtId="0" fontId="6" fillId="12" borderId="67" xfId="0" applyFont="1" applyFill="1" applyBorder="1" applyAlignment="1">
      <alignment horizontal="center" vertical="center" wrapText="1"/>
    </xf>
    <xf numFmtId="0" fontId="6" fillId="12" borderId="68"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40"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1" fillId="14" borderId="0" xfId="2" applyFont="1" applyFill="1" applyAlignment="1" applyProtection="1">
      <alignment horizontal="center" vertical="center"/>
    </xf>
    <xf numFmtId="0" fontId="32" fillId="14" borderId="1" xfId="2" applyFont="1" applyFill="1" applyBorder="1" applyAlignment="1" applyProtection="1">
      <alignment horizontal="center" vertical="center"/>
    </xf>
    <xf numFmtId="0" fontId="33" fillId="0" borderId="0" xfId="2"/>
    <xf numFmtId="0" fontId="1" fillId="0" borderId="0" xfId="2" applyFont="1" applyAlignment="1" applyProtection="1">
      <alignment horizontal="center" vertical="center"/>
    </xf>
    <xf numFmtId="0" fontId="5" fillId="15" borderId="64" xfId="0" applyFont="1" applyFill="1" applyBorder="1" applyAlignment="1">
      <alignment horizontal="center" vertical="center" wrapText="1"/>
    </xf>
    <xf numFmtId="0" fontId="5" fillId="15" borderId="32" xfId="0" applyFont="1" applyFill="1" applyBorder="1" applyAlignment="1">
      <alignment horizontal="center" vertical="center" wrapText="1"/>
    </xf>
    <xf numFmtId="0" fontId="30" fillId="15" borderId="64" xfId="0" applyFont="1" applyFill="1" applyBorder="1" applyAlignment="1">
      <alignment horizontal="center" vertical="center" wrapText="1"/>
    </xf>
    <xf numFmtId="0" fontId="30" fillId="15" borderId="33" xfId="0" applyFont="1" applyFill="1" applyBorder="1" applyAlignment="1">
      <alignment horizontal="center" vertical="center" wrapText="1"/>
    </xf>
    <xf numFmtId="0" fontId="5" fillId="15" borderId="33" xfId="0" applyFont="1" applyFill="1" applyBorder="1" applyAlignment="1">
      <alignment horizontal="center" vertical="center" wrapText="1"/>
    </xf>
    <xf numFmtId="0" fontId="25" fillId="0" borderId="39"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9" fillId="0" borderId="0" xfId="0" applyFont="1"/>
    <xf numFmtId="0" fontId="5" fillId="20" borderId="32" xfId="0" applyFont="1" applyFill="1" applyBorder="1" applyAlignment="1">
      <alignment horizontal="center" vertical="center" wrapText="1"/>
    </xf>
    <xf numFmtId="0" fontId="5" fillId="20" borderId="19" xfId="0" applyFont="1" applyFill="1" applyBorder="1" applyAlignment="1">
      <alignment horizontal="center" vertical="center" wrapText="1"/>
    </xf>
    <xf numFmtId="0" fontId="5" fillId="20" borderId="64" xfId="0" applyFont="1" applyFill="1" applyBorder="1" applyAlignment="1">
      <alignment horizontal="center" vertical="center" wrapText="1"/>
    </xf>
    <xf numFmtId="0" fontId="5" fillId="20" borderId="33" xfId="0" applyFont="1" applyFill="1" applyBorder="1" applyAlignment="1">
      <alignment horizontal="center" vertical="center" wrapText="1"/>
    </xf>
    <xf numFmtId="0" fontId="25" fillId="20" borderId="33" xfId="0" applyFont="1" applyFill="1" applyBorder="1" applyAlignment="1">
      <alignment horizontal="center" vertical="center" wrapText="1"/>
    </xf>
    <xf numFmtId="0" fontId="35" fillId="0" borderId="1" xfId="0" applyFont="1" applyFill="1" applyBorder="1" applyAlignment="1">
      <alignment horizontal="center" vertical="center" wrapText="1"/>
    </xf>
    <xf numFmtId="0" fontId="16" fillId="0" borderId="0" xfId="0" applyFont="1" applyAlignment="1">
      <alignment vertical="center"/>
    </xf>
    <xf numFmtId="3" fontId="5" fillId="0" borderId="1" xfId="0" applyNumberFormat="1" applyFont="1" applyFill="1" applyBorder="1" applyAlignment="1" applyProtection="1">
      <alignment horizontal="center" vertical="center" wrapText="1"/>
      <protection locked="0"/>
    </xf>
    <xf numFmtId="49" fontId="5" fillId="0" borderId="48" xfId="0" applyNumberFormat="1" applyFont="1" applyFill="1" applyBorder="1" applyAlignment="1" applyProtection="1">
      <alignment horizontal="center" vertical="center" wrapText="1"/>
      <protection locked="0"/>
    </xf>
    <xf numFmtId="49" fontId="5" fillId="0" borderId="2" xfId="0" applyNumberFormat="1" applyFont="1" applyFill="1" applyBorder="1" applyAlignment="1" applyProtection="1">
      <alignment horizontal="center" vertical="center" wrapText="1" readingOrder="1"/>
      <protection locked="0"/>
    </xf>
    <xf numFmtId="49" fontId="5" fillId="2" borderId="2" xfId="0" applyNumberFormat="1" applyFont="1" applyFill="1" applyBorder="1" applyAlignment="1" applyProtection="1">
      <alignment horizontal="center" vertical="center" wrapText="1" readingOrder="1"/>
      <protection locked="0"/>
    </xf>
    <xf numFmtId="49" fontId="5" fillId="0" borderId="54" xfId="0" applyNumberFormat="1" applyFont="1" applyFill="1" applyBorder="1" applyAlignment="1" applyProtection="1">
      <alignment horizontal="center" vertical="center" wrapText="1"/>
      <protection locked="0"/>
    </xf>
    <xf numFmtId="3" fontId="5" fillId="0" borderId="54" xfId="0" applyNumberFormat="1" applyFont="1" applyFill="1" applyBorder="1" applyAlignment="1" applyProtection="1">
      <alignment horizontal="center" vertical="center" wrapText="1"/>
      <protection locked="0"/>
    </xf>
    <xf numFmtId="3" fontId="5" fillId="2" borderId="48" xfId="0" quotePrefix="1" applyNumberFormat="1" applyFont="1" applyFill="1" applyBorder="1" applyAlignment="1" applyProtection="1">
      <alignment horizontal="center" vertical="center" wrapText="1"/>
      <protection locked="0"/>
    </xf>
    <xf numFmtId="3" fontId="5" fillId="2" borderId="2" xfId="0" quotePrefix="1" applyNumberFormat="1" applyFont="1" applyFill="1" applyBorder="1" applyAlignment="1" applyProtection="1">
      <alignment horizontal="center" vertical="center" wrapText="1"/>
      <protection locked="0"/>
    </xf>
    <xf numFmtId="3" fontId="5" fillId="2" borderId="5" xfId="0" quotePrefix="1" applyNumberFormat="1" applyFont="1" applyFill="1" applyBorder="1" applyAlignment="1" applyProtection="1">
      <alignment horizontal="center" vertical="center" wrapText="1"/>
      <protection locked="0"/>
    </xf>
    <xf numFmtId="3" fontId="5" fillId="2" borderId="49" xfId="0" quotePrefix="1" applyNumberFormat="1" applyFont="1" applyFill="1" applyBorder="1" applyAlignment="1" applyProtection="1">
      <alignment horizontal="center" vertical="center" wrapText="1"/>
      <protection locked="0"/>
    </xf>
    <xf numFmtId="3" fontId="5" fillId="2" borderId="3" xfId="0" quotePrefix="1" applyNumberFormat="1" applyFont="1" applyFill="1" applyBorder="1" applyAlignment="1" applyProtection="1">
      <alignment horizontal="center" vertical="center" wrapText="1"/>
      <protection locked="0"/>
    </xf>
    <xf numFmtId="0" fontId="5" fillId="0" borderId="51" xfId="0" applyFont="1" applyBorder="1" applyAlignment="1" applyProtection="1">
      <alignment horizontal="center" vertical="center" wrapText="1"/>
      <protection locked="0"/>
    </xf>
    <xf numFmtId="0" fontId="5" fillId="0" borderId="0" xfId="0" applyFont="1" applyBorder="1" applyAlignment="1" applyProtection="1">
      <alignment horizontal="center" vertical="center" wrapText="1"/>
      <protection locked="0"/>
    </xf>
    <xf numFmtId="49" fontId="5" fillId="0" borderId="1" xfId="0" applyNumberFormat="1" applyFont="1" applyFill="1" applyBorder="1" applyAlignment="1" applyProtection="1">
      <alignment horizontal="center" vertical="center" wrapText="1"/>
      <protection locked="0"/>
    </xf>
    <xf numFmtId="3" fontId="5" fillId="2" borderId="48" xfId="0" applyNumberFormat="1" applyFont="1" applyFill="1" applyBorder="1" applyAlignment="1" applyProtection="1">
      <alignment horizontal="center" vertical="center" wrapText="1"/>
      <protection locked="0"/>
    </xf>
    <xf numFmtId="0" fontId="5" fillId="0" borderId="51" xfId="0" applyFont="1" applyBorder="1" applyAlignment="1" applyProtection="1">
      <alignment horizontal="justify" vertical="justify" wrapText="1"/>
      <protection locked="0"/>
    </xf>
    <xf numFmtId="0" fontId="5" fillId="0" borderId="0" xfId="0" applyFont="1" applyFill="1" applyBorder="1" applyAlignment="1" applyProtection="1">
      <alignment horizontal="center" vertical="center" wrapText="1"/>
      <protection locked="0"/>
    </xf>
    <xf numFmtId="3" fontId="30" fillId="2" borderId="48" xfId="0" applyNumberFormat="1"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wrapText="1"/>
      <protection locked="0"/>
    </xf>
    <xf numFmtId="0" fontId="26" fillId="0" borderId="0" xfId="0" applyFont="1" applyFill="1" applyBorder="1" applyAlignment="1" applyProtection="1">
      <alignment horizontal="center" vertical="center" wrapText="1"/>
      <protection locked="0"/>
    </xf>
    <xf numFmtId="0" fontId="21" fillId="0" borderId="0" xfId="0" applyFont="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0" fontId="23" fillId="0" borderId="0" xfId="0" applyFont="1" applyFill="1" applyBorder="1" applyAlignment="1" applyProtection="1">
      <alignment horizontal="center" vertical="center" wrapText="1"/>
      <protection locked="0"/>
    </xf>
    <xf numFmtId="49" fontId="5" fillId="0" borderId="69" xfId="0" applyNumberFormat="1" applyFont="1" applyFill="1" applyBorder="1" applyAlignment="1" applyProtection="1">
      <alignment horizontal="center" vertical="center" wrapText="1"/>
      <protection locked="0"/>
    </xf>
    <xf numFmtId="49" fontId="5" fillId="0" borderId="1" xfId="0" applyNumberFormat="1" applyFont="1" applyFill="1" applyBorder="1" applyAlignment="1" applyProtection="1">
      <alignment horizontal="center" vertical="center" wrapText="1" readingOrder="1"/>
      <protection locked="0"/>
    </xf>
    <xf numFmtId="49" fontId="5" fillId="2" borderId="1" xfId="0" applyNumberFormat="1" applyFont="1" applyFill="1" applyBorder="1" applyAlignment="1" applyProtection="1">
      <alignment horizontal="center" vertical="center" wrapText="1" readingOrder="1"/>
      <protection locked="0"/>
    </xf>
    <xf numFmtId="3" fontId="5" fillId="2" borderId="69" xfId="0" applyNumberFormat="1" applyFont="1" applyFill="1" applyBorder="1" applyAlignment="1" applyProtection="1">
      <alignment horizontal="center" vertical="center" wrapText="1"/>
      <protection locked="0"/>
    </xf>
    <xf numFmtId="3" fontId="5" fillId="2" borderId="1" xfId="0" quotePrefix="1" applyNumberFormat="1" applyFont="1" applyFill="1" applyBorder="1" applyAlignment="1" applyProtection="1">
      <alignment horizontal="center" vertical="center" wrapText="1"/>
      <protection locked="0"/>
    </xf>
    <xf numFmtId="3" fontId="5" fillId="2" borderId="15" xfId="0" quotePrefix="1" applyNumberFormat="1" applyFont="1" applyFill="1" applyBorder="1" applyAlignment="1" applyProtection="1">
      <alignment horizontal="center" vertical="center" wrapText="1"/>
      <protection locked="0"/>
    </xf>
    <xf numFmtId="3" fontId="5" fillId="2" borderId="70" xfId="0" quotePrefix="1" applyNumberFormat="1" applyFont="1" applyFill="1" applyBorder="1" applyAlignment="1" applyProtection="1">
      <alignment horizontal="center" vertical="center" wrapText="1"/>
      <protection locked="0"/>
    </xf>
    <xf numFmtId="3" fontId="5" fillId="2" borderId="69" xfId="0" quotePrefix="1" applyNumberFormat="1" applyFont="1" applyFill="1" applyBorder="1" applyAlignment="1" applyProtection="1">
      <alignment horizontal="center" vertical="center" wrapText="1"/>
      <protection locked="0"/>
    </xf>
    <xf numFmtId="3" fontId="5" fillId="2" borderId="4" xfId="0" quotePrefix="1" applyNumberFormat="1" applyFont="1" applyFill="1" applyBorder="1" applyAlignment="1" applyProtection="1">
      <alignment horizontal="center" vertical="center" wrapText="1"/>
      <protection locked="0"/>
    </xf>
    <xf numFmtId="0" fontId="5" fillId="0" borderId="71" xfId="0" applyFont="1" applyBorder="1" applyAlignment="1" applyProtection="1">
      <alignment horizontal="justify" vertical="justify" wrapText="1"/>
      <protection locked="0"/>
    </xf>
    <xf numFmtId="49" fontId="5" fillId="0" borderId="50" xfId="0" applyNumberFormat="1" applyFont="1" applyFill="1" applyBorder="1" applyAlignment="1" applyProtection="1">
      <alignment horizontal="center" vertical="center" wrapText="1"/>
      <protection locked="0"/>
    </xf>
    <xf numFmtId="49" fontId="5" fillId="0" borderId="23" xfId="0" applyNumberFormat="1" applyFont="1" applyFill="1" applyBorder="1" applyAlignment="1" applyProtection="1">
      <alignment horizontal="center" vertical="center" wrapText="1" readingOrder="1"/>
      <protection locked="0"/>
    </xf>
    <xf numFmtId="49" fontId="5" fillId="2" borderId="23" xfId="0" applyNumberFormat="1" applyFont="1" applyFill="1" applyBorder="1" applyAlignment="1" applyProtection="1">
      <alignment horizontal="center" vertical="center" wrapText="1" readingOrder="1"/>
      <protection locked="0"/>
    </xf>
    <xf numFmtId="49" fontId="5" fillId="0" borderId="52" xfId="0" applyNumberFormat="1" applyFont="1" applyFill="1" applyBorder="1" applyAlignment="1" applyProtection="1">
      <alignment horizontal="center" vertical="center" wrapText="1"/>
      <protection locked="0"/>
    </xf>
    <xf numFmtId="3" fontId="5" fillId="0" borderId="56" xfId="0" applyNumberFormat="1" applyFont="1" applyFill="1" applyBorder="1" applyAlignment="1" applyProtection="1">
      <alignment horizontal="center" vertical="center" wrapText="1"/>
      <protection locked="0"/>
    </xf>
    <xf numFmtId="3" fontId="5" fillId="2" borderId="50" xfId="0" applyNumberFormat="1" applyFont="1" applyFill="1" applyBorder="1" applyAlignment="1" applyProtection="1">
      <alignment horizontal="center" vertical="center" wrapText="1"/>
      <protection locked="0"/>
    </xf>
    <xf numFmtId="3" fontId="5" fillId="2" borderId="23" xfId="0" quotePrefix="1" applyNumberFormat="1" applyFont="1" applyFill="1" applyBorder="1" applyAlignment="1" applyProtection="1">
      <alignment horizontal="center" vertical="center" wrapText="1"/>
      <protection locked="0"/>
    </xf>
    <xf numFmtId="3" fontId="5" fillId="2" borderId="52" xfId="0" quotePrefix="1" applyNumberFormat="1" applyFont="1" applyFill="1" applyBorder="1" applyAlignment="1" applyProtection="1">
      <alignment horizontal="center" vertical="center" wrapText="1"/>
      <protection locked="0"/>
    </xf>
    <xf numFmtId="3" fontId="5" fillId="2" borderId="24" xfId="0" quotePrefix="1" applyNumberFormat="1" applyFont="1" applyFill="1" applyBorder="1" applyAlignment="1" applyProtection="1">
      <alignment horizontal="center" vertical="center" wrapText="1"/>
      <protection locked="0"/>
    </xf>
    <xf numFmtId="3" fontId="5" fillId="2" borderId="50" xfId="0" quotePrefix="1" applyNumberFormat="1" applyFont="1" applyFill="1" applyBorder="1" applyAlignment="1" applyProtection="1">
      <alignment horizontal="center" vertical="center" wrapText="1"/>
      <protection locked="0"/>
    </xf>
    <xf numFmtId="3" fontId="5" fillId="2" borderId="53" xfId="0" quotePrefix="1" applyNumberFormat="1" applyFont="1" applyFill="1" applyBorder="1" applyAlignment="1" applyProtection="1">
      <alignment horizontal="center" vertical="center" wrapText="1"/>
      <protection locked="0"/>
    </xf>
    <xf numFmtId="0" fontId="5" fillId="0" borderId="39" xfId="0" applyFont="1" applyBorder="1" applyAlignment="1" applyProtection="1">
      <alignment horizontal="justify" vertical="justify" wrapText="1"/>
      <protection locked="0"/>
    </xf>
    <xf numFmtId="0"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readingOrder="1"/>
      <protection locked="0"/>
    </xf>
    <xf numFmtId="0" fontId="5" fillId="2" borderId="1" xfId="0" applyNumberFormat="1" applyFont="1" applyFill="1" applyBorder="1" applyAlignment="1" applyProtection="1">
      <alignment horizontal="center" vertical="center" wrapText="1" readingOrder="1"/>
      <protection locked="0"/>
    </xf>
    <xf numFmtId="49" fontId="5" fillId="0" borderId="1" xfId="0" applyNumberFormat="1" applyFont="1" applyFill="1" applyBorder="1" applyAlignment="1" applyProtection="1">
      <alignment horizontal="left" vertical="center" wrapText="1" readingOrder="1"/>
      <protection locked="0"/>
    </xf>
    <xf numFmtId="3" fontId="5" fillId="2" borderId="1" xfId="0" applyNumberFormat="1" applyFont="1" applyFill="1" applyBorder="1" applyAlignment="1" applyProtection="1">
      <alignment horizontal="center" vertical="center" wrapText="1"/>
      <protection locked="0"/>
    </xf>
    <xf numFmtId="3" fontId="5" fillId="0" borderId="1" xfId="0" applyNumberFormat="1" applyFont="1" applyBorder="1" applyAlignment="1" applyProtection="1">
      <alignment horizontal="center" vertical="center" wrapText="1"/>
      <protection locked="0"/>
    </xf>
    <xf numFmtId="0" fontId="5" fillId="0" borderId="1" xfId="0" applyFont="1" applyBorder="1" applyAlignment="1" applyProtection="1">
      <alignment horizontal="justify" vertical="justify" wrapText="1"/>
      <protection locked="0"/>
    </xf>
    <xf numFmtId="0" fontId="6" fillId="0" borderId="0" xfId="0" applyFont="1" applyFill="1" applyBorder="1" applyAlignment="1" applyProtection="1">
      <alignment vertical="center" wrapText="1"/>
      <protection locked="0"/>
    </xf>
    <xf numFmtId="0" fontId="34" fillId="0" borderId="1" xfId="0"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5" fillId="0" borderId="0" xfId="0" applyFont="1" applyAlignment="1" applyProtection="1">
      <alignment horizontal="center" vertical="center" wrapText="1"/>
      <protection locked="0"/>
    </xf>
    <xf numFmtId="3" fontId="5" fillId="2" borderId="8" xfId="0" applyNumberFormat="1" applyFont="1" applyFill="1" applyBorder="1" applyAlignment="1" applyProtection="1">
      <alignment horizontal="center" vertical="center" wrapText="1"/>
      <protection locked="0"/>
    </xf>
    <xf numFmtId="3" fontId="5" fillId="0" borderId="8" xfId="0" applyNumberFormat="1" applyFont="1" applyBorder="1" applyAlignment="1" applyProtection="1">
      <alignment horizontal="center" vertical="center" wrapText="1"/>
      <protection locked="0"/>
    </xf>
    <xf numFmtId="3" fontId="5" fillId="2" borderId="8" xfId="0" quotePrefix="1" applyNumberFormat="1" applyFont="1" applyFill="1" applyBorder="1" applyAlignment="1" applyProtection="1">
      <alignment horizontal="center" vertical="center" wrapText="1"/>
      <protection locked="0"/>
    </xf>
    <xf numFmtId="0" fontId="5" fillId="0" borderId="8" xfId="0" applyFont="1" applyBorder="1" applyAlignment="1" applyProtection="1">
      <alignment horizontal="justify" vertical="justify" wrapText="1"/>
      <protection locked="0"/>
    </xf>
    <xf numFmtId="0" fontId="5" fillId="0" borderId="2" xfId="0" applyNumberFormat="1" applyFont="1" applyFill="1" applyBorder="1" applyAlignment="1" applyProtection="1">
      <alignment horizontal="center" vertical="center" wrapText="1"/>
      <protection locked="0"/>
    </xf>
    <xf numFmtId="0" fontId="5" fillId="0" borderId="2" xfId="0" applyNumberFormat="1" applyFont="1" applyFill="1" applyBorder="1" applyAlignment="1" applyProtection="1">
      <alignment horizontal="center" vertical="center" wrapText="1" readingOrder="1"/>
      <protection locked="0"/>
    </xf>
    <xf numFmtId="0" fontId="5" fillId="2" borderId="2" xfId="0" applyNumberFormat="1" applyFont="1" applyFill="1" applyBorder="1" applyAlignment="1" applyProtection="1">
      <alignment horizontal="center" vertical="center" wrapText="1" readingOrder="1"/>
      <protection locked="0"/>
    </xf>
    <xf numFmtId="3" fontId="5" fillId="0" borderId="2" xfId="0" applyNumberFormat="1" applyFont="1" applyFill="1" applyBorder="1" applyAlignment="1" applyProtection="1">
      <alignment horizontal="center" vertical="center" wrapText="1"/>
      <protection locked="0"/>
    </xf>
    <xf numFmtId="0" fontId="5" fillId="0" borderId="3" xfId="0" applyFont="1" applyBorder="1" applyAlignment="1" applyProtection="1">
      <alignment horizontal="justify" vertical="justify" wrapText="1"/>
      <protection locked="0"/>
    </xf>
    <xf numFmtId="0" fontId="5" fillId="21" borderId="38" xfId="0" applyFont="1" applyFill="1" applyBorder="1" applyAlignment="1">
      <alignment horizontal="center" vertical="center" wrapText="1"/>
    </xf>
    <xf numFmtId="0" fontId="5" fillId="21" borderId="39" xfId="0" applyFont="1" applyFill="1" applyBorder="1" applyAlignment="1">
      <alignment horizontal="center" vertical="center" wrapText="1"/>
    </xf>
    <xf numFmtId="0" fontId="6" fillId="21" borderId="39" xfId="0" applyFont="1" applyFill="1" applyBorder="1" applyAlignment="1">
      <alignment horizontal="center" vertical="center" wrapText="1"/>
    </xf>
    <xf numFmtId="3" fontId="5" fillId="2" borderId="2" xfId="0" applyNumberFormat="1" applyFont="1" applyFill="1" applyBorder="1" applyAlignment="1" applyProtection="1">
      <alignment horizontal="center" vertical="center" wrapText="1"/>
      <protection locked="0"/>
    </xf>
    <xf numFmtId="3" fontId="5" fillId="0" borderId="2" xfId="0" applyNumberFormat="1" applyFont="1" applyBorder="1" applyAlignment="1" applyProtection="1">
      <alignment horizontal="center" vertical="center" wrapText="1"/>
      <protection locked="0"/>
    </xf>
    <xf numFmtId="0" fontId="5" fillId="0" borderId="2" xfId="0" applyFont="1" applyBorder="1" applyAlignment="1" applyProtection="1">
      <alignment horizontal="justify" vertical="justify" wrapText="1"/>
      <protection locked="0"/>
    </xf>
    <xf numFmtId="0" fontId="5" fillId="19" borderId="16" xfId="0" applyFont="1" applyFill="1" applyBorder="1" applyAlignment="1">
      <alignment horizontal="center" vertical="center" wrapText="1"/>
    </xf>
    <xf numFmtId="0" fontId="5" fillId="19" borderId="9" xfId="0" applyFont="1" applyFill="1" applyBorder="1" applyAlignment="1">
      <alignment horizontal="center" vertical="center" wrapText="1"/>
    </xf>
    <xf numFmtId="0" fontId="5" fillId="19" borderId="10"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19" borderId="57"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19" borderId="43" xfId="0" applyFont="1" applyFill="1" applyBorder="1" applyAlignment="1">
      <alignment horizontal="center" vertical="center" wrapText="1"/>
    </xf>
    <xf numFmtId="0" fontId="5" fillId="19" borderId="12"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19" borderId="8"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18" borderId="60" xfId="0" applyFont="1" applyFill="1" applyBorder="1" applyAlignment="1">
      <alignment horizontal="center" vertical="center" wrapText="1"/>
    </xf>
    <xf numFmtId="0" fontId="5" fillId="18" borderId="8" xfId="0" applyFont="1" applyFill="1" applyBorder="1" applyAlignment="1">
      <alignment horizontal="center" vertical="center" wrapText="1"/>
    </xf>
    <xf numFmtId="0" fontId="5" fillId="18" borderId="57" xfId="0" applyFont="1" applyFill="1" applyBorder="1" applyAlignment="1">
      <alignment horizontal="center" vertical="center" wrapText="1"/>
    </xf>
    <xf numFmtId="0" fontId="5" fillId="18" borderId="66" xfId="0" applyFont="1" applyFill="1" applyBorder="1" applyAlignment="1">
      <alignment horizontal="center" vertical="center" wrapText="1"/>
    </xf>
    <xf numFmtId="0" fontId="5" fillId="18" borderId="67" xfId="0" applyFont="1" applyFill="1" applyBorder="1" applyAlignment="1">
      <alignment horizontal="center" vertical="center" wrapText="1"/>
    </xf>
    <xf numFmtId="0" fontId="5" fillId="18" borderId="68" xfId="0" applyFont="1" applyFill="1" applyBorder="1" applyAlignment="1">
      <alignment horizontal="center" vertical="center" wrapText="1"/>
    </xf>
    <xf numFmtId="0" fontId="5" fillId="18" borderId="64" xfId="0" applyFont="1" applyFill="1" applyBorder="1" applyAlignment="1">
      <alignment horizontal="center" vertical="center" wrapText="1"/>
    </xf>
    <xf numFmtId="0" fontId="5" fillId="18" borderId="35" xfId="0" applyFont="1" applyFill="1" applyBorder="1" applyAlignment="1">
      <alignment horizontal="center" vertical="center" wrapText="1"/>
    </xf>
    <xf numFmtId="0" fontId="5" fillId="18" borderId="19" xfId="0" applyFont="1" applyFill="1" applyBorder="1" applyAlignment="1">
      <alignment horizontal="center" vertical="center" wrapText="1"/>
    </xf>
    <xf numFmtId="0" fontId="5" fillId="18" borderId="33" xfId="0" applyFont="1" applyFill="1" applyBorder="1" applyAlignment="1">
      <alignment horizontal="center" vertical="center" wrapText="1"/>
    </xf>
    <xf numFmtId="0" fontId="5" fillId="18" borderId="32" xfId="0" applyFont="1" applyFill="1" applyBorder="1" applyAlignment="1">
      <alignment horizontal="center" vertical="center" wrapText="1"/>
    </xf>
    <xf numFmtId="0" fontId="25" fillId="0" borderId="3" xfId="0" applyFont="1" applyFill="1" applyBorder="1" applyAlignment="1">
      <alignment horizontal="center" vertical="center" wrapText="1"/>
    </xf>
    <xf numFmtId="0" fontId="5" fillId="0" borderId="2" xfId="0" applyFont="1" applyBorder="1" applyAlignment="1" applyProtection="1">
      <alignment horizontal="center" vertical="justify" wrapText="1"/>
      <protection locked="0"/>
    </xf>
    <xf numFmtId="0" fontId="5" fillId="19" borderId="0" xfId="0" applyFont="1" applyFill="1" applyBorder="1" applyAlignment="1">
      <alignment horizontal="center" vertical="center" wrapText="1"/>
    </xf>
    <xf numFmtId="0" fontId="5" fillId="19" borderId="11" xfId="0" applyFont="1" applyFill="1" applyBorder="1" applyAlignment="1">
      <alignment horizontal="center" vertical="center" wrapText="1"/>
    </xf>
    <xf numFmtId="0" fontId="5" fillId="19" borderId="1" xfId="0" applyFont="1" applyFill="1" applyBorder="1" applyAlignment="1">
      <alignment horizontal="center" vertical="center" wrapText="1"/>
    </xf>
    <xf numFmtId="0" fontId="25" fillId="19" borderId="1" xfId="0" applyFont="1" applyFill="1" applyBorder="1" applyAlignment="1">
      <alignment horizontal="center" vertical="center" wrapText="1"/>
    </xf>
    <xf numFmtId="0" fontId="5" fillId="19" borderId="3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24" fillId="0" borderId="9"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24" fillId="0" borderId="11" xfId="0" applyFont="1" applyFill="1" applyBorder="1" applyAlignment="1">
      <alignment horizontal="center" vertical="center" wrapText="1"/>
    </xf>
    <xf numFmtId="0" fontId="24" fillId="19" borderId="10" xfId="0" applyFont="1" applyFill="1" applyBorder="1" applyAlignment="1">
      <alignment horizontal="center" vertical="center" wrapText="1"/>
    </xf>
    <xf numFmtId="0" fontId="24" fillId="19" borderId="8" xfId="0" applyFont="1" applyFill="1" applyBorder="1" applyAlignment="1">
      <alignment horizontal="center" vertical="center" wrapText="1"/>
    </xf>
    <xf numFmtId="0" fontId="24" fillId="19" borderId="1" xfId="0" applyFont="1" applyFill="1" applyBorder="1" applyAlignment="1">
      <alignment horizontal="center" vertical="center" wrapText="1"/>
    </xf>
    <xf numFmtId="0" fontId="12" fillId="5" borderId="10" xfId="0" applyFont="1" applyFill="1" applyBorder="1" applyAlignment="1">
      <alignment vertical="center" wrapText="1"/>
    </xf>
    <xf numFmtId="0" fontId="9" fillId="5" borderId="0" xfId="0" applyFont="1" applyFill="1" applyBorder="1" applyAlignment="1">
      <alignment horizontal="center" vertical="center" wrapText="1"/>
    </xf>
    <xf numFmtId="0" fontId="5" fillId="0" borderId="2"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0" xfId="0" applyFont="1" applyBorder="1" applyAlignment="1" applyProtection="1">
      <alignment horizontal="justify" vertical="justify" wrapText="1"/>
      <protection locked="0"/>
    </xf>
    <xf numFmtId="0" fontId="5" fillId="0" borderId="1" xfId="0"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1" xfId="0" applyNumberFormat="1" applyFont="1" applyBorder="1" applyAlignment="1" applyProtection="1">
      <alignment horizontal="justify" vertical="justify" wrapText="1"/>
      <protection locked="0"/>
    </xf>
    <xf numFmtId="0" fontId="5" fillId="0" borderId="1" xfId="0" applyFont="1" applyBorder="1" applyAlignment="1" applyProtection="1">
      <alignment horizontal="center"/>
      <protection locked="0"/>
    </xf>
    <xf numFmtId="0" fontId="5" fillId="0" borderId="1" xfId="0" applyFont="1" applyBorder="1" applyProtection="1">
      <protection locked="0"/>
    </xf>
    <xf numFmtId="0" fontId="5" fillId="0" borderId="0" xfId="0" applyFont="1" applyBorder="1" applyProtection="1">
      <protection locked="0"/>
    </xf>
    <xf numFmtId="0" fontId="5" fillId="0" borderId="0" xfId="0" applyFont="1" applyProtection="1">
      <protection locked="0"/>
    </xf>
    <xf numFmtId="0" fontId="5" fillId="0" borderId="12" xfId="0" applyFont="1" applyFill="1" applyBorder="1" applyAlignment="1" applyProtection="1">
      <alignment horizontal="center" vertical="center" wrapText="1"/>
      <protection locked="0"/>
    </xf>
    <xf numFmtId="0" fontId="5" fillId="0" borderId="0" xfId="0" applyFont="1" applyBorder="1" applyAlignment="1">
      <alignment horizontal="center"/>
    </xf>
    <xf numFmtId="0" fontId="27" fillId="4" borderId="2" xfId="0" applyFont="1" applyFill="1" applyBorder="1" applyAlignment="1">
      <alignment horizontal="center" vertical="center" wrapText="1"/>
    </xf>
    <xf numFmtId="0" fontId="27" fillId="4" borderId="0" xfId="0" applyFont="1" applyFill="1" applyBorder="1" applyAlignment="1">
      <alignment horizontal="center" vertical="center" wrapText="1"/>
    </xf>
    <xf numFmtId="0" fontId="5" fillId="0" borderId="0" xfId="0" applyFont="1" applyFill="1" applyAlignment="1">
      <alignment horizontal="center" vertical="center"/>
    </xf>
    <xf numFmtId="0" fontId="5" fillId="0" borderId="0" xfId="0" applyFont="1" applyAlignment="1">
      <alignment horizontal="center" vertical="center"/>
    </xf>
    <xf numFmtId="0" fontId="37" fillId="8" borderId="8" xfId="0" applyFont="1" applyFill="1" applyBorder="1" applyAlignment="1">
      <alignment horizontal="center" vertical="center" wrapText="1"/>
    </xf>
    <xf numFmtId="0" fontId="37" fillId="8" borderId="2" xfId="0" applyFont="1" applyFill="1" applyBorder="1" applyAlignment="1">
      <alignment horizontal="center" vertical="center" wrapText="1"/>
    </xf>
    <xf numFmtId="164" fontId="5" fillId="0" borderId="1" xfId="0" applyNumberFormat="1" applyFont="1" applyFill="1" applyBorder="1" applyAlignment="1" applyProtection="1">
      <alignment horizontal="center" vertical="center" wrapText="1"/>
      <protection locked="0"/>
    </xf>
    <xf numFmtId="14" fontId="5" fillId="0" borderId="1" xfId="0" applyNumberFormat="1" applyFont="1" applyFill="1" applyBorder="1" applyAlignment="1" applyProtection="1">
      <alignment horizontal="center" vertical="center" wrapText="1"/>
      <protection locked="0"/>
    </xf>
    <xf numFmtId="0" fontId="6" fillId="0" borderId="1" xfId="0" applyFont="1" applyFill="1" applyBorder="1" applyAlignment="1" applyProtection="1">
      <alignment wrapText="1"/>
      <protection locked="0"/>
    </xf>
    <xf numFmtId="14" fontId="6" fillId="0" borderId="1" xfId="0" applyNumberFormat="1" applyFont="1" applyFill="1" applyBorder="1" applyAlignment="1" applyProtection="1">
      <alignment wrapText="1"/>
      <protection locked="0"/>
    </xf>
    <xf numFmtId="0" fontId="5" fillId="0" borderId="0" xfId="0" applyFont="1" applyFill="1" applyProtection="1">
      <protection locked="0"/>
    </xf>
    <xf numFmtId="164" fontId="5" fillId="0" borderId="0" xfId="0" applyNumberFormat="1" applyFont="1" applyFill="1" applyBorder="1" applyAlignment="1" applyProtection="1">
      <alignment horizontal="center" vertical="center" wrapText="1"/>
      <protection locked="0"/>
    </xf>
    <xf numFmtId="0" fontId="5" fillId="0" borderId="1" xfId="0" applyNumberFormat="1" applyFont="1" applyBorder="1" applyProtection="1">
      <protection locked="0"/>
    </xf>
    <xf numFmtId="14" fontId="5" fillId="0" borderId="1" xfId="0" applyNumberFormat="1" applyFont="1" applyBorder="1" applyProtection="1">
      <protection locked="0"/>
    </xf>
    <xf numFmtId="164" fontId="5" fillId="0" borderId="1" xfId="0" applyNumberFormat="1" applyFont="1" applyBorder="1" applyProtection="1">
      <protection locked="0"/>
    </xf>
    <xf numFmtId="164" fontId="5" fillId="0" borderId="1" xfId="0" applyNumberFormat="1" applyFont="1" applyFill="1" applyBorder="1" applyProtection="1">
      <protection locked="0"/>
    </xf>
    <xf numFmtId="14" fontId="5" fillId="0" borderId="1" xfId="0" applyNumberFormat="1" applyFont="1" applyFill="1" applyBorder="1" applyProtection="1">
      <protection locked="0"/>
    </xf>
    <xf numFmtId="164" fontId="5" fillId="0" borderId="0" xfId="0" applyNumberFormat="1" applyFont="1" applyFill="1" applyBorder="1" applyProtection="1">
      <protection locked="0"/>
    </xf>
    <xf numFmtId="0" fontId="5" fillId="0" borderId="1" xfId="0" applyFont="1" applyFill="1" applyBorder="1" applyProtection="1">
      <protection locked="0"/>
    </xf>
    <xf numFmtId="0" fontId="5" fillId="0" borderId="0" xfId="0" applyFont="1" applyFill="1" applyBorder="1" applyProtection="1">
      <protection locked="0"/>
    </xf>
    <xf numFmtId="0" fontId="38" fillId="7" borderId="8" xfId="0" applyFont="1" applyFill="1" applyBorder="1"/>
    <xf numFmtId="0" fontId="9" fillId="0" borderId="0" xfId="0" applyFont="1" applyFill="1"/>
    <xf numFmtId="0" fontId="9" fillId="0" borderId="0" xfId="0" applyFont="1" applyBorder="1"/>
    <xf numFmtId="2" fontId="6" fillId="0" borderId="67" xfId="0" applyNumberFormat="1" applyFont="1" applyFill="1" applyBorder="1" applyAlignment="1">
      <alignment horizontal="center" vertical="center" wrapText="1"/>
    </xf>
    <xf numFmtId="3" fontId="5" fillId="0" borderId="67" xfId="0" applyNumberFormat="1"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19" borderId="8" xfId="0" applyFont="1" applyFill="1" applyBorder="1" applyAlignment="1">
      <alignment vertical="center" wrapText="1"/>
    </xf>
    <xf numFmtId="0" fontId="6" fillId="0" borderId="1" xfId="0" applyFont="1" applyFill="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3" fontId="5" fillId="0" borderId="1" xfId="0" applyNumberFormat="1" applyFont="1" applyFill="1" applyBorder="1" applyAlignment="1" applyProtection="1">
      <alignment horizontal="center" vertical="center"/>
      <protection locked="0"/>
    </xf>
    <xf numFmtId="0" fontId="28" fillId="0" borderId="1" xfId="0" applyFont="1" applyFill="1" applyBorder="1" applyAlignment="1" applyProtection="1">
      <alignment horizontal="center" vertical="center" wrapText="1"/>
      <protection locked="0"/>
    </xf>
    <xf numFmtId="0" fontId="27"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vertical="center" wrapText="1"/>
      <protection locked="0"/>
    </xf>
    <xf numFmtId="0" fontId="6" fillId="4" borderId="1"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0" borderId="15" xfId="0" applyFont="1" applyBorder="1" applyAlignment="1">
      <alignment horizontal="center" vertical="center" wrapText="1"/>
    </xf>
    <xf numFmtId="49" fontId="5" fillId="0" borderId="2" xfId="0" applyNumberFormat="1" applyFont="1" applyFill="1" applyBorder="1" applyAlignment="1" applyProtection="1">
      <alignment horizontal="center" vertical="center" wrapText="1"/>
      <protection locked="0"/>
    </xf>
    <xf numFmtId="0" fontId="5" fillId="0" borderId="36" xfId="0" applyFont="1" applyFill="1" applyBorder="1" applyAlignment="1" applyProtection="1">
      <alignment horizontal="center" vertical="center" wrapText="1"/>
      <protection locked="0"/>
    </xf>
    <xf numFmtId="0" fontId="5" fillId="0" borderId="37" xfId="0"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3" fontId="30" fillId="2" borderId="1" xfId="0" quotePrefix="1" applyNumberFormat="1" applyFont="1" applyFill="1" applyBorder="1" applyAlignment="1" applyProtection="1">
      <alignment horizontal="center" vertical="center" wrapText="1"/>
      <protection locked="0"/>
    </xf>
    <xf numFmtId="3" fontId="6" fillId="0" borderId="42" xfId="0" applyNumberFormat="1" applyFont="1" applyFill="1" applyBorder="1" applyAlignment="1">
      <alignment horizontal="center" vertical="center" wrapText="1"/>
    </xf>
    <xf numFmtId="3" fontId="6" fillId="0" borderId="27" xfId="0" applyNumberFormat="1" applyFont="1" applyFill="1" applyBorder="1" applyAlignment="1">
      <alignment horizontal="center" vertical="center" wrapText="1"/>
    </xf>
    <xf numFmtId="3" fontId="6" fillId="0" borderId="39" xfId="0" applyNumberFormat="1" applyFont="1" applyFill="1" applyBorder="1" applyAlignment="1">
      <alignment horizontal="center" vertical="center" wrapText="1"/>
    </xf>
    <xf numFmtId="0" fontId="12" fillId="11" borderId="45" xfId="0" applyFont="1" applyFill="1" applyBorder="1" applyAlignment="1">
      <alignment horizontal="center" vertical="center" wrapText="1"/>
    </xf>
    <xf numFmtId="0" fontId="12" fillId="11" borderId="46" xfId="0" applyFont="1" applyFill="1" applyBorder="1" applyAlignment="1">
      <alignment horizontal="center" vertical="center" wrapText="1"/>
    </xf>
    <xf numFmtId="0" fontId="12" fillId="11" borderId="10" xfId="0" applyFont="1" applyFill="1" applyBorder="1" applyAlignment="1">
      <alignment horizontal="center" vertical="center" wrapText="1"/>
    </xf>
    <xf numFmtId="0" fontId="12" fillId="11" borderId="47" xfId="0" applyFont="1" applyFill="1" applyBorder="1" applyAlignment="1">
      <alignment horizontal="center" vertical="center" wrapText="1"/>
    </xf>
    <xf numFmtId="0" fontId="27" fillId="0" borderId="34" xfId="0" applyFont="1" applyFill="1" applyBorder="1" applyAlignment="1">
      <alignment horizontal="center" vertical="center" wrapText="1"/>
    </xf>
    <xf numFmtId="0" fontId="27" fillId="0" borderId="36" xfId="0" applyFont="1" applyFill="1" applyBorder="1" applyAlignment="1">
      <alignment horizontal="center" vertical="center" wrapText="1"/>
    </xf>
    <xf numFmtId="0" fontId="6" fillId="11" borderId="32" xfId="0" applyFont="1" applyFill="1" applyBorder="1" applyAlignment="1">
      <alignment horizontal="center" vertical="center" wrapText="1"/>
    </xf>
    <xf numFmtId="0" fontId="6" fillId="11" borderId="33"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6" fillId="11" borderId="19"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6" fillId="16" borderId="11" xfId="0" applyFont="1" applyFill="1" applyBorder="1" applyAlignment="1">
      <alignment horizontal="center" vertical="center" wrapText="1"/>
    </xf>
    <xf numFmtId="0" fontId="6" fillId="16" borderId="10" xfId="0" applyFont="1" applyFill="1" applyBorder="1" applyAlignment="1">
      <alignment horizontal="center" vertical="center" wrapText="1"/>
    </xf>
    <xf numFmtId="0" fontId="6" fillId="16" borderId="9" xfId="0" applyFont="1" applyFill="1" applyBorder="1" applyAlignment="1">
      <alignment horizontal="center" vertical="center" wrapText="1"/>
    </xf>
    <xf numFmtId="0" fontId="12" fillId="16" borderId="11" xfId="0" applyFont="1" applyFill="1" applyBorder="1" applyAlignment="1">
      <alignment horizontal="center" vertical="center" wrapText="1"/>
    </xf>
    <xf numFmtId="0" fontId="12" fillId="16" borderId="10" xfId="0" applyFont="1" applyFill="1" applyBorder="1" applyAlignment="1">
      <alignment horizontal="center" vertical="center" wrapText="1"/>
    </xf>
    <xf numFmtId="0" fontId="12" fillId="16" borderId="9"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16" borderId="32" xfId="0" applyFont="1" applyFill="1" applyBorder="1" applyAlignment="1">
      <alignment horizontal="center" vertical="center" wrapText="1"/>
    </xf>
    <xf numFmtId="0" fontId="5" fillId="16" borderId="19" xfId="0" applyFont="1" applyFill="1" applyBorder="1" applyAlignment="1">
      <alignment horizontal="center" vertical="center" wrapText="1"/>
    </xf>
    <xf numFmtId="0" fontId="5" fillId="16" borderId="33" xfId="0" applyFont="1" applyFill="1" applyBorder="1" applyAlignment="1">
      <alignment horizontal="center" vertical="center" wrapText="1"/>
    </xf>
    <xf numFmtId="0" fontId="5" fillId="16" borderId="35"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6" fillId="10" borderId="32" xfId="0" applyFont="1" applyFill="1" applyBorder="1" applyAlignment="1">
      <alignment horizontal="center" vertical="center" wrapText="1"/>
    </xf>
    <xf numFmtId="0" fontId="6" fillId="10" borderId="33" xfId="0" applyFont="1" applyFill="1" applyBorder="1" applyAlignment="1">
      <alignment horizontal="center" vertical="center" wrapText="1"/>
    </xf>
    <xf numFmtId="0" fontId="6" fillId="10" borderId="19" xfId="0" applyFont="1" applyFill="1" applyBorder="1" applyAlignment="1">
      <alignment horizontal="center" vertical="center" wrapText="1"/>
    </xf>
    <xf numFmtId="0" fontId="12" fillId="10" borderId="45" xfId="0" applyFont="1" applyFill="1" applyBorder="1" applyAlignment="1">
      <alignment horizontal="center" vertical="center" wrapText="1"/>
    </xf>
    <xf numFmtId="0" fontId="12" fillId="10" borderId="46" xfId="0" applyFont="1" applyFill="1" applyBorder="1" applyAlignment="1">
      <alignment horizontal="center" vertical="center" wrapText="1"/>
    </xf>
    <xf numFmtId="0" fontId="12" fillId="10" borderId="47"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5" fillId="0" borderId="37" xfId="0" applyFont="1" applyFill="1" applyBorder="1" applyAlignment="1">
      <alignment horizontal="center" vertical="center" wrapText="1"/>
    </xf>
    <xf numFmtId="0" fontId="6" fillId="10" borderId="65" xfId="0" applyFont="1" applyFill="1" applyBorder="1" applyAlignment="1">
      <alignment horizontal="center" vertical="center" wrapText="1"/>
    </xf>
    <xf numFmtId="0" fontId="5" fillId="17" borderId="32" xfId="0" applyFont="1" applyFill="1" applyBorder="1" applyAlignment="1">
      <alignment horizontal="center" vertical="center" wrapText="1"/>
    </xf>
    <xf numFmtId="0" fontId="5" fillId="17" borderId="33" xfId="0" applyFont="1" applyFill="1" applyBorder="1" applyAlignment="1">
      <alignment horizontal="center" vertical="center" wrapText="1"/>
    </xf>
    <xf numFmtId="0" fontId="5" fillId="17" borderId="42" xfId="0" applyFont="1" applyFill="1" applyBorder="1" applyAlignment="1">
      <alignment horizontal="center" vertical="center" wrapText="1"/>
    </xf>
    <xf numFmtId="0" fontId="5" fillId="17" borderId="39" xfId="0" applyFont="1" applyFill="1" applyBorder="1" applyAlignment="1">
      <alignment horizontal="center" vertical="center" wrapText="1"/>
    </xf>
    <xf numFmtId="0" fontId="5" fillId="17" borderId="19" xfId="0" applyFont="1" applyFill="1" applyBorder="1" applyAlignment="1">
      <alignment horizontal="center" vertical="center" wrapText="1"/>
    </xf>
    <xf numFmtId="0" fontId="12" fillId="17" borderId="45" xfId="0" applyFont="1" applyFill="1" applyBorder="1" applyAlignment="1">
      <alignment horizontal="center" vertical="center" wrapText="1"/>
    </xf>
    <xf numFmtId="0" fontId="12" fillId="17" borderId="46" xfId="0" applyFont="1" applyFill="1" applyBorder="1" applyAlignment="1">
      <alignment horizontal="center" vertical="center" wrapText="1"/>
    </xf>
    <xf numFmtId="0" fontId="12" fillId="17" borderId="47" xfId="0" applyFont="1" applyFill="1" applyBorder="1" applyAlignment="1">
      <alignment horizontal="center" vertical="center" wrapText="1"/>
    </xf>
    <xf numFmtId="0" fontId="5" fillId="17" borderId="18" xfId="0" applyFont="1" applyFill="1" applyBorder="1" applyAlignment="1">
      <alignment horizontal="center" vertical="center" wrapText="1"/>
    </xf>
    <xf numFmtId="0" fontId="5" fillId="17" borderId="17" xfId="0" applyFont="1" applyFill="1" applyBorder="1" applyAlignment="1">
      <alignment horizontal="center" vertical="center" wrapText="1"/>
    </xf>
    <xf numFmtId="0" fontId="25" fillId="0" borderId="22"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43"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6" fillId="0" borderId="28"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30"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6" fillId="0" borderId="33" xfId="0" applyFont="1" applyFill="1" applyBorder="1" applyAlignment="1">
      <alignment horizontal="center" vertical="center" wrapText="1"/>
    </xf>
    <xf numFmtId="0" fontId="12" fillId="18" borderId="11" xfId="0" applyFont="1" applyFill="1" applyBorder="1" applyAlignment="1">
      <alignment horizontal="center" vertical="center" wrapText="1"/>
    </xf>
    <xf numFmtId="0" fontId="12" fillId="18" borderId="10" xfId="0" applyFont="1" applyFill="1" applyBorder="1" applyAlignment="1">
      <alignment horizontal="center" vertical="center" wrapText="1"/>
    </xf>
    <xf numFmtId="0" fontId="12" fillId="18" borderId="9" xfId="0" applyFont="1" applyFill="1" applyBorder="1" applyAlignment="1">
      <alignment horizontal="center" vertical="center" wrapText="1"/>
    </xf>
    <xf numFmtId="0" fontId="6" fillId="0" borderId="28"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30" xfId="0" applyFont="1" applyFill="1" applyBorder="1" applyAlignment="1">
      <alignment horizontal="center" vertical="center"/>
    </xf>
    <xf numFmtId="0" fontId="27" fillId="0" borderId="9" xfId="0" applyFont="1" applyFill="1" applyBorder="1" applyAlignment="1">
      <alignment horizontal="center" vertical="center" wrapText="1"/>
    </xf>
    <xf numFmtId="0" fontId="27" fillId="0" borderId="16" xfId="0" applyFont="1" applyFill="1" applyBorder="1" applyAlignment="1">
      <alignment horizontal="center" vertical="center" wrapText="1"/>
    </xf>
    <xf numFmtId="0" fontId="9" fillId="19" borderId="19" xfId="0" applyFont="1" applyFill="1" applyBorder="1" applyAlignment="1">
      <alignment horizontal="center" vertical="center" wrapText="1"/>
    </xf>
    <xf numFmtId="0" fontId="9" fillId="19" borderId="33" xfId="0" applyFont="1" applyFill="1" applyBorder="1" applyAlignment="1">
      <alignment horizontal="center" vertical="center" wrapText="1"/>
    </xf>
    <xf numFmtId="0" fontId="12" fillId="19" borderId="32" xfId="0" applyFont="1" applyFill="1" applyBorder="1" applyAlignment="1">
      <alignment horizontal="center" vertical="center" wrapText="1"/>
    </xf>
    <xf numFmtId="0" fontId="12" fillId="19" borderId="19" xfId="0" applyFont="1" applyFill="1" applyBorder="1" applyAlignment="1">
      <alignment horizontal="center" vertical="center" wrapText="1"/>
    </xf>
    <xf numFmtId="0" fontId="5" fillId="19" borderId="9" xfId="0" applyFont="1" applyFill="1" applyBorder="1" applyAlignment="1">
      <alignment horizontal="center" vertical="center" wrapText="1"/>
    </xf>
    <xf numFmtId="0" fontId="5" fillId="19" borderId="16"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22" xfId="0" applyFont="1" applyFill="1" applyBorder="1" applyAlignment="1">
      <alignment horizontal="center" vertical="center" wrapText="1"/>
    </xf>
    <xf numFmtId="0" fontId="5" fillId="19" borderId="12"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37" xfId="0" applyFont="1" applyFill="1" applyBorder="1" applyAlignment="1">
      <alignment horizontal="center" vertical="center" wrapText="1"/>
    </xf>
    <xf numFmtId="0" fontId="27" fillId="0" borderId="12"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35" xfId="0" applyFont="1" applyFill="1" applyBorder="1" applyAlignment="1">
      <alignment horizontal="center" vertical="center" wrapText="1"/>
    </xf>
    <xf numFmtId="0" fontId="12" fillId="19" borderId="11"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5" fillId="19"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25" fillId="2" borderId="34" xfId="0" applyFont="1" applyFill="1" applyBorder="1" applyAlignment="1">
      <alignment horizontal="center" vertical="center" wrapText="1"/>
    </xf>
    <xf numFmtId="0" fontId="25" fillId="2" borderId="36" xfId="0" applyFont="1" applyFill="1" applyBorder="1" applyAlignment="1">
      <alignment horizontal="center" vertical="center" wrapText="1"/>
    </xf>
    <xf numFmtId="0" fontId="5" fillId="0" borderId="14" xfId="0" applyFont="1" applyFill="1" applyBorder="1" applyAlignment="1">
      <alignment horizontal="center" vertical="distributed"/>
    </xf>
    <xf numFmtId="0" fontId="5" fillId="0" borderId="19" xfId="0" applyFont="1" applyFill="1" applyBorder="1" applyAlignment="1">
      <alignment horizontal="center" vertical="distributed"/>
    </xf>
    <xf numFmtId="0" fontId="5" fillId="19"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7" fillId="8" borderId="8" xfId="0" applyFont="1" applyFill="1" applyBorder="1" applyAlignment="1">
      <alignment horizontal="center" vertical="center" wrapText="1"/>
    </xf>
    <xf numFmtId="0" fontId="37" fillId="8" borderId="12" xfId="0" applyFont="1" applyFill="1" applyBorder="1" applyAlignment="1">
      <alignment horizontal="center" vertical="center" wrapText="1"/>
    </xf>
    <xf numFmtId="0" fontId="37" fillId="8" borderId="2" xfId="0" applyFont="1" applyFill="1" applyBorder="1" applyAlignment="1">
      <alignment horizontal="center" vertical="center" wrapText="1"/>
    </xf>
    <xf numFmtId="0" fontId="25" fillId="9" borderId="8" xfId="0" applyFont="1" applyFill="1" applyBorder="1" applyAlignment="1">
      <alignment horizontal="center" vertical="center" wrapText="1"/>
    </xf>
    <xf numFmtId="0" fontId="25" fillId="9" borderId="12" xfId="0" applyFont="1" applyFill="1" applyBorder="1" applyAlignment="1">
      <alignment horizontal="center" vertical="center" wrapText="1"/>
    </xf>
    <xf numFmtId="0" fontId="25" fillId="9" borderId="2" xfId="0" applyFont="1" applyFill="1" applyBorder="1" applyAlignment="1">
      <alignment horizontal="center" vertical="center" wrapText="1"/>
    </xf>
    <xf numFmtId="0" fontId="37" fillId="8" borderId="15" xfId="0" applyFont="1" applyFill="1" applyBorder="1" applyAlignment="1">
      <alignment horizontal="center" vertical="center" wrapText="1"/>
    </xf>
    <xf numFmtId="0" fontId="37" fillId="8" borderId="7" xfId="0" applyFont="1" applyFill="1" applyBorder="1" applyAlignment="1">
      <alignment horizontal="center" vertical="center"/>
    </xf>
    <xf numFmtId="0" fontId="37" fillId="8" borderId="4" xfId="0" applyFont="1" applyFill="1" applyBorder="1" applyAlignment="1">
      <alignment horizontal="center" vertical="center"/>
    </xf>
    <xf numFmtId="0" fontId="7" fillId="7" borderId="5" xfId="0" applyFont="1" applyFill="1" applyBorder="1" applyAlignment="1">
      <alignment horizontal="center" vertical="center" wrapText="1"/>
    </xf>
    <xf numFmtId="0" fontId="9" fillId="0" borderId="6" xfId="0" applyFont="1" applyBorder="1"/>
    <xf numFmtId="0" fontId="9" fillId="0" borderId="4" xfId="0" applyFont="1" applyBorder="1"/>
    <xf numFmtId="0" fontId="37" fillId="8" borderId="8" xfId="0" applyFont="1" applyFill="1" applyBorder="1" applyAlignment="1">
      <alignment horizontal="center" vertical="center"/>
    </xf>
    <xf numFmtId="0" fontId="37" fillId="8" borderId="12" xfId="0" applyFont="1" applyFill="1" applyBorder="1" applyAlignment="1">
      <alignment horizontal="center" vertical="center"/>
    </xf>
    <xf numFmtId="0" fontId="37" fillId="8" borderId="2" xfId="0" applyFont="1" applyFill="1" applyBorder="1" applyAlignment="1">
      <alignment horizontal="center" vertical="center"/>
    </xf>
    <xf numFmtId="0" fontId="25" fillId="0" borderId="8"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25" fillId="0" borderId="2" xfId="0" applyFont="1" applyFill="1" applyBorder="1" applyAlignment="1">
      <alignment horizontal="center" vertical="center" wrapText="1"/>
    </xf>
    <xf numFmtId="0" fontId="12" fillId="19" borderId="9"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6" fillId="0" borderId="63" xfId="0" applyFont="1" applyFill="1" applyBorder="1" applyAlignment="1">
      <alignment horizontal="center" vertical="center" wrapText="1"/>
    </xf>
    <xf numFmtId="0" fontId="5" fillId="19" borderId="61" xfId="0" applyFont="1" applyFill="1" applyBorder="1" applyAlignment="1">
      <alignment horizontal="center" vertical="center" wrapText="1"/>
    </xf>
    <xf numFmtId="0" fontId="5" fillId="19" borderId="29" xfId="0" applyFont="1" applyFill="1" applyBorder="1" applyAlignment="1">
      <alignment horizontal="center" vertical="center" wrapText="1"/>
    </xf>
    <xf numFmtId="0" fontId="5" fillId="19" borderId="62" xfId="0" applyFont="1" applyFill="1" applyBorder="1" applyAlignment="1">
      <alignment horizontal="center" vertical="center" wrapText="1"/>
    </xf>
    <xf numFmtId="0" fontId="5" fillId="0" borderId="55" xfId="0" applyFont="1" applyFill="1" applyBorder="1" applyAlignment="1">
      <alignment horizontal="center" vertical="center" wrapText="1"/>
    </xf>
    <xf numFmtId="0" fontId="12" fillId="20" borderId="45" xfId="0" applyFont="1" applyFill="1" applyBorder="1" applyAlignment="1">
      <alignment horizontal="center" vertical="center" wrapText="1"/>
    </xf>
    <xf numFmtId="0" fontId="12" fillId="20" borderId="46" xfId="0" applyFont="1" applyFill="1" applyBorder="1" applyAlignment="1">
      <alignment horizontal="center" vertical="center" wrapText="1"/>
    </xf>
    <xf numFmtId="0" fontId="12" fillId="20" borderId="10" xfId="0" applyFont="1" applyFill="1" applyBorder="1" applyAlignment="1">
      <alignment horizontal="center" vertical="center" wrapText="1"/>
    </xf>
    <xf numFmtId="0" fontId="12" fillId="20" borderId="47" xfId="0" applyFont="1" applyFill="1" applyBorder="1" applyAlignment="1">
      <alignment horizontal="center" vertical="center" wrapText="1"/>
    </xf>
    <xf numFmtId="3" fontId="5" fillId="0" borderId="32" xfId="0" applyNumberFormat="1" applyFont="1" applyFill="1" applyBorder="1" applyAlignment="1">
      <alignment horizontal="center" vertical="center" wrapText="1"/>
    </xf>
    <xf numFmtId="3" fontId="5" fillId="0" borderId="19" xfId="0" applyNumberFormat="1" applyFont="1" applyFill="1" applyBorder="1" applyAlignment="1">
      <alignment horizontal="center" vertical="center" wrapText="1"/>
    </xf>
    <xf numFmtId="3" fontId="5" fillId="0" borderId="33" xfId="0" applyNumberFormat="1" applyFont="1" applyFill="1" applyBorder="1" applyAlignment="1">
      <alignment horizontal="center" vertical="center" wrapText="1"/>
    </xf>
    <xf numFmtId="0" fontId="25" fillId="0" borderId="34" xfId="0" applyFont="1" applyFill="1" applyBorder="1" applyAlignment="1">
      <alignment horizontal="center" vertical="center" wrapText="1"/>
    </xf>
    <xf numFmtId="0" fontId="25" fillId="0" borderId="36" xfId="0" applyFont="1" applyFill="1" applyBorder="1" applyAlignment="1">
      <alignment horizontal="center" vertical="center" wrapText="1"/>
    </xf>
    <xf numFmtId="0" fontId="25" fillId="0" borderId="38" xfId="0" applyFont="1" applyFill="1" applyBorder="1" applyAlignment="1">
      <alignment horizontal="center" vertical="center" wrapText="1"/>
    </xf>
    <xf numFmtId="0" fontId="6" fillId="20" borderId="32" xfId="0" applyFont="1" applyFill="1" applyBorder="1" applyAlignment="1">
      <alignment horizontal="center" vertical="center" wrapText="1"/>
    </xf>
    <xf numFmtId="0" fontId="6" fillId="20" borderId="19" xfId="0" applyFont="1" applyFill="1" applyBorder="1" applyAlignment="1">
      <alignment horizontal="center" vertical="center" wrapText="1"/>
    </xf>
    <xf numFmtId="0" fontId="6" fillId="20" borderId="33" xfId="0" applyFont="1" applyFill="1" applyBorder="1" applyAlignment="1">
      <alignment horizontal="center" vertical="center" wrapText="1"/>
    </xf>
    <xf numFmtId="0" fontId="6" fillId="20" borderId="27" xfId="0" applyFont="1" applyFill="1" applyBorder="1" applyAlignment="1">
      <alignment horizontal="center" vertical="center" wrapText="1"/>
    </xf>
    <xf numFmtId="0" fontId="6" fillId="20" borderId="39" xfId="0" applyFont="1" applyFill="1" applyBorder="1" applyAlignment="1">
      <alignment horizontal="center" vertical="center" wrapText="1"/>
    </xf>
    <xf numFmtId="0" fontId="6" fillId="20" borderId="42" xfId="0" applyFont="1" applyFill="1" applyBorder="1" applyAlignment="1">
      <alignment horizontal="center" vertical="center" wrapText="1"/>
    </xf>
  </cellXfs>
  <cellStyles count="3">
    <cellStyle name="Hiperlink" xfId="1" builtinId="8"/>
    <cellStyle name="Normal" xfId="0" builtinId="0"/>
    <cellStyle name="Normal 2" xfId="2" xr:uid="{00000000-0005-0000-0000-000002000000}"/>
  </cellStyles>
  <dxfs count="9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fill>
        <patternFill patternType="none">
          <bgColor auto="1"/>
        </patternFill>
      </fill>
    </dxf>
  </dxfs>
  <tableStyles count="0" defaultTableStyle="TableStyleMedium9" defaultPivotStyle="PivotStyleLight16"/>
  <colors>
    <mruColors>
      <color rgb="FF0000FF"/>
      <color rgb="FF996633"/>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ASRV03\Infotec\CDL-CGAL\Credenciados\MODELOS%20Relatorios\Modelo%20Form%20envio%20culturas%20Salmone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tivo preenchimento-envio"/>
      <sheetName val="Plan1"/>
    </sheetNames>
    <sheetDataSet>
      <sheetData sheetId="0"/>
      <sheetData sheetId="1">
        <row r="4">
          <cell r="AF4" t="str">
            <v>JAN</v>
          </cell>
        </row>
        <row r="5">
          <cell r="AF5" t="str">
            <v>FEV</v>
          </cell>
        </row>
        <row r="6">
          <cell r="AF6" t="str">
            <v>MAR</v>
          </cell>
        </row>
        <row r="7">
          <cell r="AF7" t="str">
            <v>ABR</v>
          </cell>
        </row>
        <row r="8">
          <cell r="AF8" t="str">
            <v>MAI</v>
          </cell>
        </row>
        <row r="9">
          <cell r="AF9" t="str">
            <v>JUN</v>
          </cell>
        </row>
        <row r="10">
          <cell r="AF10" t="str">
            <v>JUL</v>
          </cell>
        </row>
        <row r="11">
          <cell r="AF11" t="str">
            <v>AGO</v>
          </cell>
        </row>
        <row r="12">
          <cell r="AF12" t="str">
            <v>SET</v>
          </cell>
        </row>
        <row r="13">
          <cell r="AF13" t="str">
            <v>OUT</v>
          </cell>
        </row>
        <row r="14">
          <cell r="AF14" t="str">
            <v>NOV</v>
          </cell>
        </row>
        <row r="15">
          <cell r="AF15" t="str">
            <v>DEZ</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109"/>
  <sheetViews>
    <sheetView showGridLines="0" zoomScaleNormal="100" workbookViewId="0">
      <selection activeCell="A7" sqref="A7"/>
    </sheetView>
  </sheetViews>
  <sheetFormatPr defaultRowHeight="12.75" x14ac:dyDescent="0.2"/>
  <cols>
    <col min="1" max="1" width="112.140625" style="29" customWidth="1"/>
    <col min="2" max="2" width="10.7109375" style="19" customWidth="1"/>
    <col min="3" max="3" width="10.7109375" style="20" customWidth="1"/>
    <col min="4" max="4" width="9.140625" style="19"/>
    <col min="5" max="5" width="10.140625" style="19" customWidth="1"/>
    <col min="6" max="37" width="9.140625" style="19"/>
    <col min="38" max="16384" width="9.140625" style="21"/>
  </cols>
  <sheetData>
    <row r="1" spans="1:3" ht="18.75" x14ac:dyDescent="0.2">
      <c r="A1" s="8" t="s">
        <v>118</v>
      </c>
      <c r="C1" s="6"/>
    </row>
    <row r="2" spans="1:3" ht="18.75" x14ac:dyDescent="0.2">
      <c r="A2" s="8" t="s">
        <v>216</v>
      </c>
      <c r="C2" s="6"/>
    </row>
    <row r="3" spans="1:3" ht="18.75" x14ac:dyDescent="0.2">
      <c r="A3" s="8" t="s">
        <v>215</v>
      </c>
      <c r="C3" s="6"/>
    </row>
    <row r="4" spans="1:3" ht="15.75" x14ac:dyDescent="0.2">
      <c r="A4" s="9"/>
      <c r="C4" s="6"/>
    </row>
    <row r="5" spans="1:3" ht="18" x14ac:dyDescent="0.2">
      <c r="A5" s="10" t="s">
        <v>5749</v>
      </c>
      <c r="C5" s="6"/>
    </row>
    <row r="6" spans="1:3" ht="51" customHeight="1" x14ac:dyDescent="0.2">
      <c r="A6" s="18" t="s">
        <v>5748</v>
      </c>
      <c r="C6" s="6"/>
    </row>
    <row r="7" spans="1:3" ht="51.75" customHeight="1" x14ac:dyDescent="0.2">
      <c r="A7" s="22" t="s">
        <v>244</v>
      </c>
      <c r="C7" s="7"/>
    </row>
    <row r="8" spans="1:3" ht="12.75" customHeight="1" x14ac:dyDescent="0.2">
      <c r="A8" s="23"/>
      <c r="C8" s="7"/>
    </row>
    <row r="9" spans="1:3" ht="216" x14ac:dyDescent="0.2">
      <c r="A9" s="24" t="s">
        <v>5751</v>
      </c>
      <c r="C9" s="11"/>
    </row>
    <row r="10" spans="1:3" ht="18" x14ac:dyDescent="0.2">
      <c r="A10" s="24"/>
      <c r="C10" s="11"/>
    </row>
    <row r="11" spans="1:3" ht="54" x14ac:dyDescent="0.2">
      <c r="A11" s="24" t="s">
        <v>245</v>
      </c>
      <c r="C11" s="11"/>
    </row>
    <row r="12" spans="1:3" ht="18" x14ac:dyDescent="0.2">
      <c r="A12" s="24"/>
      <c r="C12" s="11"/>
    </row>
    <row r="13" spans="1:3" ht="72" x14ac:dyDescent="0.2">
      <c r="A13" s="24" t="s">
        <v>239</v>
      </c>
      <c r="C13" s="11"/>
    </row>
    <row r="14" spans="1:3" ht="18" x14ac:dyDescent="0.2">
      <c r="A14" s="24"/>
      <c r="C14" s="11"/>
    </row>
    <row r="15" spans="1:3" ht="54" x14ac:dyDescent="0.2">
      <c r="A15" s="24" t="s">
        <v>246</v>
      </c>
      <c r="C15" s="11"/>
    </row>
    <row r="16" spans="1:3" ht="18" x14ac:dyDescent="0.2">
      <c r="A16" s="24"/>
      <c r="C16" s="11"/>
    </row>
    <row r="17" spans="1:3" ht="90" x14ac:dyDescent="0.2">
      <c r="A17" s="24" t="s">
        <v>240</v>
      </c>
      <c r="C17" s="11"/>
    </row>
    <row r="18" spans="1:3" ht="18" x14ac:dyDescent="0.2">
      <c r="A18" s="24"/>
      <c r="C18" s="11"/>
    </row>
    <row r="19" spans="1:3" ht="108" x14ac:dyDescent="0.2">
      <c r="A19" s="25" t="s">
        <v>247</v>
      </c>
      <c r="C19" s="11"/>
    </row>
    <row r="20" spans="1:3" ht="18" x14ac:dyDescent="0.2">
      <c r="A20" s="25"/>
      <c r="C20" s="11"/>
    </row>
    <row r="21" spans="1:3" ht="90" x14ac:dyDescent="0.2">
      <c r="A21" s="24" t="s">
        <v>257</v>
      </c>
      <c r="C21" s="11"/>
    </row>
    <row r="22" spans="1:3" ht="15" x14ac:dyDescent="0.25">
      <c r="A22" s="26"/>
      <c r="C22" s="11"/>
    </row>
    <row r="23" spans="1:3" ht="15" x14ac:dyDescent="0.25">
      <c r="A23" s="26"/>
      <c r="C23" s="11"/>
    </row>
    <row r="24" spans="1:3" ht="54" x14ac:dyDescent="0.2">
      <c r="A24" s="25" t="s">
        <v>242</v>
      </c>
      <c r="C24" s="11"/>
    </row>
    <row r="25" spans="1:3" ht="18" x14ac:dyDescent="0.2">
      <c r="A25" s="25" t="s">
        <v>241</v>
      </c>
      <c r="C25" s="11"/>
    </row>
    <row r="26" spans="1:3" ht="18" x14ac:dyDescent="0.2">
      <c r="A26" s="25"/>
      <c r="C26" s="11"/>
    </row>
    <row r="27" spans="1:3" ht="36" x14ac:dyDescent="0.2">
      <c r="A27" s="25" t="s">
        <v>243</v>
      </c>
      <c r="C27" s="11"/>
    </row>
    <row r="28" spans="1:3" ht="18" x14ac:dyDescent="0.2">
      <c r="A28" s="25"/>
      <c r="C28" s="11"/>
    </row>
    <row r="29" spans="1:3" ht="36" x14ac:dyDescent="0.2">
      <c r="A29" s="25" t="s">
        <v>248</v>
      </c>
      <c r="C29" s="11"/>
    </row>
    <row r="30" spans="1:3" ht="18" x14ac:dyDescent="0.2">
      <c r="A30" s="25"/>
      <c r="C30" s="11"/>
    </row>
    <row r="31" spans="1:3" ht="90" x14ac:dyDescent="0.2">
      <c r="A31" s="25" t="s">
        <v>249</v>
      </c>
      <c r="C31" s="11"/>
    </row>
    <row r="32" spans="1:3" ht="18" x14ac:dyDescent="0.2">
      <c r="A32" s="25"/>
      <c r="C32" s="11"/>
    </row>
    <row r="33" spans="1:3" ht="69.75" customHeight="1" x14ac:dyDescent="0.2">
      <c r="A33" s="25" t="s">
        <v>263</v>
      </c>
      <c r="C33" s="11"/>
    </row>
    <row r="34" spans="1:3" ht="72" x14ac:dyDescent="0.2">
      <c r="A34" s="25" t="s">
        <v>250</v>
      </c>
      <c r="C34" s="11"/>
    </row>
    <row r="35" spans="1:3" ht="18" x14ac:dyDescent="0.2">
      <c r="A35" s="25"/>
      <c r="C35" s="11"/>
    </row>
    <row r="36" spans="1:3" ht="82.5" customHeight="1" x14ac:dyDescent="0.2">
      <c r="A36" s="25" t="s">
        <v>251</v>
      </c>
      <c r="C36" s="12"/>
    </row>
    <row r="37" spans="1:3" ht="72" x14ac:dyDescent="0.2">
      <c r="A37" s="25" t="s">
        <v>252</v>
      </c>
      <c r="C37" s="11"/>
    </row>
    <row r="38" spans="1:3" ht="18" x14ac:dyDescent="0.2">
      <c r="A38" s="25"/>
      <c r="C38" s="11"/>
    </row>
    <row r="39" spans="1:3" ht="18" x14ac:dyDescent="0.2">
      <c r="A39" s="25" t="s">
        <v>253</v>
      </c>
      <c r="C39" s="11"/>
    </row>
    <row r="40" spans="1:3" ht="18" x14ac:dyDescent="0.2">
      <c r="A40" s="25" t="s">
        <v>261</v>
      </c>
      <c r="C40" s="11"/>
    </row>
    <row r="41" spans="1:3" ht="36" x14ac:dyDescent="0.2">
      <c r="A41" s="25" t="s">
        <v>262</v>
      </c>
      <c r="C41" s="11"/>
    </row>
    <row r="42" spans="1:3" ht="18" x14ac:dyDescent="0.2">
      <c r="A42" s="25"/>
      <c r="C42" s="11"/>
    </row>
    <row r="43" spans="1:3" ht="54" x14ac:dyDescent="0.2">
      <c r="A43" s="25" t="s">
        <v>5645</v>
      </c>
      <c r="C43" s="11"/>
    </row>
    <row r="44" spans="1:3" ht="18" x14ac:dyDescent="0.2">
      <c r="A44" s="25"/>
      <c r="C44" s="11"/>
    </row>
    <row r="45" spans="1:3" ht="72" x14ac:dyDescent="0.2">
      <c r="A45" s="25" t="s">
        <v>5643</v>
      </c>
      <c r="C45" s="11"/>
    </row>
    <row r="46" spans="1:3" ht="18" x14ac:dyDescent="0.2">
      <c r="A46" s="25"/>
      <c r="C46" s="11"/>
    </row>
    <row r="47" spans="1:3" ht="108" x14ac:dyDescent="0.2">
      <c r="A47" s="25" t="s">
        <v>5644</v>
      </c>
      <c r="C47" s="11"/>
    </row>
    <row r="48" spans="1:3" ht="15.75" x14ac:dyDescent="0.2">
      <c r="A48" s="146"/>
      <c r="C48" s="11"/>
    </row>
    <row r="49" spans="1:3" ht="108" x14ac:dyDescent="0.2">
      <c r="A49" s="25" t="s">
        <v>265</v>
      </c>
      <c r="C49" s="11"/>
    </row>
    <row r="50" spans="1:3" ht="18" x14ac:dyDescent="0.2">
      <c r="A50" s="25"/>
      <c r="C50" s="11"/>
    </row>
    <row r="51" spans="1:3" ht="18" x14ac:dyDescent="0.2">
      <c r="A51" s="27" t="s">
        <v>254</v>
      </c>
      <c r="C51" s="11"/>
    </row>
    <row r="52" spans="1:3" ht="66.75" customHeight="1" x14ac:dyDescent="0.2">
      <c r="A52" s="25" t="s">
        <v>5646</v>
      </c>
      <c r="C52" s="11"/>
    </row>
    <row r="53" spans="1:3" ht="18" x14ac:dyDescent="0.2">
      <c r="A53" s="25" t="s">
        <v>126</v>
      </c>
      <c r="C53" s="13"/>
    </row>
    <row r="54" spans="1:3" ht="27.75" customHeight="1" x14ac:dyDescent="0.2">
      <c r="A54" s="27" t="s">
        <v>255</v>
      </c>
      <c r="C54" s="14"/>
    </row>
    <row r="55" spans="1:3" ht="90" x14ac:dyDescent="0.2">
      <c r="A55" s="25" t="s">
        <v>5750</v>
      </c>
      <c r="C55" s="14"/>
    </row>
    <row r="56" spans="1:3" ht="18" x14ac:dyDescent="0.2">
      <c r="A56" s="25"/>
      <c r="C56" s="11"/>
    </row>
    <row r="57" spans="1:3" ht="18" x14ac:dyDescent="0.2">
      <c r="A57" s="27" t="s">
        <v>256</v>
      </c>
      <c r="C57" s="11"/>
    </row>
    <row r="58" spans="1:3" ht="72" x14ac:dyDescent="0.2">
      <c r="A58" s="25" t="s">
        <v>5646</v>
      </c>
      <c r="C58" s="11"/>
    </row>
    <row r="59" spans="1:3" ht="18" x14ac:dyDescent="0.2">
      <c r="A59" s="25" t="s">
        <v>127</v>
      </c>
      <c r="C59" s="15"/>
    </row>
    <row r="60" spans="1:3" ht="18" x14ac:dyDescent="0.2">
      <c r="A60" s="27" t="s">
        <v>5647</v>
      </c>
      <c r="C60" s="16"/>
    </row>
    <row r="61" spans="1:3" ht="54" x14ac:dyDescent="0.2">
      <c r="A61" s="25" t="s">
        <v>5648</v>
      </c>
      <c r="C61" s="16"/>
    </row>
    <row r="62" spans="1:3" ht="14.25" x14ac:dyDescent="0.2">
      <c r="A62" s="28"/>
      <c r="C62" s="16"/>
    </row>
    <row r="63" spans="1:3" ht="18" x14ac:dyDescent="0.2">
      <c r="A63" s="27"/>
      <c r="C63" s="16"/>
    </row>
    <row r="64" spans="1:3" ht="18" x14ac:dyDescent="0.2">
      <c r="A64" s="25"/>
      <c r="C64" s="16"/>
    </row>
    <row r="65" spans="1:3" ht="18" x14ac:dyDescent="0.2">
      <c r="A65" s="25"/>
      <c r="C65" s="16"/>
    </row>
    <row r="66" spans="1:3" ht="18" x14ac:dyDescent="0.2">
      <c r="A66" s="25"/>
      <c r="C66" s="16"/>
    </row>
    <row r="67" spans="1:3" ht="18" x14ac:dyDescent="0.2">
      <c r="A67" s="25"/>
      <c r="C67" s="16"/>
    </row>
    <row r="68" spans="1:3" ht="18" x14ac:dyDescent="0.2">
      <c r="A68" s="25"/>
      <c r="C68" s="16"/>
    </row>
    <row r="69" spans="1:3" ht="18" x14ac:dyDescent="0.2">
      <c r="A69" s="25"/>
      <c r="C69" s="16"/>
    </row>
    <row r="70" spans="1:3" ht="18" x14ac:dyDescent="0.2">
      <c r="A70" s="25"/>
      <c r="C70" s="16"/>
    </row>
    <row r="71" spans="1:3" ht="18" x14ac:dyDescent="0.2">
      <c r="A71" s="25"/>
      <c r="C71" s="16"/>
    </row>
    <row r="72" spans="1:3" ht="18" x14ac:dyDescent="0.2">
      <c r="A72" s="25"/>
      <c r="C72" s="16"/>
    </row>
    <row r="73" spans="1:3" ht="18" x14ac:dyDescent="0.2">
      <c r="A73" s="25"/>
      <c r="C73" s="16"/>
    </row>
    <row r="74" spans="1:3" ht="18" x14ac:dyDescent="0.2">
      <c r="A74" s="25"/>
      <c r="C74" s="16"/>
    </row>
    <row r="75" spans="1:3" ht="18" x14ac:dyDescent="0.2">
      <c r="A75" s="25"/>
      <c r="C75" s="16"/>
    </row>
    <row r="76" spans="1:3" ht="18" x14ac:dyDescent="0.2">
      <c r="A76" s="25"/>
      <c r="C76" s="16"/>
    </row>
    <row r="77" spans="1:3" ht="18" x14ac:dyDescent="0.2">
      <c r="A77" s="25"/>
      <c r="C77" s="16"/>
    </row>
    <row r="78" spans="1:3" ht="18" x14ac:dyDescent="0.2">
      <c r="A78" s="25"/>
      <c r="C78" s="16"/>
    </row>
    <row r="79" spans="1:3" ht="18" x14ac:dyDescent="0.2">
      <c r="A79" s="25"/>
      <c r="C79" s="16"/>
    </row>
    <row r="80" spans="1:3" ht="18" x14ac:dyDescent="0.2">
      <c r="A80" s="25"/>
      <c r="C80" s="16"/>
    </row>
    <row r="81" spans="1:3" ht="18" x14ac:dyDescent="0.2">
      <c r="A81" s="25"/>
      <c r="C81" s="16"/>
    </row>
    <row r="82" spans="1:3" ht="18" x14ac:dyDescent="0.2">
      <c r="A82" s="25"/>
      <c r="C82" s="16"/>
    </row>
    <row r="83" spans="1:3" ht="18" x14ac:dyDescent="0.2">
      <c r="A83" s="25"/>
      <c r="C83" s="16"/>
    </row>
    <row r="84" spans="1:3" ht="18" x14ac:dyDescent="0.2">
      <c r="A84" s="25"/>
      <c r="C84" s="16"/>
    </row>
    <row r="85" spans="1:3" ht="18" x14ac:dyDescent="0.2">
      <c r="A85" s="25"/>
      <c r="C85" s="16"/>
    </row>
    <row r="86" spans="1:3" ht="18" x14ac:dyDescent="0.2">
      <c r="A86" s="25"/>
      <c r="C86" s="16"/>
    </row>
    <row r="87" spans="1:3" ht="18" x14ac:dyDescent="0.2">
      <c r="A87" s="25"/>
      <c r="C87" s="16"/>
    </row>
    <row r="88" spans="1:3" ht="18" x14ac:dyDescent="0.2">
      <c r="A88" s="25"/>
      <c r="C88" s="16"/>
    </row>
    <row r="89" spans="1:3" ht="18" x14ac:dyDescent="0.2">
      <c r="A89" s="25"/>
      <c r="C89" s="16"/>
    </row>
    <row r="90" spans="1:3" ht="18" x14ac:dyDescent="0.2">
      <c r="A90" s="25"/>
      <c r="C90" s="16"/>
    </row>
    <row r="91" spans="1:3" ht="18" x14ac:dyDescent="0.2">
      <c r="A91" s="25"/>
      <c r="C91" s="16"/>
    </row>
    <row r="92" spans="1:3" ht="18" x14ac:dyDescent="0.2">
      <c r="A92" s="25"/>
      <c r="C92" s="16"/>
    </row>
    <row r="93" spans="1:3" ht="18" x14ac:dyDescent="0.2">
      <c r="A93" s="25"/>
      <c r="C93" s="16"/>
    </row>
    <row r="94" spans="1:3" ht="18" x14ac:dyDescent="0.2">
      <c r="A94" s="25"/>
      <c r="C94" s="16"/>
    </row>
    <row r="95" spans="1:3" ht="18" x14ac:dyDescent="0.2">
      <c r="A95" s="25"/>
      <c r="C95" s="16"/>
    </row>
    <row r="96" spans="1:3" ht="18" x14ac:dyDescent="0.2">
      <c r="A96" s="25"/>
      <c r="C96" s="16"/>
    </row>
    <row r="97" spans="1:3" ht="18" x14ac:dyDescent="0.2">
      <c r="A97" s="25"/>
      <c r="C97" s="16"/>
    </row>
    <row r="98" spans="1:3" ht="18" x14ac:dyDescent="0.2">
      <c r="A98" s="25"/>
      <c r="C98" s="16"/>
    </row>
    <row r="99" spans="1:3" ht="18" x14ac:dyDescent="0.2">
      <c r="A99" s="25"/>
      <c r="C99" s="16"/>
    </row>
    <row r="100" spans="1:3" ht="18" x14ac:dyDescent="0.2">
      <c r="A100" s="25"/>
      <c r="C100" s="16"/>
    </row>
    <row r="101" spans="1:3" ht="18" x14ac:dyDescent="0.2">
      <c r="A101" s="25"/>
      <c r="C101" s="16"/>
    </row>
    <row r="102" spans="1:3" ht="18" x14ac:dyDescent="0.2">
      <c r="A102" s="25"/>
      <c r="C102" s="16"/>
    </row>
    <row r="103" spans="1:3" ht="14.25" x14ac:dyDescent="0.2">
      <c r="C103" s="16"/>
    </row>
    <row r="104" spans="1:3" ht="14.25" x14ac:dyDescent="0.2">
      <c r="C104" s="16"/>
    </row>
    <row r="105" spans="1:3" ht="14.25" x14ac:dyDescent="0.2">
      <c r="C105" s="16"/>
    </row>
    <row r="106" spans="1:3" ht="14.25" x14ac:dyDescent="0.2">
      <c r="C106" s="16"/>
    </row>
    <row r="107" spans="1:3" x14ac:dyDescent="0.2">
      <c r="C107" s="17"/>
    </row>
    <row r="108" spans="1:3" x14ac:dyDescent="0.2">
      <c r="C108" s="17"/>
    </row>
    <row r="109" spans="1:3" x14ac:dyDescent="0.2">
      <c r="C109" s="17"/>
    </row>
  </sheetData>
  <sheetProtection algorithmName="SHA-512" hashValue="R1tIvalCaVtker+wY0vpo8sNgil5bhQpkDb0dL1vKPGAcSguQTnuPVeqLpTXVjagbWFQ1HHovKvFKCwbol2nAg==" saltValue="kkGc6+sfGDXwDLKixwQ87A==" spinCount="100000" sheet="1" objects="1" scenarios="1"/>
  <phoneticPr fontId="3" type="noConversion"/>
  <pageMargins left="0.48" right="0.34" top="0.48" bottom="0.31" header="0.49212598499999999" footer="0.3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CG533"/>
  <sheetViews>
    <sheetView showGridLines="0" zoomScale="84" zoomScaleNormal="84" workbookViewId="0">
      <pane xSplit="7" ySplit="6" topLeftCell="H7" activePane="bottomRight" state="frozen"/>
      <selection pane="topRight" activeCell="H1" sqref="H1"/>
      <selection pane="bottomLeft" activeCell="A5" sqref="A5"/>
      <selection pane="bottomRight" activeCell="A9" sqref="A9"/>
    </sheetView>
  </sheetViews>
  <sheetFormatPr defaultRowHeight="15" x14ac:dyDescent="0.2"/>
  <cols>
    <col min="1" max="1" width="37.140625" style="44" customWidth="1"/>
    <col min="2" max="2" width="10.28515625" style="44" customWidth="1"/>
    <col min="3" max="3" width="8.85546875" style="44" customWidth="1"/>
    <col min="4" max="4" width="15.140625" style="44" customWidth="1"/>
    <col min="5" max="5" width="22.42578125" style="44" bestFit="1" customWidth="1"/>
    <col min="6" max="6" width="19.140625" style="44" bestFit="1" customWidth="1"/>
    <col min="7" max="9" width="17.140625" style="44" customWidth="1"/>
    <col min="10" max="10" width="17" style="44" customWidth="1"/>
    <col min="11" max="11" width="17.85546875" style="44" customWidth="1"/>
    <col min="12" max="12" width="39.28515625" style="44" bestFit="1" customWidth="1"/>
    <col min="13" max="13" width="38.85546875" style="44" bestFit="1" customWidth="1"/>
    <col min="14" max="14" width="39.28515625" style="44" bestFit="1" customWidth="1"/>
    <col min="15" max="15" width="38.85546875" style="44" bestFit="1" customWidth="1"/>
    <col min="16" max="16" width="39.28515625" style="44" bestFit="1" customWidth="1"/>
    <col min="17" max="17" width="38.85546875" style="44" bestFit="1" customWidth="1"/>
    <col min="18" max="18" width="18.140625" style="44" customWidth="1"/>
    <col min="19" max="21" width="31.42578125" style="44" customWidth="1"/>
    <col min="22" max="22" width="50.7109375" style="44" customWidth="1"/>
    <col min="23" max="23" width="9.140625" style="59"/>
    <col min="24" max="24" width="24.7109375" style="59" customWidth="1"/>
    <col min="25" max="26" width="9.140625" style="43" customWidth="1"/>
    <col min="27" max="27" width="26" style="43" customWidth="1"/>
    <col min="28" max="28" width="26.28515625" style="43" customWidth="1"/>
    <col min="29" max="29" width="20.7109375" style="43" customWidth="1"/>
    <col min="30" max="33" width="9.140625" style="43" customWidth="1"/>
    <col min="34" max="85" width="9.140625" style="43"/>
    <col min="86" max="16384" width="9.140625" style="44"/>
  </cols>
  <sheetData>
    <row r="1" spans="1:85" s="4" customFormat="1" ht="54.75" customHeight="1" thickBot="1" x14ac:dyDescent="0.25">
      <c r="A1" s="401" t="s">
        <v>98</v>
      </c>
      <c r="B1" s="402"/>
      <c r="C1" s="402"/>
      <c r="D1" s="402"/>
      <c r="E1" s="402"/>
      <c r="F1" s="402"/>
      <c r="G1" s="402"/>
      <c r="H1" s="402"/>
      <c r="I1" s="402"/>
      <c r="J1" s="402"/>
      <c r="K1" s="402"/>
      <c r="L1" s="402"/>
      <c r="M1" s="402"/>
      <c r="N1" s="402"/>
      <c r="O1" s="402"/>
      <c r="P1" s="402"/>
      <c r="Q1" s="402"/>
      <c r="R1" s="402"/>
      <c r="S1" s="402"/>
      <c r="T1" s="402"/>
      <c r="U1" s="402"/>
      <c r="V1" s="429"/>
      <c r="W1" s="32"/>
      <c r="X1" s="32"/>
      <c r="Y1" s="32"/>
      <c r="Z1" s="32"/>
      <c r="AA1" s="32"/>
      <c r="AB1" s="32"/>
      <c r="AC1" s="32"/>
      <c r="AD1" s="32"/>
      <c r="AE1" s="32"/>
      <c r="AF1" s="32"/>
    </row>
    <row r="2" spans="1:85" ht="30.75" customHeight="1" thickBot="1" x14ac:dyDescent="0.25">
      <c r="G2" s="102" t="s">
        <v>266</v>
      </c>
      <c r="H2" s="103" t="s">
        <v>267</v>
      </c>
      <c r="I2" s="103" t="e">
        <f>(I3*100)/H3</f>
        <v>#DIV/0!</v>
      </c>
      <c r="J2" s="103" t="s">
        <v>267</v>
      </c>
      <c r="K2" s="103" t="s">
        <v>267</v>
      </c>
      <c r="L2" s="103" t="e">
        <f>(L3*100)/K3</f>
        <v>#DIV/0!</v>
      </c>
      <c r="M2" s="103" t="e">
        <f>(M3*100)/K3</f>
        <v>#DIV/0!</v>
      </c>
      <c r="N2" s="103" t="e">
        <f>(N3*100)/K3</f>
        <v>#DIV/0!</v>
      </c>
      <c r="O2" s="103" t="e">
        <f>(O3*100)/K3</f>
        <v>#DIV/0!</v>
      </c>
      <c r="P2" s="103" t="e">
        <f>(P3*100)/K3</f>
        <v>#DIV/0!</v>
      </c>
      <c r="Q2" s="103" t="e">
        <f>(Q3*100)/K3</f>
        <v>#DIV/0!</v>
      </c>
      <c r="R2" s="103" t="s">
        <v>267</v>
      </c>
      <c r="S2" s="103" t="e">
        <f>(S3*100)/R3</f>
        <v>#DIV/0!</v>
      </c>
      <c r="T2" s="103" t="e">
        <f>(T3*100)/R3</f>
        <v>#DIV/0!</v>
      </c>
      <c r="U2" s="103" t="e">
        <f>(U3*100)/R3</f>
        <v>#DIV/0!</v>
      </c>
      <c r="V2" s="292"/>
    </row>
    <row r="3" spans="1:85" ht="36.75" customHeight="1" thickBot="1" x14ac:dyDescent="0.25">
      <c r="G3" s="106" t="s">
        <v>238</v>
      </c>
      <c r="H3" s="107">
        <f t="shared" ref="H3:U3" si="0">SUM(H7:H502)</f>
        <v>0</v>
      </c>
      <c r="I3" s="107">
        <f t="shared" si="0"/>
        <v>0</v>
      </c>
      <c r="J3" s="107">
        <f t="shared" si="0"/>
        <v>0</v>
      </c>
      <c r="K3" s="107">
        <f t="shared" si="0"/>
        <v>0</v>
      </c>
      <c r="L3" s="107">
        <f t="shared" si="0"/>
        <v>0</v>
      </c>
      <c r="M3" s="107">
        <f t="shared" si="0"/>
        <v>0</v>
      </c>
      <c r="N3" s="107">
        <f t="shared" si="0"/>
        <v>0</v>
      </c>
      <c r="O3" s="107">
        <f t="shared" si="0"/>
        <v>0</v>
      </c>
      <c r="P3" s="107">
        <f t="shared" si="0"/>
        <v>0</v>
      </c>
      <c r="Q3" s="107">
        <f t="shared" si="0"/>
        <v>0</v>
      </c>
      <c r="R3" s="107">
        <f t="shared" si="0"/>
        <v>0</v>
      </c>
      <c r="S3" s="107">
        <f t="shared" si="0"/>
        <v>0</v>
      </c>
      <c r="T3" s="107">
        <f t="shared" si="0"/>
        <v>0</v>
      </c>
      <c r="U3" s="107">
        <f t="shared" si="0"/>
        <v>0</v>
      </c>
      <c r="V3" s="293"/>
    </row>
    <row r="4" spans="1:85" s="57" customFormat="1" ht="46.5" customHeight="1" thickBot="1" x14ac:dyDescent="0.25">
      <c r="A4" s="361" t="s">
        <v>2</v>
      </c>
      <c r="B4" s="363" t="s">
        <v>61</v>
      </c>
      <c r="C4" s="363" t="s">
        <v>20</v>
      </c>
      <c r="D4" s="368" t="s">
        <v>96</v>
      </c>
      <c r="E4" s="322" t="s">
        <v>133</v>
      </c>
      <c r="F4" s="361" t="s">
        <v>146</v>
      </c>
      <c r="G4" s="363" t="s">
        <v>95</v>
      </c>
      <c r="H4" s="322" t="s">
        <v>280</v>
      </c>
      <c r="I4" s="322" t="s">
        <v>231</v>
      </c>
      <c r="J4" s="430" t="s">
        <v>5743</v>
      </c>
      <c r="K4" s="430" t="s">
        <v>5744</v>
      </c>
      <c r="L4" s="431" t="s">
        <v>5745</v>
      </c>
      <c r="M4" s="346"/>
      <c r="N4" s="346"/>
      <c r="O4" s="346"/>
      <c r="P4" s="346"/>
      <c r="Q4" s="370"/>
      <c r="R4" s="383" t="s">
        <v>5746</v>
      </c>
      <c r="S4" s="432" t="s">
        <v>5747</v>
      </c>
      <c r="T4" s="433"/>
      <c r="U4" s="434"/>
      <c r="V4" s="426" t="s">
        <v>63</v>
      </c>
      <c r="W4" s="59"/>
      <c r="X4" s="31"/>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59"/>
      <c r="CB4" s="59"/>
      <c r="CC4" s="59"/>
      <c r="CD4" s="59"/>
      <c r="CE4" s="59"/>
      <c r="CF4" s="59"/>
      <c r="CG4" s="59"/>
    </row>
    <row r="5" spans="1:85" s="57" customFormat="1" ht="77.25" customHeight="1" x14ac:dyDescent="0.2">
      <c r="A5" s="362"/>
      <c r="B5" s="364"/>
      <c r="C5" s="364"/>
      <c r="D5" s="369"/>
      <c r="E5" s="435"/>
      <c r="F5" s="362"/>
      <c r="G5" s="364"/>
      <c r="H5" s="435"/>
      <c r="I5" s="435"/>
      <c r="J5" s="364"/>
      <c r="K5" s="364"/>
      <c r="L5" s="294" t="s">
        <v>109</v>
      </c>
      <c r="M5" s="64" t="s">
        <v>108</v>
      </c>
      <c r="N5" s="64" t="s">
        <v>107</v>
      </c>
      <c r="O5" s="64" t="s">
        <v>106</v>
      </c>
      <c r="P5" s="64" t="s">
        <v>105</v>
      </c>
      <c r="Q5" s="248" t="s">
        <v>104</v>
      </c>
      <c r="R5" s="388"/>
      <c r="S5" s="228" t="s">
        <v>112</v>
      </c>
      <c r="T5" s="228" t="s">
        <v>111</v>
      </c>
      <c r="U5" s="244" t="s">
        <v>110</v>
      </c>
      <c r="V5" s="427"/>
      <c r="W5" s="59"/>
      <c r="X5" s="31"/>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row>
    <row r="6" spans="1:85" s="57" customFormat="1" ht="18.75" customHeight="1" x14ac:dyDescent="0.2">
      <c r="A6" s="228"/>
      <c r="B6" s="228"/>
      <c r="C6" s="228"/>
      <c r="D6" s="228"/>
      <c r="E6" s="295"/>
      <c r="F6" s="228"/>
      <c r="G6" s="228"/>
      <c r="H6" s="295"/>
      <c r="I6" s="295"/>
      <c r="J6" s="228"/>
      <c r="K6" s="228"/>
      <c r="L6" s="253"/>
      <c r="M6" s="253"/>
      <c r="N6" s="253"/>
      <c r="O6" s="253"/>
      <c r="P6" s="253"/>
      <c r="Q6" s="253"/>
      <c r="R6" s="228"/>
      <c r="S6" s="253"/>
      <c r="T6" s="253"/>
      <c r="U6" s="253"/>
      <c r="V6" s="428"/>
      <c r="W6" s="59"/>
      <c r="X6" s="31"/>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A6" s="59"/>
      <c r="CB6" s="59"/>
      <c r="CC6" s="59"/>
      <c r="CD6" s="59"/>
      <c r="CE6" s="59"/>
      <c r="CF6" s="59"/>
      <c r="CG6" s="59"/>
    </row>
    <row r="7" spans="1:85" s="261" customFormat="1" ht="15.75" x14ac:dyDescent="0.2">
      <c r="A7" s="260"/>
      <c r="B7" s="260"/>
      <c r="E7" s="260"/>
      <c r="F7" s="260"/>
      <c r="G7" s="260"/>
      <c r="H7" s="260"/>
      <c r="I7" s="260"/>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0"/>
      <c r="AU7" s="260"/>
      <c r="AV7" s="260"/>
      <c r="AW7" s="260"/>
      <c r="AX7" s="260"/>
      <c r="AY7" s="260"/>
      <c r="AZ7" s="260"/>
      <c r="BA7" s="260"/>
      <c r="BB7" s="260"/>
      <c r="BC7" s="260"/>
      <c r="BD7" s="260"/>
      <c r="BE7" s="260"/>
      <c r="BF7" s="260"/>
      <c r="BG7" s="199"/>
      <c r="BI7" s="296"/>
      <c r="BJ7" s="296"/>
      <c r="BK7" s="296"/>
      <c r="BL7" s="296"/>
      <c r="BM7" s="296"/>
      <c r="BN7" s="296"/>
      <c r="BO7" s="296"/>
      <c r="BP7" s="260"/>
      <c r="BQ7" s="260"/>
      <c r="BR7" s="296"/>
      <c r="BS7" s="296"/>
      <c r="BT7" s="296"/>
      <c r="BU7" s="296"/>
      <c r="BV7" s="296"/>
      <c r="BW7" s="296"/>
      <c r="BZ7" s="260"/>
      <c r="CA7" s="260"/>
      <c r="CB7" s="297"/>
    </row>
    <row r="8" spans="1:85" s="264" customFormat="1" x14ac:dyDescent="0.2">
      <c r="A8" s="298"/>
      <c r="B8" s="298"/>
      <c r="C8" s="298"/>
      <c r="D8" s="298"/>
      <c r="E8" s="298"/>
      <c r="F8" s="298"/>
      <c r="G8" s="298"/>
      <c r="H8" s="147"/>
      <c r="I8" s="147"/>
      <c r="J8" s="260"/>
      <c r="K8" s="260"/>
      <c r="L8" s="260"/>
      <c r="M8" s="260"/>
      <c r="N8" s="260"/>
      <c r="O8" s="260"/>
      <c r="P8" s="260"/>
      <c r="Q8" s="260"/>
      <c r="R8" s="298"/>
      <c r="S8" s="260"/>
      <c r="T8" s="260"/>
      <c r="U8" s="260"/>
      <c r="V8" s="299"/>
      <c r="W8" s="287"/>
      <c r="X8" s="287"/>
      <c r="Y8" s="287"/>
      <c r="Z8" s="287"/>
      <c r="AA8" s="287"/>
      <c r="AB8" s="287"/>
      <c r="AC8" s="287"/>
      <c r="AD8" s="287"/>
      <c r="AE8" s="287"/>
      <c r="AF8" s="287"/>
      <c r="AG8" s="287"/>
      <c r="AH8" s="287"/>
      <c r="AI8" s="287"/>
      <c r="AJ8" s="287"/>
      <c r="AK8" s="287"/>
      <c r="AL8" s="287"/>
      <c r="AM8" s="287"/>
      <c r="AN8" s="287"/>
      <c r="AO8" s="287"/>
      <c r="AP8" s="287"/>
    </row>
    <row r="9" spans="1:85" s="261" customFormat="1" ht="15.75" x14ac:dyDescent="0.2">
      <c r="A9" s="298"/>
      <c r="B9" s="298"/>
      <c r="C9" s="298"/>
      <c r="D9" s="298"/>
      <c r="E9" s="298"/>
      <c r="F9" s="298"/>
      <c r="G9" s="298"/>
      <c r="H9" s="147"/>
      <c r="I9" s="147"/>
      <c r="J9" s="260"/>
      <c r="K9" s="260"/>
      <c r="L9" s="260"/>
      <c r="M9" s="260"/>
      <c r="N9" s="260"/>
      <c r="O9" s="260"/>
      <c r="P9" s="260"/>
      <c r="Q9" s="260"/>
      <c r="R9" s="299"/>
      <c r="S9" s="260"/>
      <c r="T9" s="260"/>
      <c r="U9" s="260"/>
      <c r="V9" s="299"/>
      <c r="W9" s="300"/>
      <c r="X9" s="300"/>
      <c r="AF9" s="300"/>
      <c r="AG9" s="300"/>
      <c r="AH9" s="260"/>
      <c r="AI9" s="260"/>
      <c r="AJ9" s="260"/>
      <c r="AK9" s="260"/>
      <c r="AL9" s="260"/>
      <c r="AM9" s="260"/>
      <c r="AN9" s="260"/>
      <c r="AO9" s="260"/>
      <c r="AP9" s="260"/>
    </row>
    <row r="10" spans="1:85" s="261" customFormat="1" ht="15.75" x14ac:dyDescent="0.2">
      <c r="A10" s="298"/>
      <c r="B10" s="298"/>
      <c r="C10" s="298"/>
      <c r="D10" s="298"/>
      <c r="E10" s="298"/>
      <c r="F10" s="298"/>
      <c r="G10" s="298"/>
      <c r="H10" s="147"/>
      <c r="I10" s="147"/>
      <c r="J10" s="260"/>
      <c r="K10" s="260"/>
      <c r="L10" s="260"/>
      <c r="M10" s="260"/>
      <c r="N10" s="260"/>
      <c r="O10" s="260"/>
      <c r="P10" s="260"/>
      <c r="Q10" s="260"/>
      <c r="R10" s="299"/>
      <c r="S10" s="260"/>
      <c r="T10" s="260"/>
      <c r="U10" s="260"/>
      <c r="V10" s="299"/>
      <c r="W10" s="300"/>
      <c r="X10" s="300"/>
      <c r="AF10" s="300"/>
      <c r="AG10" s="300"/>
      <c r="AH10" s="260"/>
      <c r="AI10" s="260"/>
      <c r="AJ10" s="260"/>
      <c r="AK10" s="260"/>
      <c r="AL10" s="260"/>
      <c r="AM10" s="260"/>
      <c r="AN10" s="260"/>
      <c r="AO10" s="260"/>
      <c r="AP10" s="260"/>
    </row>
    <row r="11" spans="1:85" s="261" customFormat="1" ht="15.75" x14ac:dyDescent="0.2">
      <c r="A11" s="298"/>
      <c r="B11" s="298"/>
      <c r="C11" s="298"/>
      <c r="D11" s="298"/>
      <c r="E11" s="298"/>
      <c r="F11" s="298"/>
      <c r="G11" s="298"/>
      <c r="H11" s="147"/>
      <c r="I11" s="147"/>
      <c r="J11" s="260"/>
      <c r="K11" s="260"/>
      <c r="L11" s="260"/>
      <c r="M11" s="260"/>
      <c r="N11" s="260"/>
      <c r="O11" s="260"/>
      <c r="P11" s="260"/>
      <c r="Q11" s="260"/>
      <c r="R11" s="299"/>
      <c r="S11" s="260"/>
      <c r="T11" s="260"/>
      <c r="U11" s="260"/>
      <c r="V11" s="299"/>
      <c r="W11" s="296"/>
      <c r="X11" s="296"/>
      <c r="AF11" s="296"/>
      <c r="AG11" s="301"/>
      <c r="AH11" s="260"/>
    </row>
    <row r="12" spans="1:85" s="261" customFormat="1" ht="15.75" x14ac:dyDescent="0.2">
      <c r="A12" s="298"/>
      <c r="B12" s="298"/>
      <c r="C12" s="298"/>
      <c r="D12" s="298"/>
      <c r="E12" s="298"/>
      <c r="F12" s="298"/>
      <c r="G12" s="298"/>
      <c r="H12" s="147"/>
      <c r="I12" s="147"/>
      <c r="J12" s="260"/>
      <c r="K12" s="260"/>
      <c r="L12" s="260"/>
      <c r="M12" s="260"/>
      <c r="N12" s="260"/>
      <c r="O12" s="260"/>
      <c r="P12" s="260"/>
      <c r="Q12" s="260"/>
      <c r="R12" s="299"/>
      <c r="S12" s="260"/>
      <c r="T12" s="260"/>
      <c r="U12" s="260"/>
      <c r="V12" s="299"/>
      <c r="W12" s="296"/>
      <c r="X12" s="260"/>
      <c r="AF12" s="296"/>
      <c r="AG12" s="301"/>
      <c r="AH12" s="260"/>
    </row>
    <row r="13" spans="1:85" s="260" customFormat="1" ht="15.75" x14ac:dyDescent="0.2">
      <c r="A13" s="298"/>
      <c r="B13" s="298"/>
      <c r="C13" s="298"/>
      <c r="D13" s="298"/>
      <c r="E13" s="298"/>
      <c r="F13" s="298"/>
      <c r="G13" s="298"/>
      <c r="H13" s="147"/>
      <c r="I13" s="147"/>
      <c r="R13" s="299"/>
      <c r="V13" s="299"/>
      <c r="AG13" s="301"/>
    </row>
    <row r="14" spans="1:85" s="260" customFormat="1" ht="15.75" x14ac:dyDescent="0.2">
      <c r="A14" s="298"/>
      <c r="B14" s="298"/>
      <c r="C14" s="298"/>
      <c r="D14" s="298"/>
      <c r="E14" s="298"/>
      <c r="F14" s="298"/>
      <c r="G14" s="298"/>
      <c r="H14" s="147"/>
      <c r="I14" s="147"/>
      <c r="R14" s="299"/>
      <c r="V14" s="299"/>
      <c r="X14" s="302"/>
      <c r="AG14" s="301"/>
    </row>
    <row r="15" spans="1:85" s="261" customFormat="1" x14ac:dyDescent="0.2">
      <c r="A15" s="298"/>
      <c r="B15" s="298"/>
      <c r="C15" s="298"/>
      <c r="D15" s="298"/>
      <c r="E15" s="298"/>
      <c r="F15" s="298"/>
      <c r="G15" s="298"/>
      <c r="H15" s="147"/>
      <c r="I15" s="147"/>
      <c r="J15" s="260"/>
      <c r="K15" s="260"/>
      <c r="L15" s="260"/>
      <c r="M15" s="260"/>
      <c r="N15" s="260"/>
      <c r="O15" s="260"/>
      <c r="P15" s="260"/>
      <c r="Q15" s="260"/>
      <c r="R15" s="299"/>
      <c r="S15" s="260"/>
      <c r="T15" s="260"/>
      <c r="U15" s="260"/>
      <c r="V15" s="299"/>
      <c r="W15" s="260"/>
      <c r="X15" s="260"/>
      <c r="AF15" s="260"/>
      <c r="AG15" s="260"/>
      <c r="AH15" s="260"/>
    </row>
    <row r="16" spans="1:85" s="261" customFormat="1" x14ac:dyDescent="0.2">
      <c r="A16" s="298"/>
      <c r="B16" s="298"/>
      <c r="C16" s="298"/>
      <c r="D16" s="298"/>
      <c r="E16" s="298"/>
      <c r="F16" s="298"/>
      <c r="G16" s="298"/>
      <c r="H16" s="147"/>
      <c r="I16" s="147"/>
      <c r="J16" s="260"/>
      <c r="K16" s="260"/>
      <c r="L16" s="260"/>
      <c r="M16" s="260"/>
      <c r="N16" s="260"/>
      <c r="O16" s="260"/>
      <c r="P16" s="260"/>
      <c r="Q16" s="260"/>
      <c r="R16" s="299"/>
      <c r="S16" s="260"/>
      <c r="T16" s="260"/>
      <c r="U16" s="260"/>
      <c r="V16" s="299"/>
      <c r="W16" s="260"/>
      <c r="X16" s="260"/>
      <c r="AF16" s="260"/>
      <c r="AG16" s="260"/>
      <c r="AH16" s="260"/>
    </row>
    <row r="17" spans="1:34" s="261" customFormat="1" x14ac:dyDescent="0.2">
      <c r="A17" s="298"/>
      <c r="B17" s="298"/>
      <c r="C17" s="298"/>
      <c r="D17" s="298"/>
      <c r="E17" s="298"/>
      <c r="F17" s="298"/>
      <c r="G17" s="298"/>
      <c r="H17" s="147"/>
      <c r="I17" s="147"/>
      <c r="J17" s="260"/>
      <c r="K17" s="260"/>
      <c r="L17" s="260"/>
      <c r="M17" s="260"/>
      <c r="N17" s="260"/>
      <c r="O17" s="260"/>
      <c r="P17" s="260"/>
      <c r="Q17" s="260"/>
      <c r="R17" s="299"/>
      <c r="S17" s="260"/>
      <c r="T17" s="260"/>
      <c r="U17" s="260"/>
      <c r="V17" s="299"/>
      <c r="W17" s="260"/>
      <c r="X17" s="260"/>
      <c r="AF17" s="260"/>
      <c r="AG17" s="260"/>
      <c r="AH17" s="260"/>
    </row>
    <row r="18" spans="1:34" s="261" customFormat="1" x14ac:dyDescent="0.2">
      <c r="A18" s="298"/>
      <c r="B18" s="298"/>
      <c r="C18" s="298"/>
      <c r="D18" s="298"/>
      <c r="E18" s="298"/>
      <c r="F18" s="298"/>
      <c r="G18" s="298"/>
      <c r="H18" s="147"/>
      <c r="I18" s="147"/>
      <c r="J18" s="260"/>
      <c r="K18" s="260"/>
      <c r="L18" s="260"/>
      <c r="M18" s="260"/>
      <c r="N18" s="260"/>
      <c r="O18" s="260"/>
      <c r="P18" s="260"/>
      <c r="Q18" s="260"/>
      <c r="R18" s="299"/>
      <c r="S18" s="260"/>
      <c r="T18" s="260"/>
      <c r="U18" s="260"/>
      <c r="V18" s="299"/>
      <c r="W18" s="260"/>
      <c r="X18" s="260"/>
    </row>
    <row r="19" spans="1:34" s="261" customFormat="1" x14ac:dyDescent="0.2">
      <c r="A19" s="298"/>
      <c r="B19" s="298"/>
      <c r="C19" s="298"/>
      <c r="D19" s="298"/>
      <c r="E19" s="298"/>
      <c r="F19" s="298"/>
      <c r="G19" s="298"/>
      <c r="H19" s="147"/>
      <c r="I19" s="147"/>
      <c r="J19" s="260"/>
      <c r="K19" s="260"/>
      <c r="L19" s="260"/>
      <c r="M19" s="260"/>
      <c r="N19" s="260"/>
      <c r="O19" s="260"/>
      <c r="P19" s="260"/>
      <c r="Q19" s="260"/>
      <c r="R19" s="299"/>
      <c r="S19" s="260"/>
      <c r="T19" s="260"/>
      <c r="U19" s="260"/>
      <c r="V19" s="299"/>
      <c r="W19" s="260"/>
      <c r="X19" s="260"/>
    </row>
    <row r="20" spans="1:34" s="261" customFormat="1" x14ac:dyDescent="0.2">
      <c r="A20" s="298"/>
      <c r="B20" s="298"/>
      <c r="C20" s="298"/>
      <c r="D20" s="298"/>
      <c r="E20" s="298"/>
      <c r="F20" s="298"/>
      <c r="G20" s="298"/>
      <c r="H20" s="147"/>
      <c r="I20" s="147"/>
      <c r="J20" s="260"/>
      <c r="K20" s="260"/>
      <c r="L20" s="260"/>
      <c r="M20" s="260"/>
      <c r="N20" s="260"/>
      <c r="O20" s="260"/>
      <c r="P20" s="260"/>
      <c r="Q20" s="260"/>
      <c r="R20" s="299"/>
      <c r="S20" s="260"/>
      <c r="T20" s="260"/>
      <c r="U20" s="260"/>
      <c r="V20" s="299"/>
      <c r="W20" s="260"/>
      <c r="X20" s="260"/>
    </row>
    <row r="21" spans="1:34" s="261" customFormat="1" x14ac:dyDescent="0.2">
      <c r="A21" s="298"/>
      <c r="B21" s="298"/>
      <c r="C21" s="298"/>
      <c r="D21" s="298"/>
      <c r="E21" s="298"/>
      <c r="F21" s="298"/>
      <c r="G21" s="298"/>
      <c r="H21" s="147"/>
      <c r="I21" s="147"/>
      <c r="J21" s="260"/>
      <c r="K21" s="260"/>
      <c r="L21" s="260"/>
      <c r="M21" s="260"/>
      <c r="N21" s="260"/>
      <c r="O21" s="260"/>
      <c r="P21" s="260"/>
      <c r="Q21" s="260"/>
      <c r="R21" s="299"/>
      <c r="S21" s="260"/>
      <c r="T21" s="260"/>
      <c r="U21" s="260"/>
      <c r="V21" s="299"/>
      <c r="W21" s="260"/>
      <c r="X21" s="260"/>
    </row>
    <row r="22" spans="1:34" s="261" customFormat="1" x14ac:dyDescent="0.2">
      <c r="A22" s="298"/>
      <c r="B22" s="298"/>
      <c r="C22" s="298"/>
      <c r="D22" s="298"/>
      <c r="E22" s="298"/>
      <c r="F22" s="298"/>
      <c r="G22" s="298"/>
      <c r="H22" s="147"/>
      <c r="I22" s="147"/>
      <c r="J22" s="260"/>
      <c r="K22" s="260"/>
      <c r="L22" s="260"/>
      <c r="M22" s="260"/>
      <c r="N22" s="260"/>
      <c r="O22" s="260"/>
      <c r="P22" s="260"/>
      <c r="Q22" s="260"/>
      <c r="R22" s="299"/>
      <c r="S22" s="260"/>
      <c r="T22" s="260"/>
      <c r="U22" s="260"/>
      <c r="V22" s="299"/>
      <c r="W22" s="260"/>
      <c r="X22" s="260"/>
    </row>
    <row r="23" spans="1:34" s="261" customFormat="1" x14ac:dyDescent="0.2">
      <c r="A23" s="298"/>
      <c r="B23" s="298"/>
      <c r="C23" s="298"/>
      <c r="D23" s="298"/>
      <c r="E23" s="298"/>
      <c r="F23" s="298"/>
      <c r="G23" s="298"/>
      <c r="H23" s="147"/>
      <c r="I23" s="147"/>
      <c r="J23" s="260"/>
      <c r="K23" s="260"/>
      <c r="L23" s="260"/>
      <c r="M23" s="260"/>
      <c r="N23" s="260"/>
      <c r="O23" s="260"/>
      <c r="P23" s="260"/>
      <c r="Q23" s="260"/>
      <c r="R23" s="299"/>
      <c r="S23" s="260"/>
      <c r="T23" s="260"/>
      <c r="U23" s="260"/>
      <c r="V23" s="299"/>
      <c r="W23" s="260"/>
      <c r="X23" s="260"/>
    </row>
    <row r="24" spans="1:34" s="261" customFormat="1" x14ac:dyDescent="0.2">
      <c r="A24" s="298"/>
      <c r="B24" s="298"/>
      <c r="C24" s="298"/>
      <c r="D24" s="298"/>
      <c r="E24" s="298"/>
      <c r="F24" s="298"/>
      <c r="G24" s="298"/>
      <c r="H24" s="147"/>
      <c r="I24" s="147"/>
      <c r="J24" s="260"/>
      <c r="K24" s="260"/>
      <c r="L24" s="260"/>
      <c r="M24" s="260"/>
      <c r="N24" s="260"/>
      <c r="O24" s="260"/>
      <c r="P24" s="260"/>
      <c r="Q24" s="260"/>
      <c r="R24" s="299"/>
      <c r="S24" s="260"/>
      <c r="T24" s="260"/>
      <c r="U24" s="260"/>
      <c r="V24" s="299"/>
      <c r="W24" s="260"/>
      <c r="X24" s="260"/>
    </row>
    <row r="25" spans="1:34" s="261" customFormat="1" x14ac:dyDescent="0.2">
      <c r="A25" s="298"/>
      <c r="B25" s="298"/>
      <c r="C25" s="298"/>
      <c r="D25" s="298"/>
      <c r="E25" s="298"/>
      <c r="F25" s="298"/>
      <c r="G25" s="298"/>
      <c r="H25" s="147"/>
      <c r="I25" s="147"/>
      <c r="J25" s="260"/>
      <c r="K25" s="260"/>
      <c r="L25" s="260"/>
      <c r="M25" s="260"/>
      <c r="N25" s="260"/>
      <c r="O25" s="260"/>
      <c r="P25" s="260"/>
      <c r="Q25" s="260"/>
      <c r="R25" s="299"/>
      <c r="S25" s="260"/>
      <c r="T25" s="260"/>
      <c r="U25" s="260"/>
      <c r="V25" s="299"/>
      <c r="W25" s="260"/>
      <c r="X25" s="260"/>
    </row>
    <row r="26" spans="1:34" s="261" customFormat="1" x14ac:dyDescent="0.2">
      <c r="A26" s="298"/>
      <c r="B26" s="298"/>
      <c r="C26" s="298"/>
      <c r="D26" s="298"/>
      <c r="E26" s="298"/>
      <c r="F26" s="298"/>
      <c r="G26" s="298"/>
      <c r="H26" s="147"/>
      <c r="I26" s="147"/>
      <c r="J26" s="260"/>
      <c r="K26" s="260"/>
      <c r="L26" s="260"/>
      <c r="M26" s="260"/>
      <c r="N26" s="260"/>
      <c r="O26" s="260"/>
      <c r="P26" s="260"/>
      <c r="Q26" s="260"/>
      <c r="R26" s="299"/>
      <c r="S26" s="260"/>
      <c r="T26" s="260"/>
      <c r="U26" s="260"/>
      <c r="V26" s="299"/>
      <c r="W26" s="260"/>
      <c r="X26" s="260"/>
    </row>
    <row r="27" spans="1:34" s="261" customFormat="1" x14ac:dyDescent="0.2">
      <c r="A27" s="298"/>
      <c r="B27" s="298"/>
      <c r="C27" s="298"/>
      <c r="D27" s="298"/>
      <c r="E27" s="298"/>
      <c r="F27" s="298"/>
      <c r="G27" s="298"/>
      <c r="H27" s="147"/>
      <c r="I27" s="147"/>
      <c r="J27" s="260"/>
      <c r="K27" s="260"/>
      <c r="L27" s="260"/>
      <c r="M27" s="260"/>
      <c r="N27" s="260"/>
      <c r="O27" s="260"/>
      <c r="P27" s="260"/>
      <c r="Q27" s="260"/>
      <c r="R27" s="299"/>
      <c r="S27" s="260"/>
      <c r="T27" s="260"/>
      <c r="U27" s="260"/>
      <c r="V27" s="299"/>
      <c r="W27" s="260"/>
      <c r="X27" s="260"/>
    </row>
    <row r="28" spans="1:34" s="261" customFormat="1" x14ac:dyDescent="0.2">
      <c r="A28" s="298"/>
      <c r="B28" s="298"/>
      <c r="C28" s="298"/>
      <c r="D28" s="298"/>
      <c r="E28" s="298"/>
      <c r="F28" s="298"/>
      <c r="G28" s="298"/>
      <c r="H28" s="147"/>
      <c r="I28" s="147"/>
      <c r="J28" s="260"/>
      <c r="K28" s="260"/>
      <c r="L28" s="260"/>
      <c r="M28" s="260"/>
      <c r="N28" s="260"/>
      <c r="O28" s="260"/>
      <c r="P28" s="260"/>
      <c r="Q28" s="260"/>
      <c r="R28" s="299"/>
      <c r="S28" s="260"/>
      <c r="T28" s="260"/>
      <c r="U28" s="260"/>
      <c r="V28" s="299"/>
      <c r="W28" s="260"/>
      <c r="X28" s="260"/>
    </row>
    <row r="29" spans="1:34" s="261" customFormat="1" x14ac:dyDescent="0.2">
      <c r="A29" s="298"/>
      <c r="B29" s="298"/>
      <c r="C29" s="298"/>
      <c r="D29" s="298"/>
      <c r="E29" s="298"/>
      <c r="F29" s="298"/>
      <c r="G29" s="298"/>
      <c r="H29" s="147"/>
      <c r="I29" s="147"/>
      <c r="J29" s="260"/>
      <c r="K29" s="260"/>
      <c r="L29" s="260"/>
      <c r="M29" s="260"/>
      <c r="N29" s="260"/>
      <c r="O29" s="260"/>
      <c r="P29" s="260"/>
      <c r="Q29" s="260"/>
      <c r="R29" s="299"/>
      <c r="S29" s="260"/>
      <c r="T29" s="260"/>
      <c r="U29" s="260"/>
      <c r="V29" s="299"/>
      <c r="W29" s="260"/>
      <c r="X29" s="260"/>
    </row>
    <row r="30" spans="1:34" s="261" customFormat="1" x14ac:dyDescent="0.2">
      <c r="A30" s="298"/>
      <c r="B30" s="298"/>
      <c r="C30" s="298"/>
      <c r="D30" s="298"/>
      <c r="E30" s="298"/>
      <c r="F30" s="298"/>
      <c r="G30" s="298"/>
      <c r="H30" s="147"/>
      <c r="I30" s="147"/>
      <c r="J30" s="260"/>
      <c r="K30" s="260"/>
      <c r="L30" s="260"/>
      <c r="M30" s="260"/>
      <c r="N30" s="260"/>
      <c r="O30" s="260"/>
      <c r="P30" s="260"/>
      <c r="Q30" s="260"/>
      <c r="R30" s="299"/>
      <c r="S30" s="260"/>
      <c r="T30" s="260"/>
      <c r="U30" s="260"/>
      <c r="V30" s="299"/>
      <c r="W30" s="260"/>
      <c r="X30" s="260"/>
    </row>
    <row r="31" spans="1:34" s="261" customFormat="1" x14ac:dyDescent="0.2">
      <c r="A31" s="298"/>
      <c r="B31" s="298"/>
      <c r="C31" s="298"/>
      <c r="D31" s="298"/>
      <c r="E31" s="298"/>
      <c r="F31" s="298"/>
      <c r="G31" s="298"/>
      <c r="H31" s="147"/>
      <c r="I31" s="147"/>
      <c r="J31" s="260"/>
      <c r="K31" s="260"/>
      <c r="L31" s="260"/>
      <c r="M31" s="260"/>
      <c r="N31" s="260"/>
      <c r="O31" s="260"/>
      <c r="P31" s="260"/>
      <c r="Q31" s="260"/>
      <c r="R31" s="299"/>
      <c r="S31" s="260"/>
      <c r="T31" s="260"/>
      <c r="U31" s="260"/>
      <c r="V31" s="299"/>
      <c r="W31" s="260"/>
      <c r="X31" s="260"/>
    </row>
    <row r="32" spans="1:34" s="261" customFormat="1" x14ac:dyDescent="0.2">
      <c r="A32" s="298"/>
      <c r="B32" s="298"/>
      <c r="C32" s="298"/>
      <c r="D32" s="298"/>
      <c r="E32" s="298"/>
      <c r="F32" s="298"/>
      <c r="G32" s="298"/>
      <c r="H32" s="147"/>
      <c r="I32" s="147"/>
      <c r="J32" s="260"/>
      <c r="K32" s="260"/>
      <c r="L32" s="260"/>
      <c r="M32" s="260"/>
      <c r="N32" s="260"/>
      <c r="O32" s="260"/>
      <c r="P32" s="260"/>
      <c r="Q32" s="260"/>
      <c r="R32" s="299"/>
      <c r="S32" s="260"/>
      <c r="T32" s="260"/>
      <c r="U32" s="260"/>
      <c r="V32" s="299"/>
      <c r="W32" s="260"/>
      <c r="X32" s="260"/>
    </row>
    <row r="33" spans="1:24" s="261" customFormat="1" x14ac:dyDescent="0.2">
      <c r="A33" s="298"/>
      <c r="B33" s="298"/>
      <c r="C33" s="298"/>
      <c r="D33" s="298"/>
      <c r="E33" s="298"/>
      <c r="F33" s="298"/>
      <c r="G33" s="298"/>
      <c r="H33" s="147"/>
      <c r="I33" s="147"/>
      <c r="J33" s="260"/>
      <c r="K33" s="260"/>
      <c r="L33" s="260"/>
      <c r="M33" s="260"/>
      <c r="N33" s="260"/>
      <c r="O33" s="260"/>
      <c r="P33" s="260"/>
      <c r="Q33" s="260"/>
      <c r="R33" s="299"/>
      <c r="S33" s="260"/>
      <c r="T33" s="260"/>
      <c r="U33" s="260"/>
      <c r="V33" s="299"/>
      <c r="W33" s="260"/>
      <c r="X33" s="260"/>
    </row>
    <row r="34" spans="1:24" s="261" customFormat="1" x14ac:dyDescent="0.2">
      <c r="A34" s="298"/>
      <c r="B34" s="298"/>
      <c r="C34" s="298"/>
      <c r="D34" s="298"/>
      <c r="E34" s="298"/>
      <c r="F34" s="298"/>
      <c r="G34" s="298"/>
      <c r="H34" s="147"/>
      <c r="I34" s="147"/>
      <c r="J34" s="260"/>
      <c r="K34" s="260"/>
      <c r="L34" s="260"/>
      <c r="M34" s="260"/>
      <c r="N34" s="260"/>
      <c r="O34" s="260"/>
      <c r="P34" s="260"/>
      <c r="Q34" s="260"/>
      <c r="R34" s="299"/>
      <c r="S34" s="260"/>
      <c r="T34" s="260"/>
      <c r="U34" s="260"/>
      <c r="V34" s="299"/>
      <c r="W34" s="260"/>
      <c r="X34" s="260"/>
    </row>
    <row r="35" spans="1:24" s="261" customFormat="1" x14ac:dyDescent="0.2">
      <c r="A35" s="298"/>
      <c r="B35" s="298"/>
      <c r="C35" s="298"/>
      <c r="D35" s="298"/>
      <c r="E35" s="298"/>
      <c r="F35" s="298"/>
      <c r="G35" s="298"/>
      <c r="H35" s="147"/>
      <c r="I35" s="147"/>
      <c r="J35" s="260"/>
      <c r="K35" s="260"/>
      <c r="L35" s="260"/>
      <c r="M35" s="260"/>
      <c r="N35" s="260"/>
      <c r="O35" s="260"/>
      <c r="P35" s="260"/>
      <c r="Q35" s="260"/>
      <c r="R35" s="299"/>
      <c r="S35" s="260"/>
      <c r="T35" s="260"/>
      <c r="U35" s="260"/>
      <c r="V35" s="299"/>
      <c r="W35" s="260"/>
      <c r="X35" s="260"/>
    </row>
    <row r="36" spans="1:24" s="261" customFormat="1" x14ac:dyDescent="0.2">
      <c r="A36" s="298"/>
      <c r="B36" s="298"/>
      <c r="C36" s="298"/>
      <c r="D36" s="298"/>
      <c r="E36" s="298"/>
      <c r="F36" s="298"/>
      <c r="G36" s="298"/>
      <c r="H36" s="147"/>
      <c r="I36" s="147"/>
      <c r="J36" s="260"/>
      <c r="K36" s="260"/>
      <c r="L36" s="260"/>
      <c r="M36" s="260"/>
      <c r="N36" s="260"/>
      <c r="O36" s="260"/>
      <c r="P36" s="260"/>
      <c r="Q36" s="260"/>
      <c r="R36" s="299"/>
      <c r="S36" s="260"/>
      <c r="T36" s="260"/>
      <c r="U36" s="260"/>
      <c r="V36" s="299"/>
      <c r="W36" s="260"/>
      <c r="X36" s="260"/>
    </row>
    <row r="37" spans="1:24" s="261" customFormat="1" x14ac:dyDescent="0.2">
      <c r="A37" s="298"/>
      <c r="B37" s="298"/>
      <c r="C37" s="298"/>
      <c r="D37" s="298"/>
      <c r="E37" s="298"/>
      <c r="F37" s="298"/>
      <c r="G37" s="298"/>
      <c r="H37" s="147"/>
      <c r="I37" s="147"/>
      <c r="J37" s="260"/>
      <c r="K37" s="260"/>
      <c r="L37" s="260"/>
      <c r="M37" s="260"/>
      <c r="N37" s="260"/>
      <c r="O37" s="260"/>
      <c r="P37" s="260"/>
      <c r="Q37" s="260"/>
      <c r="R37" s="299"/>
      <c r="S37" s="260"/>
      <c r="T37" s="260"/>
      <c r="U37" s="260"/>
      <c r="V37" s="299"/>
      <c r="W37" s="260"/>
      <c r="X37" s="260"/>
    </row>
    <row r="38" spans="1:24" s="261" customFormat="1" x14ac:dyDescent="0.2">
      <c r="A38" s="298"/>
      <c r="B38" s="298"/>
      <c r="C38" s="298"/>
      <c r="D38" s="298"/>
      <c r="E38" s="298"/>
      <c r="F38" s="298"/>
      <c r="G38" s="298"/>
      <c r="H38" s="147"/>
      <c r="I38" s="147"/>
      <c r="J38" s="260"/>
      <c r="K38" s="260"/>
      <c r="L38" s="260"/>
      <c r="M38" s="260"/>
      <c r="N38" s="260"/>
      <c r="O38" s="260"/>
      <c r="P38" s="260"/>
      <c r="Q38" s="260"/>
      <c r="R38" s="299"/>
      <c r="S38" s="260"/>
      <c r="T38" s="260"/>
      <c r="U38" s="260"/>
      <c r="V38" s="299"/>
      <c r="W38" s="260"/>
      <c r="X38" s="260"/>
    </row>
    <row r="39" spans="1:24" s="261" customFormat="1" x14ac:dyDescent="0.2">
      <c r="A39" s="298"/>
      <c r="B39" s="298"/>
      <c r="C39" s="298"/>
      <c r="D39" s="298"/>
      <c r="E39" s="298"/>
      <c r="F39" s="298"/>
      <c r="G39" s="298"/>
      <c r="H39" s="147"/>
      <c r="I39" s="147"/>
      <c r="J39" s="260"/>
      <c r="K39" s="260"/>
      <c r="L39" s="260"/>
      <c r="M39" s="260"/>
      <c r="N39" s="260"/>
      <c r="O39" s="260"/>
      <c r="P39" s="260"/>
      <c r="Q39" s="260"/>
      <c r="R39" s="299"/>
      <c r="S39" s="260"/>
      <c r="T39" s="260"/>
      <c r="U39" s="260"/>
      <c r="V39" s="299"/>
      <c r="W39" s="260"/>
      <c r="X39" s="260"/>
    </row>
    <row r="40" spans="1:24" s="261" customFormat="1" x14ac:dyDescent="0.2">
      <c r="A40" s="298"/>
      <c r="B40" s="298"/>
      <c r="C40" s="298"/>
      <c r="D40" s="298"/>
      <c r="E40" s="298"/>
      <c r="F40" s="298"/>
      <c r="G40" s="298"/>
      <c r="H40" s="147"/>
      <c r="I40" s="147"/>
      <c r="J40" s="260"/>
      <c r="K40" s="260"/>
      <c r="L40" s="260"/>
      <c r="M40" s="260"/>
      <c r="N40" s="260"/>
      <c r="O40" s="260"/>
      <c r="P40" s="260"/>
      <c r="Q40" s="260"/>
      <c r="R40" s="299"/>
      <c r="S40" s="260"/>
      <c r="T40" s="260"/>
      <c r="U40" s="260"/>
      <c r="V40" s="299"/>
      <c r="W40" s="260"/>
      <c r="X40" s="260"/>
    </row>
    <row r="41" spans="1:24" s="261" customFormat="1" x14ac:dyDescent="0.2">
      <c r="A41" s="298"/>
      <c r="B41" s="298"/>
      <c r="C41" s="298"/>
      <c r="D41" s="298"/>
      <c r="E41" s="298"/>
      <c r="F41" s="298"/>
      <c r="G41" s="298"/>
      <c r="H41" s="147"/>
      <c r="I41" s="147"/>
      <c r="J41" s="260"/>
      <c r="K41" s="260"/>
      <c r="L41" s="260"/>
      <c r="M41" s="260"/>
      <c r="N41" s="260"/>
      <c r="O41" s="260"/>
      <c r="P41" s="260"/>
      <c r="Q41" s="260"/>
      <c r="R41" s="299"/>
      <c r="S41" s="260"/>
      <c r="T41" s="260"/>
      <c r="U41" s="260"/>
      <c r="V41" s="299"/>
      <c r="W41" s="260"/>
      <c r="X41" s="260"/>
    </row>
    <row r="42" spans="1:24" s="261" customFormat="1" x14ac:dyDescent="0.2">
      <c r="A42" s="298"/>
      <c r="B42" s="298"/>
      <c r="C42" s="298"/>
      <c r="D42" s="298"/>
      <c r="E42" s="298"/>
      <c r="F42" s="298"/>
      <c r="G42" s="298"/>
      <c r="H42" s="147"/>
      <c r="I42" s="147"/>
      <c r="J42" s="260"/>
      <c r="K42" s="260"/>
      <c r="L42" s="260"/>
      <c r="M42" s="260"/>
      <c r="N42" s="260"/>
      <c r="O42" s="260"/>
      <c r="P42" s="260"/>
      <c r="Q42" s="260"/>
      <c r="R42" s="299"/>
      <c r="S42" s="260"/>
      <c r="T42" s="260"/>
      <c r="U42" s="260"/>
      <c r="V42" s="299"/>
      <c r="W42" s="260"/>
      <c r="X42" s="260"/>
    </row>
    <row r="43" spans="1:24" s="261" customFormat="1" x14ac:dyDescent="0.2">
      <c r="A43" s="298"/>
      <c r="B43" s="298"/>
      <c r="C43" s="298"/>
      <c r="D43" s="298"/>
      <c r="E43" s="298"/>
      <c r="F43" s="298"/>
      <c r="G43" s="298"/>
      <c r="H43" s="147"/>
      <c r="I43" s="147"/>
      <c r="J43" s="260"/>
      <c r="K43" s="260"/>
      <c r="L43" s="260"/>
      <c r="M43" s="260"/>
      <c r="N43" s="260"/>
      <c r="O43" s="260"/>
      <c r="P43" s="260"/>
      <c r="Q43" s="260"/>
      <c r="R43" s="299"/>
      <c r="S43" s="260"/>
      <c r="T43" s="260"/>
      <c r="U43" s="260"/>
      <c r="V43" s="299"/>
      <c r="W43" s="260"/>
      <c r="X43" s="260"/>
    </row>
    <row r="44" spans="1:24" s="261" customFormat="1" x14ac:dyDescent="0.2">
      <c r="A44" s="298"/>
      <c r="B44" s="298"/>
      <c r="C44" s="298"/>
      <c r="D44" s="298"/>
      <c r="E44" s="298"/>
      <c r="F44" s="298"/>
      <c r="G44" s="298"/>
      <c r="H44" s="147"/>
      <c r="I44" s="147"/>
      <c r="J44" s="260"/>
      <c r="K44" s="260"/>
      <c r="L44" s="260"/>
      <c r="M44" s="260"/>
      <c r="N44" s="260"/>
      <c r="O44" s="260"/>
      <c r="P44" s="260"/>
      <c r="Q44" s="260"/>
      <c r="R44" s="299"/>
      <c r="S44" s="260"/>
      <c r="T44" s="260"/>
      <c r="U44" s="260"/>
      <c r="V44" s="299"/>
      <c r="W44" s="260"/>
      <c r="X44" s="260"/>
    </row>
    <row r="45" spans="1:24" s="261" customFormat="1" x14ac:dyDescent="0.2">
      <c r="A45" s="298"/>
      <c r="B45" s="298"/>
      <c r="C45" s="298"/>
      <c r="D45" s="298"/>
      <c r="E45" s="298"/>
      <c r="F45" s="298"/>
      <c r="G45" s="298"/>
      <c r="H45" s="147"/>
      <c r="I45" s="147"/>
      <c r="J45" s="260"/>
      <c r="K45" s="260"/>
      <c r="L45" s="260"/>
      <c r="M45" s="260"/>
      <c r="N45" s="260"/>
      <c r="O45" s="260"/>
      <c r="P45" s="260"/>
      <c r="Q45" s="260"/>
      <c r="R45" s="299"/>
      <c r="S45" s="260"/>
      <c r="T45" s="260"/>
      <c r="U45" s="260"/>
      <c r="V45" s="299"/>
      <c r="W45" s="260"/>
      <c r="X45" s="260"/>
    </row>
    <row r="46" spans="1:24" s="261" customFormat="1" x14ac:dyDescent="0.2">
      <c r="A46" s="298"/>
      <c r="B46" s="298"/>
      <c r="C46" s="298"/>
      <c r="D46" s="298"/>
      <c r="E46" s="298"/>
      <c r="F46" s="298"/>
      <c r="G46" s="298"/>
      <c r="H46" s="147"/>
      <c r="I46" s="147"/>
      <c r="J46" s="260"/>
      <c r="K46" s="260"/>
      <c r="L46" s="260"/>
      <c r="M46" s="260"/>
      <c r="N46" s="260"/>
      <c r="O46" s="260"/>
      <c r="P46" s="260"/>
      <c r="Q46" s="260"/>
      <c r="R46" s="299"/>
      <c r="S46" s="260"/>
      <c r="T46" s="260"/>
      <c r="U46" s="260"/>
      <c r="V46" s="299"/>
      <c r="W46" s="260"/>
      <c r="X46" s="260"/>
    </row>
    <row r="47" spans="1:24" s="261" customFormat="1" x14ac:dyDescent="0.2">
      <c r="A47" s="298"/>
      <c r="B47" s="298"/>
      <c r="C47" s="298"/>
      <c r="D47" s="298"/>
      <c r="E47" s="298"/>
      <c r="F47" s="298"/>
      <c r="G47" s="298"/>
      <c r="H47" s="147"/>
      <c r="I47" s="147"/>
      <c r="J47" s="260"/>
      <c r="K47" s="260"/>
      <c r="L47" s="260"/>
      <c r="M47" s="260"/>
      <c r="N47" s="260"/>
      <c r="O47" s="260"/>
      <c r="P47" s="260"/>
      <c r="Q47" s="260"/>
      <c r="R47" s="299"/>
      <c r="S47" s="260"/>
      <c r="T47" s="260"/>
      <c r="U47" s="260"/>
      <c r="V47" s="299"/>
      <c r="W47" s="260"/>
      <c r="X47" s="260"/>
    </row>
    <row r="48" spans="1:24" s="261" customFormat="1" x14ac:dyDescent="0.2">
      <c r="A48" s="298"/>
      <c r="B48" s="298"/>
      <c r="C48" s="298"/>
      <c r="D48" s="298"/>
      <c r="E48" s="298"/>
      <c r="F48" s="298"/>
      <c r="G48" s="298"/>
      <c r="H48" s="147"/>
      <c r="I48" s="147"/>
      <c r="J48" s="260"/>
      <c r="K48" s="260"/>
      <c r="L48" s="260"/>
      <c r="M48" s="260"/>
      <c r="N48" s="260"/>
      <c r="O48" s="260"/>
      <c r="P48" s="260"/>
      <c r="Q48" s="260"/>
      <c r="R48" s="299"/>
      <c r="S48" s="260"/>
      <c r="T48" s="260"/>
      <c r="U48" s="260"/>
      <c r="V48" s="299"/>
      <c r="W48" s="260"/>
      <c r="X48" s="260"/>
    </row>
    <row r="49" spans="1:24" s="261" customFormat="1" x14ac:dyDescent="0.2">
      <c r="A49" s="298"/>
      <c r="B49" s="298"/>
      <c r="C49" s="298"/>
      <c r="D49" s="298"/>
      <c r="E49" s="298"/>
      <c r="F49" s="298"/>
      <c r="G49" s="298"/>
      <c r="H49" s="147"/>
      <c r="I49" s="147"/>
      <c r="J49" s="260"/>
      <c r="K49" s="260"/>
      <c r="L49" s="260"/>
      <c r="M49" s="260"/>
      <c r="N49" s="260"/>
      <c r="O49" s="260"/>
      <c r="P49" s="260"/>
      <c r="Q49" s="260"/>
      <c r="R49" s="299"/>
      <c r="S49" s="260"/>
      <c r="T49" s="260"/>
      <c r="U49" s="260"/>
      <c r="V49" s="299"/>
      <c r="W49" s="260"/>
      <c r="X49" s="260"/>
    </row>
    <row r="50" spans="1:24" s="261" customFormat="1" x14ac:dyDescent="0.2">
      <c r="A50" s="298"/>
      <c r="B50" s="298"/>
      <c r="C50" s="298"/>
      <c r="D50" s="298"/>
      <c r="E50" s="298"/>
      <c r="F50" s="298"/>
      <c r="G50" s="298"/>
      <c r="H50" s="147"/>
      <c r="I50" s="147"/>
      <c r="J50" s="260"/>
      <c r="K50" s="260"/>
      <c r="L50" s="260"/>
      <c r="M50" s="260"/>
      <c r="N50" s="260"/>
      <c r="O50" s="260"/>
      <c r="P50" s="260"/>
      <c r="Q50" s="260"/>
      <c r="R50" s="299"/>
      <c r="S50" s="260"/>
      <c r="T50" s="260"/>
      <c r="U50" s="260"/>
      <c r="V50" s="299"/>
      <c r="W50" s="260"/>
      <c r="X50" s="260"/>
    </row>
    <row r="51" spans="1:24" s="261" customFormat="1" x14ac:dyDescent="0.2">
      <c r="A51" s="298"/>
      <c r="B51" s="298"/>
      <c r="C51" s="298"/>
      <c r="D51" s="298"/>
      <c r="E51" s="298"/>
      <c r="F51" s="298"/>
      <c r="G51" s="298"/>
      <c r="H51" s="147"/>
      <c r="I51" s="147"/>
      <c r="J51" s="260"/>
      <c r="K51" s="260"/>
      <c r="L51" s="260"/>
      <c r="M51" s="260"/>
      <c r="N51" s="260"/>
      <c r="O51" s="260"/>
      <c r="P51" s="260"/>
      <c r="Q51" s="260"/>
      <c r="R51" s="299"/>
      <c r="S51" s="260"/>
      <c r="T51" s="260"/>
      <c r="U51" s="260"/>
      <c r="V51" s="299"/>
      <c r="W51" s="260"/>
      <c r="X51" s="260"/>
    </row>
    <row r="52" spans="1:24" s="261" customFormat="1" x14ac:dyDescent="0.2">
      <c r="A52" s="298"/>
      <c r="B52" s="298"/>
      <c r="C52" s="298"/>
      <c r="D52" s="298"/>
      <c r="E52" s="298"/>
      <c r="F52" s="298"/>
      <c r="G52" s="298"/>
      <c r="H52" s="147"/>
      <c r="I52" s="147"/>
      <c r="J52" s="260"/>
      <c r="K52" s="260"/>
      <c r="L52" s="260"/>
      <c r="M52" s="260"/>
      <c r="N52" s="260"/>
      <c r="O52" s="260"/>
      <c r="P52" s="260"/>
      <c r="Q52" s="260"/>
      <c r="R52" s="299"/>
      <c r="S52" s="260"/>
      <c r="T52" s="260"/>
      <c r="U52" s="260"/>
      <c r="V52" s="299"/>
      <c r="W52" s="260"/>
      <c r="X52" s="260"/>
    </row>
    <row r="53" spans="1:24" s="261" customFormat="1" x14ac:dyDescent="0.2">
      <c r="A53" s="298"/>
      <c r="B53" s="298"/>
      <c r="C53" s="298"/>
      <c r="D53" s="298"/>
      <c r="E53" s="298"/>
      <c r="F53" s="298"/>
      <c r="G53" s="298"/>
      <c r="H53" s="147"/>
      <c r="I53" s="147"/>
      <c r="J53" s="260"/>
      <c r="K53" s="260"/>
      <c r="L53" s="260"/>
      <c r="M53" s="260"/>
      <c r="N53" s="260"/>
      <c r="O53" s="260"/>
      <c r="P53" s="260"/>
      <c r="Q53" s="260"/>
      <c r="R53" s="299"/>
      <c r="S53" s="260"/>
      <c r="T53" s="260"/>
      <c r="U53" s="260"/>
      <c r="V53" s="299"/>
      <c r="W53" s="260"/>
      <c r="X53" s="260"/>
    </row>
    <row r="54" spans="1:24" s="261" customFormat="1" x14ac:dyDescent="0.2">
      <c r="A54" s="298"/>
      <c r="B54" s="298"/>
      <c r="C54" s="298"/>
      <c r="D54" s="298"/>
      <c r="E54" s="298"/>
      <c r="F54" s="298"/>
      <c r="G54" s="298"/>
      <c r="H54" s="147"/>
      <c r="I54" s="147"/>
      <c r="J54" s="260"/>
      <c r="K54" s="260"/>
      <c r="L54" s="260"/>
      <c r="M54" s="260"/>
      <c r="N54" s="260"/>
      <c r="O54" s="260"/>
      <c r="P54" s="260"/>
      <c r="Q54" s="260"/>
      <c r="R54" s="299"/>
      <c r="S54" s="260"/>
      <c r="T54" s="260"/>
      <c r="U54" s="260"/>
      <c r="V54" s="299"/>
      <c r="W54" s="260"/>
      <c r="X54" s="260"/>
    </row>
    <row r="55" spans="1:24" s="261" customFormat="1" x14ac:dyDescent="0.2">
      <c r="A55" s="298"/>
      <c r="B55" s="298"/>
      <c r="C55" s="298"/>
      <c r="D55" s="298"/>
      <c r="E55" s="298"/>
      <c r="F55" s="298"/>
      <c r="G55" s="298"/>
      <c r="H55" s="147"/>
      <c r="I55" s="147"/>
      <c r="J55" s="260"/>
      <c r="K55" s="260"/>
      <c r="L55" s="260"/>
      <c r="M55" s="260"/>
      <c r="N55" s="260"/>
      <c r="O55" s="260"/>
      <c r="P55" s="260"/>
      <c r="Q55" s="260"/>
      <c r="R55" s="299"/>
      <c r="S55" s="260"/>
      <c r="T55" s="260"/>
      <c r="U55" s="260"/>
      <c r="V55" s="299"/>
      <c r="W55" s="260"/>
      <c r="X55" s="260"/>
    </row>
    <row r="56" spans="1:24" s="261" customFormat="1" x14ac:dyDescent="0.2">
      <c r="A56" s="298"/>
      <c r="B56" s="298"/>
      <c r="C56" s="298"/>
      <c r="D56" s="298"/>
      <c r="E56" s="298"/>
      <c r="F56" s="298"/>
      <c r="G56" s="298"/>
      <c r="H56" s="147"/>
      <c r="I56" s="147"/>
      <c r="J56" s="260"/>
      <c r="K56" s="260"/>
      <c r="L56" s="260"/>
      <c r="M56" s="260"/>
      <c r="N56" s="260"/>
      <c r="O56" s="260"/>
      <c r="P56" s="260"/>
      <c r="Q56" s="260"/>
      <c r="R56" s="299"/>
      <c r="S56" s="260"/>
      <c r="T56" s="260"/>
      <c r="U56" s="260"/>
      <c r="V56" s="299"/>
      <c r="W56" s="260"/>
      <c r="X56" s="260"/>
    </row>
    <row r="57" spans="1:24" s="261" customFormat="1" x14ac:dyDescent="0.2">
      <c r="A57" s="298"/>
      <c r="B57" s="298"/>
      <c r="C57" s="298"/>
      <c r="D57" s="298"/>
      <c r="E57" s="298"/>
      <c r="F57" s="298"/>
      <c r="G57" s="298"/>
      <c r="H57" s="147"/>
      <c r="I57" s="147"/>
      <c r="J57" s="260"/>
      <c r="K57" s="260"/>
      <c r="L57" s="260"/>
      <c r="M57" s="260"/>
      <c r="N57" s="260"/>
      <c r="O57" s="260"/>
      <c r="P57" s="260"/>
      <c r="Q57" s="260"/>
      <c r="R57" s="299"/>
      <c r="S57" s="260"/>
      <c r="T57" s="260"/>
      <c r="U57" s="260"/>
      <c r="V57" s="299"/>
      <c r="W57" s="260"/>
      <c r="X57" s="260"/>
    </row>
    <row r="58" spans="1:24" s="261" customFormat="1" x14ac:dyDescent="0.2">
      <c r="A58" s="298"/>
      <c r="B58" s="298"/>
      <c r="C58" s="298"/>
      <c r="D58" s="298"/>
      <c r="E58" s="298"/>
      <c r="F58" s="298"/>
      <c r="G58" s="298"/>
      <c r="H58" s="147"/>
      <c r="I58" s="147"/>
      <c r="J58" s="260"/>
      <c r="K58" s="260"/>
      <c r="L58" s="260"/>
      <c r="M58" s="260"/>
      <c r="N58" s="260"/>
      <c r="O58" s="260"/>
      <c r="P58" s="260"/>
      <c r="Q58" s="260"/>
      <c r="R58" s="299"/>
      <c r="S58" s="260"/>
      <c r="T58" s="260"/>
      <c r="U58" s="260"/>
      <c r="V58" s="299"/>
      <c r="W58" s="260"/>
      <c r="X58" s="260"/>
    </row>
    <row r="59" spans="1:24" s="261" customFormat="1" x14ac:dyDescent="0.2">
      <c r="A59" s="298"/>
      <c r="B59" s="298"/>
      <c r="C59" s="298"/>
      <c r="D59" s="298"/>
      <c r="E59" s="298"/>
      <c r="F59" s="298"/>
      <c r="G59" s="298"/>
      <c r="H59" s="147"/>
      <c r="I59" s="147"/>
      <c r="J59" s="260"/>
      <c r="K59" s="260"/>
      <c r="L59" s="260"/>
      <c r="M59" s="260"/>
      <c r="N59" s="260"/>
      <c r="O59" s="260"/>
      <c r="P59" s="260"/>
      <c r="Q59" s="260"/>
      <c r="R59" s="299"/>
      <c r="S59" s="260"/>
      <c r="T59" s="260"/>
      <c r="U59" s="260"/>
      <c r="V59" s="299"/>
      <c r="W59" s="260"/>
      <c r="X59" s="260"/>
    </row>
    <row r="60" spans="1:24" s="261" customFormat="1" x14ac:dyDescent="0.2">
      <c r="A60" s="298"/>
      <c r="B60" s="298"/>
      <c r="C60" s="298"/>
      <c r="D60" s="298"/>
      <c r="E60" s="298"/>
      <c r="F60" s="298"/>
      <c r="G60" s="298"/>
      <c r="H60" s="147"/>
      <c r="I60" s="147"/>
      <c r="J60" s="260"/>
      <c r="K60" s="260"/>
      <c r="L60" s="260"/>
      <c r="M60" s="260"/>
      <c r="N60" s="260"/>
      <c r="O60" s="260"/>
      <c r="P60" s="260"/>
      <c r="Q60" s="260"/>
      <c r="R60" s="299"/>
      <c r="S60" s="260"/>
      <c r="T60" s="260"/>
      <c r="U60" s="260"/>
      <c r="V60" s="299"/>
      <c r="W60" s="260"/>
      <c r="X60" s="260"/>
    </row>
    <row r="61" spans="1:24" s="261" customFormat="1" x14ac:dyDescent="0.2">
      <c r="A61" s="298"/>
      <c r="B61" s="298"/>
      <c r="C61" s="298"/>
      <c r="D61" s="298"/>
      <c r="E61" s="298"/>
      <c r="F61" s="298"/>
      <c r="G61" s="298"/>
      <c r="H61" s="147"/>
      <c r="I61" s="147"/>
      <c r="J61" s="260"/>
      <c r="K61" s="260"/>
      <c r="L61" s="260"/>
      <c r="M61" s="260"/>
      <c r="N61" s="260"/>
      <c r="O61" s="260"/>
      <c r="P61" s="260"/>
      <c r="Q61" s="260"/>
      <c r="R61" s="299"/>
      <c r="S61" s="260"/>
      <c r="T61" s="260"/>
      <c r="U61" s="260"/>
      <c r="V61" s="299"/>
      <c r="W61" s="260"/>
      <c r="X61" s="260"/>
    </row>
    <row r="62" spans="1:24" s="261" customFormat="1" x14ac:dyDescent="0.2">
      <c r="A62" s="298"/>
      <c r="B62" s="298"/>
      <c r="C62" s="298"/>
      <c r="D62" s="298"/>
      <c r="E62" s="298"/>
      <c r="F62" s="298"/>
      <c r="G62" s="298"/>
      <c r="H62" s="147"/>
      <c r="I62" s="147"/>
      <c r="J62" s="260"/>
      <c r="K62" s="260"/>
      <c r="L62" s="260"/>
      <c r="M62" s="260"/>
      <c r="N62" s="260"/>
      <c r="O62" s="260"/>
      <c r="P62" s="260"/>
      <c r="Q62" s="260"/>
      <c r="R62" s="299"/>
      <c r="S62" s="260"/>
      <c r="T62" s="260"/>
      <c r="U62" s="260"/>
      <c r="V62" s="299"/>
      <c r="W62" s="260"/>
      <c r="X62" s="260"/>
    </row>
    <row r="63" spans="1:24" s="261" customFormat="1" x14ac:dyDescent="0.2">
      <c r="A63" s="298"/>
      <c r="B63" s="298"/>
      <c r="C63" s="298"/>
      <c r="D63" s="298"/>
      <c r="E63" s="298"/>
      <c r="F63" s="298"/>
      <c r="G63" s="298"/>
      <c r="H63" s="147"/>
      <c r="I63" s="147"/>
      <c r="J63" s="260"/>
      <c r="K63" s="260"/>
      <c r="L63" s="260"/>
      <c r="M63" s="260"/>
      <c r="N63" s="260"/>
      <c r="O63" s="260"/>
      <c r="P63" s="260"/>
      <c r="Q63" s="260"/>
      <c r="R63" s="299"/>
      <c r="S63" s="260"/>
      <c r="T63" s="260"/>
      <c r="U63" s="260"/>
      <c r="V63" s="299"/>
      <c r="W63" s="260"/>
      <c r="X63" s="260"/>
    </row>
    <row r="64" spans="1:24" s="261" customFormat="1" x14ac:dyDescent="0.2">
      <c r="A64" s="298"/>
      <c r="B64" s="298"/>
      <c r="C64" s="298"/>
      <c r="D64" s="298"/>
      <c r="E64" s="298"/>
      <c r="F64" s="298"/>
      <c r="G64" s="298"/>
      <c r="H64" s="147"/>
      <c r="I64" s="147"/>
      <c r="J64" s="260"/>
      <c r="K64" s="260"/>
      <c r="L64" s="260"/>
      <c r="M64" s="260"/>
      <c r="N64" s="260"/>
      <c r="O64" s="260"/>
      <c r="P64" s="260"/>
      <c r="Q64" s="260"/>
      <c r="R64" s="299"/>
      <c r="S64" s="260"/>
      <c r="T64" s="260"/>
      <c r="U64" s="260"/>
      <c r="V64" s="299"/>
      <c r="W64" s="260"/>
      <c r="X64" s="260"/>
    </row>
    <row r="65" spans="1:24" s="261" customFormat="1" x14ac:dyDescent="0.2">
      <c r="A65" s="298"/>
      <c r="B65" s="298"/>
      <c r="C65" s="298"/>
      <c r="D65" s="298"/>
      <c r="E65" s="298"/>
      <c r="F65" s="298"/>
      <c r="G65" s="298"/>
      <c r="H65" s="147"/>
      <c r="I65" s="147"/>
      <c r="J65" s="260"/>
      <c r="K65" s="260"/>
      <c r="L65" s="260"/>
      <c r="M65" s="260"/>
      <c r="N65" s="260"/>
      <c r="O65" s="260"/>
      <c r="P65" s="260"/>
      <c r="Q65" s="260"/>
      <c r="R65" s="299"/>
      <c r="S65" s="260"/>
      <c r="T65" s="260"/>
      <c r="U65" s="260"/>
      <c r="V65" s="299"/>
      <c r="W65" s="260"/>
      <c r="X65" s="260"/>
    </row>
    <row r="66" spans="1:24" s="261" customFormat="1" x14ac:dyDescent="0.2">
      <c r="A66" s="298"/>
      <c r="B66" s="298"/>
      <c r="C66" s="298"/>
      <c r="D66" s="298"/>
      <c r="E66" s="298"/>
      <c r="F66" s="298"/>
      <c r="G66" s="298"/>
      <c r="H66" s="147"/>
      <c r="I66" s="147"/>
      <c r="J66" s="260"/>
      <c r="K66" s="260"/>
      <c r="L66" s="260"/>
      <c r="M66" s="260"/>
      <c r="N66" s="260"/>
      <c r="O66" s="260"/>
      <c r="P66" s="260"/>
      <c r="Q66" s="260"/>
      <c r="R66" s="299"/>
      <c r="S66" s="260"/>
      <c r="T66" s="260"/>
      <c r="U66" s="260"/>
      <c r="V66" s="299"/>
      <c r="W66" s="260"/>
      <c r="X66" s="260"/>
    </row>
    <row r="67" spans="1:24" s="261" customFormat="1" x14ac:dyDescent="0.2">
      <c r="A67" s="298"/>
      <c r="B67" s="298"/>
      <c r="C67" s="298"/>
      <c r="D67" s="298"/>
      <c r="E67" s="298"/>
      <c r="F67" s="298"/>
      <c r="G67" s="298"/>
      <c r="H67" s="147"/>
      <c r="I67" s="147"/>
      <c r="J67" s="260"/>
      <c r="K67" s="260"/>
      <c r="L67" s="260"/>
      <c r="M67" s="260"/>
      <c r="N67" s="260"/>
      <c r="O67" s="260"/>
      <c r="P67" s="260"/>
      <c r="Q67" s="260"/>
      <c r="R67" s="299"/>
      <c r="S67" s="260"/>
      <c r="T67" s="260"/>
      <c r="U67" s="260"/>
      <c r="V67" s="299"/>
      <c r="W67" s="260"/>
      <c r="X67" s="260"/>
    </row>
    <row r="68" spans="1:24" s="261" customFormat="1" x14ac:dyDescent="0.2">
      <c r="A68" s="298"/>
      <c r="B68" s="298"/>
      <c r="C68" s="298"/>
      <c r="D68" s="298"/>
      <c r="E68" s="298"/>
      <c r="F68" s="298"/>
      <c r="G68" s="298"/>
      <c r="H68" s="147"/>
      <c r="I68" s="147"/>
      <c r="J68" s="260"/>
      <c r="K68" s="260"/>
      <c r="L68" s="260"/>
      <c r="M68" s="260"/>
      <c r="N68" s="260"/>
      <c r="O68" s="260"/>
      <c r="P68" s="260"/>
      <c r="Q68" s="260"/>
      <c r="R68" s="299"/>
      <c r="S68" s="260"/>
      <c r="T68" s="260"/>
      <c r="U68" s="260"/>
      <c r="V68" s="299"/>
      <c r="W68" s="260"/>
      <c r="X68" s="260"/>
    </row>
    <row r="69" spans="1:24" s="261" customFormat="1" x14ac:dyDescent="0.2">
      <c r="A69" s="298"/>
      <c r="B69" s="298"/>
      <c r="C69" s="298"/>
      <c r="D69" s="298"/>
      <c r="E69" s="298"/>
      <c r="F69" s="298"/>
      <c r="G69" s="298"/>
      <c r="H69" s="147"/>
      <c r="I69" s="147"/>
      <c r="J69" s="260"/>
      <c r="K69" s="260"/>
      <c r="L69" s="260"/>
      <c r="M69" s="260"/>
      <c r="N69" s="260"/>
      <c r="O69" s="260"/>
      <c r="P69" s="260"/>
      <c r="Q69" s="260"/>
      <c r="R69" s="299"/>
      <c r="S69" s="260"/>
      <c r="T69" s="260"/>
      <c r="U69" s="260"/>
      <c r="V69" s="299"/>
      <c r="W69" s="260"/>
      <c r="X69" s="260"/>
    </row>
    <row r="70" spans="1:24" s="261" customFormat="1" x14ac:dyDescent="0.2">
      <c r="A70" s="298"/>
      <c r="B70" s="298"/>
      <c r="C70" s="298"/>
      <c r="D70" s="298"/>
      <c r="E70" s="298"/>
      <c r="F70" s="298"/>
      <c r="G70" s="298"/>
      <c r="H70" s="147"/>
      <c r="I70" s="147"/>
      <c r="J70" s="260"/>
      <c r="K70" s="260"/>
      <c r="L70" s="260"/>
      <c r="M70" s="260"/>
      <c r="N70" s="260"/>
      <c r="O70" s="260"/>
      <c r="P70" s="260"/>
      <c r="Q70" s="260"/>
      <c r="R70" s="299"/>
      <c r="S70" s="260"/>
      <c r="T70" s="260"/>
      <c r="U70" s="260"/>
      <c r="V70" s="299"/>
      <c r="W70" s="260"/>
      <c r="X70" s="260"/>
    </row>
    <row r="71" spans="1:24" s="261" customFormat="1" x14ac:dyDescent="0.2">
      <c r="A71" s="298"/>
      <c r="B71" s="298"/>
      <c r="C71" s="298"/>
      <c r="D71" s="298"/>
      <c r="E71" s="298"/>
      <c r="F71" s="298"/>
      <c r="G71" s="298"/>
      <c r="H71" s="147"/>
      <c r="I71" s="147"/>
      <c r="J71" s="260"/>
      <c r="K71" s="260"/>
      <c r="L71" s="260"/>
      <c r="M71" s="260"/>
      <c r="N71" s="260"/>
      <c r="O71" s="260"/>
      <c r="P71" s="260"/>
      <c r="Q71" s="260"/>
      <c r="R71" s="299"/>
      <c r="S71" s="260"/>
      <c r="T71" s="260"/>
      <c r="U71" s="260"/>
      <c r="V71" s="299"/>
      <c r="W71" s="260"/>
      <c r="X71" s="260"/>
    </row>
    <row r="72" spans="1:24" s="261" customFormat="1" x14ac:dyDescent="0.2">
      <c r="A72" s="298"/>
      <c r="B72" s="298"/>
      <c r="C72" s="298"/>
      <c r="D72" s="298"/>
      <c r="E72" s="298"/>
      <c r="F72" s="298"/>
      <c r="G72" s="298"/>
      <c r="H72" s="147"/>
      <c r="I72" s="147"/>
      <c r="J72" s="260"/>
      <c r="K72" s="260"/>
      <c r="L72" s="260"/>
      <c r="M72" s="260"/>
      <c r="N72" s="260"/>
      <c r="O72" s="260"/>
      <c r="P72" s="260"/>
      <c r="Q72" s="260"/>
      <c r="R72" s="299"/>
      <c r="S72" s="260"/>
      <c r="T72" s="260"/>
      <c r="U72" s="260"/>
      <c r="V72" s="299"/>
      <c r="W72" s="260"/>
      <c r="X72" s="260"/>
    </row>
    <row r="73" spans="1:24" s="261" customFormat="1" x14ac:dyDescent="0.2">
      <c r="A73" s="298"/>
      <c r="B73" s="298"/>
      <c r="C73" s="298"/>
      <c r="D73" s="298"/>
      <c r="E73" s="298"/>
      <c r="F73" s="298"/>
      <c r="G73" s="298"/>
      <c r="H73" s="147"/>
      <c r="I73" s="147"/>
      <c r="J73" s="260"/>
      <c r="K73" s="260"/>
      <c r="L73" s="260"/>
      <c r="M73" s="260"/>
      <c r="N73" s="260"/>
      <c r="O73" s="260"/>
      <c r="P73" s="260"/>
      <c r="Q73" s="260"/>
      <c r="R73" s="299"/>
      <c r="S73" s="260"/>
      <c r="T73" s="260"/>
      <c r="U73" s="260"/>
      <c r="V73" s="299"/>
      <c r="W73" s="260"/>
      <c r="X73" s="260"/>
    </row>
    <row r="74" spans="1:24" s="261" customFormat="1" x14ac:dyDescent="0.2">
      <c r="A74" s="298"/>
      <c r="B74" s="298"/>
      <c r="C74" s="298"/>
      <c r="D74" s="298"/>
      <c r="E74" s="298"/>
      <c r="F74" s="298"/>
      <c r="G74" s="298"/>
      <c r="H74" s="147"/>
      <c r="I74" s="147"/>
      <c r="J74" s="260"/>
      <c r="K74" s="260"/>
      <c r="L74" s="260"/>
      <c r="M74" s="260"/>
      <c r="N74" s="260"/>
      <c r="O74" s="260"/>
      <c r="P74" s="260"/>
      <c r="Q74" s="260"/>
      <c r="R74" s="299"/>
      <c r="S74" s="260"/>
      <c r="T74" s="260"/>
      <c r="U74" s="260"/>
      <c r="V74" s="299"/>
      <c r="W74" s="260"/>
      <c r="X74" s="260"/>
    </row>
    <row r="75" spans="1:24" s="261" customFormat="1" x14ac:dyDescent="0.2">
      <c r="A75" s="298"/>
      <c r="B75" s="298"/>
      <c r="C75" s="298"/>
      <c r="D75" s="298"/>
      <c r="E75" s="298"/>
      <c r="F75" s="298"/>
      <c r="G75" s="298"/>
      <c r="H75" s="147"/>
      <c r="I75" s="147"/>
      <c r="J75" s="260"/>
      <c r="K75" s="260"/>
      <c r="L75" s="260"/>
      <c r="M75" s="260"/>
      <c r="N75" s="260"/>
      <c r="O75" s="260"/>
      <c r="P75" s="260"/>
      <c r="Q75" s="260"/>
      <c r="R75" s="299"/>
      <c r="S75" s="260"/>
      <c r="T75" s="260"/>
      <c r="U75" s="260"/>
      <c r="V75" s="299"/>
      <c r="W75" s="260"/>
      <c r="X75" s="260"/>
    </row>
    <row r="76" spans="1:24" s="261" customFormat="1" x14ac:dyDescent="0.2">
      <c r="A76" s="298"/>
      <c r="B76" s="298"/>
      <c r="C76" s="298"/>
      <c r="D76" s="298"/>
      <c r="E76" s="298"/>
      <c r="F76" s="298"/>
      <c r="G76" s="298"/>
      <c r="H76" s="147"/>
      <c r="I76" s="147"/>
      <c r="J76" s="260"/>
      <c r="K76" s="260"/>
      <c r="L76" s="260"/>
      <c r="M76" s="260"/>
      <c r="N76" s="260"/>
      <c r="O76" s="260"/>
      <c r="P76" s="260"/>
      <c r="Q76" s="260"/>
      <c r="R76" s="299"/>
      <c r="S76" s="260"/>
      <c r="T76" s="260"/>
      <c r="U76" s="260"/>
      <c r="V76" s="299"/>
      <c r="W76" s="260"/>
      <c r="X76" s="260"/>
    </row>
    <row r="77" spans="1:24" s="261" customFormat="1" x14ac:dyDescent="0.2">
      <c r="A77" s="298"/>
      <c r="B77" s="298"/>
      <c r="C77" s="298"/>
      <c r="D77" s="298"/>
      <c r="E77" s="298"/>
      <c r="F77" s="298"/>
      <c r="G77" s="298"/>
      <c r="H77" s="147"/>
      <c r="I77" s="147"/>
      <c r="J77" s="260"/>
      <c r="K77" s="260"/>
      <c r="L77" s="260"/>
      <c r="M77" s="260"/>
      <c r="N77" s="260"/>
      <c r="O77" s="260"/>
      <c r="P77" s="260"/>
      <c r="Q77" s="260"/>
      <c r="R77" s="299"/>
      <c r="S77" s="260"/>
      <c r="T77" s="260"/>
      <c r="U77" s="260"/>
      <c r="V77" s="299"/>
      <c r="W77" s="260"/>
      <c r="X77" s="260"/>
    </row>
    <row r="78" spans="1:24" s="261" customFormat="1" x14ac:dyDescent="0.2">
      <c r="A78" s="298"/>
      <c r="B78" s="298"/>
      <c r="C78" s="298"/>
      <c r="D78" s="298"/>
      <c r="E78" s="298"/>
      <c r="F78" s="298"/>
      <c r="G78" s="298"/>
      <c r="H78" s="147"/>
      <c r="I78" s="147"/>
      <c r="J78" s="260"/>
      <c r="K78" s="260"/>
      <c r="L78" s="260"/>
      <c r="M78" s="260"/>
      <c r="N78" s="260"/>
      <c r="O78" s="260"/>
      <c r="P78" s="260"/>
      <c r="Q78" s="260"/>
      <c r="R78" s="299"/>
      <c r="S78" s="260"/>
      <c r="T78" s="260"/>
      <c r="U78" s="260"/>
      <c r="V78" s="299"/>
      <c r="W78" s="260"/>
      <c r="X78" s="260"/>
    </row>
    <row r="79" spans="1:24" s="261" customFormat="1" x14ac:dyDescent="0.2">
      <c r="A79" s="298"/>
      <c r="B79" s="298"/>
      <c r="C79" s="298"/>
      <c r="D79" s="298"/>
      <c r="E79" s="298"/>
      <c r="F79" s="298"/>
      <c r="G79" s="298"/>
      <c r="H79" s="147"/>
      <c r="I79" s="147"/>
      <c r="J79" s="260"/>
      <c r="K79" s="260"/>
      <c r="L79" s="260"/>
      <c r="M79" s="260"/>
      <c r="N79" s="260"/>
      <c r="O79" s="260"/>
      <c r="P79" s="260"/>
      <c r="Q79" s="260"/>
      <c r="R79" s="299"/>
      <c r="S79" s="260"/>
      <c r="T79" s="260"/>
      <c r="U79" s="260"/>
      <c r="V79" s="299"/>
      <c r="W79" s="260"/>
      <c r="X79" s="260"/>
    </row>
    <row r="80" spans="1:24" s="261" customFormat="1" x14ac:dyDescent="0.2">
      <c r="A80" s="298"/>
      <c r="B80" s="298"/>
      <c r="C80" s="298"/>
      <c r="D80" s="298"/>
      <c r="E80" s="298"/>
      <c r="F80" s="298"/>
      <c r="G80" s="298"/>
      <c r="H80" s="147"/>
      <c r="I80" s="147"/>
      <c r="J80" s="260"/>
      <c r="K80" s="260"/>
      <c r="L80" s="260"/>
      <c r="M80" s="260"/>
      <c r="N80" s="260"/>
      <c r="O80" s="260"/>
      <c r="P80" s="260"/>
      <c r="Q80" s="260"/>
      <c r="R80" s="299"/>
      <c r="S80" s="260"/>
      <c r="T80" s="260"/>
      <c r="U80" s="260"/>
      <c r="V80" s="299"/>
      <c r="W80" s="260"/>
      <c r="X80" s="260"/>
    </row>
    <row r="81" spans="1:24" s="261" customFormat="1" x14ac:dyDescent="0.2">
      <c r="A81" s="298"/>
      <c r="B81" s="298"/>
      <c r="C81" s="298"/>
      <c r="D81" s="298"/>
      <c r="E81" s="298"/>
      <c r="F81" s="298"/>
      <c r="G81" s="298"/>
      <c r="H81" s="147"/>
      <c r="I81" s="147"/>
      <c r="J81" s="260"/>
      <c r="K81" s="260"/>
      <c r="L81" s="260"/>
      <c r="M81" s="260"/>
      <c r="N81" s="260"/>
      <c r="O81" s="260"/>
      <c r="P81" s="260"/>
      <c r="Q81" s="260"/>
      <c r="R81" s="299"/>
      <c r="S81" s="260"/>
      <c r="T81" s="260"/>
      <c r="U81" s="260"/>
      <c r="V81" s="299"/>
      <c r="W81" s="260"/>
      <c r="X81" s="260"/>
    </row>
    <row r="82" spans="1:24" s="261" customFormat="1" x14ac:dyDescent="0.2">
      <c r="A82" s="298"/>
      <c r="B82" s="298"/>
      <c r="C82" s="298"/>
      <c r="D82" s="298"/>
      <c r="E82" s="298"/>
      <c r="F82" s="298"/>
      <c r="G82" s="298"/>
      <c r="H82" s="147"/>
      <c r="I82" s="147"/>
      <c r="J82" s="260"/>
      <c r="K82" s="260"/>
      <c r="L82" s="260"/>
      <c r="M82" s="260"/>
      <c r="N82" s="260"/>
      <c r="O82" s="260"/>
      <c r="P82" s="260"/>
      <c r="Q82" s="260"/>
      <c r="R82" s="299"/>
      <c r="S82" s="260"/>
      <c r="T82" s="260"/>
      <c r="U82" s="260"/>
      <c r="V82" s="299"/>
      <c r="W82" s="260"/>
      <c r="X82" s="260"/>
    </row>
    <row r="83" spans="1:24" s="261" customFormat="1" x14ac:dyDescent="0.2">
      <c r="A83" s="298"/>
      <c r="B83" s="298"/>
      <c r="C83" s="298"/>
      <c r="D83" s="298"/>
      <c r="E83" s="298"/>
      <c r="F83" s="298"/>
      <c r="G83" s="298"/>
      <c r="H83" s="147"/>
      <c r="I83" s="147"/>
      <c r="J83" s="260"/>
      <c r="K83" s="260"/>
      <c r="L83" s="260"/>
      <c r="M83" s="260"/>
      <c r="N83" s="260"/>
      <c r="O83" s="260"/>
      <c r="P83" s="260"/>
      <c r="Q83" s="260"/>
      <c r="R83" s="299"/>
      <c r="S83" s="260"/>
      <c r="T83" s="260"/>
      <c r="U83" s="260"/>
      <c r="V83" s="299"/>
      <c r="W83" s="260"/>
      <c r="X83" s="260"/>
    </row>
    <row r="84" spans="1:24" s="261" customFormat="1" x14ac:dyDescent="0.2">
      <c r="A84" s="298"/>
      <c r="B84" s="298"/>
      <c r="C84" s="298"/>
      <c r="D84" s="298"/>
      <c r="E84" s="298"/>
      <c r="F84" s="298"/>
      <c r="G84" s="298"/>
      <c r="H84" s="147"/>
      <c r="I84" s="147"/>
      <c r="J84" s="260"/>
      <c r="K84" s="260"/>
      <c r="L84" s="260"/>
      <c r="M84" s="260"/>
      <c r="N84" s="260"/>
      <c r="O84" s="260"/>
      <c r="P84" s="260"/>
      <c r="Q84" s="260"/>
      <c r="R84" s="299"/>
      <c r="S84" s="260"/>
      <c r="T84" s="260"/>
      <c r="U84" s="260"/>
      <c r="V84" s="299"/>
      <c r="W84" s="260"/>
      <c r="X84" s="260"/>
    </row>
    <row r="85" spans="1:24" s="261" customFormat="1" x14ac:dyDescent="0.2">
      <c r="A85" s="298"/>
      <c r="B85" s="298"/>
      <c r="C85" s="298"/>
      <c r="D85" s="298"/>
      <c r="E85" s="298"/>
      <c r="F85" s="298"/>
      <c r="G85" s="298"/>
      <c r="H85" s="147"/>
      <c r="I85" s="147"/>
      <c r="J85" s="260"/>
      <c r="K85" s="260"/>
      <c r="L85" s="260"/>
      <c r="M85" s="260"/>
      <c r="N85" s="260"/>
      <c r="O85" s="260"/>
      <c r="P85" s="260"/>
      <c r="Q85" s="260"/>
      <c r="R85" s="299"/>
      <c r="S85" s="260"/>
      <c r="T85" s="260"/>
      <c r="U85" s="260"/>
      <c r="V85" s="299"/>
      <c r="W85" s="260"/>
      <c r="X85" s="260"/>
    </row>
    <row r="86" spans="1:24" s="261" customFormat="1" x14ac:dyDescent="0.2">
      <c r="A86" s="298"/>
      <c r="B86" s="298"/>
      <c r="C86" s="298"/>
      <c r="D86" s="298"/>
      <c r="E86" s="298"/>
      <c r="F86" s="298"/>
      <c r="G86" s="298"/>
      <c r="H86" s="147"/>
      <c r="I86" s="147"/>
      <c r="J86" s="260"/>
      <c r="K86" s="260"/>
      <c r="L86" s="260"/>
      <c r="M86" s="260"/>
      <c r="N86" s="260"/>
      <c r="O86" s="260"/>
      <c r="P86" s="260"/>
      <c r="Q86" s="260"/>
      <c r="R86" s="299"/>
      <c r="S86" s="260"/>
      <c r="T86" s="260"/>
      <c r="U86" s="260"/>
      <c r="V86" s="299"/>
      <c r="W86" s="260"/>
      <c r="X86" s="260"/>
    </row>
    <row r="87" spans="1:24" s="261" customFormat="1" x14ac:dyDescent="0.2">
      <c r="A87" s="298"/>
      <c r="B87" s="298"/>
      <c r="C87" s="298"/>
      <c r="D87" s="298"/>
      <c r="E87" s="298"/>
      <c r="F87" s="298"/>
      <c r="G87" s="298"/>
      <c r="H87" s="147"/>
      <c r="I87" s="147"/>
      <c r="J87" s="260"/>
      <c r="K87" s="260"/>
      <c r="L87" s="260"/>
      <c r="M87" s="260"/>
      <c r="N87" s="260"/>
      <c r="O87" s="260"/>
      <c r="P87" s="260"/>
      <c r="Q87" s="260"/>
      <c r="R87" s="299"/>
      <c r="S87" s="260"/>
      <c r="T87" s="260"/>
      <c r="U87" s="260"/>
      <c r="V87" s="299"/>
      <c r="W87" s="260"/>
      <c r="X87" s="260"/>
    </row>
    <row r="88" spans="1:24" s="261" customFormat="1" x14ac:dyDescent="0.2">
      <c r="A88" s="298"/>
      <c r="B88" s="298"/>
      <c r="C88" s="298"/>
      <c r="D88" s="298"/>
      <c r="E88" s="298"/>
      <c r="F88" s="298"/>
      <c r="G88" s="298"/>
      <c r="H88" s="147"/>
      <c r="I88" s="147"/>
      <c r="J88" s="260"/>
      <c r="K88" s="260"/>
      <c r="L88" s="260"/>
      <c r="M88" s="260"/>
      <c r="N88" s="260"/>
      <c r="O88" s="260"/>
      <c r="P88" s="260"/>
      <c r="Q88" s="260"/>
      <c r="R88" s="299"/>
      <c r="S88" s="260"/>
      <c r="T88" s="260"/>
      <c r="U88" s="260"/>
      <c r="V88" s="299"/>
      <c r="W88" s="260"/>
      <c r="X88" s="260"/>
    </row>
    <row r="89" spans="1:24" s="261" customFormat="1" x14ac:dyDescent="0.2">
      <c r="A89" s="298"/>
      <c r="B89" s="298"/>
      <c r="C89" s="298"/>
      <c r="D89" s="298"/>
      <c r="E89" s="298"/>
      <c r="F89" s="298"/>
      <c r="G89" s="298"/>
      <c r="H89" s="147"/>
      <c r="I89" s="147"/>
      <c r="J89" s="260"/>
      <c r="K89" s="260"/>
      <c r="L89" s="260"/>
      <c r="M89" s="260"/>
      <c r="N89" s="260"/>
      <c r="O89" s="260"/>
      <c r="P89" s="260"/>
      <c r="Q89" s="260"/>
      <c r="R89" s="299"/>
      <c r="S89" s="260"/>
      <c r="T89" s="260"/>
      <c r="U89" s="260"/>
      <c r="V89" s="299"/>
      <c r="W89" s="260"/>
      <c r="X89" s="260"/>
    </row>
    <row r="90" spans="1:24" s="261" customFormat="1" x14ac:dyDescent="0.2">
      <c r="A90" s="298"/>
      <c r="B90" s="298"/>
      <c r="C90" s="298"/>
      <c r="D90" s="298"/>
      <c r="E90" s="298"/>
      <c r="F90" s="298"/>
      <c r="G90" s="298"/>
      <c r="H90" s="147"/>
      <c r="I90" s="147"/>
      <c r="J90" s="260"/>
      <c r="K90" s="260"/>
      <c r="L90" s="260"/>
      <c r="M90" s="260"/>
      <c r="N90" s="260"/>
      <c r="O90" s="260"/>
      <c r="P90" s="260"/>
      <c r="Q90" s="260"/>
      <c r="R90" s="299"/>
      <c r="S90" s="260"/>
      <c r="T90" s="260"/>
      <c r="U90" s="260"/>
      <c r="V90" s="299"/>
      <c r="W90" s="260"/>
      <c r="X90" s="260"/>
    </row>
    <row r="91" spans="1:24" s="261" customFormat="1" x14ac:dyDescent="0.2">
      <c r="A91" s="298"/>
      <c r="B91" s="298"/>
      <c r="C91" s="298"/>
      <c r="D91" s="298"/>
      <c r="E91" s="298"/>
      <c r="F91" s="298"/>
      <c r="G91" s="298"/>
      <c r="H91" s="147"/>
      <c r="I91" s="147"/>
      <c r="J91" s="260"/>
      <c r="K91" s="260"/>
      <c r="L91" s="260"/>
      <c r="M91" s="260"/>
      <c r="N91" s="260"/>
      <c r="O91" s="260"/>
      <c r="P91" s="260"/>
      <c r="Q91" s="260"/>
      <c r="R91" s="299"/>
      <c r="S91" s="260"/>
      <c r="T91" s="260"/>
      <c r="U91" s="260"/>
      <c r="V91" s="299"/>
      <c r="W91" s="260"/>
      <c r="X91" s="260"/>
    </row>
    <row r="92" spans="1:24" s="261" customFormat="1" x14ac:dyDescent="0.2">
      <c r="A92" s="298"/>
      <c r="B92" s="298"/>
      <c r="C92" s="298"/>
      <c r="D92" s="298"/>
      <c r="E92" s="298"/>
      <c r="F92" s="298"/>
      <c r="G92" s="298"/>
      <c r="H92" s="147"/>
      <c r="I92" s="147"/>
      <c r="J92" s="260"/>
      <c r="K92" s="260"/>
      <c r="L92" s="260"/>
      <c r="M92" s="260"/>
      <c r="N92" s="260"/>
      <c r="O92" s="260"/>
      <c r="P92" s="260"/>
      <c r="Q92" s="260"/>
      <c r="R92" s="299"/>
      <c r="S92" s="260"/>
      <c r="T92" s="260"/>
      <c r="U92" s="260"/>
      <c r="V92" s="299"/>
      <c r="W92" s="260"/>
      <c r="X92" s="260"/>
    </row>
    <row r="93" spans="1:24" s="261" customFormat="1" x14ac:dyDescent="0.2">
      <c r="A93" s="298"/>
      <c r="B93" s="298"/>
      <c r="C93" s="298"/>
      <c r="D93" s="298"/>
      <c r="E93" s="298"/>
      <c r="F93" s="298"/>
      <c r="G93" s="298"/>
      <c r="H93" s="147"/>
      <c r="I93" s="147"/>
      <c r="J93" s="260"/>
      <c r="K93" s="260"/>
      <c r="L93" s="260"/>
      <c r="M93" s="260"/>
      <c r="N93" s="260"/>
      <c r="O93" s="260"/>
      <c r="P93" s="260"/>
      <c r="Q93" s="260"/>
      <c r="R93" s="299"/>
      <c r="S93" s="260"/>
      <c r="T93" s="260"/>
      <c r="U93" s="260"/>
      <c r="V93" s="299"/>
      <c r="W93" s="260"/>
      <c r="X93" s="260"/>
    </row>
    <row r="94" spans="1:24" s="261" customFormat="1" x14ac:dyDescent="0.2">
      <c r="A94" s="298"/>
      <c r="B94" s="298"/>
      <c r="C94" s="298"/>
      <c r="D94" s="298"/>
      <c r="E94" s="298"/>
      <c r="F94" s="298"/>
      <c r="G94" s="298"/>
      <c r="H94" s="147"/>
      <c r="I94" s="147"/>
      <c r="J94" s="260"/>
      <c r="K94" s="260"/>
      <c r="L94" s="260"/>
      <c r="M94" s="260"/>
      <c r="N94" s="260"/>
      <c r="O94" s="260"/>
      <c r="P94" s="260"/>
      <c r="Q94" s="260"/>
      <c r="R94" s="299"/>
      <c r="S94" s="260"/>
      <c r="T94" s="260"/>
      <c r="U94" s="260"/>
      <c r="V94" s="299"/>
      <c r="W94" s="260"/>
      <c r="X94" s="260"/>
    </row>
    <row r="95" spans="1:24" s="261" customFormat="1" x14ac:dyDescent="0.2">
      <c r="A95" s="298"/>
      <c r="B95" s="298"/>
      <c r="C95" s="298"/>
      <c r="D95" s="298"/>
      <c r="E95" s="298"/>
      <c r="F95" s="298"/>
      <c r="G95" s="298"/>
      <c r="H95" s="147"/>
      <c r="I95" s="147"/>
      <c r="J95" s="260"/>
      <c r="K95" s="260"/>
      <c r="L95" s="260"/>
      <c r="M95" s="260"/>
      <c r="N95" s="260"/>
      <c r="O95" s="260"/>
      <c r="P95" s="260"/>
      <c r="Q95" s="260"/>
      <c r="R95" s="299"/>
      <c r="S95" s="260"/>
      <c r="T95" s="260"/>
      <c r="U95" s="260"/>
      <c r="V95" s="299"/>
      <c r="W95" s="260"/>
      <c r="X95" s="260"/>
    </row>
    <row r="96" spans="1:24" s="261" customFormat="1" x14ac:dyDescent="0.2">
      <c r="A96" s="298"/>
      <c r="B96" s="298"/>
      <c r="C96" s="298"/>
      <c r="D96" s="298"/>
      <c r="E96" s="298"/>
      <c r="F96" s="298"/>
      <c r="G96" s="298"/>
      <c r="H96" s="147"/>
      <c r="I96" s="147"/>
      <c r="J96" s="260"/>
      <c r="K96" s="260"/>
      <c r="L96" s="260"/>
      <c r="M96" s="260"/>
      <c r="N96" s="260"/>
      <c r="O96" s="260"/>
      <c r="P96" s="260"/>
      <c r="Q96" s="260"/>
      <c r="R96" s="299"/>
      <c r="S96" s="260"/>
      <c r="T96" s="260"/>
      <c r="U96" s="260"/>
      <c r="V96" s="299"/>
      <c r="W96" s="260"/>
      <c r="X96" s="260"/>
    </row>
    <row r="97" spans="1:24" s="261" customFormat="1" x14ac:dyDescent="0.2">
      <c r="A97" s="298"/>
      <c r="B97" s="298"/>
      <c r="C97" s="298"/>
      <c r="D97" s="298"/>
      <c r="E97" s="298"/>
      <c r="F97" s="298"/>
      <c r="G97" s="298"/>
      <c r="H97" s="147"/>
      <c r="I97" s="147"/>
      <c r="J97" s="260"/>
      <c r="K97" s="260"/>
      <c r="L97" s="260"/>
      <c r="M97" s="260"/>
      <c r="N97" s="260"/>
      <c r="O97" s="260"/>
      <c r="P97" s="260"/>
      <c r="Q97" s="260"/>
      <c r="R97" s="299"/>
      <c r="S97" s="260"/>
      <c r="T97" s="260"/>
      <c r="U97" s="260"/>
      <c r="V97" s="299"/>
      <c r="W97" s="260"/>
      <c r="X97" s="260"/>
    </row>
    <row r="98" spans="1:24" s="261" customFormat="1" x14ac:dyDescent="0.2">
      <c r="A98" s="298"/>
      <c r="B98" s="298"/>
      <c r="C98" s="298"/>
      <c r="D98" s="298"/>
      <c r="E98" s="298"/>
      <c r="F98" s="298"/>
      <c r="G98" s="298"/>
      <c r="H98" s="147"/>
      <c r="I98" s="147"/>
      <c r="J98" s="260"/>
      <c r="K98" s="260"/>
      <c r="L98" s="260"/>
      <c r="M98" s="260"/>
      <c r="N98" s="260"/>
      <c r="O98" s="260"/>
      <c r="P98" s="260"/>
      <c r="Q98" s="260"/>
      <c r="R98" s="299"/>
      <c r="S98" s="260"/>
      <c r="T98" s="260"/>
      <c r="U98" s="260"/>
      <c r="V98" s="299"/>
      <c r="W98" s="260"/>
      <c r="X98" s="260"/>
    </row>
    <row r="99" spans="1:24" s="261" customFormat="1" x14ac:dyDescent="0.2">
      <c r="A99" s="298"/>
      <c r="B99" s="298"/>
      <c r="C99" s="298"/>
      <c r="D99" s="298"/>
      <c r="E99" s="298"/>
      <c r="F99" s="298"/>
      <c r="G99" s="298"/>
      <c r="H99" s="147"/>
      <c r="I99" s="147"/>
      <c r="J99" s="260"/>
      <c r="K99" s="260"/>
      <c r="L99" s="260"/>
      <c r="M99" s="260"/>
      <c r="N99" s="260"/>
      <c r="O99" s="260"/>
      <c r="P99" s="260"/>
      <c r="Q99" s="260"/>
      <c r="R99" s="299"/>
      <c r="S99" s="260"/>
      <c r="T99" s="260"/>
      <c r="U99" s="260"/>
      <c r="V99" s="299"/>
      <c r="W99" s="260"/>
      <c r="X99" s="260"/>
    </row>
    <row r="100" spans="1:24" s="261" customFormat="1" x14ac:dyDescent="0.2">
      <c r="A100" s="298"/>
      <c r="B100" s="298"/>
      <c r="C100" s="298"/>
      <c r="D100" s="298"/>
      <c r="E100" s="298"/>
      <c r="F100" s="298"/>
      <c r="G100" s="298"/>
      <c r="H100" s="147"/>
      <c r="I100" s="147"/>
      <c r="J100" s="260"/>
      <c r="K100" s="260"/>
      <c r="L100" s="260"/>
      <c r="M100" s="260"/>
      <c r="N100" s="260"/>
      <c r="O100" s="260"/>
      <c r="P100" s="260"/>
      <c r="Q100" s="260"/>
      <c r="R100" s="299"/>
      <c r="S100" s="260"/>
      <c r="T100" s="260"/>
      <c r="U100" s="260"/>
      <c r="V100" s="299"/>
      <c r="W100" s="260"/>
      <c r="X100" s="260"/>
    </row>
    <row r="101" spans="1:24" s="261" customFormat="1" x14ac:dyDescent="0.2">
      <c r="A101" s="298"/>
      <c r="B101" s="298"/>
      <c r="C101" s="298"/>
      <c r="D101" s="298"/>
      <c r="E101" s="298"/>
      <c r="F101" s="298"/>
      <c r="G101" s="298"/>
      <c r="H101" s="147"/>
      <c r="I101" s="147"/>
      <c r="J101" s="260"/>
      <c r="K101" s="260"/>
      <c r="L101" s="260"/>
      <c r="M101" s="260"/>
      <c r="N101" s="260"/>
      <c r="O101" s="260"/>
      <c r="P101" s="260"/>
      <c r="Q101" s="260"/>
      <c r="R101" s="299"/>
      <c r="S101" s="260"/>
      <c r="T101" s="260"/>
      <c r="U101" s="260"/>
      <c r="V101" s="299"/>
      <c r="W101" s="260"/>
      <c r="X101" s="260"/>
    </row>
    <row r="102" spans="1:24" s="261" customFormat="1" x14ac:dyDescent="0.2">
      <c r="A102" s="298"/>
      <c r="B102" s="298"/>
      <c r="C102" s="298"/>
      <c r="D102" s="298"/>
      <c r="E102" s="298"/>
      <c r="F102" s="298"/>
      <c r="G102" s="298"/>
      <c r="H102" s="147"/>
      <c r="I102" s="147"/>
      <c r="J102" s="260"/>
      <c r="K102" s="260"/>
      <c r="L102" s="260"/>
      <c r="M102" s="260"/>
      <c r="N102" s="260"/>
      <c r="O102" s="260"/>
      <c r="P102" s="260"/>
      <c r="Q102" s="260"/>
      <c r="R102" s="299"/>
      <c r="S102" s="260"/>
      <c r="T102" s="260"/>
      <c r="U102" s="260"/>
      <c r="V102" s="299"/>
      <c r="W102" s="260"/>
      <c r="X102" s="260"/>
    </row>
    <row r="103" spans="1:24" s="261" customFormat="1" x14ac:dyDescent="0.2">
      <c r="A103" s="298"/>
      <c r="B103" s="298"/>
      <c r="C103" s="298"/>
      <c r="D103" s="298"/>
      <c r="E103" s="298"/>
      <c r="F103" s="298"/>
      <c r="G103" s="298"/>
      <c r="H103" s="147"/>
      <c r="I103" s="147"/>
      <c r="J103" s="260"/>
      <c r="K103" s="260"/>
      <c r="L103" s="260"/>
      <c r="M103" s="260"/>
      <c r="N103" s="260"/>
      <c r="O103" s="260"/>
      <c r="P103" s="260"/>
      <c r="Q103" s="260"/>
      <c r="R103" s="299"/>
      <c r="S103" s="260"/>
      <c r="T103" s="260"/>
      <c r="U103" s="260"/>
      <c r="V103" s="299"/>
      <c r="W103" s="260"/>
      <c r="X103" s="260"/>
    </row>
    <row r="104" spans="1:24" s="261" customFormat="1" x14ac:dyDescent="0.2">
      <c r="A104" s="298"/>
      <c r="B104" s="298"/>
      <c r="C104" s="298"/>
      <c r="D104" s="298"/>
      <c r="E104" s="298"/>
      <c r="F104" s="298"/>
      <c r="G104" s="298"/>
      <c r="H104" s="147"/>
      <c r="I104" s="147"/>
      <c r="J104" s="260"/>
      <c r="K104" s="260"/>
      <c r="L104" s="260"/>
      <c r="M104" s="260"/>
      <c r="N104" s="260"/>
      <c r="O104" s="260"/>
      <c r="P104" s="260"/>
      <c r="Q104" s="260"/>
      <c r="R104" s="299"/>
      <c r="S104" s="260"/>
      <c r="T104" s="260"/>
      <c r="U104" s="260"/>
      <c r="V104" s="299"/>
      <c r="W104" s="260"/>
      <c r="X104" s="260"/>
    </row>
    <row r="105" spans="1:24" s="261" customFormat="1" x14ac:dyDescent="0.2">
      <c r="A105" s="298"/>
      <c r="B105" s="298"/>
      <c r="C105" s="298"/>
      <c r="D105" s="298"/>
      <c r="E105" s="298"/>
      <c r="F105" s="298"/>
      <c r="G105" s="298"/>
      <c r="H105" s="147"/>
      <c r="I105" s="147"/>
      <c r="J105" s="260"/>
      <c r="K105" s="260"/>
      <c r="L105" s="260"/>
      <c r="M105" s="260"/>
      <c r="N105" s="260"/>
      <c r="O105" s="260"/>
      <c r="P105" s="260"/>
      <c r="Q105" s="260"/>
      <c r="R105" s="299"/>
      <c r="S105" s="260"/>
      <c r="T105" s="260"/>
      <c r="U105" s="260"/>
      <c r="V105" s="299"/>
      <c r="W105" s="260"/>
      <c r="X105" s="260"/>
    </row>
    <row r="106" spans="1:24" s="261" customFormat="1" x14ac:dyDescent="0.2">
      <c r="A106" s="298"/>
      <c r="B106" s="298"/>
      <c r="C106" s="298"/>
      <c r="D106" s="298"/>
      <c r="E106" s="298"/>
      <c r="F106" s="298"/>
      <c r="G106" s="298"/>
      <c r="H106" s="147"/>
      <c r="I106" s="147"/>
      <c r="J106" s="260"/>
      <c r="K106" s="260"/>
      <c r="L106" s="260"/>
      <c r="M106" s="260"/>
      <c r="N106" s="260"/>
      <c r="O106" s="260"/>
      <c r="P106" s="260"/>
      <c r="Q106" s="260"/>
      <c r="R106" s="299"/>
      <c r="S106" s="260"/>
      <c r="T106" s="260"/>
      <c r="U106" s="260"/>
      <c r="V106" s="299"/>
      <c r="W106" s="260"/>
      <c r="X106" s="260"/>
    </row>
    <row r="107" spans="1:24" s="261" customFormat="1" x14ac:dyDescent="0.2">
      <c r="A107" s="298"/>
      <c r="B107" s="298"/>
      <c r="C107" s="298"/>
      <c r="D107" s="298"/>
      <c r="E107" s="298"/>
      <c r="F107" s="298"/>
      <c r="G107" s="298"/>
      <c r="H107" s="147"/>
      <c r="I107" s="147"/>
      <c r="J107" s="260"/>
      <c r="K107" s="260"/>
      <c r="L107" s="260"/>
      <c r="M107" s="260"/>
      <c r="N107" s="260"/>
      <c r="O107" s="260"/>
      <c r="P107" s="260"/>
      <c r="Q107" s="260"/>
      <c r="R107" s="299"/>
      <c r="S107" s="260"/>
      <c r="T107" s="260"/>
      <c r="U107" s="260"/>
      <c r="V107" s="299"/>
      <c r="W107" s="260"/>
      <c r="X107" s="260"/>
    </row>
    <row r="108" spans="1:24" s="261" customFormat="1" x14ac:dyDescent="0.2">
      <c r="A108" s="298"/>
      <c r="B108" s="298"/>
      <c r="C108" s="298"/>
      <c r="D108" s="298"/>
      <c r="E108" s="298"/>
      <c r="F108" s="298"/>
      <c r="G108" s="298"/>
      <c r="H108" s="147"/>
      <c r="I108" s="147"/>
      <c r="J108" s="260"/>
      <c r="K108" s="260"/>
      <c r="L108" s="260"/>
      <c r="M108" s="260"/>
      <c r="N108" s="260"/>
      <c r="O108" s="260"/>
      <c r="P108" s="260"/>
      <c r="Q108" s="260"/>
      <c r="R108" s="299"/>
      <c r="S108" s="260"/>
      <c r="T108" s="260"/>
      <c r="U108" s="260"/>
      <c r="V108" s="299"/>
      <c r="W108" s="260"/>
      <c r="X108" s="260"/>
    </row>
    <row r="109" spans="1:24" s="261" customFormat="1" x14ac:dyDescent="0.2">
      <c r="A109" s="298"/>
      <c r="B109" s="298"/>
      <c r="C109" s="298"/>
      <c r="D109" s="298"/>
      <c r="E109" s="298"/>
      <c r="F109" s="298"/>
      <c r="G109" s="298"/>
      <c r="H109" s="147"/>
      <c r="I109" s="147"/>
      <c r="J109" s="260"/>
      <c r="K109" s="260"/>
      <c r="L109" s="260"/>
      <c r="M109" s="260"/>
      <c r="N109" s="260"/>
      <c r="O109" s="260"/>
      <c r="P109" s="260"/>
      <c r="Q109" s="260"/>
      <c r="R109" s="299"/>
      <c r="S109" s="260"/>
      <c r="T109" s="260"/>
      <c r="U109" s="260"/>
      <c r="V109" s="299"/>
      <c r="W109" s="260"/>
      <c r="X109" s="260"/>
    </row>
    <row r="110" spans="1:24" s="261" customFormat="1" x14ac:dyDescent="0.2">
      <c r="A110" s="298"/>
      <c r="B110" s="298"/>
      <c r="C110" s="298"/>
      <c r="D110" s="298"/>
      <c r="E110" s="298"/>
      <c r="F110" s="298"/>
      <c r="G110" s="298"/>
      <c r="H110" s="147"/>
      <c r="I110" s="147"/>
      <c r="J110" s="260"/>
      <c r="K110" s="260"/>
      <c r="L110" s="260"/>
      <c r="M110" s="260"/>
      <c r="N110" s="260"/>
      <c r="O110" s="260"/>
      <c r="P110" s="260"/>
      <c r="Q110" s="260"/>
      <c r="R110" s="299"/>
      <c r="S110" s="260"/>
      <c r="T110" s="260"/>
      <c r="U110" s="260"/>
      <c r="V110" s="299"/>
      <c r="W110" s="260"/>
      <c r="X110" s="260"/>
    </row>
    <row r="111" spans="1:24" s="261" customFormat="1" x14ac:dyDescent="0.2">
      <c r="A111" s="298"/>
      <c r="B111" s="298"/>
      <c r="C111" s="298"/>
      <c r="D111" s="298"/>
      <c r="E111" s="298"/>
      <c r="F111" s="298"/>
      <c r="G111" s="298"/>
      <c r="H111" s="147"/>
      <c r="I111" s="147"/>
      <c r="J111" s="260"/>
      <c r="K111" s="260"/>
      <c r="L111" s="260"/>
      <c r="M111" s="260"/>
      <c r="N111" s="260"/>
      <c r="O111" s="260"/>
      <c r="P111" s="260"/>
      <c r="Q111" s="260"/>
      <c r="R111" s="299"/>
      <c r="S111" s="260"/>
      <c r="T111" s="260"/>
      <c r="U111" s="260"/>
      <c r="V111" s="299"/>
      <c r="W111" s="260"/>
      <c r="X111" s="260"/>
    </row>
    <row r="112" spans="1:24" s="261" customFormat="1" x14ac:dyDescent="0.2">
      <c r="A112" s="298"/>
      <c r="B112" s="298"/>
      <c r="C112" s="298"/>
      <c r="D112" s="298"/>
      <c r="E112" s="298"/>
      <c r="F112" s="298"/>
      <c r="G112" s="298"/>
      <c r="H112" s="147"/>
      <c r="I112" s="147"/>
      <c r="J112" s="260"/>
      <c r="K112" s="260"/>
      <c r="L112" s="260"/>
      <c r="M112" s="260"/>
      <c r="N112" s="260"/>
      <c r="O112" s="260"/>
      <c r="P112" s="260"/>
      <c r="Q112" s="260"/>
      <c r="R112" s="299"/>
      <c r="S112" s="260"/>
      <c r="T112" s="260"/>
      <c r="U112" s="260"/>
      <c r="V112" s="299"/>
      <c r="W112" s="260"/>
      <c r="X112" s="260"/>
    </row>
    <row r="113" spans="1:24" s="261" customFormat="1" x14ac:dyDescent="0.2">
      <c r="A113" s="298"/>
      <c r="B113" s="298"/>
      <c r="C113" s="298"/>
      <c r="D113" s="298"/>
      <c r="E113" s="298"/>
      <c r="F113" s="298"/>
      <c r="G113" s="298"/>
      <c r="H113" s="147"/>
      <c r="I113" s="147"/>
      <c r="J113" s="260"/>
      <c r="K113" s="260"/>
      <c r="L113" s="260"/>
      <c r="M113" s="260"/>
      <c r="N113" s="260"/>
      <c r="O113" s="260"/>
      <c r="P113" s="260"/>
      <c r="Q113" s="260"/>
      <c r="R113" s="299"/>
      <c r="S113" s="260"/>
      <c r="T113" s="260"/>
      <c r="U113" s="260"/>
      <c r="V113" s="299"/>
      <c r="W113" s="260"/>
      <c r="X113" s="260"/>
    </row>
    <row r="114" spans="1:24" s="261" customFormat="1" x14ac:dyDescent="0.2">
      <c r="A114" s="298"/>
      <c r="B114" s="298"/>
      <c r="C114" s="298"/>
      <c r="D114" s="298"/>
      <c r="E114" s="298"/>
      <c r="F114" s="298"/>
      <c r="G114" s="298"/>
      <c r="H114" s="147"/>
      <c r="I114" s="147"/>
      <c r="J114" s="260"/>
      <c r="K114" s="260"/>
      <c r="L114" s="260"/>
      <c r="M114" s="260"/>
      <c r="N114" s="260"/>
      <c r="O114" s="260"/>
      <c r="P114" s="260"/>
      <c r="Q114" s="260"/>
      <c r="R114" s="299"/>
      <c r="S114" s="260"/>
      <c r="T114" s="260"/>
      <c r="U114" s="260"/>
      <c r="V114" s="299"/>
      <c r="W114" s="260"/>
      <c r="X114" s="260"/>
    </row>
    <row r="115" spans="1:24" s="261" customFormat="1" x14ac:dyDescent="0.2">
      <c r="A115" s="298"/>
      <c r="B115" s="298"/>
      <c r="C115" s="298"/>
      <c r="D115" s="298"/>
      <c r="E115" s="298"/>
      <c r="F115" s="298"/>
      <c r="G115" s="298"/>
      <c r="H115" s="147"/>
      <c r="I115" s="147"/>
      <c r="J115" s="260"/>
      <c r="K115" s="260"/>
      <c r="L115" s="260"/>
      <c r="M115" s="260"/>
      <c r="N115" s="260"/>
      <c r="O115" s="260"/>
      <c r="P115" s="260"/>
      <c r="Q115" s="260"/>
      <c r="R115" s="299"/>
      <c r="S115" s="260"/>
      <c r="T115" s="260"/>
      <c r="U115" s="260"/>
      <c r="V115" s="299"/>
      <c r="W115" s="260"/>
      <c r="X115" s="260"/>
    </row>
    <row r="116" spans="1:24" s="261" customFormat="1" x14ac:dyDescent="0.2">
      <c r="A116" s="298"/>
      <c r="B116" s="298"/>
      <c r="C116" s="298"/>
      <c r="D116" s="298"/>
      <c r="E116" s="298"/>
      <c r="F116" s="298"/>
      <c r="G116" s="298"/>
      <c r="H116" s="147"/>
      <c r="I116" s="147"/>
      <c r="J116" s="260"/>
      <c r="K116" s="260"/>
      <c r="L116" s="260"/>
      <c r="M116" s="260"/>
      <c r="N116" s="260"/>
      <c r="O116" s="260"/>
      <c r="P116" s="260"/>
      <c r="Q116" s="260"/>
      <c r="R116" s="299"/>
      <c r="S116" s="260"/>
      <c r="T116" s="260"/>
      <c r="U116" s="260"/>
      <c r="V116" s="299"/>
      <c r="W116" s="260"/>
      <c r="X116" s="260"/>
    </row>
    <row r="117" spans="1:24" s="261" customFormat="1" x14ac:dyDescent="0.2">
      <c r="A117" s="298"/>
      <c r="B117" s="298"/>
      <c r="C117" s="298"/>
      <c r="D117" s="298"/>
      <c r="E117" s="298"/>
      <c r="F117" s="298"/>
      <c r="G117" s="298"/>
      <c r="H117" s="147"/>
      <c r="I117" s="147"/>
      <c r="J117" s="260"/>
      <c r="K117" s="260"/>
      <c r="L117" s="260"/>
      <c r="M117" s="260"/>
      <c r="N117" s="260"/>
      <c r="O117" s="260"/>
      <c r="P117" s="260"/>
      <c r="Q117" s="260"/>
      <c r="R117" s="299"/>
      <c r="S117" s="260"/>
      <c r="T117" s="260"/>
      <c r="U117" s="260"/>
      <c r="V117" s="299"/>
      <c r="W117" s="260"/>
      <c r="X117" s="260"/>
    </row>
    <row r="118" spans="1:24" s="261" customFormat="1" x14ac:dyDescent="0.2">
      <c r="A118" s="298"/>
      <c r="B118" s="298"/>
      <c r="C118" s="298"/>
      <c r="D118" s="298"/>
      <c r="E118" s="298"/>
      <c r="F118" s="298"/>
      <c r="G118" s="298"/>
      <c r="H118" s="147"/>
      <c r="I118" s="147"/>
      <c r="J118" s="260"/>
      <c r="K118" s="260"/>
      <c r="L118" s="260"/>
      <c r="M118" s="260"/>
      <c r="N118" s="260"/>
      <c r="O118" s="260"/>
      <c r="P118" s="260"/>
      <c r="Q118" s="260"/>
      <c r="R118" s="299"/>
      <c r="S118" s="260"/>
      <c r="T118" s="260"/>
      <c r="U118" s="260"/>
      <c r="V118" s="299"/>
      <c r="W118" s="260"/>
      <c r="X118" s="260"/>
    </row>
    <row r="119" spans="1:24" s="261" customFormat="1" x14ac:dyDescent="0.2">
      <c r="A119" s="298"/>
      <c r="B119" s="298"/>
      <c r="C119" s="298"/>
      <c r="D119" s="298"/>
      <c r="E119" s="298"/>
      <c r="F119" s="298"/>
      <c r="G119" s="298"/>
      <c r="H119" s="147"/>
      <c r="I119" s="147"/>
      <c r="J119" s="260"/>
      <c r="K119" s="260"/>
      <c r="L119" s="260"/>
      <c r="M119" s="260"/>
      <c r="N119" s="260"/>
      <c r="O119" s="260"/>
      <c r="P119" s="260"/>
      <c r="Q119" s="260"/>
      <c r="R119" s="299"/>
      <c r="S119" s="260"/>
      <c r="T119" s="260"/>
      <c r="U119" s="260"/>
      <c r="V119" s="299"/>
      <c r="W119" s="260"/>
      <c r="X119" s="260"/>
    </row>
    <row r="120" spans="1:24" s="261" customFormat="1" x14ac:dyDescent="0.2">
      <c r="A120" s="298"/>
      <c r="B120" s="298"/>
      <c r="C120" s="298"/>
      <c r="D120" s="298"/>
      <c r="E120" s="298"/>
      <c r="F120" s="298"/>
      <c r="G120" s="298"/>
      <c r="H120" s="147"/>
      <c r="I120" s="147"/>
      <c r="J120" s="260"/>
      <c r="K120" s="260"/>
      <c r="L120" s="260"/>
      <c r="M120" s="260"/>
      <c r="N120" s="260"/>
      <c r="O120" s="260"/>
      <c r="P120" s="260"/>
      <c r="Q120" s="260"/>
      <c r="R120" s="299"/>
      <c r="S120" s="260"/>
      <c r="T120" s="260"/>
      <c r="U120" s="260"/>
      <c r="V120" s="299"/>
      <c r="W120" s="260"/>
      <c r="X120" s="260"/>
    </row>
    <row r="121" spans="1:24" s="261" customFormat="1" x14ac:dyDescent="0.2">
      <c r="A121" s="298"/>
      <c r="B121" s="298"/>
      <c r="C121" s="298"/>
      <c r="D121" s="298"/>
      <c r="E121" s="298"/>
      <c r="F121" s="298"/>
      <c r="G121" s="298"/>
      <c r="H121" s="147"/>
      <c r="I121" s="147"/>
      <c r="J121" s="260"/>
      <c r="K121" s="260"/>
      <c r="L121" s="260"/>
      <c r="M121" s="260"/>
      <c r="N121" s="260"/>
      <c r="O121" s="260"/>
      <c r="P121" s="260"/>
      <c r="Q121" s="260"/>
      <c r="R121" s="299"/>
      <c r="S121" s="260"/>
      <c r="T121" s="260"/>
      <c r="U121" s="260"/>
      <c r="V121" s="299"/>
      <c r="W121" s="260"/>
      <c r="X121" s="260"/>
    </row>
    <row r="122" spans="1:24" s="261" customFormat="1" x14ac:dyDescent="0.2">
      <c r="A122" s="298"/>
      <c r="B122" s="298"/>
      <c r="C122" s="298"/>
      <c r="D122" s="298"/>
      <c r="E122" s="298"/>
      <c r="F122" s="298"/>
      <c r="G122" s="298"/>
      <c r="H122" s="147"/>
      <c r="I122" s="147"/>
      <c r="J122" s="260"/>
      <c r="K122" s="260"/>
      <c r="L122" s="260"/>
      <c r="M122" s="260"/>
      <c r="N122" s="260"/>
      <c r="O122" s="260"/>
      <c r="P122" s="260"/>
      <c r="Q122" s="260"/>
      <c r="R122" s="299"/>
      <c r="S122" s="260"/>
      <c r="T122" s="260"/>
      <c r="U122" s="260"/>
      <c r="V122" s="299"/>
      <c r="W122" s="260"/>
      <c r="X122" s="260"/>
    </row>
    <row r="123" spans="1:24" s="261" customFormat="1" x14ac:dyDescent="0.2">
      <c r="A123" s="298"/>
      <c r="B123" s="298"/>
      <c r="C123" s="298"/>
      <c r="D123" s="298"/>
      <c r="E123" s="298"/>
      <c r="F123" s="298"/>
      <c r="G123" s="298"/>
      <c r="H123" s="147"/>
      <c r="I123" s="147"/>
      <c r="J123" s="260"/>
      <c r="K123" s="260"/>
      <c r="L123" s="260"/>
      <c r="M123" s="260"/>
      <c r="N123" s="260"/>
      <c r="O123" s="260"/>
      <c r="P123" s="260"/>
      <c r="Q123" s="260"/>
      <c r="R123" s="299"/>
      <c r="S123" s="260"/>
      <c r="T123" s="260"/>
      <c r="U123" s="260"/>
      <c r="V123" s="299"/>
      <c r="W123" s="260"/>
      <c r="X123" s="260"/>
    </row>
    <row r="124" spans="1:24" s="261" customFormat="1" x14ac:dyDescent="0.2">
      <c r="A124" s="298"/>
      <c r="B124" s="298"/>
      <c r="C124" s="298"/>
      <c r="D124" s="298"/>
      <c r="E124" s="298"/>
      <c r="F124" s="298"/>
      <c r="G124" s="298"/>
      <c r="H124" s="147"/>
      <c r="I124" s="147"/>
      <c r="J124" s="260"/>
      <c r="K124" s="260"/>
      <c r="L124" s="260"/>
      <c r="M124" s="260"/>
      <c r="N124" s="260"/>
      <c r="O124" s="260"/>
      <c r="P124" s="260"/>
      <c r="Q124" s="260"/>
      <c r="R124" s="299"/>
      <c r="S124" s="260"/>
      <c r="T124" s="260"/>
      <c r="U124" s="260"/>
      <c r="V124" s="299"/>
      <c r="W124" s="260"/>
      <c r="X124" s="260"/>
    </row>
    <row r="125" spans="1:24" s="264" customFormat="1" x14ac:dyDescent="0.2">
      <c r="A125" s="298"/>
      <c r="B125" s="298"/>
      <c r="C125" s="298"/>
      <c r="D125" s="298"/>
      <c r="E125" s="298"/>
      <c r="F125" s="298"/>
      <c r="G125" s="298"/>
      <c r="H125" s="147"/>
      <c r="I125" s="147"/>
      <c r="J125" s="260"/>
      <c r="K125" s="260"/>
      <c r="L125" s="260"/>
      <c r="M125" s="260"/>
      <c r="N125" s="260"/>
      <c r="O125" s="260"/>
      <c r="P125" s="260"/>
      <c r="Q125" s="260"/>
      <c r="R125" s="299"/>
      <c r="S125" s="260"/>
      <c r="T125" s="260"/>
      <c r="U125" s="260"/>
      <c r="V125" s="299"/>
      <c r="W125" s="287"/>
      <c r="X125" s="287"/>
    </row>
    <row r="126" spans="1:24" s="264" customFormat="1" x14ac:dyDescent="0.2">
      <c r="A126" s="298"/>
      <c r="B126" s="298"/>
      <c r="C126" s="298"/>
      <c r="D126" s="298"/>
      <c r="E126" s="298"/>
      <c r="F126" s="298"/>
      <c r="G126" s="298"/>
      <c r="H126" s="147"/>
      <c r="I126" s="147"/>
      <c r="J126" s="260"/>
      <c r="K126" s="260"/>
      <c r="L126" s="260"/>
      <c r="M126" s="260"/>
      <c r="N126" s="260"/>
      <c r="O126" s="260"/>
      <c r="P126" s="260"/>
      <c r="Q126" s="260"/>
      <c r="R126" s="299"/>
      <c r="S126" s="260"/>
      <c r="T126" s="260"/>
      <c r="U126" s="260"/>
      <c r="V126" s="299"/>
      <c r="W126" s="287"/>
      <c r="X126" s="287"/>
    </row>
    <row r="127" spans="1:24" s="264" customFormat="1" x14ac:dyDescent="0.2">
      <c r="A127" s="298"/>
      <c r="B127" s="298"/>
      <c r="C127" s="298"/>
      <c r="D127" s="298"/>
      <c r="E127" s="298"/>
      <c r="F127" s="298"/>
      <c r="G127" s="298"/>
      <c r="H127" s="147"/>
      <c r="I127" s="147"/>
      <c r="J127" s="260"/>
      <c r="K127" s="260"/>
      <c r="L127" s="260"/>
      <c r="M127" s="260"/>
      <c r="N127" s="260"/>
      <c r="O127" s="260"/>
      <c r="P127" s="260"/>
      <c r="Q127" s="260"/>
      <c r="R127" s="299"/>
      <c r="S127" s="260"/>
      <c r="T127" s="260"/>
      <c r="U127" s="260"/>
      <c r="V127" s="299"/>
      <c r="W127" s="287"/>
      <c r="X127" s="287"/>
    </row>
    <row r="128" spans="1:24" s="264" customFormat="1" x14ac:dyDescent="0.2">
      <c r="A128" s="298"/>
      <c r="B128" s="298"/>
      <c r="C128" s="298"/>
      <c r="D128" s="298"/>
      <c r="E128" s="298"/>
      <c r="F128" s="298"/>
      <c r="G128" s="298"/>
      <c r="H128" s="147"/>
      <c r="I128" s="147"/>
      <c r="J128" s="260"/>
      <c r="K128" s="260"/>
      <c r="L128" s="260"/>
      <c r="M128" s="260"/>
      <c r="N128" s="260"/>
      <c r="O128" s="260"/>
      <c r="P128" s="260"/>
      <c r="Q128" s="260"/>
      <c r="R128" s="299"/>
      <c r="S128" s="260"/>
      <c r="T128" s="260"/>
      <c r="U128" s="260"/>
      <c r="V128" s="299"/>
      <c r="W128" s="287"/>
      <c r="X128" s="287"/>
    </row>
    <row r="129" spans="1:24" s="264" customFormat="1" x14ac:dyDescent="0.2">
      <c r="A129" s="298"/>
      <c r="B129" s="298"/>
      <c r="C129" s="298"/>
      <c r="D129" s="298"/>
      <c r="E129" s="298"/>
      <c r="F129" s="298"/>
      <c r="G129" s="298"/>
      <c r="H129" s="147"/>
      <c r="I129" s="147"/>
      <c r="J129" s="260"/>
      <c r="K129" s="260"/>
      <c r="L129" s="260"/>
      <c r="M129" s="260"/>
      <c r="N129" s="260"/>
      <c r="O129" s="260"/>
      <c r="P129" s="260"/>
      <c r="Q129" s="260"/>
      <c r="R129" s="299"/>
      <c r="S129" s="260"/>
      <c r="T129" s="260"/>
      <c r="U129" s="260"/>
      <c r="V129" s="299"/>
      <c r="W129" s="287"/>
      <c r="X129" s="287"/>
    </row>
    <row r="130" spans="1:24" s="264" customFormat="1" x14ac:dyDescent="0.2">
      <c r="A130" s="298"/>
      <c r="B130" s="298"/>
      <c r="C130" s="298"/>
      <c r="D130" s="298"/>
      <c r="E130" s="298"/>
      <c r="F130" s="298"/>
      <c r="G130" s="298"/>
      <c r="H130" s="147"/>
      <c r="I130" s="147"/>
      <c r="J130" s="260"/>
      <c r="K130" s="260"/>
      <c r="L130" s="260"/>
      <c r="M130" s="260"/>
      <c r="N130" s="260"/>
      <c r="O130" s="260"/>
      <c r="P130" s="260"/>
      <c r="Q130" s="260"/>
      <c r="R130" s="299"/>
      <c r="S130" s="260"/>
      <c r="T130" s="260"/>
      <c r="U130" s="260"/>
      <c r="V130" s="299"/>
      <c r="W130" s="287"/>
      <c r="X130" s="287"/>
    </row>
    <row r="131" spans="1:24" s="264" customFormat="1" x14ac:dyDescent="0.2">
      <c r="A131" s="298"/>
      <c r="B131" s="298"/>
      <c r="C131" s="298"/>
      <c r="D131" s="298"/>
      <c r="E131" s="298"/>
      <c r="F131" s="298"/>
      <c r="G131" s="298"/>
      <c r="H131" s="147"/>
      <c r="I131" s="147"/>
      <c r="J131" s="260"/>
      <c r="K131" s="260"/>
      <c r="L131" s="260"/>
      <c r="M131" s="260"/>
      <c r="N131" s="260"/>
      <c r="O131" s="260"/>
      <c r="P131" s="260"/>
      <c r="Q131" s="260"/>
      <c r="R131" s="299"/>
      <c r="S131" s="260"/>
      <c r="T131" s="260"/>
      <c r="U131" s="260"/>
      <c r="V131" s="299"/>
      <c r="W131" s="287"/>
      <c r="X131" s="287"/>
    </row>
    <row r="132" spans="1:24" s="264" customFormat="1" x14ac:dyDescent="0.2">
      <c r="A132" s="298"/>
      <c r="B132" s="298"/>
      <c r="C132" s="298"/>
      <c r="D132" s="298"/>
      <c r="E132" s="298"/>
      <c r="F132" s="298"/>
      <c r="G132" s="298"/>
      <c r="H132" s="147"/>
      <c r="I132" s="147"/>
      <c r="J132" s="260"/>
      <c r="K132" s="260"/>
      <c r="L132" s="260"/>
      <c r="M132" s="260"/>
      <c r="N132" s="260"/>
      <c r="O132" s="260"/>
      <c r="P132" s="260"/>
      <c r="Q132" s="260"/>
      <c r="R132" s="299"/>
      <c r="S132" s="260"/>
      <c r="T132" s="260"/>
      <c r="U132" s="260"/>
      <c r="V132" s="299"/>
      <c r="W132" s="287"/>
      <c r="X132" s="287"/>
    </row>
    <row r="133" spans="1:24" s="264" customFormat="1" x14ac:dyDescent="0.2">
      <c r="A133" s="298"/>
      <c r="B133" s="298"/>
      <c r="C133" s="298"/>
      <c r="D133" s="298"/>
      <c r="E133" s="298"/>
      <c r="F133" s="298"/>
      <c r="G133" s="298"/>
      <c r="H133" s="147"/>
      <c r="I133" s="147"/>
      <c r="J133" s="260"/>
      <c r="K133" s="260"/>
      <c r="L133" s="260"/>
      <c r="M133" s="260"/>
      <c r="N133" s="260"/>
      <c r="O133" s="260"/>
      <c r="P133" s="260"/>
      <c r="Q133" s="260"/>
      <c r="R133" s="299"/>
      <c r="S133" s="260"/>
      <c r="T133" s="260"/>
      <c r="U133" s="260"/>
      <c r="V133" s="299"/>
      <c r="W133" s="287"/>
      <c r="X133" s="287"/>
    </row>
    <row r="134" spans="1:24" s="264" customFormat="1" x14ac:dyDescent="0.2">
      <c r="A134" s="298"/>
      <c r="B134" s="298"/>
      <c r="C134" s="298"/>
      <c r="D134" s="298"/>
      <c r="E134" s="298"/>
      <c r="F134" s="298"/>
      <c r="G134" s="298"/>
      <c r="H134" s="147"/>
      <c r="I134" s="147"/>
      <c r="J134" s="260"/>
      <c r="K134" s="260"/>
      <c r="L134" s="260"/>
      <c r="M134" s="260"/>
      <c r="N134" s="260"/>
      <c r="O134" s="260"/>
      <c r="P134" s="260"/>
      <c r="Q134" s="260"/>
      <c r="R134" s="299"/>
      <c r="S134" s="260"/>
      <c r="T134" s="260"/>
      <c r="U134" s="260"/>
      <c r="V134" s="299"/>
      <c r="W134" s="287"/>
      <c r="X134" s="287"/>
    </row>
    <row r="135" spans="1:24" s="264" customFormat="1" x14ac:dyDescent="0.2">
      <c r="A135" s="298"/>
      <c r="B135" s="298"/>
      <c r="C135" s="298"/>
      <c r="D135" s="298"/>
      <c r="E135" s="298"/>
      <c r="F135" s="298"/>
      <c r="G135" s="298"/>
      <c r="H135" s="147"/>
      <c r="I135" s="147"/>
      <c r="J135" s="260"/>
      <c r="K135" s="260"/>
      <c r="L135" s="260"/>
      <c r="M135" s="260"/>
      <c r="N135" s="260"/>
      <c r="O135" s="260"/>
      <c r="P135" s="260"/>
      <c r="Q135" s="260"/>
      <c r="R135" s="299"/>
      <c r="S135" s="260"/>
      <c r="T135" s="260"/>
      <c r="U135" s="260"/>
      <c r="V135" s="299"/>
      <c r="W135" s="287"/>
      <c r="X135" s="287"/>
    </row>
    <row r="136" spans="1:24" s="264" customFormat="1" x14ac:dyDescent="0.2">
      <c r="A136" s="298"/>
      <c r="B136" s="298"/>
      <c r="C136" s="298"/>
      <c r="D136" s="298"/>
      <c r="E136" s="298"/>
      <c r="F136" s="298"/>
      <c r="G136" s="298"/>
      <c r="H136" s="147"/>
      <c r="I136" s="147"/>
      <c r="J136" s="260"/>
      <c r="K136" s="260"/>
      <c r="L136" s="260"/>
      <c r="M136" s="260"/>
      <c r="N136" s="260"/>
      <c r="O136" s="260"/>
      <c r="P136" s="260"/>
      <c r="Q136" s="260"/>
      <c r="R136" s="299"/>
      <c r="S136" s="260"/>
      <c r="T136" s="260"/>
      <c r="U136" s="260"/>
      <c r="V136" s="299"/>
      <c r="W136" s="287"/>
      <c r="X136" s="287"/>
    </row>
    <row r="137" spans="1:24" s="264" customFormat="1" x14ac:dyDescent="0.2">
      <c r="A137" s="298"/>
      <c r="B137" s="298"/>
      <c r="C137" s="298"/>
      <c r="D137" s="298"/>
      <c r="E137" s="298"/>
      <c r="F137" s="298"/>
      <c r="G137" s="298"/>
      <c r="H137" s="147"/>
      <c r="I137" s="147"/>
      <c r="J137" s="260"/>
      <c r="K137" s="260"/>
      <c r="L137" s="260"/>
      <c r="M137" s="260"/>
      <c r="N137" s="260"/>
      <c r="O137" s="260"/>
      <c r="P137" s="260"/>
      <c r="Q137" s="260"/>
      <c r="R137" s="299"/>
      <c r="S137" s="260"/>
      <c r="T137" s="260"/>
      <c r="U137" s="260"/>
      <c r="V137" s="299"/>
      <c r="W137" s="287"/>
      <c r="X137" s="287"/>
    </row>
    <row r="138" spans="1:24" s="264" customFormat="1" x14ac:dyDescent="0.2">
      <c r="A138" s="298"/>
      <c r="B138" s="298"/>
      <c r="C138" s="298"/>
      <c r="D138" s="298"/>
      <c r="E138" s="298"/>
      <c r="F138" s="298"/>
      <c r="G138" s="298"/>
      <c r="H138" s="147"/>
      <c r="I138" s="147"/>
      <c r="J138" s="260"/>
      <c r="K138" s="260"/>
      <c r="L138" s="260"/>
      <c r="M138" s="260"/>
      <c r="N138" s="260"/>
      <c r="O138" s="260"/>
      <c r="P138" s="260"/>
      <c r="Q138" s="260"/>
      <c r="R138" s="299"/>
      <c r="S138" s="260"/>
      <c r="T138" s="260"/>
      <c r="U138" s="260"/>
      <c r="V138" s="299"/>
      <c r="W138" s="287"/>
      <c r="X138" s="287"/>
    </row>
    <row r="139" spans="1:24" s="264" customFormat="1" x14ac:dyDescent="0.2">
      <c r="A139" s="298"/>
      <c r="B139" s="298"/>
      <c r="C139" s="298"/>
      <c r="D139" s="298"/>
      <c r="E139" s="298"/>
      <c r="F139" s="298"/>
      <c r="G139" s="298"/>
      <c r="H139" s="147"/>
      <c r="I139" s="147"/>
      <c r="J139" s="260"/>
      <c r="K139" s="260"/>
      <c r="L139" s="260"/>
      <c r="M139" s="260"/>
      <c r="N139" s="260"/>
      <c r="O139" s="260"/>
      <c r="P139" s="260"/>
      <c r="Q139" s="260"/>
      <c r="R139" s="299"/>
      <c r="S139" s="260"/>
      <c r="T139" s="260"/>
      <c r="U139" s="260"/>
      <c r="V139" s="299"/>
      <c r="W139" s="287"/>
      <c r="X139" s="287"/>
    </row>
    <row r="140" spans="1:24" s="264" customFormat="1" x14ac:dyDescent="0.2">
      <c r="A140" s="298"/>
      <c r="B140" s="298"/>
      <c r="C140" s="298"/>
      <c r="D140" s="298"/>
      <c r="E140" s="298"/>
      <c r="F140" s="298"/>
      <c r="G140" s="298"/>
      <c r="H140" s="147"/>
      <c r="I140" s="147"/>
      <c r="J140" s="260"/>
      <c r="K140" s="260"/>
      <c r="L140" s="260"/>
      <c r="M140" s="260"/>
      <c r="N140" s="260"/>
      <c r="O140" s="260"/>
      <c r="P140" s="260"/>
      <c r="Q140" s="260"/>
      <c r="R140" s="299"/>
      <c r="S140" s="260"/>
      <c r="T140" s="260"/>
      <c r="U140" s="260"/>
      <c r="V140" s="299"/>
      <c r="W140" s="287"/>
      <c r="X140" s="287"/>
    </row>
    <row r="141" spans="1:24" s="264" customFormat="1" x14ac:dyDescent="0.2">
      <c r="A141" s="298"/>
      <c r="B141" s="298"/>
      <c r="C141" s="298"/>
      <c r="D141" s="298"/>
      <c r="E141" s="298"/>
      <c r="F141" s="298"/>
      <c r="G141" s="298"/>
      <c r="H141" s="147"/>
      <c r="I141" s="147"/>
      <c r="J141" s="260"/>
      <c r="K141" s="260"/>
      <c r="L141" s="260"/>
      <c r="M141" s="260"/>
      <c r="N141" s="260"/>
      <c r="O141" s="260"/>
      <c r="P141" s="260"/>
      <c r="Q141" s="260"/>
      <c r="R141" s="299"/>
      <c r="S141" s="260"/>
      <c r="T141" s="260"/>
      <c r="U141" s="260"/>
      <c r="V141" s="299"/>
      <c r="W141" s="287"/>
      <c r="X141" s="287"/>
    </row>
    <row r="142" spans="1:24" s="264" customFormat="1" x14ac:dyDescent="0.2">
      <c r="A142" s="298"/>
      <c r="B142" s="298"/>
      <c r="C142" s="298"/>
      <c r="D142" s="298"/>
      <c r="E142" s="298"/>
      <c r="F142" s="298"/>
      <c r="G142" s="298"/>
      <c r="H142" s="147"/>
      <c r="I142" s="147"/>
      <c r="J142" s="260"/>
      <c r="K142" s="260"/>
      <c r="L142" s="260"/>
      <c r="M142" s="260"/>
      <c r="N142" s="260"/>
      <c r="O142" s="260"/>
      <c r="P142" s="260"/>
      <c r="Q142" s="260"/>
      <c r="R142" s="299"/>
      <c r="S142" s="260"/>
      <c r="T142" s="260"/>
      <c r="U142" s="260"/>
      <c r="V142" s="299"/>
      <c r="W142" s="287"/>
      <c r="X142" s="287"/>
    </row>
    <row r="143" spans="1:24" s="264" customFormat="1" x14ac:dyDescent="0.2">
      <c r="A143" s="298"/>
      <c r="B143" s="298"/>
      <c r="C143" s="298"/>
      <c r="D143" s="298"/>
      <c r="E143" s="298"/>
      <c r="F143" s="298"/>
      <c r="G143" s="298"/>
      <c r="H143" s="147"/>
      <c r="I143" s="147"/>
      <c r="J143" s="260"/>
      <c r="K143" s="260"/>
      <c r="L143" s="260"/>
      <c r="M143" s="260"/>
      <c r="N143" s="260"/>
      <c r="O143" s="260"/>
      <c r="P143" s="260"/>
      <c r="Q143" s="260"/>
      <c r="R143" s="299"/>
      <c r="S143" s="260"/>
      <c r="T143" s="260"/>
      <c r="U143" s="260"/>
      <c r="V143" s="299"/>
      <c r="W143" s="287"/>
      <c r="X143" s="287"/>
    </row>
    <row r="144" spans="1:24" s="264" customFormat="1" x14ac:dyDescent="0.2">
      <c r="A144" s="298"/>
      <c r="B144" s="298"/>
      <c r="C144" s="298"/>
      <c r="D144" s="298"/>
      <c r="E144" s="298"/>
      <c r="F144" s="298"/>
      <c r="G144" s="298"/>
      <c r="H144" s="147"/>
      <c r="I144" s="147"/>
      <c r="J144" s="260"/>
      <c r="K144" s="260"/>
      <c r="L144" s="260"/>
      <c r="M144" s="260"/>
      <c r="N144" s="260"/>
      <c r="O144" s="260"/>
      <c r="P144" s="260"/>
      <c r="Q144" s="260"/>
      <c r="R144" s="299"/>
      <c r="S144" s="260"/>
      <c r="T144" s="260"/>
      <c r="U144" s="260"/>
      <c r="V144" s="299"/>
      <c r="W144" s="287"/>
      <c r="X144" s="287"/>
    </row>
    <row r="145" spans="1:24" s="264" customFormat="1" x14ac:dyDescent="0.2">
      <c r="A145" s="298"/>
      <c r="B145" s="298"/>
      <c r="C145" s="298"/>
      <c r="D145" s="298"/>
      <c r="E145" s="298"/>
      <c r="F145" s="298"/>
      <c r="G145" s="298"/>
      <c r="H145" s="147"/>
      <c r="I145" s="147"/>
      <c r="J145" s="260"/>
      <c r="K145" s="260"/>
      <c r="L145" s="260"/>
      <c r="M145" s="260"/>
      <c r="N145" s="260"/>
      <c r="O145" s="260"/>
      <c r="P145" s="260"/>
      <c r="Q145" s="260"/>
      <c r="R145" s="299"/>
      <c r="S145" s="260"/>
      <c r="T145" s="260"/>
      <c r="U145" s="260"/>
      <c r="V145" s="299"/>
      <c r="W145" s="287"/>
      <c r="X145" s="287"/>
    </row>
    <row r="146" spans="1:24" s="264" customFormat="1" x14ac:dyDescent="0.2">
      <c r="A146" s="298"/>
      <c r="B146" s="298"/>
      <c r="C146" s="298"/>
      <c r="D146" s="298"/>
      <c r="E146" s="298"/>
      <c r="F146" s="298"/>
      <c r="G146" s="298"/>
      <c r="H146" s="147"/>
      <c r="I146" s="147"/>
      <c r="J146" s="260"/>
      <c r="K146" s="260"/>
      <c r="L146" s="260"/>
      <c r="M146" s="260"/>
      <c r="N146" s="260"/>
      <c r="O146" s="260"/>
      <c r="P146" s="260"/>
      <c r="Q146" s="260"/>
      <c r="R146" s="299"/>
      <c r="S146" s="260"/>
      <c r="T146" s="260"/>
      <c r="U146" s="260"/>
      <c r="V146" s="299"/>
      <c r="W146" s="287"/>
      <c r="X146" s="287"/>
    </row>
    <row r="147" spans="1:24" s="264" customFormat="1" x14ac:dyDescent="0.2">
      <c r="A147" s="298"/>
      <c r="B147" s="298"/>
      <c r="C147" s="298"/>
      <c r="D147" s="298"/>
      <c r="E147" s="298"/>
      <c r="F147" s="298"/>
      <c r="G147" s="298"/>
      <c r="H147" s="147"/>
      <c r="I147" s="147"/>
      <c r="J147" s="260"/>
      <c r="K147" s="260"/>
      <c r="L147" s="260"/>
      <c r="M147" s="260"/>
      <c r="N147" s="260"/>
      <c r="O147" s="260"/>
      <c r="P147" s="260"/>
      <c r="Q147" s="260"/>
      <c r="R147" s="299"/>
      <c r="S147" s="260"/>
      <c r="T147" s="260"/>
      <c r="U147" s="260"/>
      <c r="V147" s="299"/>
      <c r="W147" s="287"/>
      <c r="X147" s="287"/>
    </row>
    <row r="148" spans="1:24" s="264" customFormat="1" x14ac:dyDescent="0.2">
      <c r="A148" s="298"/>
      <c r="B148" s="298"/>
      <c r="C148" s="298"/>
      <c r="D148" s="298"/>
      <c r="E148" s="298"/>
      <c r="F148" s="298"/>
      <c r="G148" s="298"/>
      <c r="H148" s="147"/>
      <c r="I148" s="147"/>
      <c r="J148" s="260"/>
      <c r="K148" s="260"/>
      <c r="L148" s="260"/>
      <c r="M148" s="260"/>
      <c r="N148" s="260"/>
      <c r="O148" s="260"/>
      <c r="P148" s="260"/>
      <c r="Q148" s="260"/>
      <c r="R148" s="299"/>
      <c r="S148" s="260"/>
      <c r="T148" s="260"/>
      <c r="U148" s="260"/>
      <c r="V148" s="299"/>
      <c r="W148" s="287"/>
      <c r="X148" s="287"/>
    </row>
    <row r="149" spans="1:24" s="264" customFormat="1" x14ac:dyDescent="0.2">
      <c r="A149" s="298"/>
      <c r="B149" s="298"/>
      <c r="C149" s="298"/>
      <c r="D149" s="298"/>
      <c r="E149" s="298"/>
      <c r="F149" s="298"/>
      <c r="G149" s="298"/>
      <c r="H149" s="147"/>
      <c r="I149" s="147"/>
      <c r="J149" s="260"/>
      <c r="K149" s="260"/>
      <c r="L149" s="260"/>
      <c r="M149" s="260"/>
      <c r="N149" s="260"/>
      <c r="O149" s="260"/>
      <c r="P149" s="260"/>
      <c r="Q149" s="260"/>
      <c r="R149" s="299"/>
      <c r="S149" s="260"/>
      <c r="T149" s="260"/>
      <c r="U149" s="260"/>
      <c r="V149" s="299"/>
      <c r="W149" s="287"/>
      <c r="X149" s="287"/>
    </row>
    <row r="150" spans="1:24" s="264" customFormat="1" x14ac:dyDescent="0.2">
      <c r="A150" s="298"/>
      <c r="B150" s="298"/>
      <c r="C150" s="298"/>
      <c r="D150" s="298"/>
      <c r="E150" s="298"/>
      <c r="F150" s="298"/>
      <c r="G150" s="298"/>
      <c r="H150" s="147"/>
      <c r="I150" s="147"/>
      <c r="J150" s="260"/>
      <c r="K150" s="260"/>
      <c r="L150" s="260"/>
      <c r="M150" s="260"/>
      <c r="N150" s="260"/>
      <c r="O150" s="260"/>
      <c r="P150" s="260"/>
      <c r="Q150" s="260"/>
      <c r="R150" s="299"/>
      <c r="S150" s="260"/>
      <c r="T150" s="260"/>
      <c r="U150" s="260"/>
      <c r="V150" s="299"/>
      <c r="W150" s="287"/>
      <c r="X150" s="287"/>
    </row>
    <row r="151" spans="1:24" s="264" customFormat="1" x14ac:dyDescent="0.2">
      <c r="A151" s="298"/>
      <c r="B151" s="298"/>
      <c r="C151" s="298"/>
      <c r="D151" s="298"/>
      <c r="E151" s="298"/>
      <c r="F151" s="298"/>
      <c r="G151" s="298"/>
      <c r="H151" s="147"/>
      <c r="I151" s="147"/>
      <c r="J151" s="260"/>
      <c r="K151" s="260"/>
      <c r="L151" s="260"/>
      <c r="M151" s="260"/>
      <c r="N151" s="260"/>
      <c r="O151" s="260"/>
      <c r="P151" s="260"/>
      <c r="Q151" s="260"/>
      <c r="R151" s="299"/>
      <c r="S151" s="260"/>
      <c r="T151" s="260"/>
      <c r="U151" s="260"/>
      <c r="V151" s="299"/>
      <c r="W151" s="287"/>
      <c r="X151" s="287"/>
    </row>
    <row r="152" spans="1:24" s="264" customFormat="1" x14ac:dyDescent="0.2">
      <c r="A152" s="298"/>
      <c r="B152" s="298"/>
      <c r="C152" s="298"/>
      <c r="D152" s="298"/>
      <c r="E152" s="298"/>
      <c r="F152" s="298"/>
      <c r="G152" s="298"/>
      <c r="H152" s="147"/>
      <c r="I152" s="147"/>
      <c r="J152" s="260"/>
      <c r="K152" s="260"/>
      <c r="L152" s="260"/>
      <c r="M152" s="260"/>
      <c r="N152" s="260"/>
      <c r="O152" s="260"/>
      <c r="P152" s="260"/>
      <c r="Q152" s="260"/>
      <c r="R152" s="299"/>
      <c r="S152" s="260"/>
      <c r="T152" s="260"/>
      <c r="U152" s="260"/>
      <c r="V152" s="299"/>
      <c r="W152" s="287"/>
      <c r="X152" s="287"/>
    </row>
    <row r="153" spans="1:24" s="264" customFormat="1" x14ac:dyDescent="0.2">
      <c r="A153" s="298"/>
      <c r="B153" s="298"/>
      <c r="C153" s="298"/>
      <c r="D153" s="298"/>
      <c r="E153" s="298"/>
      <c r="F153" s="298"/>
      <c r="G153" s="298"/>
      <c r="H153" s="147"/>
      <c r="I153" s="147"/>
      <c r="J153" s="260"/>
      <c r="K153" s="260"/>
      <c r="L153" s="260"/>
      <c r="M153" s="260"/>
      <c r="N153" s="260"/>
      <c r="O153" s="260"/>
      <c r="P153" s="260"/>
      <c r="Q153" s="260"/>
      <c r="R153" s="299"/>
      <c r="S153" s="260"/>
      <c r="T153" s="260"/>
      <c r="U153" s="260"/>
      <c r="V153" s="299"/>
      <c r="W153" s="287"/>
      <c r="X153" s="287"/>
    </row>
    <row r="154" spans="1:24" s="264" customFormat="1" x14ac:dyDescent="0.2">
      <c r="A154" s="298"/>
      <c r="B154" s="298"/>
      <c r="C154" s="298"/>
      <c r="D154" s="298"/>
      <c r="E154" s="298"/>
      <c r="F154" s="298"/>
      <c r="G154" s="298"/>
      <c r="H154" s="147"/>
      <c r="I154" s="147"/>
      <c r="J154" s="260"/>
      <c r="K154" s="260"/>
      <c r="L154" s="260"/>
      <c r="M154" s="260"/>
      <c r="N154" s="260"/>
      <c r="O154" s="260"/>
      <c r="P154" s="260"/>
      <c r="Q154" s="260"/>
      <c r="R154" s="299"/>
      <c r="S154" s="260"/>
      <c r="T154" s="260"/>
      <c r="U154" s="260"/>
      <c r="V154" s="299"/>
      <c r="W154" s="287"/>
      <c r="X154" s="287"/>
    </row>
    <row r="155" spans="1:24" s="264" customFormat="1" x14ac:dyDescent="0.2">
      <c r="A155" s="298"/>
      <c r="B155" s="298"/>
      <c r="C155" s="298"/>
      <c r="D155" s="298"/>
      <c r="E155" s="298"/>
      <c r="F155" s="298"/>
      <c r="G155" s="298"/>
      <c r="H155" s="147"/>
      <c r="I155" s="147"/>
      <c r="J155" s="260"/>
      <c r="K155" s="260"/>
      <c r="L155" s="260"/>
      <c r="M155" s="260"/>
      <c r="N155" s="260"/>
      <c r="O155" s="260"/>
      <c r="P155" s="260"/>
      <c r="Q155" s="260"/>
      <c r="R155" s="299"/>
      <c r="S155" s="260"/>
      <c r="T155" s="260"/>
      <c r="U155" s="260"/>
      <c r="V155" s="299"/>
      <c r="W155" s="287"/>
      <c r="X155" s="287"/>
    </row>
    <row r="156" spans="1:24" s="264" customFormat="1" x14ac:dyDescent="0.2">
      <c r="A156" s="298"/>
      <c r="B156" s="298"/>
      <c r="C156" s="298"/>
      <c r="D156" s="298"/>
      <c r="E156" s="298"/>
      <c r="F156" s="298"/>
      <c r="G156" s="298"/>
      <c r="H156" s="147"/>
      <c r="I156" s="147"/>
      <c r="J156" s="260"/>
      <c r="K156" s="260"/>
      <c r="L156" s="260"/>
      <c r="M156" s="260"/>
      <c r="N156" s="260"/>
      <c r="O156" s="260"/>
      <c r="P156" s="260"/>
      <c r="Q156" s="260"/>
      <c r="R156" s="299"/>
      <c r="S156" s="260"/>
      <c r="T156" s="260"/>
      <c r="U156" s="260"/>
      <c r="V156" s="299"/>
      <c r="W156" s="287"/>
      <c r="X156" s="287"/>
    </row>
    <row r="157" spans="1:24" s="264" customFormat="1" x14ac:dyDescent="0.2">
      <c r="A157" s="298"/>
      <c r="B157" s="298"/>
      <c r="C157" s="298"/>
      <c r="D157" s="298"/>
      <c r="E157" s="298"/>
      <c r="F157" s="298"/>
      <c r="G157" s="298"/>
      <c r="H157" s="147"/>
      <c r="I157" s="147"/>
      <c r="J157" s="260"/>
      <c r="K157" s="260"/>
      <c r="L157" s="260"/>
      <c r="M157" s="260"/>
      <c r="N157" s="260"/>
      <c r="O157" s="260"/>
      <c r="P157" s="260"/>
      <c r="Q157" s="260"/>
      <c r="R157" s="299"/>
      <c r="S157" s="260"/>
      <c r="T157" s="260"/>
      <c r="U157" s="260"/>
      <c r="V157" s="299"/>
      <c r="W157" s="287"/>
      <c r="X157" s="287"/>
    </row>
    <row r="158" spans="1:24" s="264" customFormat="1" x14ac:dyDescent="0.2">
      <c r="A158" s="298"/>
      <c r="B158" s="298"/>
      <c r="C158" s="298"/>
      <c r="D158" s="298"/>
      <c r="E158" s="298"/>
      <c r="F158" s="298"/>
      <c r="G158" s="298"/>
      <c r="H158" s="147"/>
      <c r="I158" s="147"/>
      <c r="J158" s="260"/>
      <c r="K158" s="260"/>
      <c r="L158" s="260"/>
      <c r="M158" s="260"/>
      <c r="N158" s="260"/>
      <c r="O158" s="260"/>
      <c r="P158" s="260"/>
      <c r="Q158" s="260"/>
      <c r="R158" s="299"/>
      <c r="S158" s="260"/>
      <c r="T158" s="260"/>
      <c r="U158" s="260"/>
      <c r="V158" s="299"/>
      <c r="W158" s="287"/>
      <c r="X158" s="287"/>
    </row>
    <row r="159" spans="1:24" s="264" customFormat="1" x14ac:dyDescent="0.2">
      <c r="A159" s="298"/>
      <c r="B159" s="298"/>
      <c r="C159" s="298"/>
      <c r="D159" s="298"/>
      <c r="E159" s="298"/>
      <c r="F159" s="298"/>
      <c r="G159" s="298"/>
      <c r="H159" s="147"/>
      <c r="I159" s="147"/>
      <c r="J159" s="260"/>
      <c r="K159" s="260"/>
      <c r="L159" s="260"/>
      <c r="M159" s="260"/>
      <c r="N159" s="260"/>
      <c r="O159" s="260"/>
      <c r="P159" s="260"/>
      <c r="Q159" s="260"/>
      <c r="R159" s="299"/>
      <c r="S159" s="260"/>
      <c r="T159" s="260"/>
      <c r="U159" s="260"/>
      <c r="V159" s="299"/>
      <c r="W159" s="287"/>
      <c r="X159" s="287"/>
    </row>
    <row r="160" spans="1:24" s="264" customFormat="1" x14ac:dyDescent="0.2">
      <c r="A160" s="298"/>
      <c r="B160" s="298"/>
      <c r="C160" s="298"/>
      <c r="D160" s="298"/>
      <c r="E160" s="298"/>
      <c r="F160" s="298"/>
      <c r="G160" s="298"/>
      <c r="H160" s="147"/>
      <c r="I160" s="147"/>
      <c r="J160" s="260"/>
      <c r="K160" s="260"/>
      <c r="L160" s="260"/>
      <c r="M160" s="260"/>
      <c r="N160" s="260"/>
      <c r="O160" s="260"/>
      <c r="P160" s="260"/>
      <c r="Q160" s="260"/>
      <c r="R160" s="299"/>
      <c r="S160" s="260"/>
      <c r="T160" s="260"/>
      <c r="U160" s="260"/>
      <c r="V160" s="299"/>
      <c r="W160" s="287"/>
      <c r="X160" s="287"/>
    </row>
    <row r="161" spans="1:24" s="264" customFormat="1" x14ac:dyDescent="0.2">
      <c r="A161" s="298"/>
      <c r="B161" s="298"/>
      <c r="C161" s="298"/>
      <c r="D161" s="298"/>
      <c r="E161" s="298"/>
      <c r="F161" s="298"/>
      <c r="G161" s="298"/>
      <c r="H161" s="147"/>
      <c r="I161" s="147"/>
      <c r="J161" s="260"/>
      <c r="K161" s="260"/>
      <c r="L161" s="260"/>
      <c r="M161" s="260"/>
      <c r="N161" s="260"/>
      <c r="O161" s="260"/>
      <c r="P161" s="260"/>
      <c r="Q161" s="260"/>
      <c r="R161" s="299"/>
      <c r="S161" s="260"/>
      <c r="T161" s="260"/>
      <c r="U161" s="260"/>
      <c r="V161" s="299"/>
      <c r="W161" s="287"/>
      <c r="X161" s="287"/>
    </row>
    <row r="162" spans="1:24" s="264" customFormat="1" x14ac:dyDescent="0.2">
      <c r="A162" s="298"/>
      <c r="B162" s="298"/>
      <c r="C162" s="298"/>
      <c r="D162" s="298"/>
      <c r="E162" s="298"/>
      <c r="F162" s="298"/>
      <c r="G162" s="298"/>
      <c r="H162" s="147"/>
      <c r="I162" s="147"/>
      <c r="J162" s="260"/>
      <c r="K162" s="260"/>
      <c r="L162" s="260"/>
      <c r="M162" s="260"/>
      <c r="N162" s="260"/>
      <c r="O162" s="260"/>
      <c r="P162" s="260"/>
      <c r="Q162" s="260"/>
      <c r="R162" s="299"/>
      <c r="S162" s="260"/>
      <c r="T162" s="260"/>
      <c r="U162" s="260"/>
      <c r="V162" s="299"/>
      <c r="W162" s="287"/>
      <c r="X162" s="287"/>
    </row>
    <row r="163" spans="1:24" s="264" customFormat="1" x14ac:dyDescent="0.2">
      <c r="A163" s="298"/>
      <c r="B163" s="298"/>
      <c r="C163" s="298"/>
      <c r="D163" s="298"/>
      <c r="E163" s="298"/>
      <c r="F163" s="298"/>
      <c r="G163" s="298"/>
      <c r="H163" s="147"/>
      <c r="I163" s="147"/>
      <c r="J163" s="260"/>
      <c r="K163" s="260"/>
      <c r="L163" s="260"/>
      <c r="M163" s="260"/>
      <c r="N163" s="260"/>
      <c r="O163" s="260"/>
      <c r="P163" s="260"/>
      <c r="Q163" s="260"/>
      <c r="R163" s="299"/>
      <c r="S163" s="260"/>
      <c r="T163" s="260"/>
      <c r="U163" s="260"/>
      <c r="V163" s="299"/>
      <c r="W163" s="287"/>
      <c r="X163" s="287"/>
    </row>
    <row r="164" spans="1:24" s="264" customFormat="1" x14ac:dyDescent="0.2">
      <c r="A164" s="298"/>
      <c r="B164" s="298"/>
      <c r="C164" s="298"/>
      <c r="D164" s="298"/>
      <c r="E164" s="298"/>
      <c r="F164" s="298"/>
      <c r="G164" s="298"/>
      <c r="H164" s="147"/>
      <c r="I164" s="147"/>
      <c r="J164" s="260"/>
      <c r="K164" s="260"/>
      <c r="L164" s="260"/>
      <c r="M164" s="260"/>
      <c r="N164" s="260"/>
      <c r="O164" s="260"/>
      <c r="P164" s="260"/>
      <c r="Q164" s="260"/>
      <c r="R164" s="299"/>
      <c r="S164" s="260"/>
      <c r="T164" s="260"/>
      <c r="U164" s="260"/>
      <c r="V164" s="299"/>
      <c r="W164" s="287"/>
      <c r="X164" s="287"/>
    </row>
    <row r="165" spans="1:24" s="264" customFormat="1" x14ac:dyDescent="0.2">
      <c r="A165" s="298"/>
      <c r="B165" s="298"/>
      <c r="C165" s="298"/>
      <c r="D165" s="298"/>
      <c r="E165" s="298"/>
      <c r="F165" s="298"/>
      <c r="G165" s="298"/>
      <c r="H165" s="147"/>
      <c r="I165" s="147"/>
      <c r="J165" s="260"/>
      <c r="K165" s="260"/>
      <c r="L165" s="260"/>
      <c r="M165" s="260"/>
      <c r="N165" s="260"/>
      <c r="O165" s="260"/>
      <c r="P165" s="260"/>
      <c r="Q165" s="260"/>
      <c r="R165" s="299"/>
      <c r="S165" s="260"/>
      <c r="T165" s="260"/>
      <c r="U165" s="260"/>
      <c r="V165" s="299"/>
      <c r="W165" s="287"/>
      <c r="X165" s="287"/>
    </row>
    <row r="166" spans="1:24" s="264" customFormat="1" x14ac:dyDescent="0.2">
      <c r="A166" s="298"/>
      <c r="B166" s="298"/>
      <c r="C166" s="298"/>
      <c r="D166" s="298"/>
      <c r="E166" s="298"/>
      <c r="F166" s="298"/>
      <c r="G166" s="298"/>
      <c r="H166" s="147"/>
      <c r="I166" s="147"/>
      <c r="J166" s="260"/>
      <c r="K166" s="260"/>
      <c r="L166" s="260"/>
      <c r="M166" s="260"/>
      <c r="N166" s="260"/>
      <c r="O166" s="260"/>
      <c r="P166" s="260"/>
      <c r="Q166" s="260"/>
      <c r="R166" s="299"/>
      <c r="S166" s="260"/>
      <c r="T166" s="260"/>
      <c r="U166" s="260"/>
      <c r="V166" s="299"/>
      <c r="W166" s="287"/>
      <c r="X166" s="287"/>
    </row>
    <row r="167" spans="1:24" s="264" customFormat="1" x14ac:dyDescent="0.2">
      <c r="A167" s="298"/>
      <c r="B167" s="298"/>
      <c r="C167" s="298"/>
      <c r="D167" s="298"/>
      <c r="E167" s="298"/>
      <c r="F167" s="298"/>
      <c r="G167" s="298"/>
      <c r="H167" s="147"/>
      <c r="I167" s="147"/>
      <c r="J167" s="260"/>
      <c r="K167" s="260"/>
      <c r="L167" s="260"/>
      <c r="M167" s="260"/>
      <c r="N167" s="260"/>
      <c r="O167" s="260"/>
      <c r="P167" s="260"/>
      <c r="Q167" s="260"/>
      <c r="R167" s="299"/>
      <c r="S167" s="260"/>
      <c r="T167" s="260"/>
      <c r="U167" s="260"/>
      <c r="V167" s="299"/>
      <c r="W167" s="287"/>
      <c r="X167" s="287"/>
    </row>
    <row r="168" spans="1:24" s="264" customFormat="1" x14ac:dyDescent="0.2">
      <c r="A168" s="298"/>
      <c r="B168" s="298"/>
      <c r="C168" s="298"/>
      <c r="D168" s="298"/>
      <c r="E168" s="298"/>
      <c r="F168" s="298"/>
      <c r="G168" s="298"/>
      <c r="H168" s="147"/>
      <c r="I168" s="147"/>
      <c r="J168" s="260"/>
      <c r="K168" s="260"/>
      <c r="L168" s="260"/>
      <c r="M168" s="260"/>
      <c r="N168" s="260"/>
      <c r="O168" s="260"/>
      <c r="P168" s="260"/>
      <c r="Q168" s="260"/>
      <c r="R168" s="299"/>
      <c r="S168" s="260"/>
      <c r="T168" s="260"/>
      <c r="U168" s="260"/>
      <c r="V168" s="299"/>
      <c r="W168" s="287"/>
      <c r="X168" s="287"/>
    </row>
    <row r="169" spans="1:24" s="264" customFormat="1" x14ac:dyDescent="0.2">
      <c r="A169" s="298"/>
      <c r="B169" s="298"/>
      <c r="C169" s="298"/>
      <c r="D169" s="298"/>
      <c r="E169" s="298"/>
      <c r="F169" s="298"/>
      <c r="G169" s="298"/>
      <c r="H169" s="147"/>
      <c r="I169" s="147"/>
      <c r="J169" s="260"/>
      <c r="K169" s="260"/>
      <c r="L169" s="260"/>
      <c r="M169" s="260"/>
      <c r="N169" s="260"/>
      <c r="O169" s="260"/>
      <c r="P169" s="260"/>
      <c r="Q169" s="260"/>
      <c r="R169" s="299"/>
      <c r="S169" s="260"/>
      <c r="T169" s="260"/>
      <c r="U169" s="260"/>
      <c r="V169" s="299"/>
      <c r="W169" s="287"/>
      <c r="X169" s="287"/>
    </row>
    <row r="170" spans="1:24" s="264" customFormat="1" x14ac:dyDescent="0.2">
      <c r="A170" s="298"/>
      <c r="B170" s="298"/>
      <c r="C170" s="298"/>
      <c r="D170" s="298"/>
      <c r="E170" s="298"/>
      <c r="F170" s="298"/>
      <c r="G170" s="298"/>
      <c r="H170" s="147"/>
      <c r="I170" s="147"/>
      <c r="J170" s="260"/>
      <c r="K170" s="260"/>
      <c r="L170" s="260"/>
      <c r="M170" s="260"/>
      <c r="N170" s="260"/>
      <c r="O170" s="260"/>
      <c r="P170" s="260"/>
      <c r="Q170" s="260"/>
      <c r="R170" s="299"/>
      <c r="S170" s="260"/>
      <c r="T170" s="260"/>
      <c r="U170" s="260"/>
      <c r="V170" s="299"/>
      <c r="W170" s="287"/>
      <c r="X170" s="287"/>
    </row>
    <row r="171" spans="1:24" s="264" customFormat="1" x14ac:dyDescent="0.2">
      <c r="A171" s="298"/>
      <c r="B171" s="298"/>
      <c r="C171" s="298"/>
      <c r="D171" s="298"/>
      <c r="E171" s="298"/>
      <c r="F171" s="298"/>
      <c r="G171" s="298"/>
      <c r="H171" s="147"/>
      <c r="I171" s="147"/>
      <c r="J171" s="260"/>
      <c r="K171" s="260"/>
      <c r="L171" s="260"/>
      <c r="M171" s="260"/>
      <c r="N171" s="260"/>
      <c r="O171" s="260"/>
      <c r="P171" s="260"/>
      <c r="Q171" s="260"/>
      <c r="R171" s="299"/>
      <c r="S171" s="260"/>
      <c r="T171" s="260"/>
      <c r="U171" s="260"/>
      <c r="V171" s="299"/>
      <c r="W171" s="287"/>
      <c r="X171" s="287"/>
    </row>
    <row r="172" spans="1:24" s="264" customFormat="1" x14ac:dyDescent="0.2">
      <c r="A172" s="298"/>
      <c r="B172" s="298"/>
      <c r="C172" s="298"/>
      <c r="D172" s="298"/>
      <c r="E172" s="298"/>
      <c r="F172" s="298"/>
      <c r="G172" s="298"/>
      <c r="H172" s="147"/>
      <c r="I172" s="147"/>
      <c r="J172" s="260"/>
      <c r="K172" s="260"/>
      <c r="L172" s="260"/>
      <c r="M172" s="260"/>
      <c r="N172" s="260"/>
      <c r="O172" s="260"/>
      <c r="P172" s="260"/>
      <c r="Q172" s="260"/>
      <c r="R172" s="299"/>
      <c r="S172" s="260"/>
      <c r="T172" s="260"/>
      <c r="U172" s="260"/>
      <c r="V172" s="299"/>
      <c r="W172" s="287"/>
      <c r="X172" s="287"/>
    </row>
    <row r="173" spans="1:24" s="264" customFormat="1" x14ac:dyDescent="0.2">
      <c r="A173" s="298"/>
      <c r="B173" s="298"/>
      <c r="C173" s="298"/>
      <c r="D173" s="298"/>
      <c r="E173" s="298"/>
      <c r="F173" s="298"/>
      <c r="G173" s="298"/>
      <c r="H173" s="147"/>
      <c r="I173" s="147"/>
      <c r="J173" s="260"/>
      <c r="K173" s="260"/>
      <c r="L173" s="260"/>
      <c r="M173" s="260"/>
      <c r="N173" s="260"/>
      <c r="O173" s="260"/>
      <c r="P173" s="260"/>
      <c r="Q173" s="260"/>
      <c r="R173" s="299"/>
      <c r="S173" s="260"/>
      <c r="T173" s="260"/>
      <c r="U173" s="260"/>
      <c r="V173" s="299"/>
      <c r="W173" s="287"/>
      <c r="X173" s="287"/>
    </row>
    <row r="174" spans="1:24" s="264" customFormat="1" x14ac:dyDescent="0.2">
      <c r="A174" s="298"/>
      <c r="B174" s="298"/>
      <c r="C174" s="298"/>
      <c r="D174" s="298"/>
      <c r="E174" s="298"/>
      <c r="F174" s="298"/>
      <c r="G174" s="298"/>
      <c r="H174" s="147"/>
      <c r="I174" s="147"/>
      <c r="J174" s="260"/>
      <c r="K174" s="260"/>
      <c r="L174" s="260"/>
      <c r="M174" s="260"/>
      <c r="N174" s="260"/>
      <c r="O174" s="260"/>
      <c r="P174" s="260"/>
      <c r="Q174" s="260"/>
      <c r="R174" s="299"/>
      <c r="S174" s="260"/>
      <c r="T174" s="260"/>
      <c r="U174" s="260"/>
      <c r="V174" s="299"/>
      <c r="W174" s="287"/>
      <c r="X174" s="287"/>
    </row>
    <row r="175" spans="1:24" s="264" customFormat="1" x14ac:dyDescent="0.2">
      <c r="A175" s="298"/>
      <c r="B175" s="298"/>
      <c r="C175" s="298"/>
      <c r="D175" s="298"/>
      <c r="E175" s="298"/>
      <c r="F175" s="298"/>
      <c r="G175" s="298"/>
      <c r="H175" s="147"/>
      <c r="I175" s="147"/>
      <c r="J175" s="260"/>
      <c r="K175" s="260"/>
      <c r="L175" s="260"/>
      <c r="M175" s="260"/>
      <c r="N175" s="260"/>
      <c r="O175" s="260"/>
      <c r="P175" s="260"/>
      <c r="Q175" s="260"/>
      <c r="R175" s="299"/>
      <c r="S175" s="260"/>
      <c r="T175" s="260"/>
      <c r="U175" s="260"/>
      <c r="V175" s="299"/>
      <c r="W175" s="287"/>
      <c r="X175" s="287"/>
    </row>
    <row r="176" spans="1:24" s="264" customFormat="1" x14ac:dyDescent="0.2">
      <c r="A176" s="298"/>
      <c r="B176" s="298"/>
      <c r="C176" s="298"/>
      <c r="D176" s="298"/>
      <c r="E176" s="298"/>
      <c r="F176" s="298"/>
      <c r="G176" s="298"/>
      <c r="H176" s="147"/>
      <c r="I176" s="147"/>
      <c r="J176" s="260"/>
      <c r="K176" s="260"/>
      <c r="L176" s="260"/>
      <c r="M176" s="260"/>
      <c r="N176" s="260"/>
      <c r="O176" s="260"/>
      <c r="P176" s="260"/>
      <c r="Q176" s="260"/>
      <c r="R176" s="299"/>
      <c r="S176" s="260"/>
      <c r="T176" s="260"/>
      <c r="U176" s="260"/>
      <c r="V176" s="299"/>
      <c r="W176" s="287"/>
      <c r="X176" s="287"/>
    </row>
    <row r="177" spans="1:24" s="264" customFormat="1" x14ac:dyDescent="0.2">
      <c r="A177" s="298"/>
      <c r="B177" s="298"/>
      <c r="C177" s="298"/>
      <c r="D177" s="298"/>
      <c r="E177" s="298"/>
      <c r="F177" s="298"/>
      <c r="G177" s="298"/>
      <c r="H177" s="147"/>
      <c r="I177" s="147"/>
      <c r="J177" s="260"/>
      <c r="K177" s="260"/>
      <c r="L177" s="260"/>
      <c r="M177" s="260"/>
      <c r="N177" s="260"/>
      <c r="O177" s="260"/>
      <c r="P177" s="260"/>
      <c r="Q177" s="260"/>
      <c r="R177" s="299"/>
      <c r="S177" s="260"/>
      <c r="T177" s="260"/>
      <c r="U177" s="260"/>
      <c r="V177" s="299"/>
      <c r="W177" s="287"/>
      <c r="X177" s="287"/>
    </row>
    <row r="178" spans="1:24" s="264" customFormat="1" x14ac:dyDescent="0.2">
      <c r="A178" s="298"/>
      <c r="B178" s="298"/>
      <c r="C178" s="298"/>
      <c r="D178" s="298"/>
      <c r="E178" s="298"/>
      <c r="F178" s="298"/>
      <c r="G178" s="298"/>
      <c r="H178" s="147"/>
      <c r="I178" s="147"/>
      <c r="J178" s="260"/>
      <c r="K178" s="260"/>
      <c r="L178" s="260"/>
      <c r="M178" s="260"/>
      <c r="N178" s="260"/>
      <c r="O178" s="260"/>
      <c r="P178" s="260"/>
      <c r="Q178" s="260"/>
      <c r="R178" s="299"/>
      <c r="S178" s="260"/>
      <c r="T178" s="260"/>
      <c r="U178" s="260"/>
      <c r="V178" s="299"/>
      <c r="W178" s="287"/>
      <c r="X178" s="287"/>
    </row>
    <row r="179" spans="1:24" s="264" customFormat="1" x14ac:dyDescent="0.2">
      <c r="A179" s="298"/>
      <c r="B179" s="298"/>
      <c r="C179" s="298"/>
      <c r="D179" s="298"/>
      <c r="E179" s="298"/>
      <c r="F179" s="298"/>
      <c r="G179" s="298"/>
      <c r="H179" s="147"/>
      <c r="I179" s="147"/>
      <c r="J179" s="260"/>
      <c r="K179" s="260"/>
      <c r="L179" s="260"/>
      <c r="M179" s="260"/>
      <c r="N179" s="260"/>
      <c r="O179" s="260"/>
      <c r="P179" s="260"/>
      <c r="Q179" s="260"/>
      <c r="R179" s="299"/>
      <c r="S179" s="260"/>
      <c r="T179" s="260"/>
      <c r="U179" s="260"/>
      <c r="V179" s="299"/>
      <c r="W179" s="287"/>
      <c r="X179" s="287"/>
    </row>
    <row r="180" spans="1:24" s="264" customFormat="1" x14ac:dyDescent="0.2">
      <c r="A180" s="298"/>
      <c r="B180" s="298"/>
      <c r="C180" s="298"/>
      <c r="D180" s="298"/>
      <c r="E180" s="298"/>
      <c r="F180" s="298"/>
      <c r="G180" s="298"/>
      <c r="H180" s="147"/>
      <c r="I180" s="147"/>
      <c r="J180" s="260"/>
      <c r="K180" s="260"/>
      <c r="L180" s="260"/>
      <c r="M180" s="260"/>
      <c r="N180" s="260"/>
      <c r="O180" s="260"/>
      <c r="P180" s="260"/>
      <c r="Q180" s="260"/>
      <c r="R180" s="299"/>
      <c r="S180" s="260"/>
      <c r="T180" s="260"/>
      <c r="U180" s="260"/>
      <c r="V180" s="299"/>
      <c r="W180" s="287"/>
      <c r="X180" s="287"/>
    </row>
    <row r="181" spans="1:24" s="264" customFormat="1" x14ac:dyDescent="0.2">
      <c r="A181" s="298"/>
      <c r="B181" s="298"/>
      <c r="C181" s="298"/>
      <c r="D181" s="298"/>
      <c r="E181" s="298"/>
      <c r="F181" s="298"/>
      <c r="G181" s="298"/>
      <c r="H181" s="147"/>
      <c r="I181" s="147"/>
      <c r="J181" s="260"/>
      <c r="K181" s="260"/>
      <c r="L181" s="260"/>
      <c r="M181" s="260"/>
      <c r="N181" s="260"/>
      <c r="O181" s="260"/>
      <c r="P181" s="260"/>
      <c r="Q181" s="260"/>
      <c r="R181" s="299"/>
      <c r="S181" s="260"/>
      <c r="T181" s="260"/>
      <c r="U181" s="260"/>
      <c r="V181" s="299"/>
      <c r="W181" s="287"/>
      <c r="X181" s="287"/>
    </row>
    <row r="182" spans="1:24" s="264" customFormat="1" x14ac:dyDescent="0.2">
      <c r="A182" s="298"/>
      <c r="B182" s="298"/>
      <c r="C182" s="298"/>
      <c r="D182" s="298"/>
      <c r="E182" s="298"/>
      <c r="F182" s="298"/>
      <c r="G182" s="298"/>
      <c r="H182" s="147"/>
      <c r="I182" s="147"/>
      <c r="J182" s="260"/>
      <c r="K182" s="260"/>
      <c r="L182" s="260"/>
      <c r="M182" s="260"/>
      <c r="N182" s="260"/>
      <c r="O182" s="260"/>
      <c r="P182" s="260"/>
      <c r="Q182" s="260"/>
      <c r="R182" s="299"/>
      <c r="S182" s="260"/>
      <c r="T182" s="260"/>
      <c r="U182" s="260"/>
      <c r="V182" s="299"/>
      <c r="W182" s="287"/>
      <c r="X182" s="287"/>
    </row>
    <row r="183" spans="1:24" s="264" customFormat="1" x14ac:dyDescent="0.2">
      <c r="A183" s="298"/>
      <c r="B183" s="298"/>
      <c r="C183" s="298"/>
      <c r="D183" s="298"/>
      <c r="E183" s="298"/>
      <c r="F183" s="298"/>
      <c r="G183" s="298"/>
      <c r="H183" s="147"/>
      <c r="I183" s="147"/>
      <c r="J183" s="260"/>
      <c r="K183" s="260"/>
      <c r="L183" s="260"/>
      <c r="M183" s="260"/>
      <c r="N183" s="260"/>
      <c r="O183" s="260"/>
      <c r="P183" s="260"/>
      <c r="Q183" s="260"/>
      <c r="R183" s="299"/>
      <c r="S183" s="260"/>
      <c r="T183" s="260"/>
      <c r="U183" s="260"/>
      <c r="V183" s="299"/>
      <c r="W183" s="287"/>
      <c r="X183" s="287"/>
    </row>
    <row r="184" spans="1:24" s="264" customFormat="1" x14ac:dyDescent="0.2">
      <c r="A184" s="298"/>
      <c r="B184" s="298"/>
      <c r="C184" s="298"/>
      <c r="D184" s="298"/>
      <c r="E184" s="298"/>
      <c r="F184" s="298"/>
      <c r="G184" s="298"/>
      <c r="H184" s="147"/>
      <c r="I184" s="147"/>
      <c r="J184" s="260"/>
      <c r="K184" s="260"/>
      <c r="L184" s="260"/>
      <c r="M184" s="260"/>
      <c r="N184" s="260"/>
      <c r="O184" s="260"/>
      <c r="P184" s="260"/>
      <c r="Q184" s="260"/>
      <c r="R184" s="299"/>
      <c r="S184" s="260"/>
      <c r="T184" s="260"/>
      <c r="U184" s="260"/>
      <c r="V184" s="299"/>
      <c r="W184" s="287"/>
      <c r="X184" s="287"/>
    </row>
    <row r="185" spans="1:24" s="264" customFormat="1" x14ac:dyDescent="0.2">
      <c r="A185" s="298"/>
      <c r="B185" s="298"/>
      <c r="C185" s="298"/>
      <c r="D185" s="298"/>
      <c r="E185" s="298"/>
      <c r="F185" s="298"/>
      <c r="G185" s="298"/>
      <c r="H185" s="147"/>
      <c r="I185" s="147"/>
      <c r="J185" s="260"/>
      <c r="K185" s="260"/>
      <c r="L185" s="260"/>
      <c r="M185" s="260"/>
      <c r="N185" s="260"/>
      <c r="O185" s="260"/>
      <c r="P185" s="260"/>
      <c r="Q185" s="260"/>
      <c r="R185" s="299"/>
      <c r="S185" s="260"/>
      <c r="T185" s="260"/>
      <c r="U185" s="260"/>
      <c r="V185" s="299"/>
      <c r="W185" s="287"/>
      <c r="X185" s="287"/>
    </row>
    <row r="186" spans="1:24" s="264" customFormat="1" x14ac:dyDescent="0.2">
      <c r="A186" s="298"/>
      <c r="B186" s="298"/>
      <c r="C186" s="298"/>
      <c r="D186" s="298"/>
      <c r="E186" s="298"/>
      <c r="F186" s="298"/>
      <c r="G186" s="298"/>
      <c r="H186" s="147"/>
      <c r="I186" s="147"/>
      <c r="J186" s="260"/>
      <c r="K186" s="260"/>
      <c r="L186" s="260"/>
      <c r="M186" s="260"/>
      <c r="N186" s="260"/>
      <c r="O186" s="260"/>
      <c r="P186" s="260"/>
      <c r="Q186" s="260"/>
      <c r="R186" s="299"/>
      <c r="S186" s="260"/>
      <c r="T186" s="260"/>
      <c r="U186" s="260"/>
      <c r="V186" s="299"/>
      <c r="W186" s="287"/>
      <c r="X186" s="287"/>
    </row>
    <row r="187" spans="1:24" s="264" customFormat="1" x14ac:dyDescent="0.2">
      <c r="A187" s="298"/>
      <c r="B187" s="298"/>
      <c r="C187" s="298"/>
      <c r="D187" s="298"/>
      <c r="E187" s="298"/>
      <c r="F187" s="298"/>
      <c r="G187" s="298"/>
      <c r="H187" s="147"/>
      <c r="I187" s="147"/>
      <c r="J187" s="260"/>
      <c r="K187" s="260"/>
      <c r="L187" s="260"/>
      <c r="M187" s="260"/>
      <c r="N187" s="260"/>
      <c r="O187" s="260"/>
      <c r="P187" s="260"/>
      <c r="Q187" s="260"/>
      <c r="R187" s="299"/>
      <c r="S187" s="260"/>
      <c r="T187" s="260"/>
      <c r="U187" s="260"/>
      <c r="V187" s="299"/>
      <c r="W187" s="287"/>
      <c r="X187" s="287"/>
    </row>
    <row r="188" spans="1:24" s="264" customFormat="1" x14ac:dyDescent="0.2">
      <c r="A188" s="298"/>
      <c r="B188" s="298"/>
      <c r="C188" s="298"/>
      <c r="D188" s="298"/>
      <c r="E188" s="298"/>
      <c r="F188" s="298"/>
      <c r="G188" s="298"/>
      <c r="H188" s="147"/>
      <c r="I188" s="147"/>
      <c r="J188" s="260"/>
      <c r="K188" s="260"/>
      <c r="L188" s="260"/>
      <c r="M188" s="260"/>
      <c r="N188" s="260"/>
      <c r="O188" s="260"/>
      <c r="P188" s="260"/>
      <c r="Q188" s="260"/>
      <c r="R188" s="299"/>
      <c r="S188" s="260"/>
      <c r="T188" s="260"/>
      <c r="U188" s="260"/>
      <c r="V188" s="299"/>
      <c r="W188" s="287"/>
      <c r="X188" s="287"/>
    </row>
    <row r="189" spans="1:24" s="264" customFormat="1" x14ac:dyDescent="0.2">
      <c r="A189" s="298"/>
      <c r="B189" s="298"/>
      <c r="C189" s="298"/>
      <c r="D189" s="298"/>
      <c r="E189" s="298"/>
      <c r="F189" s="298"/>
      <c r="G189" s="298"/>
      <c r="H189" s="147"/>
      <c r="I189" s="147"/>
      <c r="J189" s="260"/>
      <c r="K189" s="260"/>
      <c r="L189" s="260"/>
      <c r="M189" s="260"/>
      <c r="N189" s="260"/>
      <c r="O189" s="260"/>
      <c r="P189" s="260"/>
      <c r="Q189" s="260"/>
      <c r="R189" s="299"/>
      <c r="S189" s="260"/>
      <c r="T189" s="260"/>
      <c r="U189" s="260"/>
      <c r="V189" s="299"/>
      <c r="W189" s="287"/>
      <c r="X189" s="287"/>
    </row>
    <row r="190" spans="1:24" s="264" customFormat="1" x14ac:dyDescent="0.2">
      <c r="A190" s="298"/>
      <c r="B190" s="298"/>
      <c r="C190" s="298"/>
      <c r="D190" s="298"/>
      <c r="E190" s="298"/>
      <c r="F190" s="298"/>
      <c r="G190" s="298"/>
      <c r="H190" s="147"/>
      <c r="I190" s="147"/>
      <c r="J190" s="260"/>
      <c r="K190" s="260"/>
      <c r="L190" s="260"/>
      <c r="M190" s="260"/>
      <c r="N190" s="260"/>
      <c r="O190" s="260"/>
      <c r="P190" s="260"/>
      <c r="Q190" s="260"/>
      <c r="R190" s="299"/>
      <c r="S190" s="260"/>
      <c r="T190" s="260"/>
      <c r="U190" s="260"/>
      <c r="V190" s="299"/>
      <c r="W190" s="287"/>
      <c r="X190" s="287"/>
    </row>
    <row r="191" spans="1:24" s="264" customFormat="1" x14ac:dyDescent="0.2">
      <c r="A191" s="298"/>
      <c r="B191" s="298"/>
      <c r="C191" s="298"/>
      <c r="D191" s="298"/>
      <c r="E191" s="298"/>
      <c r="F191" s="298"/>
      <c r="G191" s="298"/>
      <c r="H191" s="147"/>
      <c r="I191" s="147"/>
      <c r="J191" s="260"/>
      <c r="K191" s="260"/>
      <c r="L191" s="260"/>
      <c r="M191" s="260"/>
      <c r="N191" s="260"/>
      <c r="O191" s="260"/>
      <c r="P191" s="260"/>
      <c r="Q191" s="260"/>
      <c r="R191" s="299"/>
      <c r="S191" s="260"/>
      <c r="T191" s="260"/>
      <c r="U191" s="260"/>
      <c r="V191" s="299"/>
      <c r="W191" s="287"/>
      <c r="X191" s="287"/>
    </row>
    <row r="192" spans="1:24" s="264" customFormat="1" x14ac:dyDescent="0.2">
      <c r="A192" s="298"/>
      <c r="B192" s="298"/>
      <c r="C192" s="298"/>
      <c r="D192" s="298"/>
      <c r="E192" s="298"/>
      <c r="F192" s="298"/>
      <c r="G192" s="298"/>
      <c r="H192" s="147"/>
      <c r="I192" s="147"/>
      <c r="J192" s="260"/>
      <c r="K192" s="260"/>
      <c r="L192" s="260"/>
      <c r="M192" s="260"/>
      <c r="N192" s="260"/>
      <c r="O192" s="260"/>
      <c r="P192" s="260"/>
      <c r="Q192" s="260"/>
      <c r="R192" s="299"/>
      <c r="S192" s="260"/>
      <c r="T192" s="260"/>
      <c r="U192" s="260"/>
      <c r="V192" s="299"/>
      <c r="W192" s="287"/>
      <c r="X192" s="287"/>
    </row>
    <row r="193" spans="1:24" s="264" customFormat="1" x14ac:dyDescent="0.2">
      <c r="A193" s="298"/>
      <c r="B193" s="298"/>
      <c r="C193" s="298"/>
      <c r="D193" s="298"/>
      <c r="E193" s="298"/>
      <c r="F193" s="298"/>
      <c r="G193" s="298"/>
      <c r="H193" s="147"/>
      <c r="I193" s="147"/>
      <c r="J193" s="260"/>
      <c r="K193" s="260"/>
      <c r="L193" s="260"/>
      <c r="M193" s="260"/>
      <c r="N193" s="260"/>
      <c r="O193" s="260"/>
      <c r="P193" s="260"/>
      <c r="Q193" s="260"/>
      <c r="R193" s="299"/>
      <c r="S193" s="260"/>
      <c r="T193" s="260"/>
      <c r="U193" s="260"/>
      <c r="V193" s="299"/>
      <c r="W193" s="287"/>
      <c r="X193" s="287"/>
    </row>
    <row r="194" spans="1:24" s="264" customFormat="1" x14ac:dyDescent="0.2">
      <c r="A194" s="298"/>
      <c r="B194" s="298"/>
      <c r="C194" s="298"/>
      <c r="D194" s="298"/>
      <c r="E194" s="298"/>
      <c r="F194" s="298"/>
      <c r="G194" s="298"/>
      <c r="H194" s="147"/>
      <c r="I194" s="147"/>
      <c r="J194" s="260"/>
      <c r="K194" s="260"/>
      <c r="L194" s="260"/>
      <c r="M194" s="260"/>
      <c r="N194" s="260"/>
      <c r="O194" s="260"/>
      <c r="P194" s="260"/>
      <c r="Q194" s="260"/>
      <c r="R194" s="299"/>
      <c r="S194" s="260"/>
      <c r="T194" s="260"/>
      <c r="U194" s="260"/>
      <c r="V194" s="299"/>
      <c r="W194" s="287"/>
      <c r="X194" s="287"/>
    </row>
    <row r="195" spans="1:24" s="264" customFormat="1" x14ac:dyDescent="0.2">
      <c r="A195" s="298"/>
      <c r="B195" s="298"/>
      <c r="C195" s="298"/>
      <c r="D195" s="298"/>
      <c r="E195" s="298"/>
      <c r="F195" s="298"/>
      <c r="G195" s="298"/>
      <c r="H195" s="147"/>
      <c r="I195" s="147"/>
      <c r="J195" s="260"/>
      <c r="K195" s="260"/>
      <c r="L195" s="260"/>
      <c r="M195" s="260"/>
      <c r="N195" s="260"/>
      <c r="O195" s="260"/>
      <c r="P195" s="260"/>
      <c r="Q195" s="260"/>
      <c r="R195" s="299"/>
      <c r="S195" s="260"/>
      <c r="T195" s="260"/>
      <c r="U195" s="260"/>
      <c r="V195" s="299"/>
      <c r="W195" s="287"/>
      <c r="X195" s="287"/>
    </row>
    <row r="196" spans="1:24" s="264" customFormat="1" x14ac:dyDescent="0.2">
      <c r="A196" s="298"/>
      <c r="B196" s="298"/>
      <c r="C196" s="298"/>
      <c r="D196" s="298"/>
      <c r="E196" s="298"/>
      <c r="F196" s="298"/>
      <c r="G196" s="298"/>
      <c r="H196" s="147"/>
      <c r="I196" s="147"/>
      <c r="J196" s="260"/>
      <c r="K196" s="260"/>
      <c r="L196" s="260"/>
      <c r="M196" s="260"/>
      <c r="N196" s="260"/>
      <c r="O196" s="260"/>
      <c r="P196" s="260"/>
      <c r="Q196" s="260"/>
      <c r="R196" s="299"/>
      <c r="S196" s="260"/>
      <c r="T196" s="260"/>
      <c r="U196" s="260"/>
      <c r="V196" s="299"/>
      <c r="W196" s="287"/>
      <c r="X196" s="287"/>
    </row>
    <row r="197" spans="1:24" s="264" customFormat="1" x14ac:dyDescent="0.2">
      <c r="A197" s="298"/>
      <c r="B197" s="298"/>
      <c r="C197" s="298"/>
      <c r="D197" s="298"/>
      <c r="E197" s="298"/>
      <c r="F197" s="298"/>
      <c r="G197" s="298"/>
      <c r="H197" s="147"/>
      <c r="I197" s="147"/>
      <c r="J197" s="260"/>
      <c r="K197" s="260"/>
      <c r="L197" s="260"/>
      <c r="M197" s="260"/>
      <c r="N197" s="260"/>
      <c r="O197" s="260"/>
      <c r="P197" s="260"/>
      <c r="Q197" s="260"/>
      <c r="R197" s="299"/>
      <c r="S197" s="260"/>
      <c r="T197" s="260"/>
      <c r="U197" s="260"/>
      <c r="V197" s="299"/>
      <c r="W197" s="287"/>
      <c r="X197" s="287"/>
    </row>
    <row r="198" spans="1:24" s="264" customFormat="1" x14ac:dyDescent="0.2">
      <c r="A198" s="298"/>
      <c r="B198" s="298"/>
      <c r="C198" s="298"/>
      <c r="D198" s="298"/>
      <c r="E198" s="298"/>
      <c r="F198" s="298"/>
      <c r="G198" s="298"/>
      <c r="H198" s="147"/>
      <c r="I198" s="147"/>
      <c r="J198" s="260"/>
      <c r="K198" s="260"/>
      <c r="L198" s="260"/>
      <c r="M198" s="260"/>
      <c r="N198" s="260"/>
      <c r="O198" s="260"/>
      <c r="P198" s="260"/>
      <c r="Q198" s="260"/>
      <c r="R198" s="299"/>
      <c r="S198" s="260"/>
      <c r="T198" s="260"/>
      <c r="U198" s="260"/>
      <c r="V198" s="299"/>
      <c r="W198" s="287"/>
      <c r="X198" s="287"/>
    </row>
    <row r="199" spans="1:24" s="264" customFormat="1" x14ac:dyDescent="0.2">
      <c r="A199" s="298"/>
      <c r="B199" s="298"/>
      <c r="C199" s="298"/>
      <c r="D199" s="298"/>
      <c r="E199" s="298"/>
      <c r="F199" s="298"/>
      <c r="G199" s="298"/>
      <c r="H199" s="147"/>
      <c r="I199" s="147"/>
      <c r="J199" s="260"/>
      <c r="K199" s="260"/>
      <c r="L199" s="260"/>
      <c r="M199" s="260"/>
      <c r="N199" s="260"/>
      <c r="O199" s="260"/>
      <c r="P199" s="260"/>
      <c r="Q199" s="260"/>
      <c r="R199" s="299"/>
      <c r="S199" s="260"/>
      <c r="T199" s="260"/>
      <c r="U199" s="260"/>
      <c r="V199" s="299"/>
      <c r="W199" s="287"/>
      <c r="X199" s="287"/>
    </row>
    <row r="200" spans="1:24" s="264" customFormat="1" x14ac:dyDescent="0.2">
      <c r="A200" s="298"/>
      <c r="B200" s="298"/>
      <c r="C200" s="298"/>
      <c r="D200" s="298"/>
      <c r="E200" s="298"/>
      <c r="F200" s="298"/>
      <c r="G200" s="298"/>
      <c r="H200" s="147"/>
      <c r="I200" s="147"/>
      <c r="J200" s="260"/>
      <c r="K200" s="260"/>
      <c r="L200" s="260"/>
      <c r="M200" s="260"/>
      <c r="N200" s="260"/>
      <c r="O200" s="260"/>
      <c r="P200" s="260"/>
      <c r="Q200" s="260"/>
      <c r="R200" s="299"/>
      <c r="S200" s="260"/>
      <c r="T200" s="260"/>
      <c r="U200" s="260"/>
      <c r="V200" s="299"/>
      <c r="W200" s="287"/>
      <c r="X200" s="287"/>
    </row>
    <row r="201" spans="1:24" s="264" customFormat="1" x14ac:dyDescent="0.2">
      <c r="A201" s="298"/>
      <c r="B201" s="298"/>
      <c r="C201" s="298"/>
      <c r="D201" s="298"/>
      <c r="E201" s="298"/>
      <c r="F201" s="298"/>
      <c r="G201" s="298"/>
      <c r="H201" s="147"/>
      <c r="I201" s="147"/>
      <c r="J201" s="260"/>
      <c r="K201" s="260"/>
      <c r="L201" s="260"/>
      <c r="M201" s="260"/>
      <c r="N201" s="260"/>
      <c r="O201" s="260"/>
      <c r="P201" s="260"/>
      <c r="Q201" s="260"/>
      <c r="R201" s="299"/>
      <c r="S201" s="260"/>
      <c r="T201" s="260"/>
      <c r="U201" s="260"/>
      <c r="V201" s="299"/>
      <c r="W201" s="287"/>
      <c r="X201" s="287"/>
    </row>
    <row r="202" spans="1:24" s="264" customFormat="1" x14ac:dyDescent="0.2">
      <c r="A202" s="298"/>
      <c r="B202" s="298"/>
      <c r="C202" s="298"/>
      <c r="D202" s="298"/>
      <c r="E202" s="298"/>
      <c r="F202" s="298"/>
      <c r="G202" s="298"/>
      <c r="H202" s="147"/>
      <c r="I202" s="147"/>
      <c r="J202" s="260"/>
      <c r="K202" s="260"/>
      <c r="L202" s="260"/>
      <c r="M202" s="260"/>
      <c r="N202" s="260"/>
      <c r="O202" s="260"/>
      <c r="P202" s="260"/>
      <c r="Q202" s="260"/>
      <c r="R202" s="299"/>
      <c r="S202" s="260"/>
      <c r="T202" s="260"/>
      <c r="U202" s="260"/>
      <c r="V202" s="299"/>
      <c r="W202" s="287"/>
      <c r="X202" s="287"/>
    </row>
    <row r="203" spans="1:24" s="264" customFormat="1" x14ac:dyDescent="0.2">
      <c r="A203" s="298"/>
      <c r="B203" s="298"/>
      <c r="C203" s="298"/>
      <c r="D203" s="298"/>
      <c r="E203" s="298"/>
      <c r="F203" s="298"/>
      <c r="G203" s="298"/>
      <c r="H203" s="147"/>
      <c r="I203" s="147"/>
      <c r="J203" s="260"/>
      <c r="K203" s="260"/>
      <c r="L203" s="260"/>
      <c r="M203" s="260"/>
      <c r="N203" s="260"/>
      <c r="O203" s="260"/>
      <c r="P203" s="260"/>
      <c r="Q203" s="260"/>
      <c r="R203" s="299"/>
      <c r="S203" s="260"/>
      <c r="T203" s="260"/>
      <c r="U203" s="260"/>
      <c r="V203" s="299"/>
      <c r="W203" s="287"/>
      <c r="X203" s="287"/>
    </row>
    <row r="204" spans="1:24" s="264" customFormat="1" x14ac:dyDescent="0.2">
      <c r="A204" s="298"/>
      <c r="B204" s="298"/>
      <c r="C204" s="298"/>
      <c r="D204" s="298"/>
      <c r="E204" s="298"/>
      <c r="F204" s="298"/>
      <c r="G204" s="298"/>
      <c r="H204" s="147"/>
      <c r="I204" s="147"/>
      <c r="J204" s="260"/>
      <c r="K204" s="260"/>
      <c r="L204" s="260"/>
      <c r="M204" s="260"/>
      <c r="N204" s="260"/>
      <c r="O204" s="260"/>
      <c r="P204" s="260"/>
      <c r="Q204" s="260"/>
      <c r="R204" s="299"/>
      <c r="S204" s="260"/>
      <c r="T204" s="260"/>
      <c r="U204" s="260"/>
      <c r="V204" s="299"/>
      <c r="W204" s="287"/>
      <c r="X204" s="287"/>
    </row>
    <row r="205" spans="1:24" s="264" customFormat="1" x14ac:dyDescent="0.2">
      <c r="A205" s="298"/>
      <c r="B205" s="298"/>
      <c r="C205" s="298"/>
      <c r="D205" s="298"/>
      <c r="E205" s="298"/>
      <c r="F205" s="298"/>
      <c r="G205" s="298"/>
      <c r="H205" s="147"/>
      <c r="I205" s="147"/>
      <c r="J205" s="260"/>
      <c r="K205" s="260"/>
      <c r="L205" s="260"/>
      <c r="M205" s="260"/>
      <c r="N205" s="260"/>
      <c r="O205" s="260"/>
      <c r="P205" s="260"/>
      <c r="Q205" s="260"/>
      <c r="R205" s="299"/>
      <c r="S205" s="260"/>
      <c r="T205" s="260"/>
      <c r="U205" s="260"/>
      <c r="V205" s="299"/>
      <c r="W205" s="287"/>
      <c r="X205" s="287"/>
    </row>
    <row r="206" spans="1:24" s="264" customFormat="1" x14ac:dyDescent="0.2">
      <c r="A206" s="298"/>
      <c r="B206" s="298"/>
      <c r="C206" s="298"/>
      <c r="D206" s="298"/>
      <c r="E206" s="298"/>
      <c r="F206" s="298"/>
      <c r="G206" s="298"/>
      <c r="H206" s="147"/>
      <c r="I206" s="147"/>
      <c r="J206" s="260"/>
      <c r="K206" s="260"/>
      <c r="L206" s="260"/>
      <c r="M206" s="260"/>
      <c r="N206" s="260"/>
      <c r="O206" s="260"/>
      <c r="P206" s="260"/>
      <c r="Q206" s="260"/>
      <c r="R206" s="299"/>
      <c r="S206" s="260"/>
      <c r="T206" s="260"/>
      <c r="U206" s="260"/>
      <c r="V206" s="299"/>
      <c r="W206" s="287"/>
      <c r="X206" s="287"/>
    </row>
    <row r="207" spans="1:24" s="264" customFormat="1" x14ac:dyDescent="0.2">
      <c r="A207" s="298"/>
      <c r="B207" s="298"/>
      <c r="C207" s="298"/>
      <c r="D207" s="298"/>
      <c r="E207" s="298"/>
      <c r="F207" s="298"/>
      <c r="G207" s="298"/>
      <c r="H207" s="147"/>
      <c r="I207" s="147"/>
      <c r="J207" s="260"/>
      <c r="K207" s="260"/>
      <c r="L207" s="260"/>
      <c r="M207" s="260"/>
      <c r="N207" s="260"/>
      <c r="O207" s="260"/>
      <c r="P207" s="260"/>
      <c r="Q207" s="260"/>
      <c r="R207" s="299"/>
      <c r="S207" s="260"/>
      <c r="T207" s="260"/>
      <c r="U207" s="260"/>
      <c r="V207" s="299"/>
      <c r="W207" s="287"/>
      <c r="X207" s="287"/>
    </row>
    <row r="208" spans="1:24" s="264" customFormat="1" x14ac:dyDescent="0.2">
      <c r="A208" s="298"/>
      <c r="B208" s="298"/>
      <c r="C208" s="298"/>
      <c r="D208" s="298"/>
      <c r="E208" s="298"/>
      <c r="F208" s="298"/>
      <c r="G208" s="298"/>
      <c r="H208" s="147"/>
      <c r="I208" s="147"/>
      <c r="J208" s="260"/>
      <c r="K208" s="260"/>
      <c r="L208" s="260"/>
      <c r="M208" s="260"/>
      <c r="N208" s="260"/>
      <c r="O208" s="260"/>
      <c r="P208" s="260"/>
      <c r="Q208" s="260"/>
      <c r="R208" s="299"/>
      <c r="S208" s="260"/>
      <c r="T208" s="260"/>
      <c r="U208" s="260"/>
      <c r="V208" s="299"/>
      <c r="W208" s="287"/>
      <c r="X208" s="287"/>
    </row>
    <row r="209" spans="1:24" s="264" customFormat="1" x14ac:dyDescent="0.2">
      <c r="A209" s="298"/>
      <c r="B209" s="298"/>
      <c r="C209" s="298"/>
      <c r="D209" s="298"/>
      <c r="E209" s="298"/>
      <c r="F209" s="298"/>
      <c r="G209" s="298"/>
      <c r="H209" s="147"/>
      <c r="I209" s="147"/>
      <c r="J209" s="260"/>
      <c r="K209" s="260"/>
      <c r="L209" s="260"/>
      <c r="M209" s="260"/>
      <c r="N209" s="260"/>
      <c r="O209" s="260"/>
      <c r="P209" s="260"/>
      <c r="Q209" s="260"/>
      <c r="R209" s="299"/>
      <c r="S209" s="260"/>
      <c r="T209" s="260"/>
      <c r="U209" s="260"/>
      <c r="V209" s="299"/>
      <c r="W209" s="287"/>
      <c r="X209" s="287"/>
    </row>
    <row r="210" spans="1:24" s="264" customFormat="1" x14ac:dyDescent="0.2">
      <c r="A210" s="298"/>
      <c r="B210" s="298"/>
      <c r="C210" s="298"/>
      <c r="D210" s="298"/>
      <c r="E210" s="298"/>
      <c r="F210" s="298"/>
      <c r="G210" s="298"/>
      <c r="H210" s="147"/>
      <c r="I210" s="147"/>
      <c r="J210" s="260"/>
      <c r="K210" s="260"/>
      <c r="L210" s="260"/>
      <c r="M210" s="260"/>
      <c r="N210" s="260"/>
      <c r="O210" s="260"/>
      <c r="P210" s="260"/>
      <c r="Q210" s="260"/>
      <c r="R210" s="299"/>
      <c r="S210" s="260"/>
      <c r="T210" s="260"/>
      <c r="U210" s="260"/>
      <c r="V210" s="299"/>
      <c r="W210" s="287"/>
      <c r="X210" s="287"/>
    </row>
    <row r="211" spans="1:24" s="264" customFormat="1" x14ac:dyDescent="0.2">
      <c r="A211" s="298"/>
      <c r="B211" s="298"/>
      <c r="C211" s="298"/>
      <c r="D211" s="298"/>
      <c r="E211" s="298"/>
      <c r="F211" s="298"/>
      <c r="G211" s="298"/>
      <c r="H211" s="147"/>
      <c r="I211" s="147"/>
      <c r="J211" s="260"/>
      <c r="K211" s="260"/>
      <c r="L211" s="260"/>
      <c r="M211" s="260"/>
      <c r="N211" s="260"/>
      <c r="O211" s="260"/>
      <c r="P211" s="260"/>
      <c r="Q211" s="260"/>
      <c r="R211" s="299"/>
      <c r="S211" s="260"/>
      <c r="T211" s="260"/>
      <c r="U211" s="260"/>
      <c r="V211" s="299"/>
      <c r="W211" s="287"/>
      <c r="X211" s="287"/>
    </row>
    <row r="212" spans="1:24" s="264" customFormat="1" x14ac:dyDescent="0.2">
      <c r="A212" s="298"/>
      <c r="B212" s="298"/>
      <c r="C212" s="298"/>
      <c r="D212" s="298"/>
      <c r="E212" s="298"/>
      <c r="F212" s="298"/>
      <c r="G212" s="298"/>
      <c r="H212" s="147"/>
      <c r="I212" s="147"/>
      <c r="J212" s="260"/>
      <c r="K212" s="260"/>
      <c r="L212" s="260"/>
      <c r="M212" s="260"/>
      <c r="N212" s="260"/>
      <c r="O212" s="260"/>
      <c r="P212" s="260"/>
      <c r="Q212" s="260"/>
      <c r="R212" s="299"/>
      <c r="S212" s="260"/>
      <c r="T212" s="260"/>
      <c r="U212" s="260"/>
      <c r="V212" s="299"/>
      <c r="W212" s="287"/>
      <c r="X212" s="287"/>
    </row>
    <row r="213" spans="1:24" s="264" customFormat="1" x14ac:dyDescent="0.2">
      <c r="A213" s="298"/>
      <c r="B213" s="298"/>
      <c r="C213" s="298"/>
      <c r="D213" s="298"/>
      <c r="E213" s="298"/>
      <c r="F213" s="298"/>
      <c r="G213" s="298"/>
      <c r="H213" s="147"/>
      <c r="I213" s="147"/>
      <c r="J213" s="260"/>
      <c r="K213" s="260"/>
      <c r="L213" s="260"/>
      <c r="M213" s="260"/>
      <c r="N213" s="260"/>
      <c r="O213" s="260"/>
      <c r="P213" s="260"/>
      <c r="Q213" s="260"/>
      <c r="R213" s="299"/>
      <c r="S213" s="260"/>
      <c r="T213" s="260"/>
      <c r="U213" s="260"/>
      <c r="V213" s="299"/>
      <c r="W213" s="287"/>
      <c r="X213" s="287"/>
    </row>
    <row r="214" spans="1:24" s="264" customFormat="1" x14ac:dyDescent="0.2">
      <c r="A214" s="298"/>
      <c r="B214" s="298"/>
      <c r="C214" s="298"/>
      <c r="D214" s="298"/>
      <c r="E214" s="298"/>
      <c r="F214" s="298"/>
      <c r="G214" s="298"/>
      <c r="H214" s="147"/>
      <c r="I214" s="147"/>
      <c r="J214" s="260"/>
      <c r="K214" s="260"/>
      <c r="L214" s="260"/>
      <c r="M214" s="260"/>
      <c r="N214" s="260"/>
      <c r="O214" s="260"/>
      <c r="P214" s="260"/>
      <c r="Q214" s="260"/>
      <c r="R214" s="299"/>
      <c r="S214" s="260"/>
      <c r="T214" s="260"/>
      <c r="U214" s="260"/>
      <c r="V214" s="299"/>
      <c r="W214" s="287"/>
      <c r="X214" s="287"/>
    </row>
    <row r="215" spans="1:24" s="264" customFormat="1" x14ac:dyDescent="0.2">
      <c r="A215" s="298"/>
      <c r="B215" s="298"/>
      <c r="C215" s="298"/>
      <c r="D215" s="298"/>
      <c r="E215" s="298"/>
      <c r="F215" s="298"/>
      <c r="G215" s="298"/>
      <c r="H215" s="147"/>
      <c r="I215" s="147"/>
      <c r="J215" s="260"/>
      <c r="K215" s="260"/>
      <c r="L215" s="260"/>
      <c r="M215" s="260"/>
      <c r="N215" s="260"/>
      <c r="O215" s="260"/>
      <c r="P215" s="260"/>
      <c r="Q215" s="260"/>
      <c r="R215" s="299"/>
      <c r="S215" s="260"/>
      <c r="T215" s="260"/>
      <c r="U215" s="260"/>
      <c r="V215" s="299"/>
      <c r="W215" s="287"/>
      <c r="X215" s="287"/>
    </row>
    <row r="216" spans="1:24" s="264" customFormat="1" x14ac:dyDescent="0.2">
      <c r="A216" s="298"/>
      <c r="B216" s="298"/>
      <c r="C216" s="298"/>
      <c r="D216" s="298"/>
      <c r="E216" s="298"/>
      <c r="F216" s="298"/>
      <c r="G216" s="298"/>
      <c r="H216" s="147"/>
      <c r="I216" s="147"/>
      <c r="J216" s="260"/>
      <c r="K216" s="260"/>
      <c r="L216" s="260"/>
      <c r="M216" s="260"/>
      <c r="N216" s="260"/>
      <c r="O216" s="260"/>
      <c r="P216" s="260"/>
      <c r="Q216" s="260"/>
      <c r="R216" s="299"/>
      <c r="S216" s="260"/>
      <c r="T216" s="260"/>
      <c r="U216" s="260"/>
      <c r="V216" s="299"/>
      <c r="W216" s="287"/>
      <c r="X216" s="287"/>
    </row>
    <row r="217" spans="1:24" s="264" customFormat="1" x14ac:dyDescent="0.2">
      <c r="A217" s="298"/>
      <c r="B217" s="298"/>
      <c r="C217" s="298"/>
      <c r="D217" s="298"/>
      <c r="E217" s="298"/>
      <c r="F217" s="298"/>
      <c r="G217" s="298"/>
      <c r="H217" s="147"/>
      <c r="I217" s="147"/>
      <c r="J217" s="260"/>
      <c r="K217" s="260"/>
      <c r="L217" s="260"/>
      <c r="M217" s="260"/>
      <c r="N217" s="260"/>
      <c r="O217" s="260"/>
      <c r="P217" s="260"/>
      <c r="Q217" s="260"/>
      <c r="R217" s="299"/>
      <c r="S217" s="260"/>
      <c r="T217" s="260"/>
      <c r="U217" s="260"/>
      <c r="V217" s="299"/>
      <c r="W217" s="287"/>
      <c r="X217" s="287"/>
    </row>
    <row r="218" spans="1:24" s="264" customFormat="1" x14ac:dyDescent="0.2">
      <c r="A218" s="298"/>
      <c r="B218" s="298"/>
      <c r="C218" s="298"/>
      <c r="D218" s="298"/>
      <c r="E218" s="298"/>
      <c r="F218" s="298"/>
      <c r="G218" s="298"/>
      <c r="H218" s="147"/>
      <c r="I218" s="147"/>
      <c r="J218" s="260"/>
      <c r="K218" s="260"/>
      <c r="L218" s="260"/>
      <c r="M218" s="260"/>
      <c r="N218" s="260"/>
      <c r="O218" s="260"/>
      <c r="P218" s="260"/>
      <c r="Q218" s="260"/>
      <c r="R218" s="299"/>
      <c r="S218" s="260"/>
      <c r="T218" s="260"/>
      <c r="U218" s="260"/>
      <c r="V218" s="299"/>
      <c r="W218" s="287"/>
      <c r="X218" s="287"/>
    </row>
    <row r="219" spans="1:24" s="264" customFormat="1" x14ac:dyDescent="0.2">
      <c r="A219" s="298"/>
      <c r="B219" s="298"/>
      <c r="C219" s="298"/>
      <c r="D219" s="298"/>
      <c r="E219" s="298"/>
      <c r="F219" s="298"/>
      <c r="G219" s="298"/>
      <c r="H219" s="147"/>
      <c r="I219" s="147"/>
      <c r="J219" s="260"/>
      <c r="K219" s="260"/>
      <c r="L219" s="260"/>
      <c r="M219" s="260"/>
      <c r="N219" s="260"/>
      <c r="O219" s="260"/>
      <c r="P219" s="260"/>
      <c r="Q219" s="260"/>
      <c r="R219" s="299"/>
      <c r="S219" s="260"/>
      <c r="T219" s="260"/>
      <c r="U219" s="260"/>
      <c r="V219" s="299"/>
      <c r="W219" s="287"/>
      <c r="X219" s="287"/>
    </row>
    <row r="220" spans="1:24" s="264" customFormat="1" x14ac:dyDescent="0.2">
      <c r="A220" s="298"/>
      <c r="B220" s="298"/>
      <c r="C220" s="298"/>
      <c r="D220" s="298"/>
      <c r="E220" s="298"/>
      <c r="F220" s="298"/>
      <c r="G220" s="298"/>
      <c r="H220" s="147"/>
      <c r="I220" s="147"/>
      <c r="J220" s="260"/>
      <c r="K220" s="260"/>
      <c r="L220" s="260"/>
      <c r="M220" s="260"/>
      <c r="N220" s="260"/>
      <c r="O220" s="260"/>
      <c r="P220" s="260"/>
      <c r="Q220" s="260"/>
      <c r="R220" s="299"/>
      <c r="S220" s="260"/>
      <c r="T220" s="260"/>
      <c r="U220" s="260"/>
      <c r="V220" s="299"/>
      <c r="W220" s="287"/>
      <c r="X220" s="287"/>
    </row>
    <row r="221" spans="1:24" s="264" customFormat="1" x14ac:dyDescent="0.2">
      <c r="A221" s="298"/>
      <c r="B221" s="298"/>
      <c r="C221" s="298"/>
      <c r="D221" s="298"/>
      <c r="E221" s="298"/>
      <c r="F221" s="298"/>
      <c r="G221" s="298"/>
      <c r="H221" s="147"/>
      <c r="I221" s="147"/>
      <c r="J221" s="260"/>
      <c r="K221" s="260"/>
      <c r="L221" s="260"/>
      <c r="M221" s="260"/>
      <c r="N221" s="260"/>
      <c r="O221" s="260"/>
      <c r="P221" s="260"/>
      <c r="Q221" s="260"/>
      <c r="R221" s="299"/>
      <c r="S221" s="260"/>
      <c r="T221" s="260"/>
      <c r="U221" s="260"/>
      <c r="V221" s="299"/>
      <c r="W221" s="287"/>
      <c r="X221" s="287"/>
    </row>
    <row r="222" spans="1:24" s="264" customFormat="1" x14ac:dyDescent="0.2">
      <c r="A222" s="298"/>
      <c r="B222" s="298"/>
      <c r="C222" s="298"/>
      <c r="D222" s="298"/>
      <c r="E222" s="298"/>
      <c r="F222" s="298"/>
      <c r="G222" s="298"/>
      <c r="H222" s="147"/>
      <c r="I222" s="147"/>
      <c r="J222" s="260"/>
      <c r="K222" s="260"/>
      <c r="L222" s="260"/>
      <c r="M222" s="260"/>
      <c r="N222" s="260"/>
      <c r="O222" s="260"/>
      <c r="P222" s="260"/>
      <c r="Q222" s="260"/>
      <c r="R222" s="299"/>
      <c r="S222" s="260"/>
      <c r="T222" s="260"/>
      <c r="U222" s="260"/>
      <c r="V222" s="299"/>
      <c r="W222" s="287"/>
      <c r="X222" s="287"/>
    </row>
    <row r="223" spans="1:24" s="264" customFormat="1" x14ac:dyDescent="0.2">
      <c r="A223" s="298"/>
      <c r="B223" s="298"/>
      <c r="C223" s="298"/>
      <c r="D223" s="298"/>
      <c r="E223" s="298"/>
      <c r="F223" s="298"/>
      <c r="G223" s="298"/>
      <c r="H223" s="147"/>
      <c r="I223" s="147"/>
      <c r="J223" s="260"/>
      <c r="K223" s="260"/>
      <c r="L223" s="260"/>
      <c r="M223" s="260"/>
      <c r="N223" s="260"/>
      <c r="O223" s="260"/>
      <c r="P223" s="260"/>
      <c r="Q223" s="260"/>
      <c r="R223" s="299"/>
      <c r="S223" s="260"/>
      <c r="T223" s="260"/>
      <c r="U223" s="260"/>
      <c r="V223" s="299"/>
      <c r="W223" s="287"/>
      <c r="X223" s="287"/>
    </row>
    <row r="224" spans="1:24" s="264" customFormat="1" x14ac:dyDescent="0.2">
      <c r="A224" s="298"/>
      <c r="B224" s="298"/>
      <c r="C224" s="298"/>
      <c r="D224" s="298"/>
      <c r="E224" s="298"/>
      <c r="F224" s="298"/>
      <c r="G224" s="298"/>
      <c r="H224" s="147"/>
      <c r="I224" s="147"/>
      <c r="J224" s="260"/>
      <c r="K224" s="260"/>
      <c r="L224" s="260"/>
      <c r="M224" s="260"/>
      <c r="N224" s="260"/>
      <c r="O224" s="260"/>
      <c r="P224" s="260"/>
      <c r="Q224" s="260"/>
      <c r="R224" s="299"/>
      <c r="S224" s="260"/>
      <c r="T224" s="260"/>
      <c r="U224" s="260"/>
      <c r="V224" s="299"/>
      <c r="W224" s="287"/>
      <c r="X224" s="287"/>
    </row>
    <row r="225" spans="1:24" s="264" customFormat="1" x14ac:dyDescent="0.2">
      <c r="A225" s="298"/>
      <c r="B225" s="298"/>
      <c r="C225" s="298"/>
      <c r="D225" s="298"/>
      <c r="E225" s="298"/>
      <c r="F225" s="298"/>
      <c r="G225" s="298"/>
      <c r="H225" s="147"/>
      <c r="I225" s="147"/>
      <c r="J225" s="260"/>
      <c r="K225" s="260"/>
      <c r="L225" s="260"/>
      <c r="M225" s="260"/>
      <c r="N225" s="260"/>
      <c r="O225" s="260"/>
      <c r="P225" s="260"/>
      <c r="Q225" s="260"/>
      <c r="R225" s="299"/>
      <c r="S225" s="260"/>
      <c r="T225" s="260"/>
      <c r="U225" s="260"/>
      <c r="V225" s="299"/>
      <c r="W225" s="287"/>
      <c r="X225" s="287"/>
    </row>
    <row r="226" spans="1:24" s="264" customFormat="1" x14ac:dyDescent="0.2">
      <c r="A226" s="298"/>
      <c r="B226" s="298"/>
      <c r="C226" s="298"/>
      <c r="D226" s="298"/>
      <c r="E226" s="298"/>
      <c r="F226" s="298"/>
      <c r="G226" s="298"/>
      <c r="H226" s="147"/>
      <c r="I226" s="147"/>
      <c r="J226" s="260"/>
      <c r="K226" s="260"/>
      <c r="L226" s="260"/>
      <c r="M226" s="260"/>
      <c r="N226" s="260"/>
      <c r="O226" s="260"/>
      <c r="P226" s="260"/>
      <c r="Q226" s="260"/>
      <c r="R226" s="299"/>
      <c r="S226" s="260"/>
      <c r="T226" s="260"/>
      <c r="U226" s="260"/>
      <c r="V226" s="299"/>
      <c r="W226" s="287"/>
      <c r="X226" s="287"/>
    </row>
    <row r="227" spans="1:24" s="264" customFormat="1" x14ac:dyDescent="0.2">
      <c r="A227" s="298"/>
      <c r="B227" s="298"/>
      <c r="C227" s="298"/>
      <c r="D227" s="298"/>
      <c r="E227" s="298"/>
      <c r="F227" s="298"/>
      <c r="G227" s="298"/>
      <c r="H227" s="147"/>
      <c r="I227" s="147"/>
      <c r="J227" s="260"/>
      <c r="K227" s="260"/>
      <c r="L227" s="260"/>
      <c r="M227" s="260"/>
      <c r="N227" s="260"/>
      <c r="O227" s="260"/>
      <c r="P227" s="260"/>
      <c r="Q227" s="260"/>
      <c r="R227" s="299"/>
      <c r="S227" s="260"/>
      <c r="T227" s="260"/>
      <c r="U227" s="260"/>
      <c r="V227" s="299"/>
      <c r="W227" s="287"/>
      <c r="X227" s="287"/>
    </row>
    <row r="228" spans="1:24" s="264" customFormat="1" x14ac:dyDescent="0.2">
      <c r="A228" s="298"/>
      <c r="B228" s="298"/>
      <c r="C228" s="298"/>
      <c r="D228" s="298"/>
      <c r="E228" s="298"/>
      <c r="F228" s="298"/>
      <c r="G228" s="298"/>
      <c r="H228" s="147"/>
      <c r="I228" s="147"/>
      <c r="J228" s="260"/>
      <c r="K228" s="260"/>
      <c r="L228" s="260"/>
      <c r="M228" s="260"/>
      <c r="N228" s="260"/>
      <c r="O228" s="260"/>
      <c r="P228" s="260"/>
      <c r="Q228" s="260"/>
      <c r="R228" s="299"/>
      <c r="S228" s="260"/>
      <c r="T228" s="260"/>
      <c r="U228" s="260"/>
      <c r="V228" s="299"/>
      <c r="W228" s="287"/>
      <c r="X228" s="287"/>
    </row>
    <row r="229" spans="1:24" s="264" customFormat="1" x14ac:dyDescent="0.2">
      <c r="A229" s="298"/>
      <c r="B229" s="298"/>
      <c r="C229" s="298"/>
      <c r="D229" s="298"/>
      <c r="E229" s="298"/>
      <c r="F229" s="298"/>
      <c r="G229" s="298"/>
      <c r="H229" s="147"/>
      <c r="I229" s="147"/>
      <c r="J229" s="260"/>
      <c r="K229" s="260"/>
      <c r="L229" s="260"/>
      <c r="M229" s="260"/>
      <c r="N229" s="260"/>
      <c r="O229" s="260"/>
      <c r="P229" s="260"/>
      <c r="Q229" s="260"/>
      <c r="R229" s="299"/>
      <c r="S229" s="260"/>
      <c r="T229" s="260"/>
      <c r="U229" s="260"/>
      <c r="V229" s="299"/>
      <c r="W229" s="287"/>
      <c r="X229" s="287"/>
    </row>
    <row r="230" spans="1:24" s="264" customFormat="1" x14ac:dyDescent="0.2">
      <c r="A230" s="298"/>
      <c r="B230" s="298"/>
      <c r="C230" s="298"/>
      <c r="D230" s="298"/>
      <c r="E230" s="298"/>
      <c r="F230" s="298"/>
      <c r="G230" s="298"/>
      <c r="H230" s="147"/>
      <c r="I230" s="147"/>
      <c r="J230" s="260"/>
      <c r="K230" s="260"/>
      <c r="L230" s="260"/>
      <c r="M230" s="260"/>
      <c r="N230" s="260"/>
      <c r="O230" s="260"/>
      <c r="P230" s="260"/>
      <c r="Q230" s="260"/>
      <c r="R230" s="299"/>
      <c r="S230" s="260"/>
      <c r="T230" s="260"/>
      <c r="U230" s="260"/>
      <c r="V230" s="299"/>
      <c r="W230" s="287"/>
      <c r="X230" s="287"/>
    </row>
    <row r="231" spans="1:24" s="264" customFormat="1" x14ac:dyDescent="0.2">
      <c r="A231" s="298"/>
      <c r="B231" s="298"/>
      <c r="C231" s="298"/>
      <c r="D231" s="298"/>
      <c r="E231" s="298"/>
      <c r="F231" s="298"/>
      <c r="G231" s="298"/>
      <c r="H231" s="147"/>
      <c r="I231" s="147"/>
      <c r="J231" s="260"/>
      <c r="K231" s="260"/>
      <c r="L231" s="260"/>
      <c r="M231" s="260"/>
      <c r="N231" s="260"/>
      <c r="O231" s="260"/>
      <c r="P231" s="260"/>
      <c r="Q231" s="260"/>
      <c r="R231" s="299"/>
      <c r="S231" s="260"/>
      <c r="T231" s="260"/>
      <c r="U231" s="260"/>
      <c r="V231" s="299"/>
      <c r="W231" s="287"/>
      <c r="X231" s="287"/>
    </row>
    <row r="232" spans="1:24" s="264" customFormat="1" x14ac:dyDescent="0.2">
      <c r="A232" s="298"/>
      <c r="B232" s="298"/>
      <c r="C232" s="298"/>
      <c r="D232" s="298"/>
      <c r="E232" s="298"/>
      <c r="F232" s="298"/>
      <c r="G232" s="298"/>
      <c r="H232" s="147"/>
      <c r="I232" s="147"/>
      <c r="J232" s="260"/>
      <c r="K232" s="260"/>
      <c r="L232" s="260"/>
      <c r="M232" s="260"/>
      <c r="N232" s="260"/>
      <c r="O232" s="260"/>
      <c r="P232" s="260"/>
      <c r="Q232" s="260"/>
      <c r="R232" s="299"/>
      <c r="S232" s="260"/>
      <c r="T232" s="260"/>
      <c r="U232" s="260"/>
      <c r="V232" s="299"/>
      <c r="W232" s="287"/>
      <c r="X232" s="287"/>
    </row>
    <row r="233" spans="1:24" s="264" customFormat="1" x14ac:dyDescent="0.2">
      <c r="A233" s="298"/>
      <c r="B233" s="298"/>
      <c r="C233" s="298"/>
      <c r="D233" s="298"/>
      <c r="E233" s="298"/>
      <c r="F233" s="298"/>
      <c r="G233" s="298"/>
      <c r="H233" s="147"/>
      <c r="I233" s="147"/>
      <c r="J233" s="260"/>
      <c r="K233" s="260"/>
      <c r="L233" s="260"/>
      <c r="M233" s="260"/>
      <c r="N233" s="260"/>
      <c r="O233" s="260"/>
      <c r="P233" s="260"/>
      <c r="Q233" s="260"/>
      <c r="R233" s="299"/>
      <c r="S233" s="260"/>
      <c r="T233" s="260"/>
      <c r="U233" s="260"/>
      <c r="V233" s="299"/>
      <c r="W233" s="287"/>
      <c r="X233" s="287"/>
    </row>
    <row r="234" spans="1:24" s="264" customFormat="1" x14ac:dyDescent="0.2">
      <c r="A234" s="298"/>
      <c r="B234" s="298"/>
      <c r="C234" s="298"/>
      <c r="D234" s="298"/>
      <c r="E234" s="298"/>
      <c r="F234" s="298"/>
      <c r="G234" s="298"/>
      <c r="H234" s="147"/>
      <c r="I234" s="147"/>
      <c r="J234" s="260"/>
      <c r="K234" s="260"/>
      <c r="L234" s="260"/>
      <c r="M234" s="260"/>
      <c r="N234" s="260"/>
      <c r="O234" s="260"/>
      <c r="P234" s="260"/>
      <c r="Q234" s="260"/>
      <c r="R234" s="299"/>
      <c r="S234" s="260"/>
      <c r="T234" s="260"/>
      <c r="U234" s="260"/>
      <c r="V234" s="299"/>
      <c r="W234" s="287"/>
      <c r="X234" s="287"/>
    </row>
    <row r="235" spans="1:24" s="264" customFormat="1" x14ac:dyDescent="0.2">
      <c r="A235" s="298"/>
      <c r="B235" s="298"/>
      <c r="C235" s="298"/>
      <c r="D235" s="298"/>
      <c r="E235" s="298"/>
      <c r="F235" s="298"/>
      <c r="G235" s="298"/>
      <c r="H235" s="147"/>
      <c r="I235" s="147"/>
      <c r="J235" s="260"/>
      <c r="K235" s="260"/>
      <c r="L235" s="260"/>
      <c r="M235" s="260"/>
      <c r="N235" s="260"/>
      <c r="O235" s="260"/>
      <c r="P235" s="260"/>
      <c r="Q235" s="260"/>
      <c r="R235" s="299"/>
      <c r="S235" s="260"/>
      <c r="T235" s="260"/>
      <c r="U235" s="260"/>
      <c r="V235" s="299"/>
      <c r="W235" s="287"/>
      <c r="X235" s="287"/>
    </row>
    <row r="236" spans="1:24" s="264" customFormat="1" x14ac:dyDescent="0.2">
      <c r="A236" s="298"/>
      <c r="B236" s="298"/>
      <c r="C236" s="298"/>
      <c r="D236" s="298"/>
      <c r="E236" s="298"/>
      <c r="F236" s="298"/>
      <c r="G236" s="298"/>
      <c r="H236" s="147"/>
      <c r="I236" s="147"/>
      <c r="J236" s="260"/>
      <c r="K236" s="260"/>
      <c r="L236" s="260"/>
      <c r="M236" s="260"/>
      <c r="N236" s="260"/>
      <c r="O236" s="260"/>
      <c r="P236" s="260"/>
      <c r="Q236" s="260"/>
      <c r="R236" s="299"/>
      <c r="S236" s="260"/>
      <c r="T236" s="260"/>
      <c r="U236" s="260"/>
      <c r="V236" s="299"/>
      <c r="W236" s="287"/>
      <c r="X236" s="287"/>
    </row>
    <row r="237" spans="1:24" s="264" customFormat="1" x14ac:dyDescent="0.2">
      <c r="A237" s="298"/>
      <c r="B237" s="298"/>
      <c r="C237" s="298"/>
      <c r="D237" s="298"/>
      <c r="E237" s="298"/>
      <c r="F237" s="298"/>
      <c r="G237" s="298"/>
      <c r="H237" s="147"/>
      <c r="I237" s="147"/>
      <c r="J237" s="260"/>
      <c r="K237" s="260"/>
      <c r="L237" s="260"/>
      <c r="M237" s="260"/>
      <c r="N237" s="260"/>
      <c r="O237" s="260"/>
      <c r="P237" s="260"/>
      <c r="Q237" s="260"/>
      <c r="R237" s="299"/>
      <c r="S237" s="260"/>
      <c r="T237" s="260"/>
      <c r="U237" s="260"/>
      <c r="V237" s="299"/>
      <c r="W237" s="287"/>
      <c r="X237" s="287"/>
    </row>
    <row r="238" spans="1:24" s="264" customFormat="1" x14ac:dyDescent="0.2">
      <c r="A238" s="298"/>
      <c r="B238" s="298"/>
      <c r="C238" s="298"/>
      <c r="D238" s="298"/>
      <c r="E238" s="298"/>
      <c r="F238" s="298"/>
      <c r="G238" s="298"/>
      <c r="H238" s="147"/>
      <c r="I238" s="147"/>
      <c r="J238" s="260"/>
      <c r="K238" s="260"/>
      <c r="L238" s="260"/>
      <c r="M238" s="260"/>
      <c r="N238" s="260"/>
      <c r="O238" s="260"/>
      <c r="P238" s="260"/>
      <c r="Q238" s="260"/>
      <c r="R238" s="299"/>
      <c r="S238" s="260"/>
      <c r="T238" s="260"/>
      <c r="U238" s="260"/>
      <c r="V238" s="299"/>
      <c r="W238" s="287"/>
      <c r="X238" s="287"/>
    </row>
    <row r="239" spans="1:24" s="264" customFormat="1" x14ac:dyDescent="0.2">
      <c r="A239" s="298"/>
      <c r="B239" s="298"/>
      <c r="C239" s="298"/>
      <c r="D239" s="298"/>
      <c r="E239" s="298"/>
      <c r="F239" s="298"/>
      <c r="G239" s="298"/>
      <c r="H239" s="147"/>
      <c r="I239" s="147"/>
      <c r="J239" s="260"/>
      <c r="K239" s="260"/>
      <c r="L239" s="260"/>
      <c r="M239" s="260"/>
      <c r="N239" s="260"/>
      <c r="O239" s="260"/>
      <c r="P239" s="260"/>
      <c r="Q239" s="260"/>
      <c r="R239" s="299"/>
      <c r="S239" s="260"/>
      <c r="T239" s="260"/>
      <c r="U239" s="260"/>
      <c r="V239" s="299"/>
      <c r="W239" s="287"/>
      <c r="X239" s="287"/>
    </row>
    <row r="240" spans="1:24" s="264" customFormat="1" x14ac:dyDescent="0.2">
      <c r="A240" s="298"/>
      <c r="B240" s="298"/>
      <c r="C240" s="298"/>
      <c r="D240" s="298"/>
      <c r="E240" s="298"/>
      <c r="F240" s="298"/>
      <c r="G240" s="298"/>
      <c r="H240" s="147"/>
      <c r="I240" s="147"/>
      <c r="J240" s="260"/>
      <c r="K240" s="260"/>
      <c r="L240" s="260"/>
      <c r="M240" s="260"/>
      <c r="N240" s="260"/>
      <c r="O240" s="260"/>
      <c r="P240" s="260"/>
      <c r="Q240" s="260"/>
      <c r="R240" s="299"/>
      <c r="S240" s="260"/>
      <c r="T240" s="260"/>
      <c r="U240" s="260"/>
      <c r="V240" s="299"/>
      <c r="W240" s="287"/>
      <c r="X240" s="287"/>
    </row>
    <row r="241" spans="1:24" s="264" customFormat="1" x14ac:dyDescent="0.2">
      <c r="A241" s="298"/>
      <c r="B241" s="298"/>
      <c r="C241" s="298"/>
      <c r="D241" s="298"/>
      <c r="E241" s="298"/>
      <c r="F241" s="298"/>
      <c r="G241" s="298"/>
      <c r="H241" s="147"/>
      <c r="I241" s="147"/>
      <c r="J241" s="260"/>
      <c r="K241" s="260"/>
      <c r="L241" s="260"/>
      <c r="M241" s="260"/>
      <c r="N241" s="260"/>
      <c r="O241" s="260"/>
      <c r="P241" s="260"/>
      <c r="Q241" s="260"/>
      <c r="R241" s="299"/>
      <c r="S241" s="260"/>
      <c r="T241" s="260"/>
      <c r="U241" s="260"/>
      <c r="V241" s="299"/>
      <c r="W241" s="287"/>
      <c r="X241" s="287"/>
    </row>
    <row r="242" spans="1:24" s="264" customFormat="1" x14ac:dyDescent="0.2">
      <c r="A242" s="298"/>
      <c r="B242" s="298"/>
      <c r="C242" s="298"/>
      <c r="D242" s="298"/>
      <c r="E242" s="298"/>
      <c r="F242" s="298"/>
      <c r="G242" s="298"/>
      <c r="H242" s="147"/>
      <c r="I242" s="147"/>
      <c r="J242" s="260"/>
      <c r="K242" s="260"/>
      <c r="L242" s="260"/>
      <c r="M242" s="260"/>
      <c r="N242" s="260"/>
      <c r="O242" s="260"/>
      <c r="P242" s="260"/>
      <c r="Q242" s="260"/>
      <c r="R242" s="299"/>
      <c r="S242" s="260"/>
      <c r="T242" s="260"/>
      <c r="U242" s="260"/>
      <c r="V242" s="299"/>
      <c r="W242" s="287"/>
      <c r="X242" s="287"/>
    </row>
    <row r="243" spans="1:24" s="264" customFormat="1" x14ac:dyDescent="0.2">
      <c r="A243" s="298"/>
      <c r="B243" s="298"/>
      <c r="C243" s="298"/>
      <c r="D243" s="298"/>
      <c r="E243" s="298"/>
      <c r="F243" s="298"/>
      <c r="G243" s="298"/>
      <c r="H243" s="147"/>
      <c r="I243" s="147"/>
      <c r="J243" s="260"/>
      <c r="K243" s="260"/>
      <c r="L243" s="260"/>
      <c r="M243" s="260"/>
      <c r="N243" s="260"/>
      <c r="O243" s="260"/>
      <c r="P243" s="260"/>
      <c r="Q243" s="260"/>
      <c r="R243" s="299"/>
      <c r="S243" s="260"/>
      <c r="T243" s="260"/>
      <c r="U243" s="260"/>
      <c r="V243" s="299"/>
      <c r="W243" s="287"/>
      <c r="X243" s="287"/>
    </row>
    <row r="244" spans="1:24" s="264" customFormat="1" x14ac:dyDescent="0.2">
      <c r="A244" s="298"/>
      <c r="B244" s="298"/>
      <c r="C244" s="298"/>
      <c r="D244" s="298"/>
      <c r="E244" s="298"/>
      <c r="F244" s="298"/>
      <c r="G244" s="298"/>
      <c r="H244" s="147"/>
      <c r="I244" s="147"/>
      <c r="J244" s="260"/>
      <c r="K244" s="260"/>
      <c r="L244" s="260"/>
      <c r="M244" s="260"/>
      <c r="N244" s="260"/>
      <c r="O244" s="260"/>
      <c r="P244" s="260"/>
      <c r="Q244" s="260"/>
      <c r="R244" s="299"/>
      <c r="S244" s="260"/>
      <c r="T244" s="260"/>
      <c r="U244" s="260"/>
      <c r="V244" s="299"/>
      <c r="W244" s="287"/>
      <c r="X244" s="287"/>
    </row>
    <row r="245" spans="1:24" s="264" customFormat="1" x14ac:dyDescent="0.2">
      <c r="A245" s="298"/>
      <c r="B245" s="298"/>
      <c r="C245" s="298"/>
      <c r="D245" s="298"/>
      <c r="E245" s="298"/>
      <c r="F245" s="298"/>
      <c r="G245" s="298"/>
      <c r="H245" s="147"/>
      <c r="I245" s="147"/>
      <c r="J245" s="260"/>
      <c r="K245" s="260"/>
      <c r="L245" s="260"/>
      <c r="M245" s="260"/>
      <c r="N245" s="260"/>
      <c r="O245" s="260"/>
      <c r="P245" s="260"/>
      <c r="Q245" s="260"/>
      <c r="R245" s="299"/>
      <c r="S245" s="260"/>
      <c r="T245" s="260"/>
      <c r="U245" s="260"/>
      <c r="V245" s="299"/>
      <c r="W245" s="287"/>
      <c r="X245" s="287"/>
    </row>
    <row r="246" spans="1:24" s="264" customFormat="1" x14ac:dyDescent="0.2">
      <c r="A246" s="298"/>
      <c r="B246" s="298"/>
      <c r="C246" s="298"/>
      <c r="D246" s="298"/>
      <c r="E246" s="298"/>
      <c r="F246" s="298"/>
      <c r="G246" s="298"/>
      <c r="H246" s="147"/>
      <c r="I246" s="147"/>
      <c r="J246" s="260"/>
      <c r="K246" s="260"/>
      <c r="L246" s="260"/>
      <c r="M246" s="260"/>
      <c r="N246" s="260"/>
      <c r="O246" s="260"/>
      <c r="P246" s="260"/>
      <c r="Q246" s="260"/>
      <c r="R246" s="299"/>
      <c r="S246" s="260"/>
      <c r="T246" s="260"/>
      <c r="U246" s="260"/>
      <c r="V246" s="299"/>
      <c r="W246" s="287"/>
      <c r="X246" s="287"/>
    </row>
    <row r="247" spans="1:24" s="264" customFormat="1" x14ac:dyDescent="0.2">
      <c r="A247" s="298"/>
      <c r="B247" s="298"/>
      <c r="C247" s="298"/>
      <c r="D247" s="298"/>
      <c r="E247" s="298"/>
      <c r="F247" s="298"/>
      <c r="G247" s="298"/>
      <c r="H247" s="147"/>
      <c r="I247" s="147"/>
      <c r="J247" s="260"/>
      <c r="K247" s="260"/>
      <c r="L247" s="260"/>
      <c r="M247" s="260"/>
      <c r="N247" s="260"/>
      <c r="O247" s="260"/>
      <c r="P247" s="260"/>
      <c r="Q247" s="260"/>
      <c r="R247" s="299"/>
      <c r="S247" s="260"/>
      <c r="T247" s="260"/>
      <c r="U247" s="260"/>
      <c r="V247" s="299"/>
      <c r="W247" s="287"/>
      <c r="X247" s="287"/>
    </row>
    <row r="248" spans="1:24" s="264" customFormat="1" x14ac:dyDescent="0.2">
      <c r="A248" s="298"/>
      <c r="B248" s="298"/>
      <c r="C248" s="298"/>
      <c r="D248" s="298"/>
      <c r="E248" s="298"/>
      <c r="F248" s="298"/>
      <c r="G248" s="298"/>
      <c r="H248" s="147"/>
      <c r="I248" s="147"/>
      <c r="J248" s="260"/>
      <c r="K248" s="260"/>
      <c r="L248" s="260"/>
      <c r="M248" s="260"/>
      <c r="N248" s="260"/>
      <c r="O248" s="260"/>
      <c r="P248" s="260"/>
      <c r="Q248" s="260"/>
      <c r="R248" s="299"/>
      <c r="S248" s="260"/>
      <c r="T248" s="260"/>
      <c r="U248" s="260"/>
      <c r="V248" s="299"/>
      <c r="W248" s="287"/>
      <c r="X248" s="287"/>
    </row>
    <row r="249" spans="1:24" s="264" customFormat="1" x14ac:dyDescent="0.2">
      <c r="A249" s="298"/>
      <c r="B249" s="298"/>
      <c r="C249" s="298"/>
      <c r="D249" s="298"/>
      <c r="E249" s="298"/>
      <c r="F249" s="298"/>
      <c r="G249" s="298"/>
      <c r="H249" s="147"/>
      <c r="I249" s="147"/>
      <c r="J249" s="260"/>
      <c r="K249" s="260"/>
      <c r="L249" s="260"/>
      <c r="M249" s="260"/>
      <c r="N249" s="260"/>
      <c r="O249" s="260"/>
      <c r="P249" s="260"/>
      <c r="Q249" s="260"/>
      <c r="R249" s="299"/>
      <c r="S249" s="260"/>
      <c r="T249" s="260"/>
      <c r="U249" s="260"/>
      <c r="V249" s="299"/>
      <c r="W249" s="287"/>
      <c r="X249" s="287"/>
    </row>
    <row r="250" spans="1:24" s="264" customFormat="1" x14ac:dyDescent="0.2">
      <c r="A250" s="298"/>
      <c r="B250" s="298"/>
      <c r="C250" s="298"/>
      <c r="D250" s="298"/>
      <c r="E250" s="298"/>
      <c r="F250" s="298"/>
      <c r="G250" s="298"/>
      <c r="H250" s="147"/>
      <c r="I250" s="147"/>
      <c r="J250" s="260"/>
      <c r="K250" s="260"/>
      <c r="L250" s="260"/>
      <c r="M250" s="260"/>
      <c r="N250" s="260"/>
      <c r="O250" s="260"/>
      <c r="P250" s="260"/>
      <c r="Q250" s="260"/>
      <c r="R250" s="299"/>
      <c r="S250" s="260"/>
      <c r="T250" s="260"/>
      <c r="U250" s="260"/>
      <c r="V250" s="299"/>
      <c r="W250" s="287"/>
      <c r="X250" s="287"/>
    </row>
    <row r="251" spans="1:24" s="264" customFormat="1" x14ac:dyDescent="0.2">
      <c r="A251" s="298"/>
      <c r="B251" s="298"/>
      <c r="C251" s="298"/>
      <c r="D251" s="298"/>
      <c r="E251" s="298"/>
      <c r="F251" s="298"/>
      <c r="G251" s="298"/>
      <c r="H251" s="147"/>
      <c r="I251" s="147"/>
      <c r="J251" s="260"/>
      <c r="K251" s="260"/>
      <c r="L251" s="260"/>
      <c r="M251" s="260"/>
      <c r="N251" s="260"/>
      <c r="O251" s="260"/>
      <c r="P251" s="260"/>
      <c r="Q251" s="260"/>
      <c r="R251" s="299"/>
      <c r="S251" s="260"/>
      <c r="T251" s="260"/>
      <c r="U251" s="260"/>
      <c r="V251" s="299"/>
      <c r="W251" s="287"/>
      <c r="X251" s="287"/>
    </row>
    <row r="252" spans="1:24" s="264" customFormat="1" x14ac:dyDescent="0.2">
      <c r="A252" s="298"/>
      <c r="B252" s="298"/>
      <c r="C252" s="298"/>
      <c r="D252" s="298"/>
      <c r="E252" s="298"/>
      <c r="F252" s="298"/>
      <c r="G252" s="298"/>
      <c r="H252" s="147"/>
      <c r="I252" s="147"/>
      <c r="J252" s="260"/>
      <c r="K252" s="260"/>
      <c r="L252" s="260"/>
      <c r="M252" s="260"/>
      <c r="N252" s="260"/>
      <c r="O252" s="260"/>
      <c r="P252" s="260"/>
      <c r="Q252" s="260"/>
      <c r="R252" s="299"/>
      <c r="S252" s="260"/>
      <c r="T252" s="260"/>
      <c r="U252" s="260"/>
      <c r="V252" s="299"/>
      <c r="W252" s="287"/>
      <c r="X252" s="287"/>
    </row>
    <row r="253" spans="1:24" s="264" customFormat="1" x14ac:dyDescent="0.2">
      <c r="A253" s="298"/>
      <c r="B253" s="298"/>
      <c r="C253" s="298"/>
      <c r="D253" s="298"/>
      <c r="E253" s="298"/>
      <c r="F253" s="298"/>
      <c r="G253" s="298"/>
      <c r="H253" s="147"/>
      <c r="I253" s="147"/>
      <c r="J253" s="260"/>
      <c r="K253" s="260"/>
      <c r="L253" s="260"/>
      <c r="M253" s="260"/>
      <c r="N253" s="260"/>
      <c r="O253" s="260"/>
      <c r="P253" s="260"/>
      <c r="Q253" s="260"/>
      <c r="R253" s="299"/>
      <c r="S253" s="260"/>
      <c r="T253" s="260"/>
      <c r="U253" s="260"/>
      <c r="V253" s="299"/>
      <c r="W253" s="287"/>
      <c r="X253" s="287"/>
    </row>
    <row r="254" spans="1:24" s="264" customFormat="1" x14ac:dyDescent="0.2">
      <c r="A254" s="298"/>
      <c r="B254" s="298"/>
      <c r="C254" s="298"/>
      <c r="D254" s="298"/>
      <c r="E254" s="298"/>
      <c r="F254" s="298"/>
      <c r="G254" s="298"/>
      <c r="H254" s="147"/>
      <c r="I254" s="147"/>
      <c r="J254" s="260"/>
      <c r="K254" s="260"/>
      <c r="L254" s="260"/>
      <c r="M254" s="260"/>
      <c r="N254" s="260"/>
      <c r="O254" s="260"/>
      <c r="P254" s="260"/>
      <c r="Q254" s="260"/>
      <c r="R254" s="299"/>
      <c r="S254" s="260"/>
      <c r="T254" s="260"/>
      <c r="U254" s="260"/>
      <c r="V254" s="299"/>
      <c r="W254" s="287"/>
      <c r="X254" s="287"/>
    </row>
    <row r="255" spans="1:24" s="264" customFormat="1" x14ac:dyDescent="0.2">
      <c r="A255" s="298"/>
      <c r="B255" s="298"/>
      <c r="C255" s="298"/>
      <c r="D255" s="298"/>
      <c r="E255" s="298"/>
      <c r="F255" s="298"/>
      <c r="G255" s="298"/>
      <c r="H255" s="147"/>
      <c r="I255" s="147"/>
      <c r="J255" s="260"/>
      <c r="K255" s="260"/>
      <c r="L255" s="260"/>
      <c r="M255" s="260"/>
      <c r="N255" s="260"/>
      <c r="O255" s="260"/>
      <c r="P255" s="260"/>
      <c r="Q255" s="260"/>
      <c r="R255" s="299"/>
      <c r="S255" s="260"/>
      <c r="T255" s="260"/>
      <c r="U255" s="260"/>
      <c r="V255" s="299"/>
      <c r="W255" s="287"/>
      <c r="X255" s="287"/>
    </row>
    <row r="256" spans="1:24" s="264" customFormat="1" x14ac:dyDescent="0.2">
      <c r="A256" s="298"/>
      <c r="B256" s="298"/>
      <c r="C256" s="298"/>
      <c r="D256" s="298"/>
      <c r="E256" s="298"/>
      <c r="F256" s="298"/>
      <c r="G256" s="298"/>
      <c r="H256" s="147"/>
      <c r="I256" s="147"/>
      <c r="J256" s="260"/>
      <c r="K256" s="260"/>
      <c r="L256" s="260"/>
      <c r="M256" s="260"/>
      <c r="N256" s="260"/>
      <c r="O256" s="260"/>
      <c r="P256" s="260"/>
      <c r="Q256" s="260"/>
      <c r="R256" s="299"/>
      <c r="S256" s="260"/>
      <c r="T256" s="260"/>
      <c r="U256" s="260"/>
      <c r="V256" s="299"/>
      <c r="W256" s="287"/>
      <c r="X256" s="287"/>
    </row>
    <row r="257" spans="1:24" s="264" customFormat="1" x14ac:dyDescent="0.2">
      <c r="A257" s="298"/>
      <c r="B257" s="298"/>
      <c r="C257" s="298"/>
      <c r="D257" s="298"/>
      <c r="E257" s="298"/>
      <c r="F257" s="298"/>
      <c r="G257" s="298"/>
      <c r="H257" s="147"/>
      <c r="I257" s="147"/>
      <c r="J257" s="260"/>
      <c r="K257" s="260"/>
      <c r="L257" s="260"/>
      <c r="M257" s="260"/>
      <c r="N257" s="260"/>
      <c r="O257" s="260"/>
      <c r="P257" s="260"/>
      <c r="Q257" s="260"/>
      <c r="R257" s="299"/>
      <c r="S257" s="260"/>
      <c r="T257" s="260"/>
      <c r="U257" s="260"/>
      <c r="V257" s="299"/>
      <c r="W257" s="287"/>
      <c r="X257" s="287"/>
    </row>
    <row r="258" spans="1:24" s="264" customFormat="1" x14ac:dyDescent="0.2">
      <c r="A258" s="298"/>
      <c r="B258" s="298"/>
      <c r="C258" s="298"/>
      <c r="D258" s="298"/>
      <c r="E258" s="298"/>
      <c r="F258" s="298"/>
      <c r="G258" s="298"/>
      <c r="H258" s="147"/>
      <c r="I258" s="147"/>
      <c r="J258" s="260"/>
      <c r="K258" s="260"/>
      <c r="L258" s="260"/>
      <c r="M258" s="260"/>
      <c r="N258" s="260"/>
      <c r="O258" s="260"/>
      <c r="P258" s="260"/>
      <c r="Q258" s="260"/>
      <c r="R258" s="299"/>
      <c r="S258" s="260"/>
      <c r="T258" s="260"/>
      <c r="U258" s="260"/>
      <c r="V258" s="299"/>
      <c r="W258" s="287"/>
      <c r="X258" s="287"/>
    </row>
    <row r="259" spans="1:24" s="264" customFormat="1" x14ac:dyDescent="0.2">
      <c r="A259" s="298"/>
      <c r="B259" s="298"/>
      <c r="C259" s="298"/>
      <c r="D259" s="298"/>
      <c r="E259" s="298"/>
      <c r="F259" s="298"/>
      <c r="G259" s="298"/>
      <c r="H259" s="147"/>
      <c r="I259" s="147"/>
      <c r="J259" s="260"/>
      <c r="K259" s="260"/>
      <c r="L259" s="260"/>
      <c r="M259" s="260"/>
      <c r="N259" s="260"/>
      <c r="O259" s="260"/>
      <c r="P259" s="260"/>
      <c r="Q259" s="260"/>
      <c r="R259" s="299"/>
      <c r="S259" s="260"/>
      <c r="T259" s="260"/>
      <c r="U259" s="260"/>
      <c r="V259" s="299"/>
      <c r="W259" s="287"/>
      <c r="X259" s="287"/>
    </row>
    <row r="260" spans="1:24" s="264" customFormat="1" x14ac:dyDescent="0.2">
      <c r="A260" s="298"/>
      <c r="B260" s="298"/>
      <c r="C260" s="298"/>
      <c r="D260" s="298"/>
      <c r="E260" s="298"/>
      <c r="F260" s="298"/>
      <c r="G260" s="298"/>
      <c r="H260" s="147"/>
      <c r="I260" s="147"/>
      <c r="J260" s="260"/>
      <c r="K260" s="260"/>
      <c r="L260" s="260"/>
      <c r="M260" s="260"/>
      <c r="N260" s="260"/>
      <c r="O260" s="260"/>
      <c r="P260" s="260"/>
      <c r="Q260" s="260"/>
      <c r="R260" s="299"/>
      <c r="S260" s="260"/>
      <c r="T260" s="260"/>
      <c r="U260" s="260"/>
      <c r="V260" s="299"/>
      <c r="W260" s="287"/>
      <c r="X260" s="287"/>
    </row>
    <row r="261" spans="1:24" s="264" customFormat="1" x14ac:dyDescent="0.2">
      <c r="A261" s="298"/>
      <c r="B261" s="298"/>
      <c r="C261" s="298"/>
      <c r="D261" s="298"/>
      <c r="E261" s="298"/>
      <c r="F261" s="298"/>
      <c r="G261" s="298"/>
      <c r="H261" s="147"/>
      <c r="I261" s="147"/>
      <c r="J261" s="260"/>
      <c r="K261" s="260"/>
      <c r="L261" s="260"/>
      <c r="M261" s="260"/>
      <c r="N261" s="260"/>
      <c r="O261" s="260"/>
      <c r="P261" s="260"/>
      <c r="Q261" s="260"/>
      <c r="R261" s="299"/>
      <c r="S261" s="260"/>
      <c r="T261" s="260"/>
      <c r="U261" s="260"/>
      <c r="V261" s="299"/>
      <c r="W261" s="287"/>
      <c r="X261" s="287"/>
    </row>
    <row r="262" spans="1:24" s="264" customFormat="1" x14ac:dyDescent="0.2">
      <c r="A262" s="298"/>
      <c r="B262" s="298"/>
      <c r="C262" s="298"/>
      <c r="D262" s="298"/>
      <c r="E262" s="298"/>
      <c r="F262" s="298"/>
      <c r="G262" s="298"/>
      <c r="H262" s="147"/>
      <c r="I262" s="147"/>
      <c r="J262" s="260"/>
      <c r="K262" s="260"/>
      <c r="L262" s="260"/>
      <c r="M262" s="260"/>
      <c r="N262" s="260"/>
      <c r="O262" s="260"/>
      <c r="P262" s="260"/>
      <c r="Q262" s="260"/>
      <c r="R262" s="299"/>
      <c r="S262" s="260"/>
      <c r="T262" s="260"/>
      <c r="U262" s="260"/>
      <c r="V262" s="299"/>
      <c r="W262" s="287"/>
      <c r="X262" s="287"/>
    </row>
    <row r="263" spans="1:24" s="264" customFormat="1" x14ac:dyDescent="0.2">
      <c r="A263" s="298"/>
      <c r="B263" s="298"/>
      <c r="C263" s="298"/>
      <c r="D263" s="298"/>
      <c r="E263" s="298"/>
      <c r="F263" s="298"/>
      <c r="G263" s="298"/>
      <c r="H263" s="147"/>
      <c r="I263" s="147"/>
      <c r="J263" s="260"/>
      <c r="K263" s="260"/>
      <c r="L263" s="260"/>
      <c r="M263" s="260"/>
      <c r="N263" s="260"/>
      <c r="O263" s="260"/>
      <c r="P263" s="260"/>
      <c r="Q263" s="260"/>
      <c r="R263" s="299"/>
      <c r="S263" s="260"/>
      <c r="T263" s="260"/>
      <c r="U263" s="260"/>
      <c r="V263" s="299"/>
      <c r="W263" s="287"/>
      <c r="X263" s="287"/>
    </row>
    <row r="264" spans="1:24" s="264" customFormat="1" x14ac:dyDescent="0.2">
      <c r="A264" s="298"/>
      <c r="B264" s="298"/>
      <c r="C264" s="298"/>
      <c r="D264" s="298"/>
      <c r="E264" s="298"/>
      <c r="F264" s="298"/>
      <c r="G264" s="298"/>
      <c r="H264" s="147"/>
      <c r="I264" s="147"/>
      <c r="J264" s="260"/>
      <c r="K264" s="260"/>
      <c r="L264" s="260"/>
      <c r="M264" s="260"/>
      <c r="N264" s="260"/>
      <c r="O264" s="260"/>
      <c r="P264" s="260"/>
      <c r="Q264" s="260"/>
      <c r="R264" s="299"/>
      <c r="S264" s="260"/>
      <c r="T264" s="260"/>
      <c r="U264" s="260"/>
      <c r="V264" s="299"/>
      <c r="W264" s="287"/>
      <c r="X264" s="287"/>
    </row>
    <row r="265" spans="1:24" s="264" customFormat="1" x14ac:dyDescent="0.2">
      <c r="A265" s="298"/>
      <c r="B265" s="298"/>
      <c r="C265" s="298"/>
      <c r="D265" s="298"/>
      <c r="E265" s="298"/>
      <c r="F265" s="298"/>
      <c r="G265" s="298"/>
      <c r="H265" s="147"/>
      <c r="I265" s="147"/>
      <c r="J265" s="260"/>
      <c r="K265" s="260"/>
      <c r="L265" s="260"/>
      <c r="M265" s="260"/>
      <c r="N265" s="260"/>
      <c r="O265" s="260"/>
      <c r="P265" s="260"/>
      <c r="Q265" s="260"/>
      <c r="R265" s="299"/>
      <c r="S265" s="260"/>
      <c r="T265" s="260"/>
      <c r="U265" s="260"/>
      <c r="V265" s="299"/>
      <c r="W265" s="287"/>
      <c r="X265" s="287"/>
    </row>
    <row r="266" spans="1:24" s="264" customFormat="1" x14ac:dyDescent="0.2">
      <c r="A266" s="298"/>
      <c r="B266" s="298"/>
      <c r="C266" s="298"/>
      <c r="D266" s="298"/>
      <c r="E266" s="298"/>
      <c r="F266" s="298"/>
      <c r="G266" s="298"/>
      <c r="H266" s="147"/>
      <c r="I266" s="147"/>
      <c r="J266" s="260"/>
      <c r="K266" s="260"/>
      <c r="L266" s="260"/>
      <c r="M266" s="260"/>
      <c r="N266" s="260"/>
      <c r="O266" s="260"/>
      <c r="P266" s="260"/>
      <c r="Q266" s="260"/>
      <c r="R266" s="299"/>
      <c r="S266" s="260"/>
      <c r="T266" s="260"/>
      <c r="U266" s="260"/>
      <c r="V266" s="299"/>
      <c r="W266" s="287"/>
      <c r="X266" s="287"/>
    </row>
    <row r="267" spans="1:24" s="264" customFormat="1" x14ac:dyDescent="0.2">
      <c r="A267" s="298"/>
      <c r="B267" s="298"/>
      <c r="C267" s="298"/>
      <c r="D267" s="298"/>
      <c r="E267" s="298"/>
      <c r="F267" s="298"/>
      <c r="G267" s="298"/>
      <c r="H267" s="147"/>
      <c r="I267" s="147"/>
      <c r="J267" s="260"/>
      <c r="K267" s="260"/>
      <c r="L267" s="260"/>
      <c r="M267" s="260"/>
      <c r="N267" s="260"/>
      <c r="O267" s="260"/>
      <c r="P267" s="260"/>
      <c r="Q267" s="260"/>
      <c r="R267" s="299"/>
      <c r="S267" s="260"/>
      <c r="T267" s="260"/>
      <c r="U267" s="260"/>
      <c r="V267" s="299"/>
      <c r="W267" s="287"/>
      <c r="X267" s="287"/>
    </row>
    <row r="268" spans="1:24" s="264" customFormat="1" x14ac:dyDescent="0.2">
      <c r="A268" s="298"/>
      <c r="B268" s="298"/>
      <c r="C268" s="298"/>
      <c r="D268" s="298"/>
      <c r="E268" s="298"/>
      <c r="F268" s="298"/>
      <c r="G268" s="298"/>
      <c r="H268" s="147"/>
      <c r="I268" s="147"/>
      <c r="J268" s="260"/>
      <c r="K268" s="260"/>
      <c r="L268" s="260"/>
      <c r="M268" s="260"/>
      <c r="N268" s="260"/>
      <c r="O268" s="260"/>
      <c r="P268" s="260"/>
      <c r="Q268" s="260"/>
      <c r="R268" s="299"/>
      <c r="S268" s="260"/>
      <c r="T268" s="260"/>
      <c r="U268" s="260"/>
      <c r="V268" s="299"/>
      <c r="W268" s="287"/>
      <c r="X268" s="287"/>
    </row>
    <row r="269" spans="1:24" s="264" customFormat="1" x14ac:dyDescent="0.2">
      <c r="A269" s="298"/>
      <c r="B269" s="298"/>
      <c r="C269" s="298"/>
      <c r="D269" s="298"/>
      <c r="E269" s="298"/>
      <c r="F269" s="298"/>
      <c r="G269" s="298"/>
      <c r="H269" s="147"/>
      <c r="I269" s="147"/>
      <c r="J269" s="260"/>
      <c r="K269" s="260"/>
      <c r="L269" s="260"/>
      <c r="M269" s="260"/>
      <c r="N269" s="260"/>
      <c r="O269" s="260"/>
      <c r="P269" s="260"/>
      <c r="Q269" s="260"/>
      <c r="R269" s="299"/>
      <c r="S269" s="260"/>
      <c r="T269" s="260"/>
      <c r="U269" s="260"/>
      <c r="V269" s="299"/>
      <c r="W269" s="287"/>
      <c r="X269" s="287"/>
    </row>
    <row r="270" spans="1:24" s="264" customFormat="1" x14ac:dyDescent="0.2">
      <c r="A270" s="298"/>
      <c r="B270" s="298"/>
      <c r="C270" s="298"/>
      <c r="D270" s="298"/>
      <c r="E270" s="298"/>
      <c r="F270" s="298"/>
      <c r="G270" s="298"/>
      <c r="H270" s="147"/>
      <c r="I270" s="147"/>
      <c r="J270" s="260"/>
      <c r="K270" s="260"/>
      <c r="L270" s="260"/>
      <c r="M270" s="260"/>
      <c r="N270" s="260"/>
      <c r="O270" s="260"/>
      <c r="P270" s="260"/>
      <c r="Q270" s="260"/>
      <c r="R270" s="299"/>
      <c r="S270" s="260"/>
      <c r="T270" s="260"/>
      <c r="U270" s="260"/>
      <c r="V270" s="299"/>
      <c r="W270" s="287"/>
      <c r="X270" s="287"/>
    </row>
    <row r="271" spans="1:24" s="264" customFormat="1" x14ac:dyDescent="0.2">
      <c r="A271" s="298"/>
      <c r="B271" s="298"/>
      <c r="C271" s="298"/>
      <c r="D271" s="298"/>
      <c r="E271" s="298"/>
      <c r="F271" s="298"/>
      <c r="G271" s="298"/>
      <c r="H271" s="147"/>
      <c r="I271" s="147"/>
      <c r="J271" s="260"/>
      <c r="K271" s="260"/>
      <c r="L271" s="260"/>
      <c r="M271" s="260"/>
      <c r="N271" s="260"/>
      <c r="O271" s="260"/>
      <c r="P271" s="260"/>
      <c r="Q271" s="260"/>
      <c r="R271" s="299"/>
      <c r="S271" s="260"/>
      <c r="T271" s="260"/>
      <c r="U271" s="260"/>
      <c r="V271" s="299"/>
      <c r="W271" s="287"/>
      <c r="X271" s="287"/>
    </row>
    <row r="272" spans="1:24" s="264" customFormat="1" x14ac:dyDescent="0.2">
      <c r="A272" s="298"/>
      <c r="B272" s="298"/>
      <c r="C272" s="298"/>
      <c r="D272" s="298"/>
      <c r="E272" s="298"/>
      <c r="F272" s="298"/>
      <c r="G272" s="298"/>
      <c r="H272" s="147"/>
      <c r="I272" s="147"/>
      <c r="J272" s="260"/>
      <c r="K272" s="260"/>
      <c r="L272" s="260"/>
      <c r="M272" s="260"/>
      <c r="N272" s="260"/>
      <c r="O272" s="260"/>
      <c r="P272" s="260"/>
      <c r="Q272" s="260"/>
      <c r="R272" s="299"/>
      <c r="S272" s="260"/>
      <c r="T272" s="260"/>
      <c r="U272" s="260"/>
      <c r="V272" s="299"/>
      <c r="W272" s="287"/>
      <c r="X272" s="287"/>
    </row>
    <row r="273" spans="1:24" s="264" customFormat="1" x14ac:dyDescent="0.2">
      <c r="A273" s="298"/>
      <c r="B273" s="298"/>
      <c r="C273" s="298"/>
      <c r="D273" s="298"/>
      <c r="E273" s="298"/>
      <c r="F273" s="298"/>
      <c r="G273" s="298"/>
      <c r="H273" s="147"/>
      <c r="I273" s="147"/>
      <c r="J273" s="260"/>
      <c r="K273" s="260"/>
      <c r="L273" s="260"/>
      <c r="M273" s="260"/>
      <c r="N273" s="260"/>
      <c r="O273" s="260"/>
      <c r="P273" s="260"/>
      <c r="Q273" s="260"/>
      <c r="R273" s="299"/>
      <c r="S273" s="260"/>
      <c r="T273" s="260"/>
      <c r="U273" s="260"/>
      <c r="V273" s="299"/>
      <c r="W273" s="287"/>
      <c r="X273" s="287"/>
    </row>
    <row r="274" spans="1:24" s="264" customFormat="1" x14ac:dyDescent="0.2">
      <c r="A274" s="298"/>
      <c r="B274" s="298"/>
      <c r="C274" s="298"/>
      <c r="D274" s="298"/>
      <c r="E274" s="298"/>
      <c r="F274" s="298"/>
      <c r="G274" s="298"/>
      <c r="H274" s="147"/>
      <c r="I274" s="147"/>
      <c r="J274" s="260"/>
      <c r="K274" s="260"/>
      <c r="L274" s="260"/>
      <c r="M274" s="260"/>
      <c r="N274" s="260"/>
      <c r="O274" s="260"/>
      <c r="P274" s="260"/>
      <c r="Q274" s="260"/>
      <c r="R274" s="299"/>
      <c r="S274" s="260"/>
      <c r="T274" s="260"/>
      <c r="U274" s="260"/>
      <c r="V274" s="299"/>
      <c r="W274" s="287"/>
      <c r="X274" s="287"/>
    </row>
    <row r="275" spans="1:24" s="264" customFormat="1" x14ac:dyDescent="0.2">
      <c r="A275" s="298"/>
      <c r="B275" s="298"/>
      <c r="C275" s="298"/>
      <c r="D275" s="298"/>
      <c r="E275" s="298"/>
      <c r="F275" s="298"/>
      <c r="G275" s="298"/>
      <c r="H275" s="147"/>
      <c r="I275" s="147"/>
      <c r="J275" s="260"/>
      <c r="K275" s="260"/>
      <c r="L275" s="260"/>
      <c r="M275" s="260"/>
      <c r="N275" s="260"/>
      <c r="O275" s="260"/>
      <c r="P275" s="260"/>
      <c r="Q275" s="260"/>
      <c r="R275" s="299"/>
      <c r="S275" s="260"/>
      <c r="T275" s="260"/>
      <c r="U275" s="260"/>
      <c r="V275" s="299"/>
      <c r="W275" s="287"/>
      <c r="X275" s="287"/>
    </row>
    <row r="276" spans="1:24" s="264" customFormat="1" x14ac:dyDescent="0.2">
      <c r="A276" s="298"/>
      <c r="B276" s="298"/>
      <c r="C276" s="298"/>
      <c r="D276" s="298"/>
      <c r="E276" s="298"/>
      <c r="F276" s="298"/>
      <c r="G276" s="298"/>
      <c r="H276" s="147"/>
      <c r="I276" s="147"/>
      <c r="J276" s="260"/>
      <c r="K276" s="260"/>
      <c r="L276" s="260"/>
      <c r="M276" s="260"/>
      <c r="N276" s="260"/>
      <c r="O276" s="260"/>
      <c r="P276" s="260"/>
      <c r="Q276" s="260"/>
      <c r="R276" s="299"/>
      <c r="S276" s="260"/>
      <c r="T276" s="260"/>
      <c r="U276" s="260"/>
      <c r="V276" s="299"/>
      <c r="W276" s="287"/>
      <c r="X276" s="287"/>
    </row>
    <row r="277" spans="1:24" s="264" customFormat="1" x14ac:dyDescent="0.2">
      <c r="A277" s="298"/>
      <c r="B277" s="298"/>
      <c r="C277" s="298"/>
      <c r="D277" s="298"/>
      <c r="E277" s="298"/>
      <c r="F277" s="298"/>
      <c r="G277" s="298"/>
      <c r="H277" s="147"/>
      <c r="I277" s="147"/>
      <c r="J277" s="260"/>
      <c r="K277" s="260"/>
      <c r="L277" s="260"/>
      <c r="M277" s="260"/>
      <c r="N277" s="260"/>
      <c r="O277" s="260"/>
      <c r="P277" s="260"/>
      <c r="Q277" s="260"/>
      <c r="R277" s="299"/>
      <c r="S277" s="260"/>
      <c r="T277" s="260"/>
      <c r="U277" s="260"/>
      <c r="V277" s="299"/>
      <c r="W277" s="287"/>
      <c r="X277" s="287"/>
    </row>
    <row r="278" spans="1:24" s="264" customFormat="1" x14ac:dyDescent="0.2">
      <c r="A278" s="298"/>
      <c r="B278" s="298"/>
      <c r="C278" s="298"/>
      <c r="D278" s="298"/>
      <c r="E278" s="298"/>
      <c r="F278" s="298"/>
      <c r="G278" s="298"/>
      <c r="H278" s="147"/>
      <c r="I278" s="147"/>
      <c r="J278" s="260"/>
      <c r="K278" s="260"/>
      <c r="L278" s="260"/>
      <c r="M278" s="260"/>
      <c r="N278" s="260"/>
      <c r="O278" s="260"/>
      <c r="P278" s="260"/>
      <c r="Q278" s="260"/>
      <c r="R278" s="299"/>
      <c r="S278" s="260"/>
      <c r="T278" s="260"/>
      <c r="U278" s="260"/>
      <c r="V278" s="299"/>
      <c r="W278" s="287"/>
      <c r="X278" s="287"/>
    </row>
    <row r="279" spans="1:24" s="264" customFormat="1" x14ac:dyDescent="0.2">
      <c r="A279" s="298"/>
      <c r="B279" s="298"/>
      <c r="C279" s="298"/>
      <c r="D279" s="298"/>
      <c r="E279" s="298"/>
      <c r="F279" s="298"/>
      <c r="G279" s="298"/>
      <c r="H279" s="147"/>
      <c r="I279" s="147"/>
      <c r="J279" s="260"/>
      <c r="K279" s="260"/>
      <c r="L279" s="260"/>
      <c r="M279" s="260"/>
      <c r="N279" s="260"/>
      <c r="O279" s="260"/>
      <c r="P279" s="260"/>
      <c r="Q279" s="260"/>
      <c r="R279" s="299"/>
      <c r="S279" s="260"/>
      <c r="T279" s="260"/>
      <c r="U279" s="260"/>
      <c r="V279" s="299"/>
      <c r="W279" s="287"/>
      <c r="X279" s="287"/>
    </row>
    <row r="280" spans="1:24" s="264" customFormat="1" x14ac:dyDescent="0.2">
      <c r="A280" s="298"/>
      <c r="B280" s="298"/>
      <c r="C280" s="298"/>
      <c r="D280" s="298"/>
      <c r="E280" s="298"/>
      <c r="F280" s="298"/>
      <c r="G280" s="298"/>
      <c r="H280" s="147"/>
      <c r="I280" s="147"/>
      <c r="J280" s="260"/>
      <c r="K280" s="260"/>
      <c r="L280" s="260"/>
      <c r="M280" s="260"/>
      <c r="N280" s="260"/>
      <c r="O280" s="260"/>
      <c r="P280" s="260"/>
      <c r="Q280" s="260"/>
      <c r="R280" s="299"/>
      <c r="S280" s="260"/>
      <c r="T280" s="260"/>
      <c r="U280" s="260"/>
      <c r="V280" s="299"/>
      <c r="W280" s="287"/>
      <c r="X280" s="287"/>
    </row>
    <row r="281" spans="1:24" s="264" customFormat="1" x14ac:dyDescent="0.2">
      <c r="A281" s="298"/>
      <c r="B281" s="298"/>
      <c r="C281" s="298"/>
      <c r="D281" s="298"/>
      <c r="E281" s="298"/>
      <c r="F281" s="298"/>
      <c r="G281" s="298"/>
      <c r="H281" s="147"/>
      <c r="I281" s="147"/>
      <c r="J281" s="260"/>
      <c r="K281" s="260"/>
      <c r="L281" s="260"/>
      <c r="M281" s="260"/>
      <c r="N281" s="260"/>
      <c r="O281" s="260"/>
      <c r="P281" s="260"/>
      <c r="Q281" s="260"/>
      <c r="R281" s="299"/>
      <c r="S281" s="260"/>
      <c r="T281" s="260"/>
      <c r="U281" s="260"/>
      <c r="V281" s="299"/>
      <c r="W281" s="287"/>
      <c r="X281" s="287"/>
    </row>
    <row r="282" spans="1:24" s="264" customFormat="1" x14ac:dyDescent="0.2">
      <c r="A282" s="298"/>
      <c r="B282" s="298"/>
      <c r="C282" s="298"/>
      <c r="D282" s="298"/>
      <c r="E282" s="298"/>
      <c r="F282" s="298"/>
      <c r="G282" s="298"/>
      <c r="H282" s="147"/>
      <c r="I282" s="147"/>
      <c r="J282" s="260"/>
      <c r="K282" s="260"/>
      <c r="L282" s="260"/>
      <c r="M282" s="260"/>
      <c r="N282" s="260"/>
      <c r="O282" s="260"/>
      <c r="P282" s="260"/>
      <c r="Q282" s="260"/>
      <c r="R282" s="299"/>
      <c r="S282" s="260"/>
      <c r="T282" s="260"/>
      <c r="U282" s="260"/>
      <c r="V282" s="299"/>
      <c r="W282" s="287"/>
      <c r="X282" s="287"/>
    </row>
    <row r="283" spans="1:24" s="264" customFormat="1" x14ac:dyDescent="0.2">
      <c r="A283" s="298"/>
      <c r="B283" s="298"/>
      <c r="C283" s="298"/>
      <c r="D283" s="298"/>
      <c r="E283" s="298"/>
      <c r="F283" s="298"/>
      <c r="G283" s="298"/>
      <c r="H283" s="147"/>
      <c r="I283" s="147"/>
      <c r="J283" s="260"/>
      <c r="K283" s="260"/>
      <c r="L283" s="260"/>
      <c r="M283" s="260"/>
      <c r="N283" s="260"/>
      <c r="O283" s="260"/>
      <c r="P283" s="260"/>
      <c r="Q283" s="260"/>
      <c r="R283" s="299"/>
      <c r="S283" s="260"/>
      <c r="T283" s="260"/>
      <c r="U283" s="260"/>
      <c r="V283" s="299"/>
      <c r="W283" s="287"/>
      <c r="X283" s="287"/>
    </row>
    <row r="284" spans="1:24" s="264" customFormat="1" x14ac:dyDescent="0.2">
      <c r="A284" s="298"/>
      <c r="B284" s="298"/>
      <c r="C284" s="298"/>
      <c r="D284" s="298"/>
      <c r="E284" s="298"/>
      <c r="F284" s="298"/>
      <c r="G284" s="298"/>
      <c r="H284" s="147"/>
      <c r="I284" s="147"/>
      <c r="J284" s="260"/>
      <c r="K284" s="260"/>
      <c r="L284" s="260"/>
      <c r="M284" s="260"/>
      <c r="N284" s="260"/>
      <c r="O284" s="260"/>
      <c r="P284" s="260"/>
      <c r="Q284" s="260"/>
      <c r="R284" s="299"/>
      <c r="S284" s="260"/>
      <c r="T284" s="260"/>
      <c r="U284" s="260"/>
      <c r="V284" s="299"/>
      <c r="W284" s="287"/>
      <c r="X284" s="287"/>
    </row>
    <row r="285" spans="1:24" s="264" customFormat="1" x14ac:dyDescent="0.2">
      <c r="A285" s="298"/>
      <c r="B285" s="298"/>
      <c r="C285" s="298"/>
      <c r="D285" s="298"/>
      <c r="E285" s="298"/>
      <c r="F285" s="298"/>
      <c r="G285" s="298"/>
      <c r="H285" s="147"/>
      <c r="I285" s="147"/>
      <c r="J285" s="260"/>
      <c r="K285" s="260"/>
      <c r="L285" s="260"/>
      <c r="M285" s="260"/>
      <c r="N285" s="260"/>
      <c r="O285" s="260"/>
      <c r="P285" s="260"/>
      <c r="Q285" s="260"/>
      <c r="R285" s="299"/>
      <c r="S285" s="260"/>
      <c r="T285" s="260"/>
      <c r="U285" s="260"/>
      <c r="V285" s="299"/>
      <c r="W285" s="287"/>
      <c r="X285" s="287"/>
    </row>
    <row r="286" spans="1:24" s="264" customFormat="1" x14ac:dyDescent="0.2">
      <c r="A286" s="298"/>
      <c r="B286" s="298"/>
      <c r="C286" s="298"/>
      <c r="D286" s="298"/>
      <c r="E286" s="298"/>
      <c r="F286" s="298"/>
      <c r="G286" s="298"/>
      <c r="H286" s="147"/>
      <c r="I286" s="147"/>
      <c r="J286" s="260"/>
      <c r="K286" s="260"/>
      <c r="L286" s="260"/>
      <c r="M286" s="260"/>
      <c r="N286" s="260"/>
      <c r="O286" s="260"/>
      <c r="P286" s="260"/>
      <c r="Q286" s="260"/>
      <c r="R286" s="299"/>
      <c r="S286" s="260"/>
      <c r="T286" s="260"/>
      <c r="U286" s="260"/>
      <c r="V286" s="299"/>
      <c r="W286" s="287"/>
      <c r="X286" s="287"/>
    </row>
    <row r="287" spans="1:24" s="264" customFormat="1" x14ac:dyDescent="0.2">
      <c r="A287" s="298"/>
      <c r="B287" s="298"/>
      <c r="C287" s="298"/>
      <c r="D287" s="298"/>
      <c r="E287" s="298"/>
      <c r="F287" s="298"/>
      <c r="G287" s="298"/>
      <c r="H287" s="147"/>
      <c r="I287" s="147"/>
      <c r="J287" s="260"/>
      <c r="K287" s="260"/>
      <c r="L287" s="260"/>
      <c r="M287" s="260"/>
      <c r="N287" s="260"/>
      <c r="O287" s="260"/>
      <c r="P287" s="260"/>
      <c r="Q287" s="260"/>
      <c r="R287" s="299"/>
      <c r="S287" s="260"/>
      <c r="T287" s="260"/>
      <c r="U287" s="260"/>
      <c r="V287" s="299"/>
      <c r="W287" s="287"/>
      <c r="X287" s="287"/>
    </row>
    <row r="288" spans="1:24" s="264" customFormat="1" x14ac:dyDescent="0.2">
      <c r="A288" s="298"/>
      <c r="B288" s="298"/>
      <c r="C288" s="298"/>
      <c r="D288" s="298"/>
      <c r="E288" s="298"/>
      <c r="F288" s="298"/>
      <c r="G288" s="298"/>
      <c r="H288" s="147"/>
      <c r="I288" s="147"/>
      <c r="J288" s="260"/>
      <c r="K288" s="260"/>
      <c r="L288" s="260"/>
      <c r="M288" s="260"/>
      <c r="N288" s="260"/>
      <c r="O288" s="260"/>
      <c r="P288" s="260"/>
      <c r="Q288" s="260"/>
      <c r="R288" s="299"/>
      <c r="S288" s="260"/>
      <c r="T288" s="260"/>
      <c r="U288" s="260"/>
      <c r="V288" s="299"/>
      <c r="W288" s="287"/>
      <c r="X288" s="287"/>
    </row>
    <row r="289" spans="1:24" s="264" customFormat="1" x14ac:dyDescent="0.2">
      <c r="A289" s="298"/>
      <c r="B289" s="298"/>
      <c r="C289" s="298"/>
      <c r="D289" s="298"/>
      <c r="E289" s="298"/>
      <c r="F289" s="298"/>
      <c r="G289" s="298"/>
      <c r="H289" s="147"/>
      <c r="I289" s="147"/>
      <c r="J289" s="260"/>
      <c r="K289" s="260"/>
      <c r="L289" s="260"/>
      <c r="M289" s="260"/>
      <c r="N289" s="260"/>
      <c r="O289" s="260"/>
      <c r="P289" s="260"/>
      <c r="Q289" s="260"/>
      <c r="R289" s="299"/>
      <c r="S289" s="260"/>
      <c r="T289" s="260"/>
      <c r="U289" s="260"/>
      <c r="V289" s="299"/>
      <c r="W289" s="287"/>
      <c r="X289" s="287"/>
    </row>
    <row r="290" spans="1:24" s="264" customFormat="1" x14ac:dyDescent="0.2">
      <c r="A290" s="298"/>
      <c r="B290" s="298"/>
      <c r="C290" s="298"/>
      <c r="D290" s="298"/>
      <c r="E290" s="298"/>
      <c r="F290" s="298"/>
      <c r="G290" s="298"/>
      <c r="H290" s="147"/>
      <c r="I290" s="147"/>
      <c r="J290" s="260"/>
      <c r="K290" s="260"/>
      <c r="L290" s="260"/>
      <c r="M290" s="260"/>
      <c r="N290" s="260"/>
      <c r="O290" s="260"/>
      <c r="P290" s="260"/>
      <c r="Q290" s="260"/>
      <c r="R290" s="299"/>
      <c r="S290" s="260"/>
      <c r="T290" s="260"/>
      <c r="U290" s="260"/>
      <c r="V290" s="299"/>
      <c r="W290" s="287"/>
      <c r="X290" s="287"/>
    </row>
    <row r="291" spans="1:24" s="264" customFormat="1" x14ac:dyDescent="0.2">
      <c r="A291" s="298"/>
      <c r="B291" s="298"/>
      <c r="C291" s="298"/>
      <c r="D291" s="298"/>
      <c r="E291" s="298"/>
      <c r="F291" s="298"/>
      <c r="G291" s="298"/>
      <c r="H291" s="147"/>
      <c r="I291" s="147"/>
      <c r="J291" s="260"/>
      <c r="K291" s="260"/>
      <c r="L291" s="260"/>
      <c r="M291" s="260"/>
      <c r="N291" s="260"/>
      <c r="O291" s="260"/>
      <c r="P291" s="260"/>
      <c r="Q291" s="260"/>
      <c r="R291" s="299"/>
      <c r="S291" s="260"/>
      <c r="T291" s="260"/>
      <c r="U291" s="260"/>
      <c r="V291" s="299"/>
      <c r="W291" s="287"/>
      <c r="X291" s="287"/>
    </row>
    <row r="292" spans="1:24" s="264" customFormat="1" x14ac:dyDescent="0.2">
      <c r="A292" s="298"/>
      <c r="B292" s="298"/>
      <c r="C292" s="298"/>
      <c r="D292" s="298"/>
      <c r="E292" s="298"/>
      <c r="F292" s="298"/>
      <c r="G292" s="298"/>
      <c r="H292" s="147"/>
      <c r="I292" s="147"/>
      <c r="J292" s="260"/>
      <c r="K292" s="260"/>
      <c r="L292" s="260"/>
      <c r="M292" s="260"/>
      <c r="N292" s="260"/>
      <c r="O292" s="260"/>
      <c r="P292" s="260"/>
      <c r="Q292" s="260"/>
      <c r="R292" s="299"/>
      <c r="S292" s="260"/>
      <c r="T292" s="260"/>
      <c r="U292" s="260"/>
      <c r="V292" s="299"/>
      <c r="W292" s="287"/>
      <c r="X292" s="287"/>
    </row>
    <row r="293" spans="1:24" s="264" customFormat="1" x14ac:dyDescent="0.2">
      <c r="A293" s="298"/>
      <c r="B293" s="298"/>
      <c r="C293" s="298"/>
      <c r="D293" s="298"/>
      <c r="E293" s="298"/>
      <c r="F293" s="298"/>
      <c r="G293" s="298"/>
      <c r="H293" s="147"/>
      <c r="I293" s="147"/>
      <c r="J293" s="260"/>
      <c r="K293" s="260"/>
      <c r="L293" s="260"/>
      <c r="M293" s="260"/>
      <c r="N293" s="260"/>
      <c r="O293" s="260"/>
      <c r="P293" s="260"/>
      <c r="Q293" s="260"/>
      <c r="R293" s="299"/>
      <c r="S293" s="260"/>
      <c r="T293" s="260"/>
      <c r="U293" s="260"/>
      <c r="V293" s="299"/>
      <c r="W293" s="287"/>
      <c r="X293" s="287"/>
    </row>
    <row r="294" spans="1:24" s="264" customFormat="1" x14ac:dyDescent="0.2">
      <c r="A294" s="298"/>
      <c r="B294" s="298"/>
      <c r="C294" s="298"/>
      <c r="D294" s="298"/>
      <c r="E294" s="298"/>
      <c r="F294" s="298"/>
      <c r="G294" s="298"/>
      <c r="H294" s="147"/>
      <c r="I294" s="147"/>
      <c r="J294" s="260"/>
      <c r="K294" s="260"/>
      <c r="L294" s="260"/>
      <c r="M294" s="260"/>
      <c r="N294" s="260"/>
      <c r="O294" s="260"/>
      <c r="P294" s="260"/>
      <c r="Q294" s="260"/>
      <c r="R294" s="299"/>
      <c r="S294" s="260"/>
      <c r="T294" s="260"/>
      <c r="U294" s="260"/>
      <c r="V294" s="299"/>
      <c r="W294" s="287"/>
      <c r="X294" s="287"/>
    </row>
    <row r="295" spans="1:24" s="264" customFormat="1" x14ac:dyDescent="0.2">
      <c r="A295" s="298"/>
      <c r="B295" s="298"/>
      <c r="C295" s="298"/>
      <c r="D295" s="298"/>
      <c r="E295" s="298"/>
      <c r="F295" s="298"/>
      <c r="G295" s="298"/>
      <c r="H295" s="147"/>
      <c r="I295" s="147"/>
      <c r="J295" s="260"/>
      <c r="K295" s="260"/>
      <c r="L295" s="260"/>
      <c r="M295" s="260"/>
      <c r="N295" s="260"/>
      <c r="O295" s="260"/>
      <c r="P295" s="260"/>
      <c r="Q295" s="260"/>
      <c r="R295" s="299"/>
      <c r="S295" s="260"/>
      <c r="T295" s="260"/>
      <c r="U295" s="260"/>
      <c r="V295" s="299"/>
      <c r="W295" s="287"/>
      <c r="X295" s="287"/>
    </row>
    <row r="296" spans="1:24" s="264" customFormat="1" x14ac:dyDescent="0.2">
      <c r="A296" s="298"/>
      <c r="B296" s="298"/>
      <c r="C296" s="298"/>
      <c r="D296" s="298"/>
      <c r="E296" s="298"/>
      <c r="F296" s="298"/>
      <c r="G296" s="298"/>
      <c r="H296" s="147"/>
      <c r="I296" s="147"/>
      <c r="J296" s="260"/>
      <c r="K296" s="260"/>
      <c r="L296" s="260"/>
      <c r="M296" s="260"/>
      <c r="N296" s="260"/>
      <c r="O296" s="260"/>
      <c r="P296" s="260"/>
      <c r="Q296" s="260"/>
      <c r="R296" s="299"/>
      <c r="S296" s="260"/>
      <c r="T296" s="260"/>
      <c r="U296" s="260"/>
      <c r="V296" s="299"/>
      <c r="W296" s="287"/>
      <c r="X296" s="287"/>
    </row>
    <row r="297" spans="1:24" s="264" customFormat="1" x14ac:dyDescent="0.2">
      <c r="A297" s="298"/>
      <c r="B297" s="298"/>
      <c r="C297" s="298"/>
      <c r="D297" s="298"/>
      <c r="E297" s="298"/>
      <c r="F297" s="298"/>
      <c r="G297" s="298"/>
      <c r="H297" s="147"/>
      <c r="I297" s="147"/>
      <c r="J297" s="260"/>
      <c r="K297" s="260"/>
      <c r="L297" s="260"/>
      <c r="M297" s="260"/>
      <c r="N297" s="260"/>
      <c r="O297" s="260"/>
      <c r="P297" s="260"/>
      <c r="Q297" s="260"/>
      <c r="R297" s="299"/>
      <c r="S297" s="260"/>
      <c r="T297" s="260"/>
      <c r="U297" s="260"/>
      <c r="V297" s="299"/>
      <c r="W297" s="287"/>
      <c r="X297" s="287"/>
    </row>
    <row r="298" spans="1:24" s="264" customFormat="1" x14ac:dyDescent="0.2">
      <c r="A298" s="298"/>
      <c r="B298" s="298"/>
      <c r="C298" s="298"/>
      <c r="D298" s="298"/>
      <c r="E298" s="298"/>
      <c r="F298" s="298"/>
      <c r="G298" s="298"/>
      <c r="H298" s="147"/>
      <c r="I298" s="147"/>
      <c r="J298" s="260"/>
      <c r="K298" s="260"/>
      <c r="L298" s="260"/>
      <c r="M298" s="260"/>
      <c r="N298" s="260"/>
      <c r="O298" s="260"/>
      <c r="P298" s="260"/>
      <c r="Q298" s="260"/>
      <c r="R298" s="299"/>
      <c r="S298" s="260"/>
      <c r="T298" s="260"/>
      <c r="U298" s="260"/>
      <c r="V298" s="299"/>
      <c r="W298" s="287"/>
      <c r="X298" s="287"/>
    </row>
    <row r="299" spans="1:24" s="264" customFormat="1" x14ac:dyDescent="0.2">
      <c r="A299" s="298"/>
      <c r="B299" s="298"/>
      <c r="C299" s="298"/>
      <c r="D299" s="298"/>
      <c r="E299" s="298"/>
      <c r="F299" s="298"/>
      <c r="G299" s="298"/>
      <c r="H299" s="147"/>
      <c r="I299" s="147"/>
      <c r="J299" s="260"/>
      <c r="K299" s="260"/>
      <c r="L299" s="260"/>
      <c r="M299" s="260"/>
      <c r="N299" s="260"/>
      <c r="O299" s="260"/>
      <c r="P299" s="260"/>
      <c r="Q299" s="260"/>
      <c r="R299" s="299"/>
      <c r="S299" s="260"/>
      <c r="T299" s="260"/>
      <c r="U299" s="260"/>
      <c r="V299" s="299"/>
      <c r="W299" s="287"/>
      <c r="X299" s="287"/>
    </row>
    <row r="300" spans="1:24" s="264" customFormat="1" x14ac:dyDescent="0.2">
      <c r="A300" s="298"/>
      <c r="B300" s="298"/>
      <c r="C300" s="298"/>
      <c r="D300" s="298"/>
      <c r="E300" s="298"/>
      <c r="F300" s="298"/>
      <c r="G300" s="298"/>
      <c r="H300" s="147"/>
      <c r="I300" s="147"/>
      <c r="J300" s="260"/>
      <c r="K300" s="260"/>
      <c r="L300" s="260"/>
      <c r="M300" s="260"/>
      <c r="N300" s="260"/>
      <c r="O300" s="260"/>
      <c r="P300" s="260"/>
      <c r="Q300" s="260"/>
      <c r="R300" s="299"/>
      <c r="S300" s="260"/>
      <c r="T300" s="260"/>
      <c r="U300" s="260"/>
      <c r="V300" s="299"/>
      <c r="W300" s="287"/>
      <c r="X300" s="287"/>
    </row>
    <row r="301" spans="1:24" s="264" customFormat="1" x14ac:dyDescent="0.2">
      <c r="A301" s="298"/>
      <c r="B301" s="298"/>
      <c r="C301" s="298"/>
      <c r="D301" s="298"/>
      <c r="E301" s="298"/>
      <c r="F301" s="298"/>
      <c r="G301" s="298"/>
      <c r="H301" s="147"/>
      <c r="I301" s="147"/>
      <c r="J301" s="260"/>
      <c r="K301" s="260"/>
      <c r="L301" s="260"/>
      <c r="M301" s="260"/>
      <c r="N301" s="260"/>
      <c r="O301" s="260"/>
      <c r="P301" s="260"/>
      <c r="Q301" s="260"/>
      <c r="R301" s="299"/>
      <c r="S301" s="260"/>
      <c r="T301" s="260"/>
      <c r="U301" s="260"/>
      <c r="V301" s="299"/>
      <c r="W301" s="287"/>
      <c r="X301" s="287"/>
    </row>
    <row r="302" spans="1:24" s="264" customFormat="1" x14ac:dyDescent="0.2">
      <c r="A302" s="298"/>
      <c r="B302" s="298"/>
      <c r="C302" s="298"/>
      <c r="D302" s="298"/>
      <c r="E302" s="298"/>
      <c r="F302" s="298"/>
      <c r="G302" s="298"/>
      <c r="H302" s="147"/>
      <c r="I302" s="147"/>
      <c r="J302" s="260"/>
      <c r="K302" s="260"/>
      <c r="L302" s="260"/>
      <c r="M302" s="260"/>
      <c r="N302" s="260"/>
      <c r="O302" s="260"/>
      <c r="P302" s="260"/>
      <c r="Q302" s="260"/>
      <c r="R302" s="299"/>
      <c r="S302" s="260"/>
      <c r="T302" s="260"/>
      <c r="U302" s="260"/>
      <c r="V302" s="299"/>
      <c r="W302" s="287"/>
      <c r="X302" s="287"/>
    </row>
    <row r="303" spans="1:24" s="264" customFormat="1" x14ac:dyDescent="0.2">
      <c r="A303" s="298"/>
      <c r="B303" s="298"/>
      <c r="C303" s="298"/>
      <c r="D303" s="298"/>
      <c r="E303" s="298"/>
      <c r="F303" s="298"/>
      <c r="G303" s="298"/>
      <c r="H303" s="147"/>
      <c r="I303" s="147"/>
      <c r="J303" s="260"/>
      <c r="K303" s="260"/>
      <c r="L303" s="260"/>
      <c r="M303" s="260"/>
      <c r="N303" s="260"/>
      <c r="O303" s="260"/>
      <c r="P303" s="260"/>
      <c r="Q303" s="260"/>
      <c r="R303" s="299"/>
      <c r="S303" s="260"/>
      <c r="T303" s="260"/>
      <c r="U303" s="260"/>
      <c r="V303" s="299"/>
      <c r="W303" s="287"/>
      <c r="X303" s="287"/>
    </row>
    <row r="304" spans="1:24" s="264" customFormat="1" x14ac:dyDescent="0.2">
      <c r="A304" s="298"/>
      <c r="B304" s="298"/>
      <c r="C304" s="298"/>
      <c r="D304" s="298"/>
      <c r="E304" s="298"/>
      <c r="F304" s="298"/>
      <c r="G304" s="298"/>
      <c r="H304" s="147"/>
      <c r="I304" s="147"/>
      <c r="J304" s="260"/>
      <c r="K304" s="260"/>
      <c r="L304" s="260"/>
      <c r="M304" s="260"/>
      <c r="N304" s="260"/>
      <c r="O304" s="260"/>
      <c r="P304" s="260"/>
      <c r="Q304" s="260"/>
      <c r="R304" s="299"/>
      <c r="S304" s="260"/>
      <c r="T304" s="260"/>
      <c r="U304" s="260"/>
      <c r="V304" s="299"/>
      <c r="W304" s="287"/>
      <c r="X304" s="287"/>
    </row>
    <row r="305" spans="1:24" s="264" customFormat="1" x14ac:dyDescent="0.2">
      <c r="A305" s="298"/>
      <c r="B305" s="298"/>
      <c r="C305" s="298"/>
      <c r="D305" s="298"/>
      <c r="E305" s="298"/>
      <c r="F305" s="298"/>
      <c r="G305" s="298"/>
      <c r="H305" s="147"/>
      <c r="I305" s="147"/>
      <c r="J305" s="260"/>
      <c r="K305" s="260"/>
      <c r="L305" s="260"/>
      <c r="M305" s="260"/>
      <c r="N305" s="260"/>
      <c r="O305" s="260"/>
      <c r="P305" s="260"/>
      <c r="Q305" s="260"/>
      <c r="R305" s="299"/>
      <c r="S305" s="260"/>
      <c r="T305" s="260"/>
      <c r="U305" s="260"/>
      <c r="V305" s="299"/>
      <c r="W305" s="287"/>
      <c r="X305" s="287"/>
    </row>
    <row r="306" spans="1:24" s="264" customFormat="1" x14ac:dyDescent="0.2">
      <c r="A306" s="298"/>
      <c r="B306" s="298"/>
      <c r="C306" s="298"/>
      <c r="D306" s="298"/>
      <c r="E306" s="298"/>
      <c r="F306" s="298"/>
      <c r="G306" s="298"/>
      <c r="H306" s="147"/>
      <c r="I306" s="147"/>
      <c r="J306" s="260"/>
      <c r="K306" s="260"/>
      <c r="L306" s="260"/>
      <c r="M306" s="260"/>
      <c r="N306" s="260"/>
      <c r="O306" s="260"/>
      <c r="P306" s="260"/>
      <c r="Q306" s="260"/>
      <c r="R306" s="299"/>
      <c r="S306" s="260"/>
      <c r="T306" s="260"/>
      <c r="U306" s="260"/>
      <c r="V306" s="299"/>
      <c r="W306" s="287"/>
      <c r="X306" s="287"/>
    </row>
    <row r="307" spans="1:24" s="264" customFormat="1" x14ac:dyDescent="0.2">
      <c r="A307" s="298"/>
      <c r="B307" s="298"/>
      <c r="C307" s="298"/>
      <c r="D307" s="298"/>
      <c r="E307" s="298"/>
      <c r="F307" s="298"/>
      <c r="G307" s="298"/>
      <c r="H307" s="147"/>
      <c r="I307" s="147"/>
      <c r="J307" s="260"/>
      <c r="K307" s="260"/>
      <c r="L307" s="260"/>
      <c r="M307" s="260"/>
      <c r="N307" s="260"/>
      <c r="O307" s="260"/>
      <c r="P307" s="260"/>
      <c r="Q307" s="260"/>
      <c r="R307" s="299"/>
      <c r="S307" s="260"/>
      <c r="T307" s="260"/>
      <c r="U307" s="260"/>
      <c r="V307" s="299"/>
      <c r="W307" s="287"/>
      <c r="X307" s="287"/>
    </row>
    <row r="308" spans="1:24" s="264" customFormat="1" x14ac:dyDescent="0.2">
      <c r="A308" s="298"/>
      <c r="B308" s="298"/>
      <c r="C308" s="298"/>
      <c r="D308" s="298"/>
      <c r="E308" s="298"/>
      <c r="F308" s="298"/>
      <c r="G308" s="298"/>
      <c r="H308" s="147"/>
      <c r="I308" s="147"/>
      <c r="J308" s="260"/>
      <c r="K308" s="260"/>
      <c r="L308" s="260"/>
      <c r="M308" s="260"/>
      <c r="N308" s="260"/>
      <c r="O308" s="260"/>
      <c r="P308" s="260"/>
      <c r="Q308" s="260"/>
      <c r="R308" s="299"/>
      <c r="S308" s="260"/>
      <c r="T308" s="260"/>
      <c r="U308" s="260"/>
      <c r="V308" s="299"/>
      <c r="W308" s="287"/>
      <c r="X308" s="287"/>
    </row>
    <row r="309" spans="1:24" s="264" customFormat="1" x14ac:dyDescent="0.2">
      <c r="A309" s="298"/>
      <c r="B309" s="298"/>
      <c r="C309" s="298"/>
      <c r="D309" s="298"/>
      <c r="E309" s="298"/>
      <c r="F309" s="298"/>
      <c r="G309" s="298"/>
      <c r="H309" s="147"/>
      <c r="I309" s="147"/>
      <c r="J309" s="260"/>
      <c r="K309" s="260"/>
      <c r="L309" s="260"/>
      <c r="M309" s="260"/>
      <c r="N309" s="260"/>
      <c r="O309" s="260"/>
      <c r="P309" s="260"/>
      <c r="Q309" s="260"/>
      <c r="R309" s="299"/>
      <c r="S309" s="260"/>
      <c r="T309" s="260"/>
      <c r="U309" s="260"/>
      <c r="V309" s="299"/>
      <c r="W309" s="287"/>
      <c r="X309" s="287"/>
    </row>
    <row r="310" spans="1:24" s="264" customFormat="1" x14ac:dyDescent="0.2">
      <c r="A310" s="298"/>
      <c r="B310" s="298"/>
      <c r="C310" s="298"/>
      <c r="D310" s="298"/>
      <c r="E310" s="298"/>
      <c r="F310" s="298"/>
      <c r="G310" s="298"/>
      <c r="H310" s="147"/>
      <c r="I310" s="147"/>
      <c r="J310" s="260"/>
      <c r="K310" s="260"/>
      <c r="L310" s="260"/>
      <c r="M310" s="260"/>
      <c r="N310" s="260"/>
      <c r="O310" s="260"/>
      <c r="P310" s="260"/>
      <c r="Q310" s="260"/>
      <c r="R310" s="299"/>
      <c r="S310" s="260"/>
      <c r="T310" s="260"/>
      <c r="U310" s="260"/>
      <c r="V310" s="299"/>
      <c r="W310" s="287"/>
      <c r="X310" s="287"/>
    </row>
    <row r="311" spans="1:24" s="264" customFormat="1" x14ac:dyDescent="0.2">
      <c r="A311" s="298"/>
      <c r="B311" s="298"/>
      <c r="C311" s="298"/>
      <c r="D311" s="298"/>
      <c r="E311" s="298"/>
      <c r="F311" s="298"/>
      <c r="G311" s="298"/>
      <c r="H311" s="147"/>
      <c r="I311" s="147"/>
      <c r="J311" s="260"/>
      <c r="K311" s="260"/>
      <c r="L311" s="260"/>
      <c r="M311" s="260"/>
      <c r="N311" s="260"/>
      <c r="O311" s="260"/>
      <c r="P311" s="260"/>
      <c r="Q311" s="260"/>
      <c r="R311" s="299"/>
      <c r="S311" s="260"/>
      <c r="T311" s="260"/>
      <c r="U311" s="260"/>
      <c r="V311" s="299"/>
      <c r="W311" s="287"/>
      <c r="X311" s="287"/>
    </row>
    <row r="312" spans="1:24" s="264" customFormat="1" x14ac:dyDescent="0.2">
      <c r="A312" s="298"/>
      <c r="B312" s="298"/>
      <c r="C312" s="298"/>
      <c r="D312" s="298"/>
      <c r="E312" s="298"/>
      <c r="F312" s="298"/>
      <c r="G312" s="298"/>
      <c r="H312" s="147"/>
      <c r="I312" s="147"/>
      <c r="J312" s="260"/>
      <c r="K312" s="260"/>
      <c r="L312" s="260"/>
      <c r="M312" s="260"/>
      <c r="N312" s="260"/>
      <c r="O312" s="260"/>
      <c r="P312" s="260"/>
      <c r="Q312" s="260"/>
      <c r="R312" s="299"/>
      <c r="S312" s="260"/>
      <c r="T312" s="260"/>
      <c r="U312" s="260"/>
      <c r="V312" s="299"/>
      <c r="W312" s="287"/>
      <c r="X312" s="287"/>
    </row>
    <row r="313" spans="1:24" s="264" customFormat="1" x14ac:dyDescent="0.2">
      <c r="A313" s="298"/>
      <c r="B313" s="298"/>
      <c r="C313" s="298"/>
      <c r="D313" s="298"/>
      <c r="E313" s="298"/>
      <c r="F313" s="298"/>
      <c r="G313" s="298"/>
      <c r="H313" s="147"/>
      <c r="I313" s="147"/>
      <c r="J313" s="260"/>
      <c r="K313" s="260"/>
      <c r="L313" s="260"/>
      <c r="M313" s="260"/>
      <c r="N313" s="260"/>
      <c r="O313" s="260"/>
      <c r="P313" s="260"/>
      <c r="Q313" s="260"/>
      <c r="R313" s="299"/>
      <c r="S313" s="260"/>
      <c r="T313" s="260"/>
      <c r="U313" s="260"/>
      <c r="V313" s="299"/>
      <c r="W313" s="287"/>
      <c r="X313" s="287"/>
    </row>
    <row r="314" spans="1:24" s="264" customFormat="1" x14ac:dyDescent="0.2">
      <c r="A314" s="298"/>
      <c r="B314" s="298"/>
      <c r="C314" s="298"/>
      <c r="D314" s="298"/>
      <c r="E314" s="298"/>
      <c r="F314" s="298"/>
      <c r="G314" s="298"/>
      <c r="H314" s="147"/>
      <c r="I314" s="147"/>
      <c r="J314" s="260"/>
      <c r="K314" s="260"/>
      <c r="L314" s="260"/>
      <c r="M314" s="260"/>
      <c r="N314" s="260"/>
      <c r="O314" s="260"/>
      <c r="P314" s="260"/>
      <c r="Q314" s="260"/>
      <c r="R314" s="299"/>
      <c r="S314" s="260"/>
      <c r="T314" s="260"/>
      <c r="U314" s="260"/>
      <c r="V314" s="299"/>
      <c r="W314" s="287"/>
      <c r="X314" s="287"/>
    </row>
    <row r="315" spans="1:24" s="264" customFormat="1" x14ac:dyDescent="0.2">
      <c r="A315" s="298"/>
      <c r="B315" s="298"/>
      <c r="C315" s="298"/>
      <c r="D315" s="298"/>
      <c r="E315" s="298"/>
      <c r="F315" s="298"/>
      <c r="G315" s="298"/>
      <c r="H315" s="147"/>
      <c r="I315" s="147"/>
      <c r="J315" s="260"/>
      <c r="K315" s="260"/>
      <c r="L315" s="260"/>
      <c r="M315" s="260"/>
      <c r="N315" s="260"/>
      <c r="O315" s="260"/>
      <c r="P315" s="260"/>
      <c r="Q315" s="260"/>
      <c r="R315" s="299"/>
      <c r="S315" s="260"/>
      <c r="T315" s="260"/>
      <c r="U315" s="260"/>
      <c r="V315" s="299"/>
      <c r="W315" s="287"/>
      <c r="X315" s="287"/>
    </row>
    <row r="316" spans="1:24" s="264" customFormat="1" x14ac:dyDescent="0.2">
      <c r="A316" s="298"/>
      <c r="B316" s="298"/>
      <c r="C316" s="298"/>
      <c r="D316" s="298"/>
      <c r="E316" s="298"/>
      <c r="F316" s="298"/>
      <c r="G316" s="298"/>
      <c r="H316" s="147"/>
      <c r="I316" s="147"/>
      <c r="J316" s="260"/>
      <c r="K316" s="260"/>
      <c r="L316" s="260"/>
      <c r="M316" s="260"/>
      <c r="N316" s="260"/>
      <c r="O316" s="260"/>
      <c r="P316" s="260"/>
      <c r="Q316" s="260"/>
      <c r="R316" s="299"/>
      <c r="S316" s="260"/>
      <c r="T316" s="260"/>
      <c r="U316" s="260"/>
      <c r="V316" s="299"/>
      <c r="W316" s="287"/>
      <c r="X316" s="287"/>
    </row>
    <row r="317" spans="1:24" s="264" customFormat="1" x14ac:dyDescent="0.2">
      <c r="A317" s="298"/>
      <c r="B317" s="298"/>
      <c r="C317" s="298"/>
      <c r="D317" s="298"/>
      <c r="E317" s="298"/>
      <c r="F317" s="298"/>
      <c r="G317" s="298"/>
      <c r="H317" s="147"/>
      <c r="I317" s="147"/>
      <c r="J317" s="260"/>
      <c r="K317" s="260"/>
      <c r="L317" s="260"/>
      <c r="M317" s="260"/>
      <c r="N317" s="260"/>
      <c r="O317" s="260"/>
      <c r="P317" s="260"/>
      <c r="Q317" s="260"/>
      <c r="R317" s="299"/>
      <c r="S317" s="260"/>
      <c r="T317" s="260"/>
      <c r="U317" s="260"/>
      <c r="V317" s="299"/>
      <c r="W317" s="287"/>
      <c r="X317" s="287"/>
    </row>
    <row r="318" spans="1:24" s="264" customFormat="1" x14ac:dyDescent="0.2">
      <c r="A318" s="298"/>
      <c r="B318" s="298"/>
      <c r="C318" s="298"/>
      <c r="D318" s="298"/>
      <c r="E318" s="298"/>
      <c r="F318" s="298"/>
      <c r="G318" s="298"/>
      <c r="H318" s="147"/>
      <c r="I318" s="147"/>
      <c r="J318" s="260"/>
      <c r="K318" s="260"/>
      <c r="L318" s="260"/>
      <c r="M318" s="260"/>
      <c r="N318" s="260"/>
      <c r="O318" s="260"/>
      <c r="P318" s="260"/>
      <c r="Q318" s="260"/>
      <c r="R318" s="299"/>
      <c r="S318" s="260"/>
      <c r="T318" s="260"/>
      <c r="U318" s="260"/>
      <c r="V318" s="299"/>
      <c r="W318" s="287"/>
      <c r="X318" s="287"/>
    </row>
    <row r="319" spans="1:24" s="264" customFormat="1" x14ac:dyDescent="0.2">
      <c r="A319" s="298"/>
      <c r="B319" s="298"/>
      <c r="C319" s="298"/>
      <c r="D319" s="298"/>
      <c r="E319" s="298"/>
      <c r="F319" s="298"/>
      <c r="G319" s="298"/>
      <c r="H319" s="147"/>
      <c r="I319" s="147"/>
      <c r="J319" s="260"/>
      <c r="K319" s="260"/>
      <c r="L319" s="260"/>
      <c r="M319" s="260"/>
      <c r="N319" s="260"/>
      <c r="O319" s="260"/>
      <c r="P319" s="260"/>
      <c r="Q319" s="260"/>
      <c r="R319" s="299"/>
      <c r="S319" s="260"/>
      <c r="T319" s="260"/>
      <c r="U319" s="260"/>
      <c r="V319" s="299"/>
      <c r="W319" s="287"/>
      <c r="X319" s="287"/>
    </row>
    <row r="320" spans="1:24" s="264" customFormat="1" x14ac:dyDescent="0.2">
      <c r="A320" s="298"/>
      <c r="B320" s="298"/>
      <c r="C320" s="298"/>
      <c r="D320" s="298"/>
      <c r="E320" s="298"/>
      <c r="F320" s="298"/>
      <c r="G320" s="298"/>
      <c r="H320" s="147"/>
      <c r="I320" s="147"/>
      <c r="J320" s="260"/>
      <c r="K320" s="260"/>
      <c r="L320" s="260"/>
      <c r="M320" s="260"/>
      <c r="N320" s="260"/>
      <c r="O320" s="260"/>
      <c r="P320" s="260"/>
      <c r="Q320" s="260"/>
      <c r="R320" s="299"/>
      <c r="S320" s="260"/>
      <c r="T320" s="260"/>
      <c r="U320" s="260"/>
      <c r="V320" s="299"/>
      <c r="W320" s="287"/>
      <c r="X320" s="287"/>
    </row>
    <row r="321" spans="1:24" s="264" customFormat="1" x14ac:dyDescent="0.2">
      <c r="A321" s="298"/>
      <c r="B321" s="298"/>
      <c r="C321" s="298"/>
      <c r="D321" s="298"/>
      <c r="E321" s="298"/>
      <c r="F321" s="298"/>
      <c r="G321" s="298"/>
      <c r="H321" s="147"/>
      <c r="I321" s="147"/>
      <c r="J321" s="260"/>
      <c r="K321" s="260"/>
      <c r="L321" s="260"/>
      <c r="M321" s="260"/>
      <c r="N321" s="260"/>
      <c r="O321" s="260"/>
      <c r="P321" s="260"/>
      <c r="Q321" s="260"/>
      <c r="R321" s="299"/>
      <c r="S321" s="260"/>
      <c r="T321" s="260"/>
      <c r="U321" s="260"/>
      <c r="V321" s="299"/>
      <c r="W321" s="287"/>
      <c r="X321" s="287"/>
    </row>
    <row r="322" spans="1:24" s="264" customFormat="1" x14ac:dyDescent="0.2">
      <c r="A322" s="298"/>
      <c r="B322" s="298"/>
      <c r="C322" s="298"/>
      <c r="D322" s="298"/>
      <c r="E322" s="298"/>
      <c r="F322" s="298"/>
      <c r="G322" s="298"/>
      <c r="H322" s="147"/>
      <c r="I322" s="147"/>
      <c r="J322" s="260"/>
      <c r="K322" s="260"/>
      <c r="L322" s="260"/>
      <c r="M322" s="260"/>
      <c r="N322" s="260"/>
      <c r="O322" s="260"/>
      <c r="P322" s="260"/>
      <c r="Q322" s="260"/>
      <c r="R322" s="299"/>
      <c r="S322" s="260"/>
      <c r="T322" s="260"/>
      <c r="U322" s="260"/>
      <c r="V322" s="299"/>
      <c r="W322" s="287"/>
      <c r="X322" s="287"/>
    </row>
    <row r="323" spans="1:24" s="264" customFormat="1" x14ac:dyDescent="0.2">
      <c r="A323" s="298"/>
      <c r="B323" s="298"/>
      <c r="C323" s="298"/>
      <c r="D323" s="298"/>
      <c r="E323" s="298"/>
      <c r="F323" s="298"/>
      <c r="G323" s="298"/>
      <c r="H323" s="147"/>
      <c r="I323" s="147"/>
      <c r="J323" s="260"/>
      <c r="K323" s="260"/>
      <c r="L323" s="260"/>
      <c r="M323" s="260"/>
      <c r="N323" s="260"/>
      <c r="O323" s="260"/>
      <c r="P323" s="260"/>
      <c r="Q323" s="260"/>
      <c r="R323" s="299"/>
      <c r="S323" s="260"/>
      <c r="T323" s="260"/>
      <c r="U323" s="260"/>
      <c r="V323" s="299"/>
      <c r="W323" s="287"/>
      <c r="X323" s="287"/>
    </row>
    <row r="324" spans="1:24" s="264" customFormat="1" x14ac:dyDescent="0.2">
      <c r="A324" s="298"/>
      <c r="B324" s="298"/>
      <c r="C324" s="298"/>
      <c r="D324" s="298"/>
      <c r="E324" s="298"/>
      <c r="F324" s="298"/>
      <c r="G324" s="298"/>
      <c r="H324" s="147"/>
      <c r="I324" s="147"/>
      <c r="J324" s="260"/>
      <c r="K324" s="260"/>
      <c r="L324" s="260"/>
      <c r="M324" s="260"/>
      <c r="N324" s="260"/>
      <c r="O324" s="260"/>
      <c r="P324" s="260"/>
      <c r="Q324" s="260"/>
      <c r="R324" s="299"/>
      <c r="S324" s="260"/>
      <c r="T324" s="260"/>
      <c r="U324" s="260"/>
      <c r="V324" s="299"/>
      <c r="W324" s="287"/>
      <c r="X324" s="287"/>
    </row>
    <row r="325" spans="1:24" s="264" customFormat="1" x14ac:dyDescent="0.2">
      <c r="A325" s="298"/>
      <c r="B325" s="298"/>
      <c r="C325" s="298"/>
      <c r="D325" s="298"/>
      <c r="E325" s="298"/>
      <c r="F325" s="298"/>
      <c r="G325" s="298"/>
      <c r="H325" s="147"/>
      <c r="I325" s="147"/>
      <c r="J325" s="260"/>
      <c r="K325" s="260"/>
      <c r="L325" s="260"/>
      <c r="M325" s="260"/>
      <c r="N325" s="260"/>
      <c r="O325" s="260"/>
      <c r="P325" s="260"/>
      <c r="Q325" s="260"/>
      <c r="R325" s="299"/>
      <c r="S325" s="260"/>
      <c r="T325" s="260"/>
      <c r="U325" s="260"/>
      <c r="V325" s="299"/>
      <c r="W325" s="287"/>
      <c r="X325" s="287"/>
    </row>
    <row r="326" spans="1:24" s="264" customFormat="1" x14ac:dyDescent="0.2">
      <c r="A326" s="298"/>
      <c r="B326" s="298"/>
      <c r="C326" s="298"/>
      <c r="D326" s="298"/>
      <c r="E326" s="298"/>
      <c r="F326" s="298"/>
      <c r="G326" s="298"/>
      <c r="H326" s="147"/>
      <c r="I326" s="147"/>
      <c r="J326" s="260"/>
      <c r="K326" s="260"/>
      <c r="L326" s="260"/>
      <c r="M326" s="260"/>
      <c r="N326" s="260"/>
      <c r="O326" s="260"/>
      <c r="P326" s="260"/>
      <c r="Q326" s="260"/>
      <c r="R326" s="299"/>
      <c r="S326" s="260"/>
      <c r="T326" s="260"/>
      <c r="U326" s="260"/>
      <c r="V326" s="299"/>
      <c r="W326" s="287"/>
      <c r="X326" s="287"/>
    </row>
    <row r="327" spans="1:24" s="264" customFormat="1" x14ac:dyDescent="0.2">
      <c r="A327" s="298"/>
      <c r="B327" s="298"/>
      <c r="C327" s="298"/>
      <c r="D327" s="298"/>
      <c r="E327" s="298"/>
      <c r="F327" s="298"/>
      <c r="G327" s="298"/>
      <c r="H327" s="147"/>
      <c r="I327" s="147"/>
      <c r="J327" s="260"/>
      <c r="K327" s="260"/>
      <c r="L327" s="260"/>
      <c r="M327" s="260"/>
      <c r="N327" s="260"/>
      <c r="O327" s="260"/>
      <c r="P327" s="260"/>
      <c r="Q327" s="260"/>
      <c r="R327" s="299"/>
      <c r="S327" s="260"/>
      <c r="T327" s="260"/>
      <c r="U327" s="260"/>
      <c r="V327" s="299"/>
      <c r="W327" s="287"/>
      <c r="X327" s="287"/>
    </row>
    <row r="328" spans="1:24" s="264" customFormat="1" x14ac:dyDescent="0.2">
      <c r="A328" s="298"/>
      <c r="B328" s="298"/>
      <c r="C328" s="298"/>
      <c r="D328" s="298"/>
      <c r="E328" s="298"/>
      <c r="F328" s="298"/>
      <c r="G328" s="298"/>
      <c r="H328" s="147"/>
      <c r="I328" s="147"/>
      <c r="J328" s="260"/>
      <c r="K328" s="260"/>
      <c r="L328" s="260"/>
      <c r="M328" s="260"/>
      <c r="N328" s="260"/>
      <c r="O328" s="260"/>
      <c r="P328" s="260"/>
      <c r="Q328" s="260"/>
      <c r="R328" s="299"/>
      <c r="S328" s="260"/>
      <c r="T328" s="260"/>
      <c r="U328" s="260"/>
      <c r="V328" s="299"/>
      <c r="W328" s="287"/>
      <c r="X328" s="287"/>
    </row>
    <row r="329" spans="1:24" s="264" customFormat="1" x14ac:dyDescent="0.2">
      <c r="A329" s="298"/>
      <c r="B329" s="298"/>
      <c r="C329" s="298"/>
      <c r="D329" s="298"/>
      <c r="E329" s="298"/>
      <c r="F329" s="298"/>
      <c r="G329" s="298"/>
      <c r="H329" s="147"/>
      <c r="I329" s="147"/>
      <c r="J329" s="260"/>
      <c r="K329" s="260"/>
      <c r="L329" s="260"/>
      <c r="M329" s="260"/>
      <c r="N329" s="260"/>
      <c r="O329" s="260"/>
      <c r="P329" s="260"/>
      <c r="Q329" s="260"/>
      <c r="R329" s="299"/>
      <c r="S329" s="260"/>
      <c r="T329" s="260"/>
      <c r="U329" s="260"/>
      <c r="V329" s="299"/>
      <c r="W329" s="287"/>
      <c r="X329" s="287"/>
    </row>
    <row r="330" spans="1:24" s="264" customFormat="1" x14ac:dyDescent="0.2">
      <c r="A330" s="298"/>
      <c r="B330" s="298"/>
      <c r="C330" s="298"/>
      <c r="D330" s="298"/>
      <c r="E330" s="298"/>
      <c r="F330" s="298"/>
      <c r="G330" s="298"/>
      <c r="H330" s="147"/>
      <c r="I330" s="147"/>
      <c r="J330" s="260"/>
      <c r="K330" s="260"/>
      <c r="L330" s="260"/>
      <c r="M330" s="260"/>
      <c r="N330" s="260"/>
      <c r="O330" s="260"/>
      <c r="P330" s="260"/>
      <c r="Q330" s="260"/>
      <c r="R330" s="299"/>
      <c r="S330" s="260"/>
      <c r="T330" s="260"/>
      <c r="U330" s="260"/>
      <c r="V330" s="299"/>
      <c r="W330" s="287"/>
      <c r="X330" s="287"/>
    </row>
    <row r="331" spans="1:24" s="264" customFormat="1" x14ac:dyDescent="0.2">
      <c r="A331" s="298"/>
      <c r="B331" s="298"/>
      <c r="C331" s="298"/>
      <c r="D331" s="298"/>
      <c r="E331" s="298"/>
      <c r="F331" s="298"/>
      <c r="G331" s="298"/>
      <c r="H331" s="147"/>
      <c r="I331" s="147"/>
      <c r="J331" s="260"/>
      <c r="K331" s="260"/>
      <c r="L331" s="260"/>
      <c r="M331" s="260"/>
      <c r="N331" s="260"/>
      <c r="O331" s="260"/>
      <c r="P331" s="260"/>
      <c r="Q331" s="260"/>
      <c r="R331" s="299"/>
      <c r="S331" s="260"/>
      <c r="T331" s="260"/>
      <c r="U331" s="260"/>
      <c r="V331" s="299"/>
      <c r="W331" s="287"/>
      <c r="X331" s="287"/>
    </row>
    <row r="332" spans="1:24" s="264" customFormat="1" x14ac:dyDescent="0.2">
      <c r="A332" s="298"/>
      <c r="B332" s="298"/>
      <c r="C332" s="298"/>
      <c r="D332" s="298"/>
      <c r="E332" s="298"/>
      <c r="F332" s="298"/>
      <c r="G332" s="298"/>
      <c r="H332" s="147"/>
      <c r="I332" s="147"/>
      <c r="J332" s="260"/>
      <c r="K332" s="260"/>
      <c r="L332" s="260"/>
      <c r="M332" s="260"/>
      <c r="N332" s="260"/>
      <c r="O332" s="260"/>
      <c r="P332" s="260"/>
      <c r="Q332" s="260"/>
      <c r="R332" s="299"/>
      <c r="S332" s="260"/>
      <c r="T332" s="260"/>
      <c r="U332" s="260"/>
      <c r="V332" s="299"/>
      <c r="W332" s="287"/>
      <c r="X332" s="287"/>
    </row>
    <row r="333" spans="1:24" s="264" customFormat="1" x14ac:dyDescent="0.2">
      <c r="A333" s="298"/>
      <c r="B333" s="298"/>
      <c r="C333" s="298"/>
      <c r="D333" s="298"/>
      <c r="E333" s="298"/>
      <c r="F333" s="298"/>
      <c r="G333" s="298"/>
      <c r="H333" s="147"/>
      <c r="I333" s="147"/>
      <c r="J333" s="260"/>
      <c r="K333" s="260"/>
      <c r="L333" s="260"/>
      <c r="M333" s="260"/>
      <c r="N333" s="260"/>
      <c r="O333" s="260"/>
      <c r="P333" s="260"/>
      <c r="Q333" s="260"/>
      <c r="R333" s="299"/>
      <c r="S333" s="260"/>
      <c r="T333" s="260"/>
      <c r="U333" s="260"/>
      <c r="V333" s="299"/>
      <c r="W333" s="287"/>
      <c r="X333" s="287"/>
    </row>
    <row r="334" spans="1:24" s="264" customFormat="1" x14ac:dyDescent="0.2">
      <c r="A334" s="298"/>
      <c r="B334" s="298"/>
      <c r="C334" s="298"/>
      <c r="D334" s="298"/>
      <c r="E334" s="298"/>
      <c r="F334" s="298"/>
      <c r="G334" s="298"/>
      <c r="H334" s="147"/>
      <c r="I334" s="147"/>
      <c r="J334" s="260"/>
      <c r="K334" s="260"/>
      <c r="L334" s="260"/>
      <c r="M334" s="260"/>
      <c r="N334" s="260"/>
      <c r="O334" s="260"/>
      <c r="P334" s="260"/>
      <c r="Q334" s="260"/>
      <c r="R334" s="299"/>
      <c r="S334" s="260"/>
      <c r="T334" s="260"/>
      <c r="U334" s="260"/>
      <c r="V334" s="299"/>
      <c r="W334" s="287"/>
      <c r="X334" s="287"/>
    </row>
    <row r="335" spans="1:24" s="264" customFormat="1" x14ac:dyDescent="0.2">
      <c r="A335" s="298"/>
      <c r="B335" s="298"/>
      <c r="C335" s="298"/>
      <c r="D335" s="298"/>
      <c r="E335" s="298"/>
      <c r="F335" s="298"/>
      <c r="G335" s="298"/>
      <c r="H335" s="147"/>
      <c r="I335" s="147"/>
      <c r="J335" s="260"/>
      <c r="K335" s="260"/>
      <c r="L335" s="260"/>
      <c r="M335" s="260"/>
      <c r="N335" s="260"/>
      <c r="O335" s="260"/>
      <c r="P335" s="260"/>
      <c r="Q335" s="260"/>
      <c r="R335" s="299"/>
      <c r="S335" s="260"/>
      <c r="T335" s="260"/>
      <c r="U335" s="260"/>
      <c r="V335" s="299"/>
      <c r="W335" s="287"/>
      <c r="X335" s="287"/>
    </row>
    <row r="336" spans="1:24" s="264" customFormat="1" x14ac:dyDescent="0.2">
      <c r="A336" s="298"/>
      <c r="B336" s="298"/>
      <c r="C336" s="298"/>
      <c r="D336" s="298"/>
      <c r="E336" s="298"/>
      <c r="F336" s="298"/>
      <c r="G336" s="298"/>
      <c r="H336" s="147"/>
      <c r="I336" s="147"/>
      <c r="J336" s="260"/>
      <c r="K336" s="260"/>
      <c r="L336" s="260"/>
      <c r="M336" s="260"/>
      <c r="N336" s="260"/>
      <c r="O336" s="260"/>
      <c r="P336" s="260"/>
      <c r="Q336" s="260"/>
      <c r="R336" s="299"/>
      <c r="S336" s="260"/>
      <c r="T336" s="260"/>
      <c r="U336" s="260"/>
      <c r="V336" s="299"/>
      <c r="W336" s="287"/>
      <c r="X336" s="287"/>
    </row>
    <row r="337" spans="1:24" s="264" customFormat="1" x14ac:dyDescent="0.2">
      <c r="A337" s="298"/>
      <c r="B337" s="298"/>
      <c r="C337" s="298"/>
      <c r="D337" s="298"/>
      <c r="E337" s="298"/>
      <c r="F337" s="298"/>
      <c r="G337" s="298"/>
      <c r="H337" s="147"/>
      <c r="I337" s="147"/>
      <c r="J337" s="260"/>
      <c r="K337" s="260"/>
      <c r="L337" s="260"/>
      <c r="M337" s="260"/>
      <c r="N337" s="260"/>
      <c r="O337" s="260"/>
      <c r="P337" s="260"/>
      <c r="Q337" s="260"/>
      <c r="R337" s="299"/>
      <c r="S337" s="260"/>
      <c r="T337" s="260"/>
      <c r="U337" s="260"/>
      <c r="V337" s="299"/>
      <c r="W337" s="287"/>
      <c r="X337" s="287"/>
    </row>
    <row r="338" spans="1:24" s="264" customFormat="1" x14ac:dyDescent="0.2">
      <c r="A338" s="298"/>
      <c r="B338" s="298"/>
      <c r="C338" s="298"/>
      <c r="D338" s="298"/>
      <c r="E338" s="298"/>
      <c r="F338" s="298"/>
      <c r="G338" s="298"/>
      <c r="H338" s="147"/>
      <c r="I338" s="147"/>
      <c r="J338" s="260"/>
      <c r="K338" s="260"/>
      <c r="L338" s="260"/>
      <c r="M338" s="260"/>
      <c r="N338" s="260"/>
      <c r="O338" s="260"/>
      <c r="P338" s="260"/>
      <c r="Q338" s="260"/>
      <c r="R338" s="299"/>
      <c r="S338" s="260"/>
      <c r="T338" s="260"/>
      <c r="U338" s="260"/>
      <c r="V338" s="299"/>
      <c r="W338" s="287"/>
      <c r="X338" s="287"/>
    </row>
    <row r="339" spans="1:24" s="264" customFormat="1" x14ac:dyDescent="0.2">
      <c r="A339" s="298"/>
      <c r="B339" s="298"/>
      <c r="C339" s="298"/>
      <c r="D339" s="298"/>
      <c r="E339" s="298"/>
      <c r="F339" s="298"/>
      <c r="G339" s="298"/>
      <c r="H339" s="147"/>
      <c r="I339" s="147"/>
      <c r="J339" s="260"/>
      <c r="K339" s="260"/>
      <c r="L339" s="260"/>
      <c r="M339" s="260"/>
      <c r="N339" s="260"/>
      <c r="O339" s="260"/>
      <c r="P339" s="260"/>
      <c r="Q339" s="260"/>
      <c r="R339" s="299"/>
      <c r="S339" s="260"/>
      <c r="T339" s="260"/>
      <c r="U339" s="260"/>
      <c r="V339" s="299"/>
      <c r="W339" s="287"/>
      <c r="X339" s="287"/>
    </row>
    <row r="340" spans="1:24" s="264" customFormat="1" x14ac:dyDescent="0.2">
      <c r="A340" s="298"/>
      <c r="B340" s="298"/>
      <c r="C340" s="298"/>
      <c r="D340" s="298"/>
      <c r="E340" s="298"/>
      <c r="F340" s="298"/>
      <c r="G340" s="298"/>
      <c r="H340" s="147"/>
      <c r="I340" s="147"/>
      <c r="J340" s="260"/>
      <c r="K340" s="260"/>
      <c r="L340" s="260"/>
      <c r="M340" s="260"/>
      <c r="N340" s="260"/>
      <c r="O340" s="260"/>
      <c r="P340" s="260"/>
      <c r="Q340" s="260"/>
      <c r="R340" s="299"/>
      <c r="S340" s="260"/>
      <c r="T340" s="260"/>
      <c r="U340" s="260"/>
      <c r="V340" s="299"/>
      <c r="W340" s="287"/>
      <c r="X340" s="287"/>
    </row>
    <row r="341" spans="1:24" s="264" customFormat="1" x14ac:dyDescent="0.2">
      <c r="A341" s="298"/>
      <c r="B341" s="298"/>
      <c r="C341" s="298"/>
      <c r="D341" s="298"/>
      <c r="E341" s="298"/>
      <c r="F341" s="298"/>
      <c r="G341" s="298"/>
      <c r="H341" s="147"/>
      <c r="I341" s="147"/>
      <c r="J341" s="260"/>
      <c r="K341" s="260"/>
      <c r="L341" s="260"/>
      <c r="M341" s="260"/>
      <c r="N341" s="260"/>
      <c r="O341" s="260"/>
      <c r="P341" s="260"/>
      <c r="Q341" s="260"/>
      <c r="R341" s="299"/>
      <c r="S341" s="260"/>
      <c r="T341" s="260"/>
      <c r="U341" s="260"/>
      <c r="V341" s="299"/>
      <c r="W341" s="287"/>
      <c r="X341" s="287"/>
    </row>
    <row r="342" spans="1:24" s="264" customFormat="1" x14ac:dyDescent="0.2">
      <c r="A342" s="298"/>
      <c r="B342" s="298"/>
      <c r="C342" s="298"/>
      <c r="D342" s="298"/>
      <c r="E342" s="298"/>
      <c r="F342" s="298"/>
      <c r="G342" s="298"/>
      <c r="H342" s="147"/>
      <c r="I342" s="147"/>
      <c r="J342" s="260"/>
      <c r="K342" s="260"/>
      <c r="L342" s="260"/>
      <c r="M342" s="260"/>
      <c r="N342" s="260"/>
      <c r="O342" s="260"/>
      <c r="P342" s="260"/>
      <c r="Q342" s="260"/>
      <c r="R342" s="299"/>
      <c r="S342" s="260"/>
      <c r="T342" s="260"/>
      <c r="U342" s="260"/>
      <c r="V342" s="299"/>
      <c r="W342" s="287"/>
      <c r="X342" s="287"/>
    </row>
    <row r="343" spans="1:24" s="264" customFormat="1" x14ac:dyDescent="0.2">
      <c r="A343" s="298"/>
      <c r="B343" s="298"/>
      <c r="C343" s="298"/>
      <c r="D343" s="298"/>
      <c r="E343" s="298"/>
      <c r="F343" s="298"/>
      <c r="G343" s="298"/>
      <c r="H343" s="147"/>
      <c r="I343" s="147"/>
      <c r="J343" s="260"/>
      <c r="K343" s="260"/>
      <c r="L343" s="260"/>
      <c r="M343" s="260"/>
      <c r="N343" s="260"/>
      <c r="O343" s="260"/>
      <c r="P343" s="260"/>
      <c r="Q343" s="260"/>
      <c r="R343" s="299"/>
      <c r="S343" s="260"/>
      <c r="T343" s="260"/>
      <c r="U343" s="260"/>
      <c r="V343" s="299"/>
      <c r="W343" s="287"/>
      <c r="X343" s="287"/>
    </row>
    <row r="344" spans="1:24" s="264" customFormat="1" x14ac:dyDescent="0.2">
      <c r="A344" s="298"/>
      <c r="B344" s="298"/>
      <c r="C344" s="298"/>
      <c r="D344" s="298"/>
      <c r="E344" s="298"/>
      <c r="F344" s="298"/>
      <c r="G344" s="298"/>
      <c r="H344" s="147"/>
      <c r="I344" s="147"/>
      <c r="J344" s="260"/>
      <c r="K344" s="260"/>
      <c r="L344" s="260"/>
      <c r="M344" s="260"/>
      <c r="N344" s="260"/>
      <c r="O344" s="260"/>
      <c r="P344" s="260"/>
      <c r="Q344" s="260"/>
      <c r="R344" s="299"/>
      <c r="S344" s="260"/>
      <c r="T344" s="260"/>
      <c r="U344" s="260"/>
      <c r="V344" s="299"/>
      <c r="W344" s="287"/>
      <c r="X344" s="287"/>
    </row>
    <row r="345" spans="1:24" s="264" customFormat="1" x14ac:dyDescent="0.2">
      <c r="A345" s="298"/>
      <c r="B345" s="298"/>
      <c r="C345" s="298"/>
      <c r="D345" s="298"/>
      <c r="E345" s="298"/>
      <c r="F345" s="298"/>
      <c r="G345" s="298"/>
      <c r="H345" s="147"/>
      <c r="I345" s="147"/>
      <c r="J345" s="260"/>
      <c r="K345" s="260"/>
      <c r="L345" s="260"/>
      <c r="M345" s="260"/>
      <c r="N345" s="260"/>
      <c r="O345" s="260"/>
      <c r="P345" s="260"/>
      <c r="Q345" s="260"/>
      <c r="R345" s="299"/>
      <c r="S345" s="260"/>
      <c r="T345" s="260"/>
      <c r="U345" s="260"/>
      <c r="V345" s="299"/>
      <c r="W345" s="287"/>
      <c r="X345" s="287"/>
    </row>
    <row r="346" spans="1:24" s="264" customFormat="1" x14ac:dyDescent="0.2">
      <c r="A346" s="298"/>
      <c r="B346" s="298"/>
      <c r="C346" s="298"/>
      <c r="D346" s="298"/>
      <c r="E346" s="298"/>
      <c r="F346" s="298"/>
      <c r="G346" s="298"/>
      <c r="H346" s="147"/>
      <c r="I346" s="147"/>
      <c r="J346" s="260"/>
      <c r="K346" s="260"/>
      <c r="L346" s="260"/>
      <c r="M346" s="260"/>
      <c r="N346" s="260"/>
      <c r="O346" s="260"/>
      <c r="P346" s="260"/>
      <c r="Q346" s="260"/>
      <c r="R346" s="299"/>
      <c r="S346" s="260"/>
      <c r="T346" s="260"/>
      <c r="U346" s="260"/>
      <c r="V346" s="299"/>
      <c r="W346" s="287"/>
      <c r="X346" s="287"/>
    </row>
    <row r="347" spans="1:24" s="264" customFormat="1" x14ac:dyDescent="0.2">
      <c r="A347" s="298"/>
      <c r="B347" s="298"/>
      <c r="C347" s="298"/>
      <c r="D347" s="298"/>
      <c r="E347" s="298"/>
      <c r="F347" s="298"/>
      <c r="G347" s="298"/>
      <c r="H347" s="147"/>
      <c r="I347" s="147"/>
      <c r="J347" s="260"/>
      <c r="K347" s="260"/>
      <c r="L347" s="260"/>
      <c r="M347" s="260"/>
      <c r="N347" s="260"/>
      <c r="O347" s="260"/>
      <c r="P347" s="260"/>
      <c r="Q347" s="260"/>
      <c r="R347" s="299"/>
      <c r="S347" s="260"/>
      <c r="T347" s="260"/>
      <c r="U347" s="260"/>
      <c r="V347" s="299"/>
      <c r="W347" s="287"/>
      <c r="X347" s="287"/>
    </row>
    <row r="348" spans="1:24" s="264" customFormat="1" x14ac:dyDescent="0.2">
      <c r="A348" s="298"/>
      <c r="B348" s="298"/>
      <c r="C348" s="298"/>
      <c r="D348" s="298"/>
      <c r="E348" s="298"/>
      <c r="F348" s="298"/>
      <c r="G348" s="298"/>
      <c r="H348" s="147"/>
      <c r="I348" s="147"/>
      <c r="J348" s="260"/>
      <c r="K348" s="260"/>
      <c r="L348" s="260"/>
      <c r="M348" s="260"/>
      <c r="N348" s="260"/>
      <c r="O348" s="260"/>
      <c r="P348" s="260"/>
      <c r="Q348" s="260"/>
      <c r="R348" s="299"/>
      <c r="S348" s="260"/>
      <c r="T348" s="260"/>
      <c r="U348" s="260"/>
      <c r="V348" s="299"/>
      <c r="W348" s="287"/>
      <c r="X348" s="287"/>
    </row>
    <row r="349" spans="1:24" s="264" customFormat="1" x14ac:dyDescent="0.2">
      <c r="A349" s="298"/>
      <c r="B349" s="298"/>
      <c r="C349" s="298"/>
      <c r="D349" s="298"/>
      <c r="E349" s="298"/>
      <c r="F349" s="298"/>
      <c r="G349" s="298"/>
      <c r="H349" s="147"/>
      <c r="I349" s="147"/>
      <c r="J349" s="260"/>
      <c r="K349" s="260"/>
      <c r="L349" s="260"/>
      <c r="M349" s="260"/>
      <c r="N349" s="260"/>
      <c r="O349" s="260"/>
      <c r="P349" s="260"/>
      <c r="Q349" s="260"/>
      <c r="R349" s="299"/>
      <c r="S349" s="260"/>
      <c r="T349" s="260"/>
      <c r="U349" s="260"/>
      <c r="V349" s="299"/>
      <c r="W349" s="287"/>
      <c r="X349" s="287"/>
    </row>
    <row r="350" spans="1:24" s="264" customFormat="1" x14ac:dyDescent="0.2">
      <c r="A350" s="298"/>
      <c r="B350" s="298"/>
      <c r="C350" s="298"/>
      <c r="D350" s="298"/>
      <c r="E350" s="298"/>
      <c r="F350" s="298"/>
      <c r="G350" s="298"/>
      <c r="H350" s="147"/>
      <c r="I350" s="147"/>
      <c r="J350" s="260"/>
      <c r="K350" s="260"/>
      <c r="L350" s="260"/>
      <c r="M350" s="260"/>
      <c r="N350" s="260"/>
      <c r="O350" s="260"/>
      <c r="P350" s="260"/>
      <c r="Q350" s="260"/>
      <c r="R350" s="299"/>
      <c r="S350" s="260"/>
      <c r="T350" s="260"/>
      <c r="U350" s="260"/>
      <c r="V350" s="299"/>
      <c r="W350" s="287"/>
      <c r="X350" s="287"/>
    </row>
    <row r="351" spans="1:24" s="264" customFormat="1" x14ac:dyDescent="0.2">
      <c r="A351" s="298"/>
      <c r="B351" s="298"/>
      <c r="C351" s="298"/>
      <c r="D351" s="298"/>
      <c r="E351" s="298"/>
      <c r="F351" s="298"/>
      <c r="G351" s="298"/>
      <c r="H351" s="147"/>
      <c r="I351" s="147"/>
      <c r="J351" s="260"/>
      <c r="K351" s="260"/>
      <c r="L351" s="260"/>
      <c r="M351" s="260"/>
      <c r="N351" s="260"/>
      <c r="O351" s="260"/>
      <c r="P351" s="260"/>
      <c r="Q351" s="260"/>
      <c r="R351" s="299"/>
      <c r="S351" s="260"/>
      <c r="T351" s="260"/>
      <c r="U351" s="260"/>
      <c r="V351" s="299"/>
      <c r="W351" s="287"/>
      <c r="X351" s="287"/>
    </row>
    <row r="352" spans="1:24" s="264" customFormat="1" x14ac:dyDescent="0.2">
      <c r="A352" s="298"/>
      <c r="B352" s="298"/>
      <c r="C352" s="298"/>
      <c r="D352" s="298"/>
      <c r="E352" s="298"/>
      <c r="F352" s="298"/>
      <c r="G352" s="298"/>
      <c r="H352" s="147"/>
      <c r="I352" s="147"/>
      <c r="J352" s="260"/>
      <c r="K352" s="260"/>
      <c r="L352" s="260"/>
      <c r="M352" s="260"/>
      <c r="N352" s="260"/>
      <c r="O352" s="260"/>
      <c r="P352" s="260"/>
      <c r="Q352" s="260"/>
      <c r="R352" s="299"/>
      <c r="S352" s="260"/>
      <c r="T352" s="260"/>
      <c r="U352" s="260"/>
      <c r="V352" s="299"/>
      <c r="W352" s="287"/>
      <c r="X352" s="287"/>
    </row>
    <row r="353" spans="1:24" s="264" customFormat="1" x14ac:dyDescent="0.2">
      <c r="A353" s="298"/>
      <c r="B353" s="298"/>
      <c r="C353" s="298"/>
      <c r="D353" s="298"/>
      <c r="E353" s="298"/>
      <c r="F353" s="298"/>
      <c r="G353" s="298"/>
      <c r="H353" s="147"/>
      <c r="I353" s="147"/>
      <c r="J353" s="260"/>
      <c r="K353" s="260"/>
      <c r="L353" s="260"/>
      <c r="M353" s="260"/>
      <c r="N353" s="260"/>
      <c r="O353" s="260"/>
      <c r="P353" s="260"/>
      <c r="Q353" s="260"/>
      <c r="R353" s="299"/>
      <c r="S353" s="260"/>
      <c r="T353" s="260"/>
      <c r="U353" s="260"/>
      <c r="V353" s="299"/>
      <c r="W353" s="287"/>
      <c r="X353" s="287"/>
    </row>
    <row r="354" spans="1:24" s="264" customFormat="1" x14ac:dyDescent="0.2">
      <c r="A354" s="298"/>
      <c r="B354" s="298"/>
      <c r="C354" s="298"/>
      <c r="D354" s="298"/>
      <c r="E354" s="298"/>
      <c r="F354" s="298"/>
      <c r="G354" s="298"/>
      <c r="H354" s="147"/>
      <c r="I354" s="147"/>
      <c r="J354" s="260"/>
      <c r="K354" s="260"/>
      <c r="L354" s="260"/>
      <c r="M354" s="260"/>
      <c r="N354" s="260"/>
      <c r="O354" s="260"/>
      <c r="P354" s="260"/>
      <c r="Q354" s="260"/>
      <c r="R354" s="299"/>
      <c r="S354" s="260"/>
      <c r="T354" s="260"/>
      <c r="U354" s="260"/>
      <c r="V354" s="299"/>
      <c r="W354" s="287"/>
      <c r="X354" s="287"/>
    </row>
    <row r="355" spans="1:24" s="264" customFormat="1" x14ac:dyDescent="0.2">
      <c r="A355" s="298"/>
      <c r="B355" s="298"/>
      <c r="C355" s="298"/>
      <c r="D355" s="298"/>
      <c r="E355" s="298"/>
      <c r="F355" s="298"/>
      <c r="G355" s="298"/>
      <c r="H355" s="147"/>
      <c r="I355" s="147"/>
      <c r="J355" s="260"/>
      <c r="K355" s="260"/>
      <c r="L355" s="260"/>
      <c r="M355" s="260"/>
      <c r="N355" s="260"/>
      <c r="O355" s="260"/>
      <c r="P355" s="260"/>
      <c r="Q355" s="260"/>
      <c r="R355" s="299"/>
      <c r="S355" s="260"/>
      <c r="T355" s="260"/>
      <c r="U355" s="260"/>
      <c r="V355" s="299"/>
      <c r="W355" s="287"/>
      <c r="X355" s="287"/>
    </row>
    <row r="356" spans="1:24" s="264" customFormat="1" x14ac:dyDescent="0.2">
      <c r="A356" s="298"/>
      <c r="B356" s="298"/>
      <c r="C356" s="298"/>
      <c r="D356" s="298"/>
      <c r="E356" s="298"/>
      <c r="F356" s="298"/>
      <c r="G356" s="298"/>
      <c r="H356" s="147"/>
      <c r="I356" s="147"/>
      <c r="J356" s="260"/>
      <c r="K356" s="260"/>
      <c r="L356" s="260"/>
      <c r="M356" s="260"/>
      <c r="N356" s="260"/>
      <c r="O356" s="260"/>
      <c r="P356" s="260"/>
      <c r="Q356" s="260"/>
      <c r="R356" s="299"/>
      <c r="S356" s="260"/>
      <c r="T356" s="260"/>
      <c r="U356" s="260"/>
      <c r="V356" s="299"/>
      <c r="W356" s="287"/>
      <c r="X356" s="287"/>
    </row>
    <row r="357" spans="1:24" s="264" customFormat="1" x14ac:dyDescent="0.2">
      <c r="A357" s="298"/>
      <c r="B357" s="298"/>
      <c r="C357" s="298"/>
      <c r="D357" s="298"/>
      <c r="E357" s="298"/>
      <c r="F357" s="298"/>
      <c r="G357" s="298"/>
      <c r="H357" s="147"/>
      <c r="I357" s="147"/>
      <c r="J357" s="260"/>
      <c r="K357" s="260"/>
      <c r="L357" s="260"/>
      <c r="M357" s="260"/>
      <c r="N357" s="260"/>
      <c r="O357" s="260"/>
      <c r="P357" s="260"/>
      <c r="Q357" s="260"/>
      <c r="R357" s="299"/>
      <c r="S357" s="260"/>
      <c r="T357" s="260"/>
      <c r="U357" s="260"/>
      <c r="V357" s="299"/>
      <c r="W357" s="287"/>
      <c r="X357" s="287"/>
    </row>
    <row r="358" spans="1:24" s="264" customFormat="1" x14ac:dyDescent="0.2">
      <c r="A358" s="298"/>
      <c r="B358" s="298"/>
      <c r="C358" s="298"/>
      <c r="D358" s="298"/>
      <c r="E358" s="298"/>
      <c r="F358" s="298"/>
      <c r="G358" s="298"/>
      <c r="H358" s="147"/>
      <c r="I358" s="147"/>
      <c r="J358" s="260"/>
      <c r="K358" s="260"/>
      <c r="L358" s="260"/>
      <c r="M358" s="260"/>
      <c r="N358" s="260"/>
      <c r="O358" s="260"/>
      <c r="P358" s="260"/>
      <c r="Q358" s="260"/>
      <c r="R358" s="299"/>
      <c r="S358" s="260"/>
      <c r="T358" s="260"/>
      <c r="U358" s="260"/>
      <c r="V358" s="299"/>
      <c r="W358" s="287"/>
      <c r="X358" s="287"/>
    </row>
    <row r="359" spans="1:24" s="264" customFormat="1" x14ac:dyDescent="0.2">
      <c r="A359" s="298"/>
      <c r="B359" s="298"/>
      <c r="C359" s="298"/>
      <c r="D359" s="298"/>
      <c r="E359" s="298"/>
      <c r="F359" s="298"/>
      <c r="G359" s="298"/>
      <c r="H359" s="147"/>
      <c r="I359" s="147"/>
      <c r="J359" s="260"/>
      <c r="K359" s="260"/>
      <c r="L359" s="260"/>
      <c r="M359" s="260"/>
      <c r="N359" s="260"/>
      <c r="O359" s="260"/>
      <c r="P359" s="260"/>
      <c r="Q359" s="260"/>
      <c r="R359" s="299"/>
      <c r="S359" s="260"/>
      <c r="T359" s="260"/>
      <c r="U359" s="260"/>
      <c r="V359" s="299"/>
      <c r="W359" s="287"/>
      <c r="X359" s="287"/>
    </row>
    <row r="360" spans="1:24" s="264" customFormat="1" x14ac:dyDescent="0.2">
      <c r="A360" s="298"/>
      <c r="B360" s="298"/>
      <c r="C360" s="298"/>
      <c r="D360" s="298"/>
      <c r="E360" s="298"/>
      <c r="F360" s="298"/>
      <c r="G360" s="298"/>
      <c r="H360" s="147"/>
      <c r="I360" s="147"/>
      <c r="J360" s="260"/>
      <c r="K360" s="260"/>
      <c r="L360" s="260"/>
      <c r="M360" s="260"/>
      <c r="N360" s="260"/>
      <c r="O360" s="260"/>
      <c r="P360" s="260"/>
      <c r="Q360" s="260"/>
      <c r="R360" s="299"/>
      <c r="S360" s="260"/>
      <c r="T360" s="260"/>
      <c r="U360" s="260"/>
      <c r="V360" s="299"/>
      <c r="W360" s="287"/>
      <c r="X360" s="287"/>
    </row>
    <row r="361" spans="1:24" s="264" customFormat="1" x14ac:dyDescent="0.2">
      <c r="A361" s="298"/>
      <c r="B361" s="298"/>
      <c r="C361" s="298"/>
      <c r="D361" s="298"/>
      <c r="E361" s="298"/>
      <c r="F361" s="298"/>
      <c r="G361" s="298"/>
      <c r="H361" s="147"/>
      <c r="I361" s="147"/>
      <c r="J361" s="260"/>
      <c r="K361" s="260"/>
      <c r="L361" s="260"/>
      <c r="M361" s="260"/>
      <c r="N361" s="260"/>
      <c r="O361" s="260"/>
      <c r="P361" s="260"/>
      <c r="Q361" s="260"/>
      <c r="R361" s="299"/>
      <c r="S361" s="260"/>
      <c r="T361" s="260"/>
      <c r="U361" s="260"/>
      <c r="V361" s="299"/>
      <c r="W361" s="287"/>
      <c r="X361" s="287"/>
    </row>
    <row r="362" spans="1:24" s="264" customFormat="1" x14ac:dyDescent="0.2">
      <c r="A362" s="298"/>
      <c r="B362" s="298"/>
      <c r="C362" s="298"/>
      <c r="D362" s="298"/>
      <c r="E362" s="298"/>
      <c r="F362" s="298"/>
      <c r="G362" s="298"/>
      <c r="H362" s="147"/>
      <c r="I362" s="147"/>
      <c r="J362" s="260"/>
      <c r="K362" s="260"/>
      <c r="L362" s="260"/>
      <c r="M362" s="260"/>
      <c r="N362" s="260"/>
      <c r="O362" s="260"/>
      <c r="P362" s="260"/>
      <c r="Q362" s="260"/>
      <c r="R362" s="299"/>
      <c r="S362" s="260"/>
      <c r="T362" s="260"/>
      <c r="U362" s="260"/>
      <c r="V362" s="299"/>
      <c r="W362" s="287"/>
      <c r="X362" s="287"/>
    </row>
    <row r="363" spans="1:24" s="264" customFormat="1" x14ac:dyDescent="0.2">
      <c r="A363" s="298"/>
      <c r="B363" s="298"/>
      <c r="C363" s="298"/>
      <c r="D363" s="298"/>
      <c r="E363" s="298"/>
      <c r="F363" s="298"/>
      <c r="G363" s="298"/>
      <c r="H363" s="147"/>
      <c r="I363" s="147"/>
      <c r="J363" s="260"/>
      <c r="K363" s="260"/>
      <c r="L363" s="260"/>
      <c r="M363" s="260"/>
      <c r="N363" s="260"/>
      <c r="O363" s="260"/>
      <c r="P363" s="260"/>
      <c r="Q363" s="260"/>
      <c r="R363" s="299"/>
      <c r="S363" s="260"/>
      <c r="T363" s="260"/>
      <c r="U363" s="260"/>
      <c r="V363" s="299"/>
      <c r="W363" s="287"/>
      <c r="X363" s="287"/>
    </row>
    <row r="364" spans="1:24" s="264" customFormat="1" x14ac:dyDescent="0.2">
      <c r="A364" s="298"/>
      <c r="B364" s="298"/>
      <c r="C364" s="298"/>
      <c r="D364" s="298"/>
      <c r="E364" s="298"/>
      <c r="F364" s="298"/>
      <c r="G364" s="298"/>
      <c r="H364" s="147"/>
      <c r="I364" s="147"/>
      <c r="J364" s="260"/>
      <c r="K364" s="260"/>
      <c r="L364" s="260"/>
      <c r="M364" s="260"/>
      <c r="N364" s="260"/>
      <c r="O364" s="260"/>
      <c r="P364" s="260"/>
      <c r="Q364" s="260"/>
      <c r="R364" s="299"/>
      <c r="S364" s="260"/>
      <c r="T364" s="260"/>
      <c r="U364" s="260"/>
      <c r="V364" s="299"/>
      <c r="W364" s="287"/>
      <c r="X364" s="287"/>
    </row>
    <row r="365" spans="1:24" s="264" customFormat="1" x14ac:dyDescent="0.2">
      <c r="A365" s="298"/>
      <c r="B365" s="298"/>
      <c r="C365" s="298"/>
      <c r="D365" s="298"/>
      <c r="E365" s="298"/>
      <c r="F365" s="298"/>
      <c r="G365" s="298"/>
      <c r="H365" s="147"/>
      <c r="I365" s="147"/>
      <c r="J365" s="260"/>
      <c r="K365" s="260"/>
      <c r="L365" s="260"/>
      <c r="M365" s="260"/>
      <c r="N365" s="260"/>
      <c r="O365" s="260"/>
      <c r="P365" s="260"/>
      <c r="Q365" s="260"/>
      <c r="R365" s="299"/>
      <c r="S365" s="260"/>
      <c r="T365" s="260"/>
      <c r="U365" s="260"/>
      <c r="V365" s="299"/>
      <c r="W365" s="287"/>
      <c r="X365" s="287"/>
    </row>
    <row r="366" spans="1:24" s="264" customFormat="1" x14ac:dyDescent="0.2">
      <c r="A366" s="298"/>
      <c r="B366" s="298"/>
      <c r="C366" s="298"/>
      <c r="D366" s="298"/>
      <c r="E366" s="298"/>
      <c r="F366" s="298"/>
      <c r="G366" s="298"/>
      <c r="H366" s="147"/>
      <c r="I366" s="147"/>
      <c r="J366" s="260"/>
      <c r="K366" s="260"/>
      <c r="L366" s="260"/>
      <c r="M366" s="260"/>
      <c r="N366" s="260"/>
      <c r="O366" s="260"/>
      <c r="P366" s="260"/>
      <c r="Q366" s="260"/>
      <c r="R366" s="299"/>
      <c r="S366" s="260"/>
      <c r="T366" s="260"/>
      <c r="U366" s="260"/>
      <c r="V366" s="299"/>
      <c r="W366" s="287"/>
      <c r="X366" s="287"/>
    </row>
    <row r="367" spans="1:24" s="264" customFormat="1" x14ac:dyDescent="0.2">
      <c r="A367" s="298"/>
      <c r="B367" s="298"/>
      <c r="C367" s="298"/>
      <c r="D367" s="298"/>
      <c r="E367" s="298"/>
      <c r="F367" s="298"/>
      <c r="G367" s="298"/>
      <c r="H367" s="147"/>
      <c r="I367" s="147"/>
      <c r="J367" s="260"/>
      <c r="K367" s="260"/>
      <c r="L367" s="260"/>
      <c r="M367" s="260"/>
      <c r="N367" s="260"/>
      <c r="O367" s="260"/>
      <c r="P367" s="260"/>
      <c r="Q367" s="260"/>
      <c r="R367" s="299"/>
      <c r="S367" s="260"/>
      <c r="T367" s="260"/>
      <c r="U367" s="260"/>
      <c r="V367" s="299"/>
      <c r="W367" s="287"/>
      <c r="X367" s="287"/>
    </row>
    <row r="368" spans="1:24" s="264" customFormat="1" x14ac:dyDescent="0.2">
      <c r="A368" s="298"/>
      <c r="B368" s="298"/>
      <c r="C368" s="298"/>
      <c r="D368" s="298"/>
      <c r="E368" s="298"/>
      <c r="F368" s="298"/>
      <c r="G368" s="298"/>
      <c r="H368" s="147"/>
      <c r="I368" s="147"/>
      <c r="J368" s="260"/>
      <c r="K368" s="260"/>
      <c r="L368" s="260"/>
      <c r="M368" s="260"/>
      <c r="N368" s="260"/>
      <c r="O368" s="260"/>
      <c r="P368" s="260"/>
      <c r="Q368" s="260"/>
      <c r="R368" s="299"/>
      <c r="S368" s="260"/>
      <c r="T368" s="260"/>
      <c r="U368" s="260"/>
      <c r="V368" s="299"/>
      <c r="W368" s="287"/>
      <c r="X368" s="287"/>
    </row>
    <row r="369" spans="1:24" s="264" customFormat="1" x14ac:dyDescent="0.2">
      <c r="A369" s="298"/>
      <c r="B369" s="298"/>
      <c r="C369" s="298"/>
      <c r="D369" s="298"/>
      <c r="E369" s="298"/>
      <c r="F369" s="298"/>
      <c r="G369" s="298"/>
      <c r="H369" s="147"/>
      <c r="I369" s="147"/>
      <c r="J369" s="260"/>
      <c r="K369" s="260"/>
      <c r="L369" s="260"/>
      <c r="M369" s="260"/>
      <c r="N369" s="260"/>
      <c r="O369" s="260"/>
      <c r="P369" s="260"/>
      <c r="Q369" s="260"/>
      <c r="R369" s="299"/>
      <c r="S369" s="260"/>
      <c r="T369" s="260"/>
      <c r="U369" s="260"/>
      <c r="V369" s="299"/>
      <c r="W369" s="287"/>
      <c r="X369" s="287"/>
    </row>
    <row r="370" spans="1:24" s="264" customFormat="1" x14ac:dyDescent="0.2">
      <c r="A370" s="298"/>
      <c r="B370" s="298"/>
      <c r="C370" s="298"/>
      <c r="D370" s="298"/>
      <c r="E370" s="298"/>
      <c r="F370" s="298"/>
      <c r="G370" s="298"/>
      <c r="H370" s="147"/>
      <c r="I370" s="147"/>
      <c r="J370" s="260"/>
      <c r="K370" s="260"/>
      <c r="L370" s="260"/>
      <c r="M370" s="260"/>
      <c r="N370" s="260"/>
      <c r="O370" s="260"/>
      <c r="P370" s="260"/>
      <c r="Q370" s="260"/>
      <c r="R370" s="299"/>
      <c r="S370" s="260"/>
      <c r="T370" s="260"/>
      <c r="U370" s="260"/>
      <c r="V370" s="299"/>
      <c r="W370" s="287"/>
      <c r="X370" s="287"/>
    </row>
    <row r="371" spans="1:24" s="264" customFormat="1" x14ac:dyDescent="0.2">
      <c r="A371" s="298"/>
      <c r="B371" s="298"/>
      <c r="C371" s="298"/>
      <c r="D371" s="298"/>
      <c r="E371" s="298"/>
      <c r="F371" s="298"/>
      <c r="G371" s="298"/>
      <c r="H371" s="147"/>
      <c r="I371" s="147"/>
      <c r="J371" s="260"/>
      <c r="K371" s="260"/>
      <c r="L371" s="260"/>
      <c r="M371" s="260"/>
      <c r="N371" s="260"/>
      <c r="O371" s="260"/>
      <c r="P371" s="260"/>
      <c r="Q371" s="260"/>
      <c r="R371" s="299"/>
      <c r="S371" s="260"/>
      <c r="T371" s="260"/>
      <c r="U371" s="260"/>
      <c r="V371" s="299"/>
      <c r="W371" s="287"/>
      <c r="X371" s="287"/>
    </row>
    <row r="372" spans="1:24" s="264" customFormat="1" x14ac:dyDescent="0.2">
      <c r="A372" s="298"/>
      <c r="B372" s="298"/>
      <c r="C372" s="298"/>
      <c r="D372" s="298"/>
      <c r="E372" s="298"/>
      <c r="F372" s="298"/>
      <c r="G372" s="298"/>
      <c r="H372" s="147"/>
      <c r="I372" s="147"/>
      <c r="J372" s="260"/>
      <c r="K372" s="260"/>
      <c r="L372" s="260"/>
      <c r="M372" s="260"/>
      <c r="N372" s="260"/>
      <c r="O372" s="260"/>
      <c r="P372" s="260"/>
      <c r="Q372" s="260"/>
      <c r="R372" s="299"/>
      <c r="S372" s="260"/>
      <c r="T372" s="260"/>
      <c r="U372" s="260"/>
      <c r="V372" s="299"/>
      <c r="W372" s="287"/>
      <c r="X372" s="287"/>
    </row>
    <row r="373" spans="1:24" s="264" customFormat="1" x14ac:dyDescent="0.2">
      <c r="A373" s="298"/>
      <c r="B373" s="298"/>
      <c r="C373" s="298"/>
      <c r="D373" s="298"/>
      <c r="E373" s="298"/>
      <c r="F373" s="298"/>
      <c r="G373" s="298"/>
      <c r="H373" s="147"/>
      <c r="I373" s="147"/>
      <c r="J373" s="260"/>
      <c r="K373" s="260"/>
      <c r="L373" s="260"/>
      <c r="M373" s="260"/>
      <c r="N373" s="260"/>
      <c r="O373" s="260"/>
      <c r="P373" s="260"/>
      <c r="Q373" s="260"/>
      <c r="R373" s="299"/>
      <c r="S373" s="260"/>
      <c r="T373" s="260"/>
      <c r="U373" s="260"/>
      <c r="V373" s="299"/>
      <c r="W373" s="287"/>
      <c r="X373" s="287"/>
    </row>
    <row r="374" spans="1:24" s="264" customFormat="1" x14ac:dyDescent="0.2">
      <c r="A374" s="298"/>
      <c r="B374" s="298"/>
      <c r="C374" s="298"/>
      <c r="D374" s="298"/>
      <c r="E374" s="298"/>
      <c r="F374" s="298"/>
      <c r="G374" s="298"/>
      <c r="H374" s="147"/>
      <c r="I374" s="147"/>
      <c r="J374" s="260"/>
      <c r="K374" s="260"/>
      <c r="L374" s="260"/>
      <c r="M374" s="260"/>
      <c r="N374" s="260"/>
      <c r="O374" s="260"/>
      <c r="P374" s="260"/>
      <c r="Q374" s="260"/>
      <c r="R374" s="299"/>
      <c r="S374" s="260"/>
      <c r="T374" s="260"/>
      <c r="U374" s="260"/>
      <c r="V374" s="299"/>
      <c r="W374" s="287"/>
      <c r="X374" s="287"/>
    </row>
    <row r="375" spans="1:24" s="264" customFormat="1" x14ac:dyDescent="0.2">
      <c r="A375" s="298"/>
      <c r="B375" s="298"/>
      <c r="C375" s="298"/>
      <c r="D375" s="298"/>
      <c r="E375" s="298"/>
      <c r="F375" s="298"/>
      <c r="G375" s="298"/>
      <c r="H375" s="147"/>
      <c r="I375" s="147"/>
      <c r="J375" s="260"/>
      <c r="K375" s="260"/>
      <c r="L375" s="260"/>
      <c r="M375" s="260"/>
      <c r="N375" s="260"/>
      <c r="O375" s="260"/>
      <c r="P375" s="260"/>
      <c r="Q375" s="260"/>
      <c r="R375" s="299"/>
      <c r="S375" s="260"/>
      <c r="T375" s="260"/>
      <c r="U375" s="260"/>
      <c r="V375" s="299"/>
      <c r="W375" s="287"/>
      <c r="X375" s="287"/>
    </row>
    <row r="376" spans="1:24" s="264" customFormat="1" x14ac:dyDescent="0.2">
      <c r="A376" s="298"/>
      <c r="B376" s="298"/>
      <c r="C376" s="298"/>
      <c r="D376" s="298"/>
      <c r="E376" s="298"/>
      <c r="F376" s="298"/>
      <c r="G376" s="298"/>
      <c r="H376" s="147"/>
      <c r="I376" s="147"/>
      <c r="J376" s="260"/>
      <c r="K376" s="260"/>
      <c r="L376" s="260"/>
      <c r="M376" s="260"/>
      <c r="N376" s="260"/>
      <c r="O376" s="260"/>
      <c r="P376" s="260"/>
      <c r="Q376" s="260"/>
      <c r="R376" s="299"/>
      <c r="S376" s="260"/>
      <c r="T376" s="260"/>
      <c r="U376" s="260"/>
      <c r="V376" s="299"/>
      <c r="W376" s="287"/>
      <c r="X376" s="287"/>
    </row>
    <row r="377" spans="1:24" s="264" customFormat="1" x14ac:dyDescent="0.2">
      <c r="A377" s="298"/>
      <c r="B377" s="298"/>
      <c r="C377" s="298"/>
      <c r="D377" s="298"/>
      <c r="E377" s="298"/>
      <c r="F377" s="298"/>
      <c r="G377" s="298"/>
      <c r="H377" s="147"/>
      <c r="I377" s="147"/>
      <c r="J377" s="260"/>
      <c r="K377" s="260"/>
      <c r="L377" s="260"/>
      <c r="M377" s="260"/>
      <c r="N377" s="260"/>
      <c r="O377" s="260"/>
      <c r="P377" s="260"/>
      <c r="Q377" s="260"/>
      <c r="R377" s="299"/>
      <c r="S377" s="260"/>
      <c r="T377" s="260"/>
      <c r="U377" s="260"/>
      <c r="V377" s="299"/>
      <c r="W377" s="287"/>
      <c r="X377" s="287"/>
    </row>
    <row r="378" spans="1:24" s="264" customFormat="1" x14ac:dyDescent="0.2">
      <c r="A378" s="298"/>
      <c r="B378" s="298"/>
      <c r="C378" s="298"/>
      <c r="D378" s="298"/>
      <c r="E378" s="298"/>
      <c r="F378" s="298"/>
      <c r="G378" s="298"/>
      <c r="H378" s="147"/>
      <c r="I378" s="147"/>
      <c r="J378" s="260"/>
      <c r="K378" s="260"/>
      <c r="L378" s="260"/>
      <c r="M378" s="260"/>
      <c r="N378" s="260"/>
      <c r="O378" s="260"/>
      <c r="P378" s="260"/>
      <c r="Q378" s="260"/>
      <c r="R378" s="299"/>
      <c r="S378" s="260"/>
      <c r="T378" s="260"/>
      <c r="U378" s="260"/>
      <c r="V378" s="299"/>
      <c r="W378" s="287"/>
      <c r="X378" s="287"/>
    </row>
    <row r="379" spans="1:24" s="264" customFormat="1" x14ac:dyDescent="0.2">
      <c r="A379" s="298"/>
      <c r="B379" s="298"/>
      <c r="C379" s="298"/>
      <c r="D379" s="298"/>
      <c r="E379" s="298"/>
      <c r="F379" s="298"/>
      <c r="G379" s="298"/>
      <c r="H379" s="147"/>
      <c r="I379" s="147"/>
      <c r="J379" s="260"/>
      <c r="K379" s="260"/>
      <c r="L379" s="260"/>
      <c r="M379" s="260"/>
      <c r="N379" s="260"/>
      <c r="O379" s="260"/>
      <c r="P379" s="260"/>
      <c r="Q379" s="260"/>
      <c r="R379" s="299"/>
      <c r="S379" s="260"/>
      <c r="T379" s="260"/>
      <c r="U379" s="260"/>
      <c r="V379" s="299"/>
      <c r="W379" s="287"/>
      <c r="X379" s="287"/>
    </row>
    <row r="380" spans="1:24" s="264" customFormat="1" x14ac:dyDescent="0.2">
      <c r="A380" s="298"/>
      <c r="B380" s="298"/>
      <c r="C380" s="298"/>
      <c r="D380" s="298"/>
      <c r="E380" s="298"/>
      <c r="F380" s="298"/>
      <c r="G380" s="298"/>
      <c r="H380" s="147"/>
      <c r="I380" s="147"/>
      <c r="J380" s="260"/>
      <c r="K380" s="260"/>
      <c r="L380" s="260"/>
      <c r="M380" s="260"/>
      <c r="N380" s="260"/>
      <c r="O380" s="260"/>
      <c r="P380" s="260"/>
      <c r="Q380" s="260"/>
      <c r="R380" s="299"/>
      <c r="S380" s="260"/>
      <c r="T380" s="260"/>
      <c r="U380" s="260"/>
      <c r="V380" s="299"/>
      <c r="W380" s="287"/>
      <c r="X380" s="287"/>
    </row>
    <row r="381" spans="1:24" s="264" customFormat="1" x14ac:dyDescent="0.2">
      <c r="A381" s="298"/>
      <c r="B381" s="298"/>
      <c r="C381" s="298"/>
      <c r="D381" s="298"/>
      <c r="E381" s="298"/>
      <c r="F381" s="298"/>
      <c r="G381" s="298"/>
      <c r="H381" s="147"/>
      <c r="I381" s="147"/>
      <c r="J381" s="260"/>
      <c r="K381" s="260"/>
      <c r="L381" s="260"/>
      <c r="M381" s="260"/>
      <c r="N381" s="260"/>
      <c r="O381" s="260"/>
      <c r="P381" s="260"/>
      <c r="Q381" s="260"/>
      <c r="R381" s="299"/>
      <c r="S381" s="260"/>
      <c r="T381" s="260"/>
      <c r="U381" s="260"/>
      <c r="V381" s="299"/>
      <c r="W381" s="287"/>
      <c r="X381" s="287"/>
    </row>
    <row r="382" spans="1:24" s="264" customFormat="1" x14ac:dyDescent="0.2">
      <c r="A382" s="298"/>
      <c r="B382" s="298"/>
      <c r="C382" s="298"/>
      <c r="D382" s="298"/>
      <c r="E382" s="298"/>
      <c r="F382" s="298"/>
      <c r="G382" s="298"/>
      <c r="H382" s="147"/>
      <c r="I382" s="147"/>
      <c r="J382" s="260"/>
      <c r="K382" s="260"/>
      <c r="L382" s="260"/>
      <c r="M382" s="260"/>
      <c r="N382" s="260"/>
      <c r="O382" s="260"/>
      <c r="P382" s="260"/>
      <c r="Q382" s="260"/>
      <c r="R382" s="299"/>
      <c r="S382" s="260"/>
      <c r="T382" s="260"/>
      <c r="U382" s="260"/>
      <c r="V382" s="299"/>
      <c r="W382" s="287"/>
      <c r="X382" s="287"/>
    </row>
    <row r="383" spans="1:24" s="264" customFormat="1" x14ac:dyDescent="0.2">
      <c r="A383" s="298"/>
      <c r="B383" s="298"/>
      <c r="C383" s="298"/>
      <c r="D383" s="298"/>
      <c r="E383" s="298"/>
      <c r="F383" s="298"/>
      <c r="G383" s="298"/>
      <c r="H383" s="147"/>
      <c r="I383" s="147"/>
      <c r="J383" s="260"/>
      <c r="K383" s="260"/>
      <c r="L383" s="260"/>
      <c r="M383" s="260"/>
      <c r="N383" s="260"/>
      <c r="O383" s="260"/>
      <c r="P383" s="260"/>
      <c r="Q383" s="260"/>
      <c r="R383" s="299"/>
      <c r="S383" s="260"/>
      <c r="T383" s="260"/>
      <c r="U383" s="260"/>
      <c r="V383" s="299"/>
      <c r="W383" s="287"/>
      <c r="X383" s="287"/>
    </row>
    <row r="384" spans="1:24" s="264" customFormat="1" x14ac:dyDescent="0.2">
      <c r="A384" s="298"/>
      <c r="B384" s="298"/>
      <c r="C384" s="298"/>
      <c r="D384" s="298"/>
      <c r="E384" s="298"/>
      <c r="F384" s="298"/>
      <c r="G384" s="298"/>
      <c r="H384" s="147"/>
      <c r="I384" s="147"/>
      <c r="J384" s="260"/>
      <c r="K384" s="260"/>
      <c r="L384" s="260"/>
      <c r="M384" s="260"/>
      <c r="N384" s="260"/>
      <c r="O384" s="260"/>
      <c r="P384" s="260"/>
      <c r="Q384" s="260"/>
      <c r="R384" s="299"/>
      <c r="S384" s="260"/>
      <c r="T384" s="260"/>
      <c r="U384" s="260"/>
      <c r="V384" s="299"/>
      <c r="W384" s="287"/>
      <c r="X384" s="287"/>
    </row>
    <row r="385" spans="1:24" s="264" customFormat="1" x14ac:dyDescent="0.2">
      <c r="A385" s="298"/>
      <c r="B385" s="298"/>
      <c r="C385" s="298"/>
      <c r="D385" s="298"/>
      <c r="E385" s="298"/>
      <c r="F385" s="298"/>
      <c r="G385" s="298"/>
      <c r="H385" s="147"/>
      <c r="I385" s="147"/>
      <c r="J385" s="260"/>
      <c r="K385" s="260"/>
      <c r="L385" s="260"/>
      <c r="M385" s="260"/>
      <c r="N385" s="260"/>
      <c r="O385" s="260"/>
      <c r="P385" s="260"/>
      <c r="Q385" s="260"/>
      <c r="R385" s="299"/>
      <c r="S385" s="260"/>
      <c r="T385" s="260"/>
      <c r="U385" s="260"/>
      <c r="V385" s="299"/>
      <c r="W385" s="287"/>
      <c r="X385" s="287"/>
    </row>
    <row r="386" spans="1:24" s="264" customFormat="1" x14ac:dyDescent="0.2">
      <c r="A386" s="298"/>
      <c r="B386" s="298"/>
      <c r="C386" s="298"/>
      <c r="D386" s="298"/>
      <c r="E386" s="298"/>
      <c r="F386" s="298"/>
      <c r="G386" s="298"/>
      <c r="H386" s="147"/>
      <c r="I386" s="147"/>
      <c r="J386" s="260"/>
      <c r="K386" s="260"/>
      <c r="L386" s="260"/>
      <c r="M386" s="260"/>
      <c r="N386" s="260"/>
      <c r="O386" s="260"/>
      <c r="P386" s="260"/>
      <c r="Q386" s="260"/>
      <c r="R386" s="299"/>
      <c r="S386" s="260"/>
      <c r="T386" s="260"/>
      <c r="U386" s="260"/>
      <c r="V386" s="299"/>
      <c r="W386" s="287"/>
      <c r="X386" s="287"/>
    </row>
    <row r="387" spans="1:24" s="264" customFormat="1" x14ac:dyDescent="0.2">
      <c r="A387" s="298"/>
      <c r="B387" s="298"/>
      <c r="C387" s="298"/>
      <c r="D387" s="298"/>
      <c r="E387" s="298"/>
      <c r="F387" s="298"/>
      <c r="G387" s="298"/>
      <c r="H387" s="147"/>
      <c r="I387" s="147"/>
      <c r="J387" s="260"/>
      <c r="K387" s="260"/>
      <c r="L387" s="260"/>
      <c r="M387" s="260"/>
      <c r="N387" s="260"/>
      <c r="O387" s="260"/>
      <c r="P387" s="260"/>
      <c r="Q387" s="260"/>
      <c r="R387" s="299"/>
      <c r="S387" s="260"/>
      <c r="T387" s="260"/>
      <c r="U387" s="260"/>
      <c r="V387" s="299"/>
      <c r="W387" s="287"/>
      <c r="X387" s="287"/>
    </row>
    <row r="388" spans="1:24" s="264" customFormat="1" x14ac:dyDescent="0.2">
      <c r="A388" s="298"/>
      <c r="B388" s="298"/>
      <c r="C388" s="298"/>
      <c r="D388" s="298"/>
      <c r="E388" s="298"/>
      <c r="F388" s="298"/>
      <c r="G388" s="298"/>
      <c r="H388" s="147"/>
      <c r="I388" s="147"/>
      <c r="J388" s="260"/>
      <c r="K388" s="260"/>
      <c r="L388" s="260"/>
      <c r="M388" s="260"/>
      <c r="N388" s="260"/>
      <c r="O388" s="260"/>
      <c r="P388" s="260"/>
      <c r="Q388" s="260"/>
      <c r="R388" s="299"/>
      <c r="S388" s="260"/>
      <c r="T388" s="260"/>
      <c r="U388" s="260"/>
      <c r="V388" s="299"/>
      <c r="W388" s="287"/>
      <c r="X388" s="287"/>
    </row>
    <row r="389" spans="1:24" s="264" customFormat="1" x14ac:dyDescent="0.2">
      <c r="A389" s="298"/>
      <c r="B389" s="298"/>
      <c r="C389" s="298"/>
      <c r="D389" s="298"/>
      <c r="E389" s="298"/>
      <c r="F389" s="298"/>
      <c r="G389" s="298"/>
      <c r="H389" s="147"/>
      <c r="I389" s="147"/>
      <c r="J389" s="260"/>
      <c r="K389" s="260"/>
      <c r="L389" s="260"/>
      <c r="M389" s="260"/>
      <c r="N389" s="260"/>
      <c r="O389" s="260"/>
      <c r="P389" s="260"/>
      <c r="Q389" s="260"/>
      <c r="R389" s="299"/>
      <c r="S389" s="260"/>
      <c r="T389" s="260"/>
      <c r="U389" s="260"/>
      <c r="V389" s="299"/>
      <c r="W389" s="287"/>
      <c r="X389" s="287"/>
    </row>
    <row r="390" spans="1:24" s="264" customFormat="1" x14ac:dyDescent="0.2">
      <c r="A390" s="298"/>
      <c r="B390" s="298"/>
      <c r="C390" s="298"/>
      <c r="D390" s="298"/>
      <c r="E390" s="298"/>
      <c r="F390" s="298"/>
      <c r="G390" s="298"/>
      <c r="H390" s="147"/>
      <c r="I390" s="147"/>
      <c r="J390" s="260"/>
      <c r="K390" s="260"/>
      <c r="L390" s="260"/>
      <c r="M390" s="260"/>
      <c r="N390" s="260"/>
      <c r="O390" s="260"/>
      <c r="P390" s="260"/>
      <c r="Q390" s="260"/>
      <c r="R390" s="299"/>
      <c r="S390" s="260"/>
      <c r="T390" s="260"/>
      <c r="U390" s="260"/>
      <c r="V390" s="299"/>
      <c r="W390" s="287"/>
      <c r="X390" s="287"/>
    </row>
    <row r="391" spans="1:24" s="264" customFormat="1" x14ac:dyDescent="0.2">
      <c r="A391" s="298"/>
      <c r="B391" s="298"/>
      <c r="C391" s="298"/>
      <c r="D391" s="298"/>
      <c r="E391" s="298"/>
      <c r="F391" s="298"/>
      <c r="G391" s="298"/>
      <c r="H391" s="147"/>
      <c r="I391" s="147"/>
      <c r="J391" s="260"/>
      <c r="K391" s="260"/>
      <c r="L391" s="260"/>
      <c r="M391" s="260"/>
      <c r="N391" s="260"/>
      <c r="O391" s="260"/>
      <c r="P391" s="260"/>
      <c r="Q391" s="260"/>
      <c r="R391" s="299"/>
      <c r="S391" s="260"/>
      <c r="T391" s="260"/>
      <c r="U391" s="260"/>
      <c r="V391" s="299"/>
      <c r="W391" s="287"/>
      <c r="X391" s="287"/>
    </row>
    <row r="392" spans="1:24" s="264" customFormat="1" x14ac:dyDescent="0.2">
      <c r="A392" s="298"/>
      <c r="B392" s="298"/>
      <c r="C392" s="298"/>
      <c r="D392" s="298"/>
      <c r="E392" s="298"/>
      <c r="F392" s="298"/>
      <c r="G392" s="298"/>
      <c r="H392" s="147"/>
      <c r="I392" s="147"/>
      <c r="J392" s="260"/>
      <c r="K392" s="260"/>
      <c r="L392" s="260"/>
      <c r="M392" s="260"/>
      <c r="N392" s="260"/>
      <c r="O392" s="260"/>
      <c r="P392" s="260"/>
      <c r="Q392" s="260"/>
      <c r="R392" s="299"/>
      <c r="S392" s="260"/>
      <c r="T392" s="260"/>
      <c r="U392" s="260"/>
      <c r="V392" s="299"/>
      <c r="W392" s="287"/>
      <c r="X392" s="287"/>
    </row>
    <row r="393" spans="1:24" s="264" customFormat="1" x14ac:dyDescent="0.2">
      <c r="A393" s="298"/>
      <c r="B393" s="298"/>
      <c r="C393" s="298"/>
      <c r="D393" s="298"/>
      <c r="E393" s="298"/>
      <c r="F393" s="298"/>
      <c r="G393" s="298"/>
      <c r="H393" s="147"/>
      <c r="I393" s="147"/>
      <c r="J393" s="260"/>
      <c r="K393" s="260"/>
      <c r="L393" s="260"/>
      <c r="M393" s="260"/>
      <c r="N393" s="260"/>
      <c r="O393" s="260"/>
      <c r="P393" s="260"/>
      <c r="Q393" s="260"/>
      <c r="R393" s="299"/>
      <c r="S393" s="260"/>
      <c r="T393" s="260"/>
      <c r="U393" s="260"/>
      <c r="V393" s="299"/>
      <c r="W393" s="287"/>
      <c r="X393" s="287"/>
    </row>
    <row r="394" spans="1:24" s="264" customFormat="1" x14ac:dyDescent="0.2">
      <c r="A394" s="298"/>
      <c r="B394" s="298"/>
      <c r="C394" s="298"/>
      <c r="D394" s="298"/>
      <c r="E394" s="298"/>
      <c r="F394" s="298"/>
      <c r="G394" s="298"/>
      <c r="H394" s="147"/>
      <c r="I394" s="147"/>
      <c r="J394" s="260"/>
      <c r="K394" s="260"/>
      <c r="L394" s="260"/>
      <c r="M394" s="260"/>
      <c r="N394" s="260"/>
      <c r="O394" s="260"/>
      <c r="P394" s="260"/>
      <c r="Q394" s="260"/>
      <c r="R394" s="299"/>
      <c r="S394" s="260"/>
      <c r="T394" s="260"/>
      <c r="U394" s="260"/>
      <c r="V394" s="299"/>
      <c r="W394" s="287"/>
      <c r="X394" s="287"/>
    </row>
    <row r="395" spans="1:24" s="264" customFormat="1" x14ac:dyDescent="0.2">
      <c r="A395" s="298"/>
      <c r="B395" s="298"/>
      <c r="C395" s="298"/>
      <c r="D395" s="298"/>
      <c r="E395" s="298"/>
      <c r="F395" s="298"/>
      <c r="G395" s="298"/>
      <c r="H395" s="147"/>
      <c r="I395" s="147"/>
      <c r="J395" s="260"/>
      <c r="K395" s="260"/>
      <c r="L395" s="260"/>
      <c r="M395" s="260"/>
      <c r="N395" s="260"/>
      <c r="O395" s="260"/>
      <c r="P395" s="260"/>
      <c r="Q395" s="260"/>
      <c r="R395" s="299"/>
      <c r="S395" s="260"/>
      <c r="T395" s="260"/>
      <c r="U395" s="260"/>
      <c r="V395" s="299"/>
      <c r="W395" s="287"/>
      <c r="X395" s="287"/>
    </row>
    <row r="396" spans="1:24" s="264" customFormat="1" x14ac:dyDescent="0.2">
      <c r="A396" s="298"/>
      <c r="B396" s="298"/>
      <c r="C396" s="298"/>
      <c r="D396" s="298"/>
      <c r="E396" s="298"/>
      <c r="F396" s="298"/>
      <c r="G396" s="298"/>
      <c r="H396" s="147"/>
      <c r="I396" s="147"/>
      <c r="J396" s="260"/>
      <c r="K396" s="260"/>
      <c r="L396" s="260"/>
      <c r="M396" s="260"/>
      <c r="N396" s="260"/>
      <c r="O396" s="260"/>
      <c r="P396" s="260"/>
      <c r="Q396" s="260"/>
      <c r="R396" s="299"/>
      <c r="S396" s="260"/>
      <c r="T396" s="260"/>
      <c r="U396" s="260"/>
      <c r="V396" s="299"/>
      <c r="W396" s="287"/>
      <c r="X396" s="287"/>
    </row>
    <row r="397" spans="1:24" s="264" customFormat="1" x14ac:dyDescent="0.2">
      <c r="A397" s="298"/>
      <c r="B397" s="298"/>
      <c r="C397" s="298"/>
      <c r="D397" s="298"/>
      <c r="E397" s="298"/>
      <c r="F397" s="298"/>
      <c r="G397" s="298"/>
      <c r="H397" s="147"/>
      <c r="I397" s="147"/>
      <c r="J397" s="260"/>
      <c r="K397" s="260"/>
      <c r="L397" s="260"/>
      <c r="M397" s="260"/>
      <c r="N397" s="260"/>
      <c r="O397" s="260"/>
      <c r="P397" s="260"/>
      <c r="Q397" s="260"/>
      <c r="R397" s="299"/>
      <c r="S397" s="260"/>
      <c r="T397" s="260"/>
      <c r="U397" s="260"/>
      <c r="V397" s="299"/>
      <c r="W397" s="287"/>
      <c r="X397" s="287"/>
    </row>
    <row r="398" spans="1:24" s="264" customFormat="1" x14ac:dyDescent="0.2">
      <c r="A398" s="298"/>
      <c r="B398" s="298"/>
      <c r="C398" s="298"/>
      <c r="D398" s="298"/>
      <c r="E398" s="298"/>
      <c r="F398" s="298"/>
      <c r="G398" s="298"/>
      <c r="H398" s="147"/>
      <c r="I398" s="147"/>
      <c r="J398" s="260"/>
      <c r="K398" s="260"/>
      <c r="L398" s="260"/>
      <c r="M398" s="260"/>
      <c r="N398" s="260"/>
      <c r="O398" s="260"/>
      <c r="P398" s="260"/>
      <c r="Q398" s="260"/>
      <c r="R398" s="299"/>
      <c r="S398" s="260"/>
      <c r="T398" s="260"/>
      <c r="U398" s="260"/>
      <c r="V398" s="299"/>
      <c r="W398" s="287"/>
      <c r="X398" s="287"/>
    </row>
    <row r="399" spans="1:24" s="264" customFormat="1" x14ac:dyDescent="0.2">
      <c r="A399" s="298"/>
      <c r="B399" s="298"/>
      <c r="C399" s="298"/>
      <c r="D399" s="298"/>
      <c r="E399" s="298"/>
      <c r="F399" s="298"/>
      <c r="G399" s="298"/>
      <c r="H399" s="147"/>
      <c r="I399" s="147"/>
      <c r="J399" s="260"/>
      <c r="K399" s="260"/>
      <c r="L399" s="260"/>
      <c r="M399" s="260"/>
      <c r="N399" s="260"/>
      <c r="O399" s="260"/>
      <c r="P399" s="260"/>
      <c r="Q399" s="260"/>
      <c r="R399" s="299"/>
      <c r="S399" s="260"/>
      <c r="T399" s="260"/>
      <c r="U399" s="260"/>
      <c r="V399" s="299"/>
      <c r="W399" s="287"/>
      <c r="X399" s="287"/>
    </row>
    <row r="400" spans="1:24" s="264" customFormat="1" x14ac:dyDescent="0.2">
      <c r="A400" s="298"/>
      <c r="B400" s="298"/>
      <c r="C400" s="298"/>
      <c r="D400" s="298"/>
      <c r="E400" s="298"/>
      <c r="F400" s="298"/>
      <c r="G400" s="298"/>
      <c r="H400" s="147"/>
      <c r="I400" s="147"/>
      <c r="J400" s="260"/>
      <c r="K400" s="260"/>
      <c r="L400" s="260"/>
      <c r="M400" s="260"/>
      <c r="N400" s="260"/>
      <c r="O400" s="260"/>
      <c r="P400" s="260"/>
      <c r="Q400" s="260"/>
      <c r="R400" s="299"/>
      <c r="S400" s="260"/>
      <c r="T400" s="260"/>
      <c r="U400" s="260"/>
      <c r="V400" s="299"/>
      <c r="W400" s="287"/>
      <c r="X400" s="287"/>
    </row>
    <row r="401" spans="1:24" s="264" customFormat="1" x14ac:dyDescent="0.2">
      <c r="A401" s="298"/>
      <c r="B401" s="298"/>
      <c r="C401" s="298"/>
      <c r="D401" s="298"/>
      <c r="E401" s="298"/>
      <c r="F401" s="298"/>
      <c r="G401" s="298"/>
      <c r="H401" s="147"/>
      <c r="I401" s="147"/>
      <c r="J401" s="260"/>
      <c r="K401" s="260"/>
      <c r="L401" s="260"/>
      <c r="M401" s="260"/>
      <c r="N401" s="260"/>
      <c r="O401" s="260"/>
      <c r="P401" s="260"/>
      <c r="Q401" s="260"/>
      <c r="R401" s="299"/>
      <c r="S401" s="260"/>
      <c r="T401" s="260"/>
      <c r="U401" s="260"/>
      <c r="V401" s="299"/>
      <c r="W401" s="287"/>
      <c r="X401" s="287"/>
    </row>
    <row r="402" spans="1:24" s="264" customFormat="1" x14ac:dyDescent="0.2">
      <c r="A402" s="298"/>
      <c r="B402" s="298"/>
      <c r="C402" s="298"/>
      <c r="D402" s="298"/>
      <c r="E402" s="298"/>
      <c r="F402" s="298"/>
      <c r="G402" s="298"/>
      <c r="H402" s="147"/>
      <c r="I402" s="147"/>
      <c r="J402" s="260"/>
      <c r="K402" s="260"/>
      <c r="L402" s="260"/>
      <c r="M402" s="260"/>
      <c r="N402" s="260"/>
      <c r="O402" s="260"/>
      <c r="P402" s="260"/>
      <c r="Q402" s="260"/>
      <c r="R402" s="299"/>
      <c r="S402" s="260"/>
      <c r="T402" s="260"/>
      <c r="U402" s="260"/>
      <c r="V402" s="299"/>
      <c r="W402" s="287"/>
      <c r="X402" s="287"/>
    </row>
    <row r="403" spans="1:24" s="264" customFormat="1" x14ac:dyDescent="0.2">
      <c r="A403" s="298"/>
      <c r="B403" s="298"/>
      <c r="C403" s="298"/>
      <c r="D403" s="298"/>
      <c r="E403" s="298"/>
      <c r="F403" s="298"/>
      <c r="G403" s="298"/>
      <c r="H403" s="147"/>
      <c r="I403" s="147"/>
      <c r="J403" s="260"/>
      <c r="K403" s="260"/>
      <c r="L403" s="260"/>
      <c r="M403" s="260"/>
      <c r="N403" s="260"/>
      <c r="O403" s="260"/>
      <c r="P403" s="260"/>
      <c r="Q403" s="260"/>
      <c r="R403" s="299"/>
      <c r="S403" s="260"/>
      <c r="T403" s="260"/>
      <c r="U403" s="260"/>
      <c r="V403" s="299"/>
      <c r="W403" s="287"/>
      <c r="X403" s="287"/>
    </row>
    <row r="404" spans="1:24" s="264" customFormat="1" x14ac:dyDescent="0.2">
      <c r="A404" s="298"/>
      <c r="B404" s="298"/>
      <c r="C404" s="298"/>
      <c r="D404" s="298"/>
      <c r="E404" s="298"/>
      <c r="F404" s="298"/>
      <c r="G404" s="298"/>
      <c r="H404" s="147"/>
      <c r="I404" s="147"/>
      <c r="J404" s="260"/>
      <c r="K404" s="260"/>
      <c r="L404" s="260"/>
      <c r="M404" s="260"/>
      <c r="N404" s="260"/>
      <c r="O404" s="260"/>
      <c r="P404" s="260"/>
      <c r="Q404" s="260"/>
      <c r="R404" s="299"/>
      <c r="S404" s="260"/>
      <c r="T404" s="260"/>
      <c r="U404" s="260"/>
      <c r="V404" s="299"/>
      <c r="W404" s="287"/>
      <c r="X404" s="287"/>
    </row>
    <row r="405" spans="1:24" s="264" customFormat="1" x14ac:dyDescent="0.2">
      <c r="A405" s="298"/>
      <c r="B405" s="298"/>
      <c r="C405" s="298"/>
      <c r="D405" s="298"/>
      <c r="E405" s="298"/>
      <c r="F405" s="298"/>
      <c r="G405" s="298"/>
      <c r="H405" s="147"/>
      <c r="I405" s="147"/>
      <c r="J405" s="260"/>
      <c r="K405" s="260"/>
      <c r="L405" s="260"/>
      <c r="M405" s="260"/>
      <c r="N405" s="260"/>
      <c r="O405" s="260"/>
      <c r="P405" s="260"/>
      <c r="Q405" s="260"/>
      <c r="R405" s="299"/>
      <c r="S405" s="260"/>
      <c r="T405" s="260"/>
      <c r="U405" s="260"/>
      <c r="V405" s="299"/>
      <c r="W405" s="287"/>
      <c r="X405" s="287"/>
    </row>
    <row r="406" spans="1:24" s="264" customFormat="1" x14ac:dyDescent="0.2">
      <c r="A406" s="298"/>
      <c r="B406" s="298"/>
      <c r="C406" s="298"/>
      <c r="D406" s="298"/>
      <c r="E406" s="298"/>
      <c r="F406" s="298"/>
      <c r="G406" s="298"/>
      <c r="H406" s="147"/>
      <c r="I406" s="147"/>
      <c r="J406" s="260"/>
      <c r="K406" s="260"/>
      <c r="L406" s="260"/>
      <c r="M406" s="260"/>
      <c r="N406" s="260"/>
      <c r="O406" s="260"/>
      <c r="P406" s="260"/>
      <c r="Q406" s="260"/>
      <c r="R406" s="299"/>
      <c r="S406" s="260"/>
      <c r="T406" s="260"/>
      <c r="U406" s="260"/>
      <c r="V406" s="299"/>
      <c r="W406" s="287"/>
      <c r="X406" s="287"/>
    </row>
    <row r="407" spans="1:24" s="264" customFormat="1" x14ac:dyDescent="0.2">
      <c r="A407" s="298"/>
      <c r="B407" s="298"/>
      <c r="C407" s="298"/>
      <c r="D407" s="298"/>
      <c r="E407" s="298"/>
      <c r="F407" s="298"/>
      <c r="G407" s="298"/>
      <c r="H407" s="147"/>
      <c r="I407" s="147"/>
      <c r="J407" s="260"/>
      <c r="K407" s="260"/>
      <c r="L407" s="260"/>
      <c r="M407" s="260"/>
      <c r="N407" s="260"/>
      <c r="O407" s="260"/>
      <c r="P407" s="260"/>
      <c r="Q407" s="260"/>
      <c r="R407" s="299"/>
      <c r="S407" s="260"/>
      <c r="T407" s="260"/>
      <c r="U407" s="260"/>
      <c r="V407" s="299"/>
      <c r="W407" s="287"/>
      <c r="X407" s="287"/>
    </row>
    <row r="408" spans="1:24" s="264" customFormat="1" x14ac:dyDescent="0.2">
      <c r="A408" s="298"/>
      <c r="B408" s="298"/>
      <c r="C408" s="298"/>
      <c r="D408" s="298"/>
      <c r="E408" s="298"/>
      <c r="F408" s="298"/>
      <c r="G408" s="298"/>
      <c r="H408" s="147"/>
      <c r="I408" s="147"/>
      <c r="J408" s="260"/>
      <c r="K408" s="260"/>
      <c r="L408" s="260"/>
      <c r="M408" s="260"/>
      <c r="N408" s="260"/>
      <c r="O408" s="260"/>
      <c r="P408" s="260"/>
      <c r="Q408" s="260"/>
      <c r="R408" s="299"/>
      <c r="S408" s="260"/>
      <c r="T408" s="260"/>
      <c r="U408" s="260"/>
      <c r="V408" s="299"/>
      <c r="W408" s="287"/>
      <c r="X408" s="287"/>
    </row>
    <row r="409" spans="1:24" s="264" customFormat="1" x14ac:dyDescent="0.2">
      <c r="A409" s="298"/>
      <c r="B409" s="298"/>
      <c r="C409" s="298"/>
      <c r="D409" s="298"/>
      <c r="E409" s="298"/>
      <c r="F409" s="298"/>
      <c r="G409" s="298"/>
      <c r="H409" s="147"/>
      <c r="I409" s="147"/>
      <c r="J409" s="260"/>
      <c r="K409" s="260"/>
      <c r="L409" s="260"/>
      <c r="M409" s="260"/>
      <c r="N409" s="260"/>
      <c r="O409" s="260"/>
      <c r="P409" s="260"/>
      <c r="Q409" s="260"/>
      <c r="R409" s="299"/>
      <c r="S409" s="260"/>
      <c r="T409" s="260"/>
      <c r="U409" s="260"/>
      <c r="V409" s="299"/>
      <c r="W409" s="287"/>
      <c r="X409" s="287"/>
    </row>
    <row r="410" spans="1:24" s="264" customFormat="1" x14ac:dyDescent="0.2">
      <c r="A410" s="298"/>
      <c r="B410" s="298"/>
      <c r="C410" s="298"/>
      <c r="D410" s="298"/>
      <c r="E410" s="298"/>
      <c r="F410" s="298"/>
      <c r="G410" s="298"/>
      <c r="H410" s="147"/>
      <c r="I410" s="147"/>
      <c r="J410" s="260"/>
      <c r="K410" s="260"/>
      <c r="L410" s="260"/>
      <c r="M410" s="260"/>
      <c r="N410" s="260"/>
      <c r="O410" s="260"/>
      <c r="P410" s="260"/>
      <c r="Q410" s="260"/>
      <c r="R410" s="299"/>
      <c r="S410" s="260"/>
      <c r="T410" s="260"/>
      <c r="U410" s="260"/>
      <c r="V410" s="299"/>
      <c r="W410" s="287"/>
      <c r="X410" s="287"/>
    </row>
    <row r="411" spans="1:24" s="264" customFormat="1" x14ac:dyDescent="0.2">
      <c r="A411" s="298"/>
      <c r="B411" s="298"/>
      <c r="C411" s="298"/>
      <c r="D411" s="298"/>
      <c r="E411" s="298"/>
      <c r="F411" s="298"/>
      <c r="G411" s="298"/>
      <c r="H411" s="147"/>
      <c r="I411" s="147"/>
      <c r="J411" s="260"/>
      <c r="K411" s="260"/>
      <c r="L411" s="260"/>
      <c r="M411" s="260"/>
      <c r="N411" s="260"/>
      <c r="O411" s="260"/>
      <c r="P411" s="260"/>
      <c r="Q411" s="260"/>
      <c r="R411" s="299"/>
      <c r="S411" s="260"/>
      <c r="T411" s="260"/>
      <c r="U411" s="260"/>
      <c r="V411" s="299"/>
      <c r="W411" s="287"/>
      <c r="X411" s="287"/>
    </row>
    <row r="412" spans="1:24" s="264" customFormat="1" x14ac:dyDescent="0.2">
      <c r="A412" s="298"/>
      <c r="B412" s="298"/>
      <c r="C412" s="298"/>
      <c r="D412" s="298"/>
      <c r="E412" s="298"/>
      <c r="F412" s="298"/>
      <c r="G412" s="298"/>
      <c r="H412" s="147"/>
      <c r="I412" s="147"/>
      <c r="J412" s="260"/>
      <c r="K412" s="260"/>
      <c r="L412" s="260"/>
      <c r="M412" s="260"/>
      <c r="N412" s="260"/>
      <c r="O412" s="260"/>
      <c r="P412" s="260"/>
      <c r="Q412" s="260"/>
      <c r="R412" s="299"/>
      <c r="S412" s="260"/>
      <c r="T412" s="260"/>
      <c r="U412" s="260"/>
      <c r="V412" s="299"/>
      <c r="W412" s="287"/>
      <c r="X412" s="287"/>
    </row>
    <row r="413" spans="1:24" s="264" customFormat="1" x14ac:dyDescent="0.2">
      <c r="A413" s="298"/>
      <c r="B413" s="298"/>
      <c r="C413" s="298"/>
      <c r="D413" s="298"/>
      <c r="E413" s="298"/>
      <c r="F413" s="298"/>
      <c r="G413" s="298"/>
      <c r="H413" s="147"/>
      <c r="I413" s="147"/>
      <c r="J413" s="260"/>
      <c r="K413" s="260"/>
      <c r="L413" s="260"/>
      <c r="M413" s="260"/>
      <c r="N413" s="260"/>
      <c r="O413" s="260"/>
      <c r="P413" s="260"/>
      <c r="Q413" s="260"/>
      <c r="R413" s="299"/>
      <c r="S413" s="260"/>
      <c r="T413" s="260"/>
      <c r="U413" s="260"/>
      <c r="V413" s="299"/>
      <c r="W413" s="287"/>
      <c r="X413" s="287"/>
    </row>
    <row r="414" spans="1:24" s="264" customFormat="1" x14ac:dyDescent="0.2">
      <c r="A414" s="298"/>
      <c r="B414" s="298"/>
      <c r="C414" s="298"/>
      <c r="D414" s="298"/>
      <c r="E414" s="298"/>
      <c r="F414" s="298"/>
      <c r="G414" s="298"/>
      <c r="H414" s="147"/>
      <c r="I414" s="147"/>
      <c r="J414" s="260"/>
      <c r="K414" s="260"/>
      <c r="L414" s="260"/>
      <c r="M414" s="260"/>
      <c r="N414" s="260"/>
      <c r="O414" s="260"/>
      <c r="P414" s="260"/>
      <c r="Q414" s="260"/>
      <c r="R414" s="299"/>
      <c r="S414" s="260"/>
      <c r="T414" s="260"/>
      <c r="U414" s="260"/>
      <c r="V414" s="299"/>
      <c r="W414" s="287"/>
      <c r="X414" s="287"/>
    </row>
    <row r="415" spans="1:24" s="264" customFormat="1" x14ac:dyDescent="0.2">
      <c r="A415" s="298"/>
      <c r="B415" s="298"/>
      <c r="C415" s="298"/>
      <c r="D415" s="298"/>
      <c r="E415" s="298"/>
      <c r="F415" s="298"/>
      <c r="G415" s="298"/>
      <c r="H415" s="147"/>
      <c r="I415" s="147"/>
      <c r="J415" s="260"/>
      <c r="K415" s="260"/>
      <c r="L415" s="260"/>
      <c r="M415" s="260"/>
      <c r="N415" s="260"/>
      <c r="O415" s="260"/>
      <c r="P415" s="260"/>
      <c r="Q415" s="260"/>
      <c r="R415" s="299"/>
      <c r="S415" s="260"/>
      <c r="T415" s="260"/>
      <c r="U415" s="260"/>
      <c r="V415" s="299"/>
      <c r="W415" s="287"/>
      <c r="X415" s="287"/>
    </row>
    <row r="416" spans="1:24" s="264" customFormat="1" x14ac:dyDescent="0.2">
      <c r="A416" s="298"/>
      <c r="B416" s="298"/>
      <c r="C416" s="298"/>
      <c r="D416" s="298"/>
      <c r="E416" s="298"/>
      <c r="F416" s="298"/>
      <c r="G416" s="298"/>
      <c r="H416" s="147"/>
      <c r="I416" s="147"/>
      <c r="J416" s="260"/>
      <c r="K416" s="260"/>
      <c r="L416" s="260"/>
      <c r="M416" s="260"/>
      <c r="N416" s="260"/>
      <c r="O416" s="260"/>
      <c r="P416" s="260"/>
      <c r="Q416" s="260"/>
      <c r="R416" s="299"/>
      <c r="S416" s="260"/>
      <c r="T416" s="260"/>
      <c r="U416" s="260"/>
      <c r="V416" s="299"/>
      <c r="W416" s="287"/>
      <c r="X416" s="287"/>
    </row>
    <row r="417" spans="1:24" s="264" customFormat="1" x14ac:dyDescent="0.2">
      <c r="A417" s="298"/>
      <c r="B417" s="298"/>
      <c r="C417" s="298"/>
      <c r="D417" s="298"/>
      <c r="E417" s="298"/>
      <c r="F417" s="298"/>
      <c r="G417" s="298"/>
      <c r="H417" s="147"/>
      <c r="I417" s="147"/>
      <c r="J417" s="260"/>
      <c r="K417" s="260"/>
      <c r="L417" s="260"/>
      <c r="M417" s="260"/>
      <c r="N417" s="260"/>
      <c r="O417" s="260"/>
      <c r="P417" s="260"/>
      <c r="Q417" s="260"/>
      <c r="R417" s="299"/>
      <c r="S417" s="260"/>
      <c r="T417" s="260"/>
      <c r="U417" s="260"/>
      <c r="V417" s="299"/>
      <c r="W417" s="287"/>
      <c r="X417" s="287"/>
    </row>
    <row r="418" spans="1:24" s="264" customFormat="1" x14ac:dyDescent="0.2">
      <c r="A418" s="298"/>
      <c r="B418" s="298"/>
      <c r="C418" s="298"/>
      <c r="D418" s="298"/>
      <c r="E418" s="298"/>
      <c r="F418" s="298"/>
      <c r="G418" s="298"/>
      <c r="H418" s="147"/>
      <c r="I418" s="147"/>
      <c r="J418" s="260"/>
      <c r="K418" s="260"/>
      <c r="L418" s="260"/>
      <c r="M418" s="260"/>
      <c r="N418" s="260"/>
      <c r="O418" s="260"/>
      <c r="P418" s="260"/>
      <c r="Q418" s="260"/>
      <c r="R418" s="299"/>
      <c r="S418" s="260"/>
      <c r="T418" s="260"/>
      <c r="U418" s="260"/>
      <c r="V418" s="299"/>
      <c r="W418" s="287"/>
      <c r="X418" s="287"/>
    </row>
    <row r="419" spans="1:24" s="264" customFormat="1" x14ac:dyDescent="0.2">
      <c r="A419" s="298"/>
      <c r="B419" s="298"/>
      <c r="C419" s="298"/>
      <c r="D419" s="298"/>
      <c r="E419" s="298"/>
      <c r="F419" s="298"/>
      <c r="G419" s="298"/>
      <c r="H419" s="147"/>
      <c r="I419" s="147"/>
      <c r="J419" s="260"/>
      <c r="K419" s="260"/>
      <c r="L419" s="260"/>
      <c r="M419" s="260"/>
      <c r="N419" s="260"/>
      <c r="O419" s="260"/>
      <c r="P419" s="260"/>
      <c r="Q419" s="260"/>
      <c r="R419" s="299"/>
      <c r="S419" s="260"/>
      <c r="T419" s="260"/>
      <c r="U419" s="260"/>
      <c r="V419" s="299"/>
      <c r="W419" s="287"/>
      <c r="X419" s="287"/>
    </row>
    <row r="420" spans="1:24" s="264" customFormat="1" x14ac:dyDescent="0.2">
      <c r="A420" s="298"/>
      <c r="B420" s="298"/>
      <c r="C420" s="298"/>
      <c r="D420" s="298"/>
      <c r="E420" s="298"/>
      <c r="F420" s="298"/>
      <c r="G420" s="298"/>
      <c r="H420" s="147"/>
      <c r="I420" s="147"/>
      <c r="J420" s="260"/>
      <c r="K420" s="260"/>
      <c r="L420" s="260"/>
      <c r="M420" s="260"/>
      <c r="N420" s="260"/>
      <c r="O420" s="260"/>
      <c r="P420" s="260"/>
      <c r="Q420" s="260"/>
      <c r="R420" s="299"/>
      <c r="S420" s="260"/>
      <c r="T420" s="260"/>
      <c r="U420" s="260"/>
      <c r="V420" s="299"/>
      <c r="W420" s="287"/>
      <c r="X420" s="287"/>
    </row>
    <row r="421" spans="1:24" s="264" customFormat="1" x14ac:dyDescent="0.2">
      <c r="A421" s="298"/>
      <c r="B421" s="298"/>
      <c r="C421" s="298"/>
      <c r="D421" s="298"/>
      <c r="E421" s="298"/>
      <c r="F421" s="298"/>
      <c r="G421" s="298"/>
      <c r="H421" s="147"/>
      <c r="I421" s="147"/>
      <c r="J421" s="260"/>
      <c r="K421" s="260"/>
      <c r="L421" s="260"/>
      <c r="M421" s="260"/>
      <c r="N421" s="260"/>
      <c r="O421" s="260"/>
      <c r="P421" s="260"/>
      <c r="Q421" s="260"/>
      <c r="R421" s="299"/>
      <c r="S421" s="260"/>
      <c r="T421" s="260"/>
      <c r="U421" s="260"/>
      <c r="V421" s="299"/>
      <c r="W421" s="287"/>
      <c r="X421" s="287"/>
    </row>
    <row r="422" spans="1:24" s="264" customFormat="1" x14ac:dyDescent="0.2">
      <c r="A422" s="298"/>
      <c r="B422" s="298"/>
      <c r="C422" s="298"/>
      <c r="D422" s="298"/>
      <c r="E422" s="298"/>
      <c r="F422" s="298"/>
      <c r="G422" s="298"/>
      <c r="H422" s="147"/>
      <c r="I422" s="147"/>
      <c r="J422" s="260"/>
      <c r="K422" s="260"/>
      <c r="L422" s="260"/>
      <c r="M422" s="260"/>
      <c r="N422" s="260"/>
      <c r="O422" s="260"/>
      <c r="P422" s="260"/>
      <c r="Q422" s="260"/>
      <c r="R422" s="299"/>
      <c r="S422" s="260"/>
      <c r="T422" s="260"/>
      <c r="U422" s="260"/>
      <c r="V422" s="299"/>
      <c r="W422" s="287"/>
      <c r="X422" s="287"/>
    </row>
    <row r="423" spans="1:24" s="264" customFormat="1" x14ac:dyDescent="0.2">
      <c r="A423" s="298"/>
      <c r="B423" s="298"/>
      <c r="C423" s="298"/>
      <c r="D423" s="298"/>
      <c r="E423" s="298"/>
      <c r="F423" s="298"/>
      <c r="G423" s="298"/>
      <c r="H423" s="147"/>
      <c r="I423" s="147"/>
      <c r="J423" s="260"/>
      <c r="K423" s="260"/>
      <c r="L423" s="260"/>
      <c r="M423" s="260"/>
      <c r="N423" s="260"/>
      <c r="O423" s="260"/>
      <c r="P423" s="260"/>
      <c r="Q423" s="260"/>
      <c r="R423" s="299"/>
      <c r="S423" s="260"/>
      <c r="T423" s="260"/>
      <c r="U423" s="260"/>
      <c r="V423" s="299"/>
      <c r="W423" s="287"/>
      <c r="X423" s="287"/>
    </row>
    <row r="424" spans="1:24" s="264" customFormat="1" x14ac:dyDescent="0.2">
      <c r="A424" s="298"/>
      <c r="B424" s="298"/>
      <c r="C424" s="298"/>
      <c r="D424" s="298"/>
      <c r="E424" s="298"/>
      <c r="F424" s="298"/>
      <c r="G424" s="298"/>
      <c r="H424" s="147"/>
      <c r="I424" s="147"/>
      <c r="J424" s="260"/>
      <c r="K424" s="260"/>
      <c r="L424" s="260"/>
      <c r="M424" s="260"/>
      <c r="N424" s="260"/>
      <c r="O424" s="260"/>
      <c r="P424" s="260"/>
      <c r="Q424" s="260"/>
      <c r="R424" s="299"/>
      <c r="S424" s="260"/>
      <c r="T424" s="260"/>
      <c r="U424" s="260"/>
      <c r="V424" s="299"/>
      <c r="W424" s="287"/>
      <c r="X424" s="287"/>
    </row>
    <row r="425" spans="1:24" s="264" customFormat="1" x14ac:dyDescent="0.2">
      <c r="A425" s="298"/>
      <c r="B425" s="298"/>
      <c r="C425" s="298"/>
      <c r="D425" s="298"/>
      <c r="E425" s="298"/>
      <c r="F425" s="298"/>
      <c r="G425" s="298"/>
      <c r="H425" s="147"/>
      <c r="I425" s="147"/>
      <c r="J425" s="260"/>
      <c r="K425" s="260"/>
      <c r="L425" s="260"/>
      <c r="M425" s="260"/>
      <c r="N425" s="260"/>
      <c r="O425" s="260"/>
      <c r="P425" s="260"/>
      <c r="Q425" s="260"/>
      <c r="R425" s="299"/>
      <c r="S425" s="260"/>
      <c r="T425" s="260"/>
      <c r="U425" s="260"/>
      <c r="V425" s="299"/>
      <c r="W425" s="287"/>
      <c r="X425" s="287"/>
    </row>
    <row r="426" spans="1:24" s="264" customFormat="1" x14ac:dyDescent="0.2">
      <c r="A426" s="298"/>
      <c r="B426" s="298"/>
      <c r="C426" s="298"/>
      <c r="D426" s="298"/>
      <c r="E426" s="298"/>
      <c r="F426" s="298"/>
      <c r="G426" s="298"/>
      <c r="H426" s="147"/>
      <c r="I426" s="147"/>
      <c r="J426" s="260"/>
      <c r="K426" s="260"/>
      <c r="L426" s="260"/>
      <c r="M426" s="260"/>
      <c r="N426" s="260"/>
      <c r="O426" s="260"/>
      <c r="P426" s="260"/>
      <c r="Q426" s="260"/>
      <c r="R426" s="299"/>
      <c r="S426" s="260"/>
      <c r="T426" s="260"/>
      <c r="U426" s="260"/>
      <c r="V426" s="299"/>
      <c r="W426" s="287"/>
      <c r="X426" s="287"/>
    </row>
    <row r="427" spans="1:24" s="264" customFormat="1" x14ac:dyDescent="0.2">
      <c r="A427" s="298"/>
      <c r="B427" s="298"/>
      <c r="C427" s="298"/>
      <c r="D427" s="298"/>
      <c r="E427" s="298"/>
      <c r="F427" s="298"/>
      <c r="G427" s="298"/>
      <c r="H427" s="147"/>
      <c r="I427" s="147"/>
      <c r="J427" s="260"/>
      <c r="K427" s="260"/>
      <c r="L427" s="260"/>
      <c r="M427" s="260"/>
      <c r="N427" s="260"/>
      <c r="O427" s="260"/>
      <c r="P427" s="260"/>
      <c r="Q427" s="260"/>
      <c r="R427" s="299"/>
      <c r="S427" s="260"/>
      <c r="T427" s="260"/>
      <c r="U427" s="260"/>
      <c r="V427" s="299"/>
      <c r="W427" s="287"/>
      <c r="X427" s="287"/>
    </row>
    <row r="428" spans="1:24" s="264" customFormat="1" x14ac:dyDescent="0.2">
      <c r="A428" s="298"/>
      <c r="B428" s="298"/>
      <c r="C428" s="298"/>
      <c r="D428" s="298"/>
      <c r="E428" s="298"/>
      <c r="F428" s="298"/>
      <c r="G428" s="298"/>
      <c r="H428" s="147"/>
      <c r="I428" s="147"/>
      <c r="J428" s="260"/>
      <c r="K428" s="260"/>
      <c r="L428" s="260"/>
      <c r="M428" s="260"/>
      <c r="N428" s="260"/>
      <c r="O428" s="260"/>
      <c r="P428" s="260"/>
      <c r="Q428" s="260"/>
      <c r="R428" s="299"/>
      <c r="S428" s="260"/>
      <c r="T428" s="260"/>
      <c r="U428" s="260"/>
      <c r="V428" s="299"/>
      <c r="W428" s="287"/>
      <c r="X428" s="287"/>
    </row>
    <row r="429" spans="1:24" s="264" customFormat="1" x14ac:dyDescent="0.2">
      <c r="A429" s="298"/>
      <c r="B429" s="298"/>
      <c r="C429" s="298"/>
      <c r="D429" s="298"/>
      <c r="E429" s="298"/>
      <c r="F429" s="298"/>
      <c r="G429" s="298"/>
      <c r="H429" s="147"/>
      <c r="I429" s="147"/>
      <c r="J429" s="260"/>
      <c r="K429" s="260"/>
      <c r="L429" s="260"/>
      <c r="M429" s="260"/>
      <c r="N429" s="260"/>
      <c r="O429" s="260"/>
      <c r="P429" s="260"/>
      <c r="Q429" s="260"/>
      <c r="R429" s="299"/>
      <c r="S429" s="260"/>
      <c r="T429" s="260"/>
      <c r="U429" s="260"/>
      <c r="V429" s="299"/>
      <c r="W429" s="287"/>
      <c r="X429" s="287"/>
    </row>
    <row r="430" spans="1:24" s="264" customFormat="1" x14ac:dyDescent="0.2">
      <c r="A430" s="298"/>
      <c r="B430" s="298"/>
      <c r="C430" s="298"/>
      <c r="D430" s="298"/>
      <c r="E430" s="298"/>
      <c r="F430" s="298"/>
      <c r="G430" s="298"/>
      <c r="H430" s="147"/>
      <c r="I430" s="147"/>
      <c r="J430" s="260"/>
      <c r="K430" s="260"/>
      <c r="L430" s="260"/>
      <c r="M430" s="260"/>
      <c r="N430" s="260"/>
      <c r="O430" s="260"/>
      <c r="P430" s="260"/>
      <c r="Q430" s="260"/>
      <c r="R430" s="299"/>
      <c r="S430" s="260"/>
      <c r="T430" s="260"/>
      <c r="U430" s="260"/>
      <c r="V430" s="299"/>
      <c r="W430" s="287"/>
      <c r="X430" s="287"/>
    </row>
    <row r="431" spans="1:24" s="264" customFormat="1" x14ac:dyDescent="0.2">
      <c r="A431" s="298"/>
      <c r="B431" s="298"/>
      <c r="C431" s="298"/>
      <c r="D431" s="298"/>
      <c r="E431" s="298"/>
      <c r="F431" s="298"/>
      <c r="G431" s="298"/>
      <c r="H431" s="147"/>
      <c r="I431" s="147"/>
      <c r="J431" s="260"/>
      <c r="K431" s="260"/>
      <c r="L431" s="260"/>
      <c r="M431" s="260"/>
      <c r="N431" s="260"/>
      <c r="O431" s="260"/>
      <c r="P431" s="260"/>
      <c r="Q431" s="260"/>
      <c r="R431" s="299"/>
      <c r="S431" s="260"/>
      <c r="T431" s="260"/>
      <c r="U431" s="260"/>
      <c r="V431" s="299"/>
      <c r="W431" s="287"/>
      <c r="X431" s="287"/>
    </row>
    <row r="432" spans="1:24" s="264" customFormat="1" x14ac:dyDescent="0.2">
      <c r="A432" s="298"/>
      <c r="B432" s="298"/>
      <c r="C432" s="298"/>
      <c r="D432" s="298"/>
      <c r="E432" s="298"/>
      <c r="F432" s="298"/>
      <c r="G432" s="298"/>
      <c r="H432" s="147"/>
      <c r="I432" s="147"/>
      <c r="J432" s="260"/>
      <c r="K432" s="260"/>
      <c r="L432" s="260"/>
      <c r="M432" s="260"/>
      <c r="N432" s="260"/>
      <c r="O432" s="260"/>
      <c r="P432" s="260"/>
      <c r="Q432" s="260"/>
      <c r="R432" s="299"/>
      <c r="S432" s="260"/>
      <c r="T432" s="260"/>
      <c r="U432" s="260"/>
      <c r="V432" s="299"/>
      <c r="W432" s="287"/>
      <c r="X432" s="287"/>
    </row>
    <row r="433" spans="1:24" s="264" customFormat="1" x14ac:dyDescent="0.2">
      <c r="A433" s="298"/>
      <c r="B433" s="298"/>
      <c r="C433" s="298"/>
      <c r="D433" s="298"/>
      <c r="E433" s="298"/>
      <c r="F433" s="298"/>
      <c r="G433" s="298"/>
      <c r="H433" s="147"/>
      <c r="I433" s="147"/>
      <c r="J433" s="260"/>
      <c r="K433" s="260"/>
      <c r="L433" s="260"/>
      <c r="M433" s="260"/>
      <c r="N433" s="260"/>
      <c r="O433" s="260"/>
      <c r="P433" s="260"/>
      <c r="Q433" s="260"/>
      <c r="R433" s="299"/>
      <c r="S433" s="260"/>
      <c r="T433" s="260"/>
      <c r="U433" s="260"/>
      <c r="V433" s="299"/>
      <c r="W433" s="287"/>
      <c r="X433" s="287"/>
    </row>
    <row r="434" spans="1:24" s="264" customFormat="1" x14ac:dyDescent="0.2">
      <c r="A434" s="298"/>
      <c r="B434" s="298"/>
      <c r="C434" s="298"/>
      <c r="D434" s="298"/>
      <c r="E434" s="298"/>
      <c r="F434" s="298"/>
      <c r="G434" s="298"/>
      <c r="H434" s="147"/>
      <c r="I434" s="147"/>
      <c r="J434" s="260"/>
      <c r="K434" s="260"/>
      <c r="L434" s="260"/>
      <c r="M434" s="260"/>
      <c r="N434" s="260"/>
      <c r="O434" s="260"/>
      <c r="P434" s="260"/>
      <c r="Q434" s="260"/>
      <c r="R434" s="299"/>
      <c r="S434" s="260"/>
      <c r="T434" s="260"/>
      <c r="U434" s="260"/>
      <c r="V434" s="299"/>
      <c r="W434" s="287"/>
      <c r="X434" s="287"/>
    </row>
    <row r="435" spans="1:24" s="264" customFormat="1" x14ac:dyDescent="0.2">
      <c r="A435" s="298"/>
      <c r="B435" s="298"/>
      <c r="C435" s="298"/>
      <c r="D435" s="298"/>
      <c r="E435" s="298"/>
      <c r="F435" s="298"/>
      <c r="G435" s="298"/>
      <c r="H435" s="147"/>
      <c r="I435" s="147"/>
      <c r="J435" s="260"/>
      <c r="K435" s="260"/>
      <c r="L435" s="260"/>
      <c r="M435" s="260"/>
      <c r="N435" s="260"/>
      <c r="O435" s="260"/>
      <c r="P435" s="260"/>
      <c r="Q435" s="260"/>
      <c r="R435" s="299"/>
      <c r="S435" s="260"/>
      <c r="T435" s="260"/>
      <c r="U435" s="260"/>
      <c r="V435" s="299"/>
      <c r="W435" s="287"/>
      <c r="X435" s="287"/>
    </row>
    <row r="436" spans="1:24" s="264" customFormat="1" x14ac:dyDescent="0.2">
      <c r="A436" s="298"/>
      <c r="B436" s="298"/>
      <c r="C436" s="298"/>
      <c r="D436" s="298"/>
      <c r="E436" s="298"/>
      <c r="F436" s="298"/>
      <c r="G436" s="298"/>
      <c r="H436" s="147"/>
      <c r="I436" s="147"/>
      <c r="J436" s="260"/>
      <c r="K436" s="260"/>
      <c r="L436" s="260"/>
      <c r="M436" s="260"/>
      <c r="N436" s="260"/>
      <c r="O436" s="260"/>
      <c r="P436" s="260"/>
      <c r="Q436" s="260"/>
      <c r="R436" s="299"/>
      <c r="S436" s="260"/>
      <c r="T436" s="260"/>
      <c r="U436" s="260"/>
      <c r="V436" s="299"/>
      <c r="W436" s="287"/>
      <c r="X436" s="287"/>
    </row>
    <row r="437" spans="1:24" s="264" customFormat="1" x14ac:dyDescent="0.2">
      <c r="A437" s="298"/>
      <c r="B437" s="298"/>
      <c r="C437" s="298"/>
      <c r="D437" s="298"/>
      <c r="E437" s="298"/>
      <c r="F437" s="298"/>
      <c r="G437" s="298"/>
      <c r="H437" s="147"/>
      <c r="I437" s="147"/>
      <c r="J437" s="260"/>
      <c r="K437" s="260"/>
      <c r="L437" s="260"/>
      <c r="M437" s="260"/>
      <c r="N437" s="260"/>
      <c r="O437" s="260"/>
      <c r="P437" s="260"/>
      <c r="Q437" s="260"/>
      <c r="R437" s="299"/>
      <c r="S437" s="260"/>
      <c r="T437" s="260"/>
      <c r="U437" s="260"/>
      <c r="V437" s="299"/>
      <c r="W437" s="287"/>
      <c r="X437" s="287"/>
    </row>
    <row r="438" spans="1:24" s="264" customFormat="1" x14ac:dyDescent="0.2">
      <c r="A438" s="298"/>
      <c r="B438" s="298"/>
      <c r="C438" s="298"/>
      <c r="D438" s="298"/>
      <c r="E438" s="298"/>
      <c r="F438" s="298"/>
      <c r="G438" s="298"/>
      <c r="H438" s="147"/>
      <c r="I438" s="147"/>
      <c r="J438" s="260"/>
      <c r="K438" s="260"/>
      <c r="L438" s="260"/>
      <c r="M438" s="260"/>
      <c r="N438" s="260"/>
      <c r="O438" s="260"/>
      <c r="P438" s="260"/>
      <c r="Q438" s="260"/>
      <c r="R438" s="299"/>
      <c r="S438" s="260"/>
      <c r="T438" s="260"/>
      <c r="U438" s="260"/>
      <c r="V438" s="299"/>
      <c r="W438" s="287"/>
      <c r="X438" s="287"/>
    </row>
    <row r="439" spans="1:24" s="264" customFormat="1" x14ac:dyDescent="0.2">
      <c r="A439" s="298"/>
      <c r="B439" s="298"/>
      <c r="C439" s="298"/>
      <c r="D439" s="298"/>
      <c r="E439" s="298"/>
      <c r="F439" s="298"/>
      <c r="G439" s="298"/>
      <c r="H439" s="147"/>
      <c r="I439" s="147"/>
      <c r="J439" s="260"/>
      <c r="K439" s="260"/>
      <c r="L439" s="260"/>
      <c r="M439" s="260"/>
      <c r="N439" s="260"/>
      <c r="O439" s="260"/>
      <c r="P439" s="260"/>
      <c r="Q439" s="260"/>
      <c r="R439" s="299"/>
      <c r="S439" s="260"/>
      <c r="T439" s="260"/>
      <c r="U439" s="260"/>
      <c r="V439" s="299"/>
      <c r="W439" s="287"/>
      <c r="X439" s="287"/>
    </row>
    <row r="440" spans="1:24" s="264" customFormat="1" x14ac:dyDescent="0.2">
      <c r="A440" s="298"/>
      <c r="B440" s="298"/>
      <c r="C440" s="298"/>
      <c r="D440" s="298"/>
      <c r="E440" s="298"/>
      <c r="F440" s="298"/>
      <c r="G440" s="298"/>
      <c r="H440" s="147"/>
      <c r="I440" s="147"/>
      <c r="J440" s="260"/>
      <c r="K440" s="260"/>
      <c r="L440" s="260"/>
      <c r="M440" s="260"/>
      <c r="N440" s="260"/>
      <c r="O440" s="260"/>
      <c r="P440" s="260"/>
      <c r="Q440" s="260"/>
      <c r="R440" s="299"/>
      <c r="S440" s="260"/>
      <c r="T440" s="260"/>
      <c r="U440" s="260"/>
      <c r="V440" s="299"/>
      <c r="W440" s="287"/>
      <c r="X440" s="287"/>
    </row>
    <row r="441" spans="1:24" s="264" customFormat="1" x14ac:dyDescent="0.2">
      <c r="A441" s="298"/>
      <c r="B441" s="298"/>
      <c r="C441" s="298"/>
      <c r="D441" s="298"/>
      <c r="E441" s="298"/>
      <c r="F441" s="298"/>
      <c r="G441" s="298"/>
      <c r="H441" s="147"/>
      <c r="I441" s="147"/>
      <c r="J441" s="260"/>
      <c r="K441" s="260"/>
      <c r="L441" s="260"/>
      <c r="M441" s="260"/>
      <c r="N441" s="260"/>
      <c r="O441" s="260"/>
      <c r="P441" s="260"/>
      <c r="Q441" s="260"/>
      <c r="R441" s="299"/>
      <c r="S441" s="260"/>
      <c r="T441" s="260"/>
      <c r="U441" s="260"/>
      <c r="V441" s="299"/>
      <c r="W441" s="287"/>
      <c r="X441" s="287"/>
    </row>
    <row r="442" spans="1:24" s="264" customFormat="1" x14ac:dyDescent="0.2">
      <c r="A442" s="298"/>
      <c r="B442" s="298"/>
      <c r="C442" s="298"/>
      <c r="D442" s="298"/>
      <c r="E442" s="298"/>
      <c r="F442" s="298"/>
      <c r="G442" s="298"/>
      <c r="H442" s="147"/>
      <c r="I442" s="147"/>
      <c r="J442" s="260"/>
      <c r="K442" s="260"/>
      <c r="L442" s="260"/>
      <c r="M442" s="260"/>
      <c r="N442" s="260"/>
      <c r="O442" s="260"/>
      <c r="P442" s="260"/>
      <c r="Q442" s="260"/>
      <c r="R442" s="299"/>
      <c r="S442" s="260"/>
      <c r="T442" s="260"/>
      <c r="U442" s="260"/>
      <c r="V442" s="299"/>
      <c r="W442" s="287"/>
      <c r="X442" s="287"/>
    </row>
    <row r="443" spans="1:24" s="264" customFormat="1" x14ac:dyDescent="0.2">
      <c r="A443" s="298"/>
      <c r="B443" s="298"/>
      <c r="C443" s="298"/>
      <c r="D443" s="298"/>
      <c r="E443" s="298"/>
      <c r="F443" s="298"/>
      <c r="G443" s="298"/>
      <c r="H443" s="147"/>
      <c r="I443" s="147"/>
      <c r="J443" s="260"/>
      <c r="K443" s="260"/>
      <c r="L443" s="260"/>
      <c r="M443" s="260"/>
      <c r="N443" s="260"/>
      <c r="O443" s="260"/>
      <c r="P443" s="260"/>
      <c r="Q443" s="260"/>
      <c r="R443" s="299"/>
      <c r="S443" s="260"/>
      <c r="T443" s="260"/>
      <c r="U443" s="260"/>
      <c r="V443" s="299"/>
      <c r="W443" s="287"/>
      <c r="X443" s="287"/>
    </row>
    <row r="444" spans="1:24" s="264" customFormat="1" x14ac:dyDescent="0.2">
      <c r="A444" s="298"/>
      <c r="B444" s="298"/>
      <c r="C444" s="298"/>
      <c r="D444" s="298"/>
      <c r="E444" s="298"/>
      <c r="F444" s="298"/>
      <c r="G444" s="298"/>
      <c r="H444" s="147"/>
      <c r="I444" s="147"/>
      <c r="J444" s="260"/>
      <c r="K444" s="260"/>
      <c r="L444" s="260"/>
      <c r="M444" s="260"/>
      <c r="N444" s="260"/>
      <c r="O444" s="260"/>
      <c r="P444" s="260"/>
      <c r="Q444" s="260"/>
      <c r="R444" s="299"/>
      <c r="S444" s="260"/>
      <c r="T444" s="260"/>
      <c r="U444" s="260"/>
      <c r="V444" s="299"/>
      <c r="W444" s="287"/>
      <c r="X444" s="287"/>
    </row>
    <row r="445" spans="1:24" s="264" customFormat="1" x14ac:dyDescent="0.2">
      <c r="A445" s="298"/>
      <c r="B445" s="298"/>
      <c r="C445" s="298"/>
      <c r="D445" s="298"/>
      <c r="E445" s="298"/>
      <c r="F445" s="298"/>
      <c r="G445" s="298"/>
      <c r="H445" s="147"/>
      <c r="I445" s="147"/>
      <c r="J445" s="260"/>
      <c r="K445" s="260"/>
      <c r="L445" s="260"/>
      <c r="M445" s="260"/>
      <c r="N445" s="260"/>
      <c r="O445" s="260"/>
      <c r="P445" s="260"/>
      <c r="Q445" s="260"/>
      <c r="R445" s="299"/>
      <c r="S445" s="260"/>
      <c r="T445" s="260"/>
      <c r="U445" s="260"/>
      <c r="V445" s="299"/>
      <c r="W445" s="287"/>
      <c r="X445" s="287"/>
    </row>
    <row r="446" spans="1:24" s="264" customFormat="1" x14ac:dyDescent="0.2">
      <c r="A446" s="298"/>
      <c r="B446" s="298"/>
      <c r="C446" s="298"/>
      <c r="D446" s="298"/>
      <c r="E446" s="298"/>
      <c r="F446" s="298"/>
      <c r="G446" s="298"/>
      <c r="H446" s="147"/>
      <c r="I446" s="147"/>
      <c r="J446" s="260"/>
      <c r="K446" s="260"/>
      <c r="L446" s="260"/>
      <c r="M446" s="260"/>
      <c r="N446" s="260"/>
      <c r="O446" s="260"/>
      <c r="P446" s="260"/>
      <c r="Q446" s="260"/>
      <c r="R446" s="299"/>
      <c r="S446" s="260"/>
      <c r="T446" s="260"/>
      <c r="U446" s="260"/>
      <c r="V446" s="299"/>
      <c r="W446" s="287"/>
      <c r="X446" s="287"/>
    </row>
    <row r="447" spans="1:24" s="264" customFormat="1" x14ac:dyDescent="0.2">
      <c r="A447" s="298"/>
      <c r="B447" s="298"/>
      <c r="C447" s="298"/>
      <c r="D447" s="298"/>
      <c r="E447" s="298"/>
      <c r="F447" s="298"/>
      <c r="G447" s="298"/>
      <c r="H447" s="147"/>
      <c r="I447" s="147"/>
      <c r="J447" s="260"/>
      <c r="K447" s="260"/>
      <c r="L447" s="260"/>
      <c r="M447" s="260"/>
      <c r="N447" s="260"/>
      <c r="O447" s="260"/>
      <c r="P447" s="260"/>
      <c r="Q447" s="260"/>
      <c r="R447" s="299"/>
      <c r="S447" s="260"/>
      <c r="T447" s="260"/>
      <c r="U447" s="260"/>
      <c r="V447" s="299"/>
      <c r="W447" s="287"/>
      <c r="X447" s="287"/>
    </row>
    <row r="448" spans="1:24" s="264" customFormat="1" x14ac:dyDescent="0.2">
      <c r="A448" s="298"/>
      <c r="B448" s="298"/>
      <c r="C448" s="298"/>
      <c r="D448" s="298"/>
      <c r="E448" s="298"/>
      <c r="F448" s="298"/>
      <c r="G448" s="298"/>
      <c r="H448" s="147"/>
      <c r="I448" s="147"/>
      <c r="J448" s="260"/>
      <c r="K448" s="260"/>
      <c r="L448" s="260"/>
      <c r="M448" s="260"/>
      <c r="N448" s="260"/>
      <c r="O448" s="260"/>
      <c r="P448" s="260"/>
      <c r="Q448" s="260"/>
      <c r="R448" s="299"/>
      <c r="S448" s="260"/>
      <c r="T448" s="260"/>
      <c r="U448" s="260"/>
      <c r="V448" s="299"/>
      <c r="W448" s="287"/>
      <c r="X448" s="287"/>
    </row>
    <row r="449" spans="1:24" s="264" customFormat="1" x14ac:dyDescent="0.2">
      <c r="A449" s="298"/>
      <c r="B449" s="298"/>
      <c r="C449" s="298"/>
      <c r="D449" s="298"/>
      <c r="E449" s="298"/>
      <c r="F449" s="298"/>
      <c r="G449" s="298"/>
      <c r="H449" s="147"/>
      <c r="I449" s="147"/>
      <c r="J449" s="260"/>
      <c r="K449" s="260"/>
      <c r="L449" s="260"/>
      <c r="M449" s="260"/>
      <c r="N449" s="260"/>
      <c r="O449" s="260"/>
      <c r="P449" s="260"/>
      <c r="Q449" s="260"/>
      <c r="R449" s="299"/>
      <c r="S449" s="260"/>
      <c r="T449" s="260"/>
      <c r="U449" s="260"/>
      <c r="V449" s="299"/>
      <c r="W449" s="287"/>
      <c r="X449" s="287"/>
    </row>
    <row r="450" spans="1:24" s="264" customFormat="1" x14ac:dyDescent="0.2">
      <c r="A450" s="298"/>
      <c r="B450" s="298"/>
      <c r="C450" s="298"/>
      <c r="D450" s="298"/>
      <c r="E450" s="298"/>
      <c r="F450" s="298"/>
      <c r="G450" s="298"/>
      <c r="H450" s="147"/>
      <c r="I450" s="147"/>
      <c r="J450" s="260"/>
      <c r="K450" s="260"/>
      <c r="L450" s="260"/>
      <c r="M450" s="260"/>
      <c r="N450" s="260"/>
      <c r="O450" s="260"/>
      <c r="P450" s="260"/>
      <c r="Q450" s="260"/>
      <c r="R450" s="299"/>
      <c r="S450" s="260"/>
      <c r="T450" s="260"/>
      <c r="U450" s="260"/>
      <c r="V450" s="299"/>
      <c r="W450" s="287"/>
      <c r="X450" s="287"/>
    </row>
    <row r="451" spans="1:24" s="264" customFormat="1" x14ac:dyDescent="0.2">
      <c r="A451" s="298"/>
      <c r="B451" s="298"/>
      <c r="C451" s="298"/>
      <c r="D451" s="298"/>
      <c r="E451" s="298"/>
      <c r="F451" s="298"/>
      <c r="G451" s="298"/>
      <c r="H451" s="147"/>
      <c r="I451" s="147"/>
      <c r="J451" s="260"/>
      <c r="K451" s="260"/>
      <c r="L451" s="260"/>
      <c r="M451" s="260"/>
      <c r="N451" s="260"/>
      <c r="O451" s="260"/>
      <c r="P451" s="260"/>
      <c r="Q451" s="260"/>
      <c r="R451" s="299"/>
      <c r="S451" s="260"/>
      <c r="T451" s="260"/>
      <c r="U451" s="260"/>
      <c r="V451" s="299"/>
      <c r="W451" s="287"/>
      <c r="X451" s="287"/>
    </row>
    <row r="452" spans="1:24" s="264" customFormat="1" x14ac:dyDescent="0.2">
      <c r="A452" s="298"/>
      <c r="B452" s="298"/>
      <c r="C452" s="298"/>
      <c r="D452" s="298"/>
      <c r="E452" s="298"/>
      <c r="F452" s="298"/>
      <c r="G452" s="298"/>
      <c r="H452" s="147"/>
      <c r="I452" s="147"/>
      <c r="J452" s="260"/>
      <c r="K452" s="260"/>
      <c r="L452" s="260"/>
      <c r="M452" s="260"/>
      <c r="N452" s="260"/>
      <c r="O452" s="260"/>
      <c r="P452" s="260"/>
      <c r="Q452" s="260"/>
      <c r="R452" s="299"/>
      <c r="S452" s="260"/>
      <c r="T452" s="260"/>
      <c r="U452" s="260"/>
      <c r="V452" s="299"/>
      <c r="W452" s="287"/>
      <c r="X452" s="287"/>
    </row>
    <row r="453" spans="1:24" s="264" customFormat="1" x14ac:dyDescent="0.2">
      <c r="A453" s="298"/>
      <c r="B453" s="298"/>
      <c r="C453" s="298"/>
      <c r="D453" s="298"/>
      <c r="E453" s="298"/>
      <c r="F453" s="298"/>
      <c r="G453" s="298"/>
      <c r="H453" s="147"/>
      <c r="I453" s="147"/>
      <c r="J453" s="260"/>
      <c r="K453" s="260"/>
      <c r="L453" s="260"/>
      <c r="M453" s="260"/>
      <c r="N453" s="260"/>
      <c r="O453" s="260"/>
      <c r="P453" s="260"/>
      <c r="Q453" s="260"/>
      <c r="R453" s="299"/>
      <c r="S453" s="260"/>
      <c r="T453" s="260"/>
      <c r="U453" s="260"/>
      <c r="V453" s="299"/>
      <c r="W453" s="287"/>
      <c r="X453" s="287"/>
    </row>
    <row r="454" spans="1:24" s="264" customFormat="1" x14ac:dyDescent="0.2">
      <c r="A454" s="298"/>
      <c r="B454" s="298"/>
      <c r="C454" s="298"/>
      <c r="D454" s="298"/>
      <c r="E454" s="298"/>
      <c r="F454" s="298"/>
      <c r="G454" s="298"/>
      <c r="H454" s="147"/>
      <c r="I454" s="147"/>
      <c r="J454" s="260"/>
      <c r="K454" s="260"/>
      <c r="L454" s="260"/>
      <c r="M454" s="260"/>
      <c r="N454" s="260"/>
      <c r="O454" s="260"/>
      <c r="P454" s="260"/>
      <c r="Q454" s="260"/>
      <c r="R454" s="299"/>
      <c r="S454" s="260"/>
      <c r="T454" s="260"/>
      <c r="U454" s="260"/>
      <c r="V454" s="299"/>
      <c r="W454" s="287"/>
      <c r="X454" s="287"/>
    </row>
    <row r="455" spans="1:24" s="264" customFormat="1" x14ac:dyDescent="0.2">
      <c r="A455" s="298"/>
      <c r="B455" s="298"/>
      <c r="C455" s="298"/>
      <c r="D455" s="298"/>
      <c r="E455" s="298"/>
      <c r="F455" s="298"/>
      <c r="G455" s="298"/>
      <c r="H455" s="147"/>
      <c r="I455" s="147"/>
      <c r="J455" s="260"/>
      <c r="K455" s="260"/>
      <c r="L455" s="260"/>
      <c r="M455" s="260"/>
      <c r="N455" s="260"/>
      <c r="O455" s="260"/>
      <c r="P455" s="260"/>
      <c r="Q455" s="260"/>
      <c r="R455" s="299"/>
      <c r="S455" s="260"/>
      <c r="T455" s="260"/>
      <c r="U455" s="260"/>
      <c r="V455" s="299"/>
      <c r="W455" s="287"/>
      <c r="X455" s="287"/>
    </row>
    <row r="456" spans="1:24" s="264" customFormat="1" x14ac:dyDescent="0.2">
      <c r="A456" s="298"/>
      <c r="B456" s="298"/>
      <c r="C456" s="298"/>
      <c r="D456" s="298"/>
      <c r="E456" s="298"/>
      <c r="F456" s="298"/>
      <c r="G456" s="298"/>
      <c r="H456" s="147"/>
      <c r="I456" s="147"/>
      <c r="J456" s="260"/>
      <c r="K456" s="260"/>
      <c r="L456" s="260"/>
      <c r="M456" s="260"/>
      <c r="N456" s="260"/>
      <c r="O456" s="260"/>
      <c r="P456" s="260"/>
      <c r="Q456" s="260"/>
      <c r="R456" s="299"/>
      <c r="S456" s="260"/>
      <c r="T456" s="260"/>
      <c r="U456" s="260"/>
      <c r="V456" s="299"/>
      <c r="W456" s="287"/>
      <c r="X456" s="287"/>
    </row>
    <row r="457" spans="1:24" s="264" customFormat="1" x14ac:dyDescent="0.2">
      <c r="A457" s="298"/>
      <c r="B457" s="298"/>
      <c r="C457" s="298"/>
      <c r="D457" s="298"/>
      <c r="E457" s="298"/>
      <c r="F457" s="298"/>
      <c r="G457" s="298"/>
      <c r="H457" s="147"/>
      <c r="I457" s="147"/>
      <c r="J457" s="260"/>
      <c r="K457" s="260"/>
      <c r="L457" s="260"/>
      <c r="M457" s="260"/>
      <c r="N457" s="260"/>
      <c r="O457" s="260"/>
      <c r="P457" s="260"/>
      <c r="Q457" s="260"/>
      <c r="R457" s="299"/>
      <c r="S457" s="260"/>
      <c r="T457" s="260"/>
      <c r="U457" s="260"/>
      <c r="V457" s="299"/>
      <c r="W457" s="287"/>
      <c r="X457" s="287"/>
    </row>
    <row r="458" spans="1:24" s="264" customFormat="1" x14ac:dyDescent="0.2">
      <c r="A458" s="298"/>
      <c r="B458" s="298"/>
      <c r="C458" s="298"/>
      <c r="D458" s="298"/>
      <c r="E458" s="298"/>
      <c r="F458" s="298"/>
      <c r="G458" s="298"/>
      <c r="H458" s="147"/>
      <c r="I458" s="147"/>
      <c r="J458" s="260"/>
      <c r="K458" s="260"/>
      <c r="L458" s="260"/>
      <c r="M458" s="260"/>
      <c r="N458" s="260"/>
      <c r="O458" s="260"/>
      <c r="P458" s="260"/>
      <c r="Q458" s="260"/>
      <c r="R458" s="299"/>
      <c r="S458" s="260"/>
      <c r="T458" s="260"/>
      <c r="U458" s="260"/>
      <c r="V458" s="299"/>
      <c r="W458" s="287"/>
      <c r="X458" s="287"/>
    </row>
    <row r="459" spans="1:24" s="264" customFormat="1" x14ac:dyDescent="0.2">
      <c r="A459" s="298"/>
      <c r="B459" s="298"/>
      <c r="C459" s="298"/>
      <c r="D459" s="298"/>
      <c r="E459" s="298"/>
      <c r="F459" s="298"/>
      <c r="G459" s="298"/>
      <c r="H459" s="147"/>
      <c r="I459" s="147"/>
      <c r="J459" s="260"/>
      <c r="K459" s="260"/>
      <c r="L459" s="260"/>
      <c r="M459" s="260"/>
      <c r="N459" s="260"/>
      <c r="O459" s="260"/>
      <c r="P459" s="260"/>
      <c r="Q459" s="260"/>
      <c r="R459" s="299"/>
      <c r="S459" s="260"/>
      <c r="T459" s="260"/>
      <c r="U459" s="260"/>
      <c r="V459" s="299"/>
      <c r="W459" s="287"/>
      <c r="X459" s="287"/>
    </row>
    <row r="460" spans="1:24" s="264" customFormat="1" x14ac:dyDescent="0.2">
      <c r="A460" s="298"/>
      <c r="B460" s="298"/>
      <c r="C460" s="298"/>
      <c r="D460" s="298"/>
      <c r="E460" s="298"/>
      <c r="F460" s="298"/>
      <c r="G460" s="298"/>
      <c r="H460" s="147"/>
      <c r="I460" s="147"/>
      <c r="J460" s="260"/>
      <c r="K460" s="260"/>
      <c r="L460" s="260"/>
      <c r="M460" s="260"/>
      <c r="N460" s="260"/>
      <c r="O460" s="260"/>
      <c r="P460" s="260"/>
      <c r="Q460" s="260"/>
      <c r="R460" s="299"/>
      <c r="S460" s="260"/>
      <c r="T460" s="260"/>
      <c r="U460" s="260"/>
      <c r="V460" s="299"/>
      <c r="W460" s="287"/>
      <c r="X460" s="287"/>
    </row>
    <row r="461" spans="1:24" s="264" customFormat="1" x14ac:dyDescent="0.2">
      <c r="A461" s="298"/>
      <c r="B461" s="298"/>
      <c r="C461" s="298"/>
      <c r="D461" s="298"/>
      <c r="E461" s="298"/>
      <c r="F461" s="298"/>
      <c r="G461" s="298"/>
      <c r="H461" s="147"/>
      <c r="I461" s="147"/>
      <c r="J461" s="260"/>
      <c r="K461" s="260"/>
      <c r="L461" s="260"/>
      <c r="M461" s="260"/>
      <c r="N461" s="260"/>
      <c r="O461" s="260"/>
      <c r="P461" s="260"/>
      <c r="Q461" s="260"/>
      <c r="R461" s="299"/>
      <c r="S461" s="260"/>
      <c r="T461" s="260"/>
      <c r="U461" s="260"/>
      <c r="V461" s="299"/>
      <c r="W461" s="287"/>
      <c r="X461" s="287"/>
    </row>
    <row r="462" spans="1:24" s="264" customFormat="1" x14ac:dyDescent="0.2">
      <c r="A462" s="298"/>
      <c r="B462" s="298"/>
      <c r="C462" s="298"/>
      <c r="D462" s="298"/>
      <c r="E462" s="298"/>
      <c r="F462" s="298"/>
      <c r="G462" s="298"/>
      <c r="H462" s="147"/>
      <c r="I462" s="147"/>
      <c r="J462" s="260"/>
      <c r="K462" s="260"/>
      <c r="L462" s="260"/>
      <c r="M462" s="260"/>
      <c r="N462" s="260"/>
      <c r="O462" s="260"/>
      <c r="P462" s="260"/>
      <c r="Q462" s="260"/>
      <c r="R462" s="299"/>
      <c r="S462" s="260"/>
      <c r="T462" s="260"/>
      <c r="U462" s="260"/>
      <c r="V462" s="299"/>
      <c r="W462" s="287"/>
      <c r="X462" s="287"/>
    </row>
    <row r="463" spans="1:24" s="264" customFormat="1" x14ac:dyDescent="0.2">
      <c r="A463" s="298"/>
      <c r="B463" s="298"/>
      <c r="C463" s="298"/>
      <c r="D463" s="298"/>
      <c r="E463" s="298"/>
      <c r="F463" s="298"/>
      <c r="G463" s="298"/>
      <c r="H463" s="147"/>
      <c r="I463" s="147"/>
      <c r="J463" s="260"/>
      <c r="K463" s="260"/>
      <c r="L463" s="260"/>
      <c r="M463" s="260"/>
      <c r="N463" s="260"/>
      <c r="O463" s="260"/>
      <c r="P463" s="260"/>
      <c r="Q463" s="260"/>
      <c r="R463" s="299"/>
      <c r="S463" s="260"/>
      <c r="T463" s="260"/>
      <c r="U463" s="260"/>
      <c r="V463" s="299"/>
      <c r="W463" s="287"/>
      <c r="X463" s="287"/>
    </row>
    <row r="464" spans="1:24" s="264" customFormat="1" x14ac:dyDescent="0.2">
      <c r="A464" s="298"/>
      <c r="B464" s="298"/>
      <c r="C464" s="298"/>
      <c r="D464" s="298"/>
      <c r="E464" s="298"/>
      <c r="F464" s="298"/>
      <c r="G464" s="298"/>
      <c r="H464" s="147"/>
      <c r="I464" s="147"/>
      <c r="J464" s="260"/>
      <c r="K464" s="260"/>
      <c r="L464" s="260"/>
      <c r="M464" s="260"/>
      <c r="N464" s="260"/>
      <c r="O464" s="260"/>
      <c r="P464" s="260"/>
      <c r="Q464" s="260"/>
      <c r="R464" s="299"/>
      <c r="S464" s="260"/>
      <c r="T464" s="260"/>
      <c r="U464" s="260"/>
      <c r="V464" s="299"/>
      <c r="W464" s="287"/>
      <c r="X464" s="287"/>
    </row>
    <row r="465" spans="1:24" s="264" customFormat="1" x14ac:dyDescent="0.2">
      <c r="A465" s="298"/>
      <c r="B465" s="298"/>
      <c r="C465" s="298"/>
      <c r="D465" s="298"/>
      <c r="E465" s="298"/>
      <c r="F465" s="298"/>
      <c r="G465" s="298"/>
      <c r="H465" s="147"/>
      <c r="I465" s="147"/>
      <c r="J465" s="260"/>
      <c r="K465" s="260"/>
      <c r="L465" s="260"/>
      <c r="M465" s="260"/>
      <c r="N465" s="260"/>
      <c r="O465" s="260"/>
      <c r="P465" s="260"/>
      <c r="Q465" s="260"/>
      <c r="R465" s="299"/>
      <c r="S465" s="260"/>
      <c r="T465" s="260"/>
      <c r="U465" s="260"/>
      <c r="V465" s="299"/>
      <c r="W465" s="287"/>
      <c r="X465" s="287"/>
    </row>
    <row r="466" spans="1:24" s="264" customFormat="1" x14ac:dyDescent="0.2">
      <c r="A466" s="298"/>
      <c r="B466" s="298"/>
      <c r="C466" s="298"/>
      <c r="D466" s="298"/>
      <c r="E466" s="298"/>
      <c r="F466" s="298"/>
      <c r="G466" s="298"/>
      <c r="H466" s="147"/>
      <c r="I466" s="147"/>
      <c r="J466" s="260"/>
      <c r="K466" s="260"/>
      <c r="L466" s="260"/>
      <c r="M466" s="260"/>
      <c r="N466" s="260"/>
      <c r="O466" s="260"/>
      <c r="P466" s="260"/>
      <c r="Q466" s="260"/>
      <c r="R466" s="299"/>
      <c r="S466" s="260"/>
      <c r="T466" s="260"/>
      <c r="U466" s="260"/>
      <c r="V466" s="299"/>
      <c r="W466" s="287"/>
      <c r="X466" s="287"/>
    </row>
    <row r="467" spans="1:24" s="264" customFormat="1" x14ac:dyDescent="0.2">
      <c r="A467" s="298"/>
      <c r="B467" s="298"/>
      <c r="C467" s="298"/>
      <c r="D467" s="298"/>
      <c r="E467" s="298"/>
      <c r="F467" s="298"/>
      <c r="G467" s="298"/>
      <c r="H467" s="147"/>
      <c r="I467" s="147"/>
      <c r="J467" s="260"/>
      <c r="K467" s="260"/>
      <c r="L467" s="260"/>
      <c r="M467" s="260"/>
      <c r="N467" s="260"/>
      <c r="O467" s="260"/>
      <c r="P467" s="260"/>
      <c r="Q467" s="260"/>
      <c r="R467" s="299"/>
      <c r="S467" s="260"/>
      <c r="T467" s="260"/>
      <c r="U467" s="260"/>
      <c r="V467" s="299"/>
      <c r="W467" s="287"/>
      <c r="X467" s="287"/>
    </row>
    <row r="468" spans="1:24" s="264" customFormat="1" x14ac:dyDescent="0.2">
      <c r="A468" s="298"/>
      <c r="B468" s="298"/>
      <c r="C468" s="298"/>
      <c r="D468" s="298"/>
      <c r="E468" s="298"/>
      <c r="F468" s="298"/>
      <c r="G468" s="298"/>
      <c r="H468" s="147"/>
      <c r="I468" s="147"/>
      <c r="J468" s="260"/>
      <c r="K468" s="260"/>
      <c r="L468" s="260"/>
      <c r="M468" s="260"/>
      <c r="N468" s="260"/>
      <c r="O468" s="260"/>
      <c r="P468" s="260"/>
      <c r="Q468" s="260"/>
      <c r="R468" s="299"/>
      <c r="S468" s="260"/>
      <c r="T468" s="260"/>
      <c r="U468" s="260"/>
      <c r="V468" s="299"/>
      <c r="W468" s="287"/>
      <c r="X468" s="287"/>
    </row>
    <row r="469" spans="1:24" s="264" customFormat="1" x14ac:dyDescent="0.2">
      <c r="A469" s="298"/>
      <c r="B469" s="298"/>
      <c r="C469" s="298"/>
      <c r="D469" s="298"/>
      <c r="E469" s="298"/>
      <c r="F469" s="298"/>
      <c r="G469" s="298"/>
      <c r="H469" s="147"/>
      <c r="I469" s="147"/>
      <c r="J469" s="260"/>
      <c r="K469" s="260"/>
      <c r="L469" s="260"/>
      <c r="M469" s="260"/>
      <c r="N469" s="260"/>
      <c r="O469" s="260"/>
      <c r="P469" s="260"/>
      <c r="Q469" s="260"/>
      <c r="R469" s="299"/>
      <c r="S469" s="260"/>
      <c r="T469" s="260"/>
      <c r="U469" s="260"/>
      <c r="V469" s="299"/>
      <c r="W469" s="287"/>
      <c r="X469" s="287"/>
    </row>
    <row r="470" spans="1:24" s="264" customFormat="1" x14ac:dyDescent="0.2">
      <c r="A470" s="298"/>
      <c r="B470" s="298"/>
      <c r="C470" s="298"/>
      <c r="D470" s="298"/>
      <c r="E470" s="298"/>
      <c r="F470" s="298"/>
      <c r="G470" s="298"/>
      <c r="H470" s="147"/>
      <c r="I470" s="147"/>
      <c r="J470" s="260"/>
      <c r="K470" s="260"/>
      <c r="L470" s="260"/>
      <c r="M470" s="260"/>
      <c r="N470" s="260"/>
      <c r="O470" s="260"/>
      <c r="P470" s="260"/>
      <c r="Q470" s="260"/>
      <c r="R470" s="299"/>
      <c r="S470" s="260"/>
      <c r="T470" s="260"/>
      <c r="U470" s="260"/>
      <c r="V470" s="299"/>
      <c r="W470" s="287"/>
      <c r="X470" s="287"/>
    </row>
    <row r="471" spans="1:24" s="264" customFormat="1" x14ac:dyDescent="0.2">
      <c r="A471" s="298"/>
      <c r="B471" s="298"/>
      <c r="C471" s="298"/>
      <c r="D471" s="298"/>
      <c r="E471" s="298"/>
      <c r="F471" s="298"/>
      <c r="G471" s="298"/>
      <c r="H471" s="147"/>
      <c r="I471" s="147"/>
      <c r="J471" s="260"/>
      <c r="K471" s="260"/>
      <c r="L471" s="260"/>
      <c r="M471" s="260"/>
      <c r="N471" s="260"/>
      <c r="O471" s="260"/>
      <c r="P471" s="260"/>
      <c r="Q471" s="260"/>
      <c r="R471" s="299"/>
      <c r="S471" s="260"/>
      <c r="T471" s="260"/>
      <c r="U471" s="260"/>
      <c r="V471" s="299"/>
      <c r="W471" s="287"/>
      <c r="X471" s="287"/>
    </row>
    <row r="472" spans="1:24" s="264" customFormat="1" x14ac:dyDescent="0.2">
      <c r="A472" s="298"/>
      <c r="B472" s="298"/>
      <c r="C472" s="298"/>
      <c r="D472" s="298"/>
      <c r="E472" s="298"/>
      <c r="F472" s="298"/>
      <c r="G472" s="298"/>
      <c r="H472" s="147"/>
      <c r="I472" s="147"/>
      <c r="J472" s="260"/>
      <c r="K472" s="260"/>
      <c r="L472" s="260"/>
      <c r="M472" s="260"/>
      <c r="N472" s="260"/>
      <c r="O472" s="260"/>
      <c r="P472" s="260"/>
      <c r="Q472" s="260"/>
      <c r="R472" s="299"/>
      <c r="S472" s="260"/>
      <c r="T472" s="260"/>
      <c r="U472" s="260"/>
      <c r="V472" s="299"/>
      <c r="W472" s="287"/>
      <c r="X472" s="287"/>
    </row>
    <row r="473" spans="1:24" s="264" customFormat="1" x14ac:dyDescent="0.2">
      <c r="A473" s="298"/>
      <c r="B473" s="298"/>
      <c r="C473" s="298"/>
      <c r="D473" s="298"/>
      <c r="E473" s="298"/>
      <c r="F473" s="298"/>
      <c r="G473" s="298"/>
      <c r="H473" s="147"/>
      <c r="I473" s="147"/>
      <c r="J473" s="260"/>
      <c r="K473" s="260"/>
      <c r="L473" s="260"/>
      <c r="M473" s="260"/>
      <c r="N473" s="260"/>
      <c r="O473" s="260"/>
      <c r="P473" s="260"/>
      <c r="Q473" s="260"/>
      <c r="R473" s="299"/>
      <c r="S473" s="260"/>
      <c r="T473" s="260"/>
      <c r="U473" s="260"/>
      <c r="V473" s="299"/>
      <c r="W473" s="287"/>
      <c r="X473" s="287"/>
    </row>
    <row r="474" spans="1:24" s="264" customFormat="1" x14ac:dyDescent="0.2">
      <c r="A474" s="298"/>
      <c r="B474" s="298"/>
      <c r="C474" s="298"/>
      <c r="D474" s="298"/>
      <c r="E474" s="298"/>
      <c r="F474" s="298"/>
      <c r="G474" s="298"/>
      <c r="H474" s="147"/>
      <c r="I474" s="147"/>
      <c r="J474" s="260"/>
      <c r="K474" s="260"/>
      <c r="L474" s="260"/>
      <c r="M474" s="260"/>
      <c r="N474" s="260"/>
      <c r="O474" s="260"/>
      <c r="P474" s="260"/>
      <c r="Q474" s="260"/>
      <c r="R474" s="299"/>
      <c r="S474" s="260"/>
      <c r="T474" s="260"/>
      <c r="U474" s="260"/>
      <c r="V474" s="299"/>
      <c r="W474" s="287"/>
      <c r="X474" s="287"/>
    </row>
    <row r="475" spans="1:24" s="264" customFormat="1" x14ac:dyDescent="0.2">
      <c r="A475" s="298"/>
      <c r="B475" s="298"/>
      <c r="C475" s="298"/>
      <c r="D475" s="298"/>
      <c r="E475" s="298"/>
      <c r="F475" s="298"/>
      <c r="G475" s="298"/>
      <c r="H475" s="147"/>
      <c r="I475" s="147"/>
      <c r="J475" s="260"/>
      <c r="K475" s="260"/>
      <c r="L475" s="260"/>
      <c r="M475" s="260"/>
      <c r="N475" s="260"/>
      <c r="O475" s="260"/>
      <c r="P475" s="260"/>
      <c r="Q475" s="260"/>
      <c r="R475" s="299"/>
      <c r="S475" s="260"/>
      <c r="T475" s="260"/>
      <c r="U475" s="260"/>
      <c r="V475" s="299"/>
      <c r="W475" s="287"/>
      <c r="X475" s="287"/>
    </row>
    <row r="476" spans="1:24" s="264" customFormat="1" x14ac:dyDescent="0.2">
      <c r="A476" s="298"/>
      <c r="B476" s="298"/>
      <c r="C476" s="298"/>
      <c r="D476" s="298"/>
      <c r="E476" s="298"/>
      <c r="F476" s="298"/>
      <c r="G476" s="298"/>
      <c r="H476" s="147"/>
      <c r="I476" s="147"/>
      <c r="J476" s="260"/>
      <c r="K476" s="260"/>
      <c r="L476" s="260"/>
      <c r="M476" s="260"/>
      <c r="N476" s="260"/>
      <c r="O476" s="260"/>
      <c r="P476" s="260"/>
      <c r="Q476" s="260"/>
      <c r="R476" s="299"/>
      <c r="S476" s="260"/>
      <c r="T476" s="260"/>
      <c r="U476" s="260"/>
      <c r="V476" s="299"/>
      <c r="W476" s="287"/>
      <c r="X476" s="287"/>
    </row>
    <row r="477" spans="1:24" s="264" customFormat="1" x14ac:dyDescent="0.2">
      <c r="A477" s="298"/>
      <c r="B477" s="298"/>
      <c r="C477" s="298"/>
      <c r="D477" s="298"/>
      <c r="E477" s="298"/>
      <c r="F477" s="298"/>
      <c r="G477" s="298"/>
      <c r="H477" s="147"/>
      <c r="I477" s="147"/>
      <c r="J477" s="260"/>
      <c r="K477" s="260"/>
      <c r="L477" s="260"/>
      <c r="M477" s="260"/>
      <c r="N477" s="260"/>
      <c r="O477" s="260"/>
      <c r="P477" s="260"/>
      <c r="Q477" s="260"/>
      <c r="R477" s="299"/>
      <c r="S477" s="260"/>
      <c r="T477" s="260"/>
      <c r="U477" s="260"/>
      <c r="V477" s="299"/>
      <c r="W477" s="287"/>
      <c r="X477" s="287"/>
    </row>
    <row r="478" spans="1:24" s="264" customFormat="1" x14ac:dyDescent="0.2">
      <c r="A478" s="298"/>
      <c r="B478" s="298"/>
      <c r="C478" s="298"/>
      <c r="D478" s="298"/>
      <c r="E478" s="298"/>
      <c r="F478" s="298"/>
      <c r="G478" s="298"/>
      <c r="H478" s="147"/>
      <c r="I478" s="147"/>
      <c r="J478" s="260"/>
      <c r="K478" s="260"/>
      <c r="L478" s="260"/>
      <c r="M478" s="260"/>
      <c r="N478" s="260"/>
      <c r="O478" s="260"/>
      <c r="P478" s="260"/>
      <c r="Q478" s="260"/>
      <c r="R478" s="299"/>
      <c r="S478" s="260"/>
      <c r="T478" s="260"/>
      <c r="U478" s="260"/>
      <c r="V478" s="299"/>
      <c r="W478" s="287"/>
      <c r="X478" s="287"/>
    </row>
    <row r="479" spans="1:24" s="264" customFormat="1" x14ac:dyDescent="0.2">
      <c r="A479" s="298"/>
      <c r="B479" s="298"/>
      <c r="C479" s="298"/>
      <c r="D479" s="298"/>
      <c r="E479" s="298"/>
      <c r="F479" s="298"/>
      <c r="G479" s="298"/>
      <c r="H479" s="147"/>
      <c r="I479" s="147"/>
      <c r="J479" s="260"/>
      <c r="K479" s="260"/>
      <c r="L479" s="260"/>
      <c r="M479" s="260"/>
      <c r="N479" s="260"/>
      <c r="O479" s="260"/>
      <c r="P479" s="260"/>
      <c r="Q479" s="260"/>
      <c r="R479" s="299"/>
      <c r="S479" s="260"/>
      <c r="T479" s="260"/>
      <c r="U479" s="260"/>
      <c r="V479" s="299"/>
      <c r="W479" s="287"/>
      <c r="X479" s="287"/>
    </row>
    <row r="480" spans="1:24" s="264" customFormat="1" x14ac:dyDescent="0.2">
      <c r="A480" s="298"/>
      <c r="B480" s="298"/>
      <c r="C480" s="298"/>
      <c r="D480" s="298"/>
      <c r="E480" s="298"/>
      <c r="F480" s="298"/>
      <c r="G480" s="298"/>
      <c r="H480" s="147"/>
      <c r="I480" s="147"/>
      <c r="J480" s="260"/>
      <c r="K480" s="260"/>
      <c r="L480" s="260"/>
      <c r="M480" s="260"/>
      <c r="N480" s="260"/>
      <c r="O480" s="260"/>
      <c r="P480" s="260"/>
      <c r="Q480" s="260"/>
      <c r="R480" s="299"/>
      <c r="S480" s="260"/>
      <c r="T480" s="260"/>
      <c r="U480" s="260"/>
      <c r="V480" s="299"/>
      <c r="W480" s="287"/>
      <c r="X480" s="287"/>
    </row>
    <row r="481" spans="1:24" s="264" customFormat="1" x14ac:dyDescent="0.2">
      <c r="A481" s="298"/>
      <c r="B481" s="298"/>
      <c r="C481" s="298"/>
      <c r="D481" s="298"/>
      <c r="E481" s="298"/>
      <c r="F481" s="298"/>
      <c r="G481" s="298"/>
      <c r="H481" s="147"/>
      <c r="I481" s="147"/>
      <c r="J481" s="260"/>
      <c r="K481" s="260"/>
      <c r="L481" s="260"/>
      <c r="M481" s="260"/>
      <c r="N481" s="260"/>
      <c r="O481" s="260"/>
      <c r="P481" s="260"/>
      <c r="Q481" s="260"/>
      <c r="R481" s="299"/>
      <c r="S481" s="260"/>
      <c r="T481" s="260"/>
      <c r="U481" s="260"/>
      <c r="V481" s="299"/>
      <c r="W481" s="287"/>
      <c r="X481" s="287"/>
    </row>
    <row r="482" spans="1:24" s="264" customFormat="1" x14ac:dyDescent="0.2">
      <c r="A482" s="298"/>
      <c r="B482" s="298"/>
      <c r="C482" s="298"/>
      <c r="D482" s="298"/>
      <c r="E482" s="298"/>
      <c r="F482" s="298"/>
      <c r="G482" s="298"/>
      <c r="H482" s="147"/>
      <c r="I482" s="147"/>
      <c r="J482" s="260"/>
      <c r="K482" s="260"/>
      <c r="L482" s="260"/>
      <c r="M482" s="260"/>
      <c r="N482" s="260"/>
      <c r="O482" s="260"/>
      <c r="P482" s="260"/>
      <c r="Q482" s="260"/>
      <c r="R482" s="299"/>
      <c r="S482" s="260"/>
      <c r="T482" s="260"/>
      <c r="U482" s="260"/>
      <c r="V482" s="299"/>
      <c r="W482" s="287"/>
      <c r="X482" s="287"/>
    </row>
    <row r="483" spans="1:24" s="264" customFormat="1" x14ac:dyDescent="0.2">
      <c r="A483" s="298"/>
      <c r="B483" s="298"/>
      <c r="C483" s="298"/>
      <c r="D483" s="298"/>
      <c r="E483" s="298"/>
      <c r="F483" s="298"/>
      <c r="G483" s="298"/>
      <c r="H483" s="147"/>
      <c r="I483" s="147"/>
      <c r="J483" s="260"/>
      <c r="K483" s="260"/>
      <c r="L483" s="260"/>
      <c r="M483" s="260"/>
      <c r="N483" s="260"/>
      <c r="O483" s="260"/>
      <c r="P483" s="260"/>
      <c r="Q483" s="260"/>
      <c r="R483" s="299"/>
      <c r="S483" s="260"/>
      <c r="T483" s="260"/>
      <c r="U483" s="260"/>
      <c r="V483" s="299"/>
      <c r="W483" s="287"/>
      <c r="X483" s="287"/>
    </row>
    <row r="484" spans="1:24" s="264" customFormat="1" x14ac:dyDescent="0.2">
      <c r="A484" s="298"/>
      <c r="B484" s="298"/>
      <c r="C484" s="298"/>
      <c r="D484" s="298"/>
      <c r="E484" s="298"/>
      <c r="F484" s="298"/>
      <c r="G484" s="298"/>
      <c r="H484" s="147"/>
      <c r="I484" s="147"/>
      <c r="J484" s="260"/>
      <c r="K484" s="260"/>
      <c r="L484" s="260"/>
      <c r="M484" s="260"/>
      <c r="N484" s="260"/>
      <c r="O484" s="260"/>
      <c r="P484" s="260"/>
      <c r="Q484" s="260"/>
      <c r="R484" s="299"/>
      <c r="S484" s="260"/>
      <c r="T484" s="260"/>
      <c r="U484" s="260"/>
      <c r="V484" s="299"/>
      <c r="W484" s="287"/>
      <c r="X484" s="287"/>
    </row>
    <row r="485" spans="1:24" s="264" customFormat="1" x14ac:dyDescent="0.2">
      <c r="A485" s="298"/>
      <c r="B485" s="298"/>
      <c r="C485" s="298"/>
      <c r="D485" s="298"/>
      <c r="E485" s="298"/>
      <c r="F485" s="298"/>
      <c r="G485" s="298"/>
      <c r="H485" s="147"/>
      <c r="I485" s="147"/>
      <c r="J485" s="260"/>
      <c r="K485" s="260"/>
      <c r="L485" s="260"/>
      <c r="M485" s="260"/>
      <c r="N485" s="260"/>
      <c r="O485" s="260"/>
      <c r="P485" s="260"/>
      <c r="Q485" s="260"/>
      <c r="R485" s="299"/>
      <c r="S485" s="260"/>
      <c r="T485" s="260"/>
      <c r="U485" s="260"/>
      <c r="V485" s="299"/>
      <c r="W485" s="287"/>
      <c r="X485" s="287"/>
    </row>
    <row r="486" spans="1:24" s="264" customFormat="1" x14ac:dyDescent="0.2">
      <c r="A486" s="298"/>
      <c r="B486" s="298"/>
      <c r="C486" s="298"/>
      <c r="D486" s="298"/>
      <c r="E486" s="298"/>
      <c r="F486" s="298"/>
      <c r="G486" s="298"/>
      <c r="H486" s="147"/>
      <c r="I486" s="147"/>
      <c r="J486" s="260"/>
      <c r="K486" s="260"/>
      <c r="L486" s="260"/>
      <c r="M486" s="260"/>
      <c r="N486" s="260"/>
      <c r="O486" s="260"/>
      <c r="P486" s="260"/>
      <c r="Q486" s="260"/>
      <c r="R486" s="299"/>
      <c r="S486" s="260"/>
      <c r="T486" s="260"/>
      <c r="U486" s="260"/>
      <c r="V486" s="299"/>
      <c r="W486" s="287"/>
      <c r="X486" s="287"/>
    </row>
    <row r="487" spans="1:24" s="264" customFormat="1" x14ac:dyDescent="0.2">
      <c r="A487" s="298"/>
      <c r="B487" s="298"/>
      <c r="C487" s="298"/>
      <c r="D487" s="298"/>
      <c r="E487" s="298"/>
      <c r="F487" s="298"/>
      <c r="G487" s="298"/>
      <c r="H487" s="147"/>
      <c r="I487" s="147"/>
      <c r="J487" s="260"/>
      <c r="K487" s="260"/>
      <c r="L487" s="260"/>
      <c r="M487" s="260"/>
      <c r="N487" s="260"/>
      <c r="O487" s="260"/>
      <c r="P487" s="260"/>
      <c r="Q487" s="260"/>
      <c r="R487" s="299"/>
      <c r="S487" s="260"/>
      <c r="T487" s="260"/>
      <c r="U487" s="260"/>
      <c r="V487" s="299"/>
      <c r="W487" s="287"/>
      <c r="X487" s="287"/>
    </row>
    <row r="488" spans="1:24" s="264" customFormat="1" x14ac:dyDescent="0.2">
      <c r="A488" s="298"/>
      <c r="B488" s="298"/>
      <c r="C488" s="298"/>
      <c r="D488" s="298"/>
      <c r="E488" s="298"/>
      <c r="F488" s="298"/>
      <c r="G488" s="298"/>
      <c r="H488" s="147"/>
      <c r="I488" s="147"/>
      <c r="J488" s="260"/>
      <c r="K488" s="260"/>
      <c r="L488" s="260"/>
      <c r="M488" s="260"/>
      <c r="N488" s="260"/>
      <c r="O488" s="260"/>
      <c r="P488" s="260"/>
      <c r="Q488" s="260"/>
      <c r="R488" s="299"/>
      <c r="S488" s="260"/>
      <c r="T488" s="260"/>
      <c r="U488" s="260"/>
      <c r="V488" s="299"/>
      <c r="W488" s="287"/>
      <c r="X488" s="287"/>
    </row>
    <row r="489" spans="1:24" s="264" customFormat="1" x14ac:dyDescent="0.2">
      <c r="A489" s="298"/>
      <c r="B489" s="298"/>
      <c r="C489" s="298"/>
      <c r="D489" s="298"/>
      <c r="E489" s="298"/>
      <c r="F489" s="298"/>
      <c r="G489" s="298"/>
      <c r="H489" s="147"/>
      <c r="I489" s="147"/>
      <c r="J489" s="260"/>
      <c r="K489" s="260"/>
      <c r="L489" s="260"/>
      <c r="M489" s="260"/>
      <c r="N489" s="260"/>
      <c r="O489" s="260"/>
      <c r="P489" s="260"/>
      <c r="Q489" s="260"/>
      <c r="R489" s="299"/>
      <c r="S489" s="260"/>
      <c r="T489" s="260"/>
      <c r="U489" s="260"/>
      <c r="V489" s="299"/>
      <c r="W489" s="287"/>
      <c r="X489" s="287"/>
    </row>
    <row r="490" spans="1:24" s="264" customFormat="1" x14ac:dyDescent="0.2">
      <c r="A490" s="298"/>
      <c r="B490" s="298"/>
      <c r="C490" s="298"/>
      <c r="D490" s="298"/>
      <c r="E490" s="298"/>
      <c r="F490" s="298"/>
      <c r="G490" s="298"/>
      <c r="H490" s="147"/>
      <c r="I490" s="147"/>
      <c r="J490" s="260"/>
      <c r="K490" s="260"/>
      <c r="L490" s="260"/>
      <c r="M490" s="260"/>
      <c r="N490" s="260"/>
      <c r="O490" s="260"/>
      <c r="P490" s="260"/>
      <c r="Q490" s="260"/>
      <c r="R490" s="299"/>
      <c r="S490" s="260"/>
      <c r="T490" s="260"/>
      <c r="U490" s="260"/>
      <c r="V490" s="299"/>
      <c r="W490" s="287"/>
      <c r="X490" s="287"/>
    </row>
    <row r="491" spans="1:24" s="264" customFormat="1" x14ac:dyDescent="0.2">
      <c r="A491" s="298"/>
      <c r="B491" s="298"/>
      <c r="C491" s="298"/>
      <c r="D491" s="298"/>
      <c r="E491" s="298"/>
      <c r="F491" s="298"/>
      <c r="G491" s="298"/>
      <c r="H491" s="147"/>
      <c r="I491" s="147"/>
      <c r="J491" s="260"/>
      <c r="K491" s="260"/>
      <c r="L491" s="260"/>
      <c r="M491" s="260"/>
      <c r="N491" s="260"/>
      <c r="O491" s="260"/>
      <c r="P491" s="260"/>
      <c r="Q491" s="260"/>
      <c r="R491" s="299"/>
      <c r="S491" s="260"/>
      <c r="T491" s="260"/>
      <c r="U491" s="260"/>
      <c r="V491" s="299"/>
      <c r="W491" s="287"/>
      <c r="X491" s="287"/>
    </row>
    <row r="492" spans="1:24" s="264" customFormat="1" x14ac:dyDescent="0.2">
      <c r="A492" s="298"/>
      <c r="B492" s="298"/>
      <c r="C492" s="298"/>
      <c r="D492" s="298"/>
      <c r="E492" s="298"/>
      <c r="F492" s="298"/>
      <c r="G492" s="298"/>
      <c r="H492" s="147"/>
      <c r="I492" s="147"/>
      <c r="J492" s="260"/>
      <c r="K492" s="260"/>
      <c r="L492" s="260"/>
      <c r="M492" s="260"/>
      <c r="N492" s="260"/>
      <c r="O492" s="260"/>
      <c r="P492" s="260"/>
      <c r="Q492" s="260"/>
      <c r="R492" s="299"/>
      <c r="S492" s="260"/>
      <c r="T492" s="260"/>
      <c r="U492" s="260"/>
      <c r="V492" s="299"/>
      <c r="W492" s="287"/>
      <c r="X492" s="287"/>
    </row>
    <row r="493" spans="1:24" s="264" customFormat="1" x14ac:dyDescent="0.2">
      <c r="A493" s="298"/>
      <c r="B493" s="298"/>
      <c r="C493" s="298"/>
      <c r="D493" s="298"/>
      <c r="E493" s="298"/>
      <c r="F493" s="298"/>
      <c r="G493" s="298"/>
      <c r="H493" s="147"/>
      <c r="I493" s="147"/>
      <c r="J493" s="260"/>
      <c r="K493" s="260"/>
      <c r="L493" s="260"/>
      <c r="M493" s="260"/>
      <c r="N493" s="260"/>
      <c r="O493" s="260"/>
      <c r="P493" s="260"/>
      <c r="Q493" s="260"/>
      <c r="R493" s="299"/>
      <c r="S493" s="260"/>
      <c r="T493" s="260"/>
      <c r="U493" s="260"/>
      <c r="V493" s="299"/>
      <c r="W493" s="287"/>
      <c r="X493" s="287"/>
    </row>
    <row r="494" spans="1:24" s="264" customFormat="1" x14ac:dyDescent="0.2">
      <c r="A494" s="298"/>
      <c r="B494" s="298"/>
      <c r="C494" s="298"/>
      <c r="D494" s="298"/>
      <c r="E494" s="298"/>
      <c r="F494" s="298"/>
      <c r="G494" s="298"/>
      <c r="H494" s="147"/>
      <c r="I494" s="147"/>
      <c r="J494" s="260"/>
      <c r="K494" s="260"/>
      <c r="L494" s="260"/>
      <c r="M494" s="260"/>
      <c r="N494" s="260"/>
      <c r="O494" s="260"/>
      <c r="P494" s="260"/>
      <c r="Q494" s="260"/>
      <c r="R494" s="299"/>
      <c r="S494" s="260"/>
      <c r="T494" s="260"/>
      <c r="U494" s="260"/>
      <c r="V494" s="299"/>
      <c r="W494" s="287"/>
      <c r="X494" s="287"/>
    </row>
    <row r="495" spans="1:24" s="264" customFormat="1" x14ac:dyDescent="0.2">
      <c r="A495" s="298"/>
      <c r="B495" s="298"/>
      <c r="C495" s="298"/>
      <c r="D495" s="298"/>
      <c r="E495" s="298"/>
      <c r="F495" s="298"/>
      <c r="G495" s="298"/>
      <c r="H495" s="147"/>
      <c r="I495" s="147"/>
      <c r="J495" s="260"/>
      <c r="K495" s="260"/>
      <c r="L495" s="260"/>
      <c r="M495" s="260"/>
      <c r="N495" s="260"/>
      <c r="O495" s="260"/>
      <c r="P495" s="260"/>
      <c r="Q495" s="260"/>
      <c r="R495" s="299"/>
      <c r="S495" s="260"/>
      <c r="T495" s="260"/>
      <c r="U495" s="260"/>
      <c r="V495" s="299"/>
      <c r="W495" s="287"/>
      <c r="X495" s="287"/>
    </row>
    <row r="496" spans="1:24" s="264" customFormat="1" x14ac:dyDescent="0.2">
      <c r="A496" s="298"/>
      <c r="B496" s="298"/>
      <c r="C496" s="298"/>
      <c r="D496" s="298"/>
      <c r="E496" s="298"/>
      <c r="F496" s="298"/>
      <c r="G496" s="298"/>
      <c r="H496" s="147"/>
      <c r="I496" s="147"/>
      <c r="J496" s="260"/>
      <c r="K496" s="260"/>
      <c r="L496" s="260"/>
      <c r="M496" s="260"/>
      <c r="N496" s="260"/>
      <c r="O496" s="260"/>
      <c r="P496" s="260"/>
      <c r="Q496" s="260"/>
      <c r="R496" s="299"/>
      <c r="S496" s="260"/>
      <c r="T496" s="260"/>
      <c r="U496" s="260"/>
      <c r="V496" s="299"/>
      <c r="W496" s="287"/>
      <c r="X496" s="287"/>
    </row>
    <row r="497" spans="1:24" s="264" customFormat="1" x14ac:dyDescent="0.2">
      <c r="A497" s="298"/>
      <c r="B497" s="298"/>
      <c r="C497" s="298"/>
      <c r="D497" s="298"/>
      <c r="E497" s="298"/>
      <c r="F497" s="298"/>
      <c r="G497" s="298"/>
      <c r="H497" s="147"/>
      <c r="I497" s="147"/>
      <c r="J497" s="260"/>
      <c r="K497" s="260"/>
      <c r="L497" s="260"/>
      <c r="M497" s="260"/>
      <c r="N497" s="260"/>
      <c r="O497" s="260"/>
      <c r="P497" s="260"/>
      <c r="Q497" s="260"/>
      <c r="R497" s="299"/>
      <c r="S497" s="260"/>
      <c r="T497" s="260"/>
      <c r="U497" s="260"/>
      <c r="V497" s="299"/>
      <c r="W497" s="287"/>
      <c r="X497" s="287"/>
    </row>
    <row r="498" spans="1:24" s="264" customFormat="1" x14ac:dyDescent="0.2">
      <c r="A498" s="298"/>
      <c r="B498" s="298"/>
      <c r="C498" s="298"/>
      <c r="D498" s="298"/>
      <c r="E498" s="298"/>
      <c r="F498" s="298"/>
      <c r="G498" s="298"/>
      <c r="H498" s="147"/>
      <c r="I498" s="147"/>
      <c r="J498" s="260"/>
      <c r="K498" s="260"/>
      <c r="L498" s="260"/>
      <c r="M498" s="260"/>
      <c r="N498" s="260"/>
      <c r="O498" s="260"/>
      <c r="P498" s="260"/>
      <c r="Q498" s="260"/>
      <c r="R498" s="299"/>
      <c r="S498" s="260"/>
      <c r="T498" s="260"/>
      <c r="U498" s="260"/>
      <c r="V498" s="299"/>
      <c r="W498" s="287"/>
      <c r="X498" s="287"/>
    </row>
    <row r="499" spans="1:24" s="264" customFormat="1" x14ac:dyDescent="0.2">
      <c r="A499" s="298"/>
      <c r="B499" s="298"/>
      <c r="C499" s="298"/>
      <c r="D499" s="298"/>
      <c r="E499" s="298"/>
      <c r="F499" s="298"/>
      <c r="G499" s="298"/>
      <c r="H499" s="147"/>
      <c r="I499" s="147"/>
      <c r="J499" s="260"/>
      <c r="K499" s="260"/>
      <c r="L499" s="260"/>
      <c r="M499" s="260"/>
      <c r="N499" s="260"/>
      <c r="O499" s="260"/>
      <c r="P499" s="260"/>
      <c r="Q499" s="260"/>
      <c r="R499" s="299"/>
      <c r="S499" s="260"/>
      <c r="T499" s="260"/>
      <c r="U499" s="260"/>
      <c r="V499" s="299"/>
      <c r="W499" s="287"/>
      <c r="X499" s="287"/>
    </row>
    <row r="500" spans="1:24" s="264" customFormat="1" x14ac:dyDescent="0.2">
      <c r="A500" s="298"/>
      <c r="B500" s="298"/>
      <c r="C500" s="298"/>
      <c r="D500" s="298"/>
      <c r="E500" s="298"/>
      <c r="F500" s="298"/>
      <c r="G500" s="298"/>
      <c r="H500" s="299"/>
      <c r="I500" s="299"/>
      <c r="J500" s="299"/>
      <c r="K500" s="260"/>
      <c r="L500" s="260"/>
      <c r="M500" s="260"/>
      <c r="N500" s="260"/>
      <c r="O500" s="260"/>
      <c r="P500" s="260"/>
      <c r="Q500" s="260"/>
      <c r="R500" s="299"/>
      <c r="S500" s="260"/>
      <c r="T500" s="260"/>
      <c r="U500" s="260"/>
      <c r="V500" s="299"/>
      <c r="W500" s="287"/>
      <c r="X500" s="287"/>
    </row>
    <row r="501" spans="1:24" s="264" customFormat="1" x14ac:dyDescent="0.2">
      <c r="A501" s="298"/>
      <c r="B501" s="298"/>
      <c r="C501" s="298"/>
      <c r="D501" s="298"/>
      <c r="E501" s="298"/>
      <c r="F501" s="298"/>
      <c r="G501" s="298"/>
      <c r="H501" s="299"/>
      <c r="I501" s="299"/>
      <c r="J501" s="299"/>
      <c r="K501" s="260"/>
      <c r="L501" s="260"/>
      <c r="M501" s="260"/>
      <c r="N501" s="260"/>
      <c r="O501" s="260"/>
      <c r="P501" s="260"/>
      <c r="Q501" s="260"/>
      <c r="R501" s="299"/>
      <c r="S501" s="260"/>
      <c r="T501" s="260"/>
      <c r="U501" s="260"/>
      <c r="V501" s="299"/>
      <c r="W501" s="287"/>
      <c r="X501" s="287"/>
    </row>
    <row r="502" spans="1:24" s="264" customFormat="1" x14ac:dyDescent="0.2">
      <c r="A502" s="298"/>
      <c r="B502" s="298"/>
      <c r="C502" s="298"/>
      <c r="D502" s="298"/>
      <c r="E502" s="298"/>
      <c r="F502" s="298"/>
      <c r="G502" s="298"/>
      <c r="H502" s="299"/>
      <c r="I502" s="299"/>
      <c r="J502" s="299"/>
      <c r="K502" s="260"/>
      <c r="L502" s="260"/>
      <c r="M502" s="260"/>
      <c r="N502" s="260"/>
      <c r="O502" s="260"/>
      <c r="P502" s="260"/>
      <c r="Q502" s="260"/>
      <c r="R502" s="299"/>
      <c r="S502" s="260"/>
      <c r="T502" s="260"/>
      <c r="U502" s="260"/>
      <c r="V502" s="299"/>
      <c r="W502" s="287"/>
      <c r="X502" s="287"/>
    </row>
    <row r="504" spans="1:24" ht="47.25" x14ac:dyDescent="0.2">
      <c r="A504" s="303" t="s">
        <v>3</v>
      </c>
      <c r="B504" s="303" t="s">
        <v>20</v>
      </c>
      <c r="C504" s="303" t="s">
        <v>18</v>
      </c>
      <c r="D504" s="303" t="s">
        <v>0</v>
      </c>
      <c r="E504" s="304" t="s">
        <v>15</v>
      </c>
      <c r="F504" s="49" t="s">
        <v>61</v>
      </c>
      <c r="G504" s="3"/>
      <c r="H504" s="3"/>
      <c r="I504" s="3"/>
    </row>
    <row r="505" spans="1:24" ht="45" x14ac:dyDescent="0.2">
      <c r="A505" s="37" t="s">
        <v>34</v>
      </c>
      <c r="B505" s="37" t="s">
        <v>21</v>
      </c>
      <c r="C505" s="37" t="s">
        <v>5</v>
      </c>
      <c r="D505" s="47" t="s">
        <v>0</v>
      </c>
      <c r="E505" s="63" t="s">
        <v>101</v>
      </c>
      <c r="F505" s="37">
        <v>2019</v>
      </c>
      <c r="G505" s="3"/>
      <c r="H505" s="3"/>
      <c r="I505" s="3"/>
    </row>
    <row r="506" spans="1:24" ht="15.75" x14ac:dyDescent="0.2">
      <c r="A506" s="37" t="s">
        <v>52</v>
      </c>
      <c r="B506" s="37" t="s">
        <v>22</v>
      </c>
      <c r="C506" s="37" t="s">
        <v>6</v>
      </c>
      <c r="D506" s="37" t="s">
        <v>7</v>
      </c>
      <c r="E506" s="305" t="s">
        <v>121</v>
      </c>
      <c r="F506" s="37">
        <v>2020</v>
      </c>
      <c r="G506" s="83"/>
      <c r="H506" s="83"/>
      <c r="I506" s="83"/>
    </row>
    <row r="507" spans="1:24" ht="30" x14ac:dyDescent="0.2">
      <c r="A507" s="37" t="s">
        <v>46</v>
      </c>
      <c r="B507" s="37" t="s">
        <v>23</v>
      </c>
      <c r="C507" s="37" t="s">
        <v>16</v>
      </c>
      <c r="D507" s="37" t="s">
        <v>113</v>
      </c>
      <c r="E507" s="31"/>
      <c r="F507" s="37">
        <v>2021</v>
      </c>
      <c r="G507" s="31"/>
      <c r="H507" s="31"/>
      <c r="I507" s="31"/>
    </row>
    <row r="508" spans="1:24" x14ac:dyDescent="0.2">
      <c r="A508" s="37" t="s">
        <v>47</v>
      </c>
      <c r="B508" s="37" t="s">
        <v>24</v>
      </c>
      <c r="C508" s="37" t="s">
        <v>11</v>
      </c>
      <c r="D508" s="37" t="s">
        <v>9</v>
      </c>
      <c r="E508" s="31"/>
      <c r="F508" s="37">
        <v>2022</v>
      </c>
      <c r="G508" s="36"/>
      <c r="H508" s="36"/>
      <c r="I508" s="36"/>
    </row>
    <row r="509" spans="1:24" ht="30" x14ac:dyDescent="0.2">
      <c r="A509" s="37" t="s">
        <v>51</v>
      </c>
      <c r="B509" s="37" t="s">
        <v>25</v>
      </c>
      <c r="C509" s="38" t="s">
        <v>88</v>
      </c>
      <c r="D509" s="37" t="s">
        <v>114</v>
      </c>
      <c r="E509" s="31"/>
      <c r="F509" s="3"/>
      <c r="G509" s="3"/>
      <c r="H509" s="3"/>
      <c r="I509" s="3"/>
    </row>
    <row r="510" spans="1:24" ht="30" x14ac:dyDescent="0.2">
      <c r="A510" s="37" t="s">
        <v>57</v>
      </c>
      <c r="B510" s="37" t="s">
        <v>26</v>
      </c>
      <c r="C510" s="37" t="s">
        <v>13</v>
      </c>
      <c r="D510" s="37" t="s">
        <v>10</v>
      </c>
      <c r="E510" s="31"/>
      <c r="F510" s="3"/>
      <c r="G510" s="3"/>
      <c r="H510" s="3"/>
      <c r="I510" s="3"/>
    </row>
    <row r="511" spans="1:24" ht="30" x14ac:dyDescent="0.2">
      <c r="A511" s="38" t="s">
        <v>45</v>
      </c>
      <c r="B511" s="38" t="s">
        <v>27</v>
      </c>
      <c r="C511" s="38" t="s">
        <v>89</v>
      </c>
      <c r="D511" s="37" t="s">
        <v>115</v>
      </c>
      <c r="E511" s="31"/>
      <c r="F511" s="3"/>
      <c r="G511" s="3"/>
      <c r="H511" s="3"/>
      <c r="I511" s="3"/>
    </row>
    <row r="512" spans="1:24" ht="75" x14ac:dyDescent="0.2">
      <c r="A512" s="38" t="s">
        <v>40</v>
      </c>
      <c r="B512" s="38" t="s">
        <v>28</v>
      </c>
      <c r="C512" s="38" t="s">
        <v>90</v>
      </c>
      <c r="D512" s="37" t="s">
        <v>12</v>
      </c>
      <c r="E512" s="31"/>
      <c r="F512" s="3"/>
      <c r="G512" s="53"/>
      <c r="H512" s="53"/>
      <c r="I512" s="53"/>
    </row>
    <row r="513" spans="1:9" ht="60" x14ac:dyDescent="0.2">
      <c r="A513" s="38" t="s">
        <v>44</v>
      </c>
      <c r="B513" s="38" t="s">
        <v>29</v>
      </c>
      <c r="C513" s="38" t="s">
        <v>91</v>
      </c>
      <c r="D513" s="37" t="s">
        <v>116</v>
      </c>
      <c r="E513" s="31"/>
      <c r="F513" s="3"/>
      <c r="G513" s="3"/>
      <c r="H513" s="3"/>
      <c r="I513" s="3"/>
    </row>
    <row r="514" spans="1:9" ht="30" x14ac:dyDescent="0.2">
      <c r="A514" s="38" t="s">
        <v>59</v>
      </c>
      <c r="B514" s="38" t="s">
        <v>30</v>
      </c>
      <c r="C514" s="37" t="s">
        <v>8</v>
      </c>
      <c r="D514" s="37" t="s">
        <v>19</v>
      </c>
      <c r="E514" s="31"/>
      <c r="F514" s="3"/>
      <c r="G514" s="79"/>
      <c r="H514" s="79"/>
      <c r="I514" s="79"/>
    </row>
    <row r="515" spans="1:9" ht="75" x14ac:dyDescent="0.2">
      <c r="A515" s="38" t="s">
        <v>39</v>
      </c>
      <c r="B515" s="38" t="s">
        <v>31</v>
      </c>
      <c r="C515" s="37" t="s">
        <v>102</v>
      </c>
      <c r="D515" s="37" t="s">
        <v>17</v>
      </c>
      <c r="E515" s="31"/>
      <c r="F515" s="3"/>
      <c r="G515" s="3"/>
      <c r="H515" s="3"/>
      <c r="I515" s="3"/>
    </row>
    <row r="516" spans="1:9" ht="45" x14ac:dyDescent="0.2">
      <c r="A516" s="38" t="s">
        <v>43</v>
      </c>
      <c r="B516" s="38" t="s">
        <v>32</v>
      </c>
      <c r="C516" s="91" t="s">
        <v>121</v>
      </c>
      <c r="D516" s="37" t="s">
        <v>117</v>
      </c>
      <c r="E516" s="3"/>
      <c r="F516" s="3"/>
      <c r="G516" s="3"/>
      <c r="H516" s="3"/>
      <c r="I516" s="3"/>
    </row>
    <row r="517" spans="1:9" ht="45" x14ac:dyDescent="0.2">
      <c r="A517" s="38" t="s">
        <v>42</v>
      </c>
      <c r="B517" s="3"/>
      <c r="C517" s="3"/>
      <c r="D517" s="37" t="s">
        <v>65</v>
      </c>
      <c r="E517" s="3"/>
      <c r="F517" s="3"/>
      <c r="G517" s="3"/>
      <c r="H517" s="3"/>
      <c r="I517" s="3"/>
    </row>
    <row r="518" spans="1:9" x14ac:dyDescent="0.2">
      <c r="A518" s="38" t="s">
        <v>49</v>
      </c>
      <c r="B518" s="3"/>
      <c r="C518" s="3"/>
      <c r="D518" s="37" t="s">
        <v>14</v>
      </c>
      <c r="E518" s="3"/>
      <c r="F518" s="3"/>
      <c r="G518" s="3"/>
      <c r="H518" s="3"/>
      <c r="I518" s="3"/>
    </row>
    <row r="519" spans="1:9" ht="45" x14ac:dyDescent="0.2">
      <c r="A519" s="38" t="s">
        <v>55</v>
      </c>
      <c r="B519" s="3"/>
      <c r="C519" s="3"/>
      <c r="D519" s="37" t="s">
        <v>99</v>
      </c>
      <c r="E519" s="3"/>
      <c r="F519" s="3"/>
      <c r="G519" s="3"/>
      <c r="H519" s="3"/>
      <c r="I519" s="3"/>
    </row>
    <row r="520" spans="1:9" ht="15.75" x14ac:dyDescent="0.2">
      <c r="A520" s="38" t="s">
        <v>54</v>
      </c>
      <c r="B520" s="3"/>
      <c r="C520" s="3"/>
      <c r="D520" s="91" t="s">
        <v>121</v>
      </c>
      <c r="E520" s="3"/>
      <c r="F520" s="3"/>
      <c r="G520" s="3"/>
      <c r="H520" s="3"/>
      <c r="I520" s="3"/>
    </row>
    <row r="521" spans="1:9" x14ac:dyDescent="0.2">
      <c r="A521" s="38" t="s">
        <v>58</v>
      </c>
      <c r="B521" s="3"/>
      <c r="C521" s="3"/>
      <c r="D521" s="3"/>
      <c r="E521" s="3"/>
      <c r="F521" s="3"/>
      <c r="G521" s="3"/>
      <c r="H521" s="3"/>
      <c r="I521" s="3"/>
    </row>
    <row r="522" spans="1:9" x14ac:dyDescent="0.2">
      <c r="A522" s="38" t="s">
        <v>37</v>
      </c>
      <c r="B522" s="3"/>
      <c r="C522" s="3"/>
      <c r="D522" s="3"/>
      <c r="E522" s="3"/>
      <c r="F522" s="3"/>
      <c r="G522" s="3"/>
      <c r="H522" s="3"/>
      <c r="I522" s="3"/>
    </row>
    <row r="523" spans="1:9" x14ac:dyDescent="0.2">
      <c r="A523" s="38" t="s">
        <v>38</v>
      </c>
      <c r="B523" s="3"/>
      <c r="C523" s="3"/>
      <c r="D523" s="3"/>
      <c r="E523" s="3"/>
      <c r="F523" s="3"/>
      <c r="G523" s="3"/>
      <c r="H523" s="3"/>
      <c r="I523" s="3"/>
    </row>
    <row r="524" spans="1:9" x14ac:dyDescent="0.2">
      <c r="A524" s="38" t="s">
        <v>56</v>
      </c>
      <c r="B524" s="3"/>
      <c r="C524" s="3"/>
      <c r="D524" s="3"/>
      <c r="E524" s="3"/>
      <c r="F524" s="3"/>
      <c r="G524" s="3"/>
      <c r="H524" s="3"/>
      <c r="I524" s="3"/>
    </row>
    <row r="525" spans="1:9" x14ac:dyDescent="0.2">
      <c r="A525" s="38" t="s">
        <v>50</v>
      </c>
      <c r="B525" s="3"/>
      <c r="C525" s="3"/>
      <c r="D525" s="3"/>
      <c r="E525" s="3"/>
      <c r="F525" s="3"/>
      <c r="G525" s="3"/>
      <c r="H525" s="3"/>
      <c r="I525" s="3"/>
    </row>
    <row r="526" spans="1:9" x14ac:dyDescent="0.2">
      <c r="A526" s="38" t="s">
        <v>48</v>
      </c>
      <c r="B526" s="3"/>
      <c r="C526" s="3"/>
      <c r="D526" s="3"/>
      <c r="E526" s="3"/>
      <c r="F526" s="3"/>
      <c r="G526" s="3"/>
      <c r="H526" s="3"/>
      <c r="I526" s="3"/>
    </row>
    <row r="527" spans="1:9" ht="15.75" x14ac:dyDescent="0.2">
      <c r="A527" s="38" t="s">
        <v>35</v>
      </c>
      <c r="B527" s="2"/>
      <c r="C527" s="2"/>
      <c r="D527" s="2"/>
      <c r="E527" s="2"/>
      <c r="F527" s="3"/>
      <c r="G527" s="3"/>
      <c r="H527" s="3"/>
      <c r="I527" s="3"/>
    </row>
    <row r="528" spans="1:9" x14ac:dyDescent="0.2">
      <c r="A528" s="38" t="s">
        <v>36</v>
      </c>
      <c r="B528" s="3"/>
      <c r="C528" s="31"/>
      <c r="D528" s="31"/>
      <c r="E528" s="31"/>
      <c r="F528" s="3"/>
      <c r="G528" s="3"/>
      <c r="H528" s="3"/>
      <c r="I528" s="3"/>
    </row>
    <row r="529" spans="1:9" x14ac:dyDescent="0.2">
      <c r="A529" s="38" t="s">
        <v>53</v>
      </c>
      <c r="B529" s="3"/>
      <c r="C529" s="31"/>
      <c r="D529" s="31"/>
      <c r="E529" s="31"/>
      <c r="F529" s="3"/>
      <c r="G529" s="3"/>
      <c r="H529" s="3"/>
      <c r="I529" s="3"/>
    </row>
    <row r="530" spans="1:9" x14ac:dyDescent="0.2">
      <c r="A530" s="38" t="s">
        <v>41</v>
      </c>
      <c r="B530" s="3"/>
      <c r="C530" s="3"/>
      <c r="D530" s="31"/>
      <c r="E530" s="3"/>
      <c r="F530" s="3"/>
      <c r="G530" s="3"/>
      <c r="H530" s="3"/>
      <c r="I530" s="3"/>
    </row>
    <row r="531" spans="1:9" x14ac:dyDescent="0.2">
      <c r="A531" s="38" t="s">
        <v>60</v>
      </c>
      <c r="B531" s="3"/>
      <c r="C531" s="3"/>
      <c r="D531" s="3"/>
      <c r="E531" s="3"/>
      <c r="F531" s="3"/>
      <c r="G531" s="3"/>
      <c r="H531" s="3"/>
      <c r="I531" s="3"/>
    </row>
    <row r="532" spans="1:9" ht="15.75" x14ac:dyDescent="0.2">
      <c r="A532" s="91" t="s">
        <v>121</v>
      </c>
      <c r="B532" s="3"/>
      <c r="C532" s="3"/>
      <c r="D532" s="3"/>
      <c r="E532" s="3"/>
      <c r="F532" s="3"/>
      <c r="G532" s="3"/>
      <c r="H532" s="3"/>
      <c r="I532" s="3"/>
    </row>
    <row r="533" spans="1:9" x14ac:dyDescent="0.2">
      <c r="A533" s="3"/>
      <c r="B533" s="3"/>
      <c r="C533" s="3"/>
      <c r="D533" s="3"/>
      <c r="E533" s="3"/>
      <c r="F533" s="3"/>
      <c r="G533" s="3"/>
      <c r="H533" s="3"/>
      <c r="I533" s="3"/>
    </row>
  </sheetData>
  <sheetProtection algorithmName="SHA-512" hashValue="uCJvmS/UbDEV7/v3O/+tjzsc8GBbA1DLTPz1lJrXjRtPCqNvHlew9em8JGrzHch4+ksdc8L4GXg2r14yx8UMew==" saltValue="5QfeyIrUT9js7aZWNIqr9Q==" spinCount="100000" sheet="1" objects="1" scenarios="1" autoFilter="0"/>
  <protectedRanges>
    <protectedRange sqref="AF15:AG124 W15:X124 Y67:AE124" name="Intervalo1_3"/>
    <protectedRange sqref="A504" name="Intervalo1_3_2_3"/>
    <protectedRange sqref="A510" name="Intervalo1_3_2_1_1"/>
    <protectedRange sqref="C7:G7 J8:J499 S8:U502 K8:Q502 J7:BG7" name="Intervalo1_1_2"/>
    <protectedRange sqref="A7:B7" name="Intervalo1_2_1"/>
    <protectedRange sqref="BR7" name="Intervalo1_3_2_2_1"/>
    <protectedRange sqref="H9:I499" name="Intervalo1_1_1_1"/>
    <protectedRange sqref="H8:I8" name="Intervalo1_2_1_1_1"/>
  </protectedRanges>
  <autoFilter ref="A6:V6" xr:uid="{00000000-0009-0000-0000-000009000000}"/>
  <mergeCells count="16">
    <mergeCell ref="F4:F5"/>
    <mergeCell ref="V4:V6"/>
    <mergeCell ref="A1:V1"/>
    <mergeCell ref="K4:K5"/>
    <mergeCell ref="L4:Q4"/>
    <mergeCell ref="S4:U4"/>
    <mergeCell ref="R4:R5"/>
    <mergeCell ref="A4:A5"/>
    <mergeCell ref="B4:B5"/>
    <mergeCell ref="C4:C5"/>
    <mergeCell ref="D4:D5"/>
    <mergeCell ref="G4:G5"/>
    <mergeCell ref="E4:E5"/>
    <mergeCell ref="H4:H5"/>
    <mergeCell ref="I4:I5"/>
    <mergeCell ref="J4:J5"/>
  </mergeCells>
  <phoneticPr fontId="3" type="noConversion"/>
  <conditionalFormatting sqref="L7:Q502">
    <cfRule type="cellIs" dxfId="18" priority="2" operator="greaterThan">
      <formula>0</formula>
    </cfRule>
  </conditionalFormatting>
  <conditionalFormatting sqref="S7:U502">
    <cfRule type="cellIs" dxfId="17" priority="1" operator="greaterThan">
      <formula>0</formula>
    </cfRule>
  </conditionalFormatting>
  <dataValidations count="14">
    <dataValidation type="list" allowBlank="1" showInputMessage="1" showErrorMessage="1" sqref="AB67:AB124" xr:uid="{00000000-0002-0000-0900-000000000000}">
      <formula1>#REF!</formula1>
    </dataValidation>
    <dataValidation type="list" allowBlank="1" showInputMessage="1" showErrorMessage="1" sqref="W7:BF7" xr:uid="{00000000-0002-0000-0900-000001000000}">
      <formula1>$BM$9:$BM$10</formula1>
    </dataValidation>
    <dataValidation type="list" allowBlank="1" showInputMessage="1" showErrorMessage="1" sqref="B7:B503 B534:B876" xr:uid="{00000000-0002-0000-0900-000002000000}">
      <formula1>$F$505:$F$508</formula1>
    </dataValidation>
    <dataValidation type="list" allowBlank="1" showInputMessage="1" showErrorMessage="1" sqref="G852:I1002" xr:uid="{00000000-0002-0000-0900-000003000000}">
      <formula1>$D$506:$D$519</formula1>
    </dataValidation>
    <dataValidation type="list" allowBlank="1" showInputMessage="1" showErrorMessage="1" sqref="D7:D503 D534:D764 C572:C735" xr:uid="{00000000-0002-0000-0900-000004000000}">
      <formula1>$A$505:$A$532</formula1>
    </dataValidation>
    <dataValidation type="list" allowBlank="1" showInputMessage="1" showErrorMessage="1" sqref="E7:E503 E534:E564" xr:uid="{00000000-0002-0000-0900-000005000000}">
      <formula1>$C$505:$C$516</formula1>
    </dataValidation>
    <dataValidation type="list" allowBlank="1" showInputMessage="1" showErrorMessage="1" sqref="G534:I851 G7:G503 H8:I503" xr:uid="{00000000-0002-0000-0900-000006000000}">
      <formula1>$D$506:$D$520</formula1>
    </dataValidation>
    <dataValidation type="list" allowBlank="1" showInputMessage="1" showErrorMessage="1" sqref="F7:F503 F534:F791" xr:uid="{00000000-0002-0000-0900-000007000000}">
      <formula1>$E$505:$E$506</formula1>
    </dataValidation>
    <dataValidation type="list" allowBlank="1" showInputMessage="1" showErrorMessage="1" sqref="C7:C503 C534:C571" xr:uid="{00000000-0002-0000-0900-000008000000}">
      <formula1>$B$505:$B$516</formula1>
    </dataValidation>
    <dataValidation type="whole" operator="lessThanOrEqual" allowBlank="1" showInputMessage="1" showErrorMessage="1" sqref="S7:S502 K7:K502" xr:uid="{00000000-0002-0000-0900-000009000000}">
      <formula1>J7</formula1>
    </dataValidation>
    <dataValidation type="whole" operator="lessThanOrEqual" allowBlank="1" showInputMessage="1" showErrorMessage="1" sqref="T7:T502" xr:uid="{00000000-0002-0000-0900-00000A000000}">
      <formula1>R7</formula1>
    </dataValidation>
    <dataValidation type="whole" operator="lessThanOrEqual" allowBlank="1" showInputMessage="1" showErrorMessage="1" sqref="U7:U502" xr:uid="{00000000-0002-0000-0900-00000B000000}">
      <formula1>R7</formula1>
    </dataValidation>
    <dataValidation type="whole" operator="lessThanOrEqual" allowBlank="1" showInputMessage="1" showErrorMessage="1" sqref="L7:Q502" xr:uid="{00000000-0002-0000-0900-00000C000000}">
      <formula1>#REF!</formula1>
    </dataValidation>
    <dataValidation type="whole" operator="lessThanOrEqual" allowBlank="1" showInputMessage="1" showErrorMessage="1" sqref="J7" xr:uid="{00000000-0002-0000-0900-00000D000000}">
      <formula1>H7-I7</formula1>
    </dataValidation>
  </dataValidations>
  <pageMargins left="0.78740157499999996" right="0.78740157499999996" top="0.984251969" bottom="0.984251969" header="0.49212598499999999" footer="0.49212598499999999"/>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535"/>
  <sheetViews>
    <sheetView zoomScale="84" zoomScaleNormal="84" workbookViewId="0">
      <pane xSplit="6" ySplit="8" topLeftCell="G9" activePane="bottomRight" state="frozen"/>
      <selection pane="topRight" activeCell="G1" sqref="G1"/>
      <selection pane="bottomLeft" activeCell="A9" sqref="A9"/>
      <selection pane="bottomRight" activeCell="A481" sqref="A481"/>
    </sheetView>
  </sheetViews>
  <sheetFormatPr defaultRowHeight="15" x14ac:dyDescent="0.2"/>
  <cols>
    <col min="1" max="1" width="26.85546875" style="46" customWidth="1"/>
    <col min="2" max="2" width="9.140625" style="46" customWidth="1"/>
    <col min="3" max="3" width="9.28515625" style="46" customWidth="1"/>
    <col min="4" max="4" width="12.7109375" style="46" customWidth="1"/>
    <col min="5" max="8" width="18.28515625" style="46" customWidth="1"/>
    <col min="9" max="9" width="16.7109375" style="46" customWidth="1"/>
    <col min="10" max="10" width="14.42578125" style="46" customWidth="1"/>
    <col min="11" max="11" width="16.42578125" style="46" customWidth="1"/>
    <col min="12" max="12" width="16" style="46" customWidth="1"/>
    <col min="13" max="14" width="16.28515625" style="46" customWidth="1"/>
    <col min="15" max="19" width="18.28515625" style="46" customWidth="1"/>
    <col min="20" max="16384" width="9.140625" style="44"/>
  </cols>
  <sheetData>
    <row r="1" spans="1:21" s="139" customFormat="1" ht="70.5" customHeight="1" thickBot="1" x14ac:dyDescent="0.35">
      <c r="A1" s="436" t="s">
        <v>268</v>
      </c>
      <c r="B1" s="437"/>
      <c r="C1" s="437"/>
      <c r="D1" s="437"/>
      <c r="E1" s="437"/>
      <c r="F1" s="437"/>
      <c r="G1" s="437"/>
      <c r="H1" s="437"/>
      <c r="I1" s="438"/>
      <c r="J1" s="438"/>
      <c r="K1" s="438"/>
      <c r="L1" s="438"/>
      <c r="M1" s="438"/>
      <c r="N1" s="438"/>
      <c r="O1" s="438"/>
      <c r="P1" s="438"/>
      <c r="Q1" s="438"/>
      <c r="R1" s="438"/>
      <c r="S1" s="439"/>
      <c r="T1" s="110"/>
      <c r="U1" s="110"/>
    </row>
    <row r="2" spans="1:21" s="105" customFormat="1" ht="33" customHeight="1" thickBot="1" x14ac:dyDescent="0.25">
      <c r="A2" s="101"/>
      <c r="B2" s="101"/>
      <c r="C2" s="101"/>
      <c r="D2" s="101"/>
      <c r="E2" s="101"/>
      <c r="F2" s="102" t="s">
        <v>266</v>
      </c>
      <c r="G2" s="103" t="s">
        <v>267</v>
      </c>
      <c r="H2" s="103" t="e">
        <f>(H3*100)/G3</f>
        <v>#DIV/0!</v>
      </c>
      <c r="I2" s="103" t="s">
        <v>267</v>
      </c>
      <c r="J2" s="103" t="e">
        <f>(J3*100)/I3</f>
        <v>#DIV/0!</v>
      </c>
      <c r="K2" s="103" t="s">
        <v>267</v>
      </c>
      <c r="L2" s="103" t="e">
        <f>(L3*100)/K3</f>
        <v>#DIV/0!</v>
      </c>
      <c r="M2" s="103" t="s">
        <v>267</v>
      </c>
      <c r="N2" s="103" t="e">
        <f>(N3*100)/M3</f>
        <v>#DIV/0!</v>
      </c>
      <c r="O2" s="103" t="s">
        <v>267</v>
      </c>
      <c r="P2" s="103" t="e">
        <f>(P3*100)/O3</f>
        <v>#DIV/0!</v>
      </c>
      <c r="Q2" s="103" t="s">
        <v>267</v>
      </c>
      <c r="R2" s="103" t="e">
        <f>(R3*100)/Q3</f>
        <v>#DIV/0!</v>
      </c>
      <c r="S2" s="101"/>
      <c r="T2" s="104"/>
      <c r="U2" s="104"/>
    </row>
    <row r="3" spans="1:21" ht="38.25" customHeight="1" thickBot="1" x14ac:dyDescent="0.25">
      <c r="A3" s="3"/>
      <c r="B3" s="3"/>
      <c r="C3" s="3"/>
      <c r="D3" s="3"/>
      <c r="E3" s="3"/>
      <c r="F3" s="106" t="s">
        <v>238</v>
      </c>
      <c r="G3" s="107">
        <f t="shared" ref="G3:H3" si="0">SUM(G9:G499)</f>
        <v>0</v>
      </c>
      <c r="H3" s="108">
        <f t="shared" si="0"/>
        <v>0</v>
      </c>
      <c r="I3" s="107">
        <f t="shared" ref="I3:R3" si="1">SUM(I9:I500)</f>
        <v>0</v>
      </c>
      <c r="J3" s="108">
        <f t="shared" si="1"/>
        <v>0</v>
      </c>
      <c r="K3" s="107">
        <f t="shared" si="1"/>
        <v>0</v>
      </c>
      <c r="L3" s="108">
        <f t="shared" si="1"/>
        <v>0</v>
      </c>
      <c r="M3" s="107">
        <f t="shared" si="1"/>
        <v>0</v>
      </c>
      <c r="N3" s="108">
        <f t="shared" si="1"/>
        <v>0</v>
      </c>
      <c r="O3" s="107">
        <f t="shared" si="1"/>
        <v>0</v>
      </c>
      <c r="P3" s="108">
        <f t="shared" si="1"/>
        <v>0</v>
      </c>
      <c r="Q3" s="107">
        <f t="shared" si="1"/>
        <v>0</v>
      </c>
      <c r="R3" s="108">
        <f t="shared" si="1"/>
        <v>0</v>
      </c>
      <c r="S3" s="3"/>
      <c r="T3" s="3"/>
      <c r="U3" s="3"/>
    </row>
    <row r="4" spans="1:21" ht="18.75" customHeight="1" thickBot="1" x14ac:dyDescent="0.25">
      <c r="A4" s="322" t="s">
        <v>2</v>
      </c>
      <c r="B4" s="322" t="s">
        <v>61</v>
      </c>
      <c r="C4" s="322" t="s">
        <v>20</v>
      </c>
      <c r="D4" s="322" t="s">
        <v>93</v>
      </c>
      <c r="E4" s="322" t="s">
        <v>133</v>
      </c>
      <c r="F4" s="322" t="s">
        <v>146</v>
      </c>
      <c r="G4" s="322" t="s">
        <v>280</v>
      </c>
      <c r="H4" s="322" t="s">
        <v>231</v>
      </c>
      <c r="I4" s="440" t="s">
        <v>269</v>
      </c>
      <c r="J4" s="441"/>
      <c r="K4" s="441"/>
      <c r="L4" s="441"/>
      <c r="M4" s="441"/>
      <c r="N4" s="441"/>
      <c r="O4" s="441"/>
      <c r="P4" s="441"/>
      <c r="Q4" s="441"/>
      <c r="R4" s="442"/>
      <c r="S4" s="443" t="s">
        <v>1</v>
      </c>
      <c r="T4" s="3"/>
      <c r="U4" s="3"/>
    </row>
    <row r="5" spans="1:21" ht="24" customHeight="1" thickBot="1" x14ac:dyDescent="0.25">
      <c r="A5" s="323"/>
      <c r="B5" s="323"/>
      <c r="C5" s="323"/>
      <c r="D5" s="323"/>
      <c r="E5" s="323"/>
      <c r="F5" s="323"/>
      <c r="G5" s="323"/>
      <c r="H5" s="323"/>
      <c r="I5" s="446" t="s">
        <v>277</v>
      </c>
      <c r="J5" s="447"/>
      <c r="K5" s="447"/>
      <c r="L5" s="447"/>
      <c r="M5" s="447"/>
      <c r="N5" s="448"/>
      <c r="O5" s="446" t="s">
        <v>279</v>
      </c>
      <c r="P5" s="447"/>
      <c r="Q5" s="447"/>
      <c r="R5" s="448"/>
      <c r="S5" s="444"/>
      <c r="T5" s="3"/>
      <c r="U5" s="3"/>
    </row>
    <row r="6" spans="1:21" ht="41.25" customHeight="1" thickBot="1" x14ac:dyDescent="0.25">
      <c r="A6" s="323"/>
      <c r="B6" s="323"/>
      <c r="C6" s="323"/>
      <c r="D6" s="323"/>
      <c r="E6" s="323"/>
      <c r="F6" s="323"/>
      <c r="G6" s="323"/>
      <c r="H6" s="333"/>
      <c r="I6" s="446" t="s">
        <v>274</v>
      </c>
      <c r="J6" s="448"/>
      <c r="K6" s="449" t="s">
        <v>273</v>
      </c>
      <c r="L6" s="450"/>
      <c r="M6" s="451" t="s">
        <v>278</v>
      </c>
      <c r="N6" s="449"/>
      <c r="O6" s="446" t="s">
        <v>275</v>
      </c>
      <c r="P6" s="448"/>
      <c r="Q6" s="446" t="s">
        <v>276</v>
      </c>
      <c r="R6" s="448"/>
      <c r="S6" s="348"/>
      <c r="T6" s="3"/>
      <c r="U6" s="3"/>
    </row>
    <row r="7" spans="1:21" ht="78.75" customHeight="1" thickBot="1" x14ac:dyDescent="0.25">
      <c r="A7" s="325"/>
      <c r="B7" s="325"/>
      <c r="C7" s="325"/>
      <c r="D7" s="325"/>
      <c r="E7" s="325"/>
      <c r="F7" s="325"/>
      <c r="G7" s="325"/>
      <c r="H7" s="325"/>
      <c r="I7" s="123" t="s">
        <v>5633</v>
      </c>
      <c r="J7" s="123" t="s">
        <v>5634</v>
      </c>
      <c r="K7" s="138" t="s">
        <v>5635</v>
      </c>
      <c r="L7" s="138" t="s">
        <v>5636</v>
      </c>
      <c r="M7" s="138" t="s">
        <v>5637</v>
      </c>
      <c r="N7" s="138" t="s">
        <v>5638</v>
      </c>
      <c r="O7" s="124" t="s">
        <v>5639</v>
      </c>
      <c r="P7" s="124" t="s">
        <v>5640</v>
      </c>
      <c r="Q7" s="124" t="s">
        <v>5641</v>
      </c>
      <c r="R7" s="124" t="s">
        <v>5642</v>
      </c>
      <c r="S7" s="445"/>
      <c r="T7" s="3"/>
      <c r="U7" s="3"/>
    </row>
    <row r="8" spans="1:21" ht="15.75" thickBot="1" x14ac:dyDescent="0.25">
      <c r="A8" s="140"/>
      <c r="B8" s="141"/>
      <c r="C8" s="141"/>
      <c r="D8" s="141"/>
      <c r="E8" s="141"/>
      <c r="F8" s="141"/>
      <c r="G8" s="142"/>
      <c r="H8" s="142"/>
      <c r="I8" s="142"/>
      <c r="J8" s="141"/>
      <c r="K8" s="143"/>
      <c r="L8" s="141"/>
      <c r="M8" s="142"/>
      <c r="N8" s="141"/>
      <c r="O8" s="143"/>
      <c r="P8" s="141"/>
      <c r="Q8" s="143"/>
      <c r="R8" s="141"/>
      <c r="S8" s="144"/>
      <c r="T8" s="3"/>
      <c r="U8" s="3"/>
    </row>
    <row r="9" spans="1:21" s="266" customFormat="1" x14ac:dyDescent="0.2">
      <c r="A9" s="148"/>
      <c r="B9" s="149"/>
      <c r="C9" s="149"/>
      <c r="D9" s="149"/>
      <c r="E9" s="150"/>
      <c r="F9" s="306"/>
      <c r="G9" s="307"/>
      <c r="H9" s="307"/>
      <c r="I9" s="307"/>
      <c r="J9" s="267"/>
      <c r="K9" s="308"/>
      <c r="L9" s="267"/>
      <c r="M9" s="307"/>
      <c r="N9" s="267"/>
      <c r="O9" s="308"/>
      <c r="P9" s="267"/>
      <c r="Q9" s="308"/>
      <c r="R9" s="267"/>
      <c r="S9" s="308"/>
      <c r="T9" s="309"/>
      <c r="U9" s="309"/>
    </row>
    <row r="10" spans="1:21" s="266" customFormat="1" x14ac:dyDescent="0.2">
      <c r="A10" s="160"/>
      <c r="B10" s="172"/>
      <c r="C10" s="172"/>
      <c r="D10" s="172"/>
      <c r="E10" s="173"/>
      <c r="F10" s="160"/>
      <c r="G10" s="147"/>
      <c r="H10" s="147"/>
      <c r="I10" s="310"/>
      <c r="J10" s="260"/>
      <c r="K10" s="175"/>
      <c r="L10" s="260"/>
      <c r="M10" s="260"/>
      <c r="N10" s="260"/>
      <c r="O10" s="175"/>
      <c r="P10" s="260"/>
      <c r="Q10" s="175"/>
      <c r="R10" s="260"/>
      <c r="S10" s="261"/>
      <c r="T10" s="159"/>
      <c r="U10" s="159"/>
    </row>
    <row r="11" spans="1:21" s="266" customFormat="1" x14ac:dyDescent="0.2">
      <c r="A11" s="160"/>
      <c r="B11" s="172"/>
      <c r="C11" s="172"/>
      <c r="D11" s="172"/>
      <c r="E11" s="173"/>
      <c r="F11" s="160"/>
      <c r="G11" s="147"/>
      <c r="H11" s="147"/>
      <c r="I11" s="310"/>
      <c r="J11" s="260"/>
      <c r="K11" s="175"/>
      <c r="L11" s="260"/>
      <c r="M11" s="260"/>
      <c r="N11" s="260"/>
      <c r="O11" s="175"/>
      <c r="P11" s="260"/>
      <c r="Q11" s="175"/>
      <c r="R11" s="260"/>
      <c r="S11" s="261"/>
      <c r="T11" s="159"/>
      <c r="U11" s="159"/>
    </row>
    <row r="12" spans="1:21" s="266" customFormat="1" x14ac:dyDescent="0.2">
      <c r="A12" s="160"/>
      <c r="B12" s="172"/>
      <c r="C12" s="172"/>
      <c r="D12" s="172"/>
      <c r="E12" s="173"/>
      <c r="F12" s="160"/>
      <c r="G12" s="147"/>
      <c r="H12" s="147"/>
      <c r="I12" s="310"/>
      <c r="J12" s="260"/>
      <c r="K12" s="175"/>
      <c r="L12" s="260"/>
      <c r="M12" s="260"/>
      <c r="N12" s="260"/>
      <c r="O12" s="175"/>
      <c r="P12" s="260"/>
      <c r="Q12" s="175"/>
      <c r="R12" s="260"/>
      <c r="S12" s="261"/>
      <c r="T12" s="159"/>
      <c r="U12" s="159"/>
    </row>
    <row r="13" spans="1:21" s="266" customFormat="1" x14ac:dyDescent="0.2">
      <c r="A13" s="160"/>
      <c r="B13" s="172"/>
      <c r="C13" s="172"/>
      <c r="D13" s="172"/>
      <c r="E13" s="173"/>
      <c r="F13" s="160"/>
      <c r="G13" s="147"/>
      <c r="H13" s="147"/>
      <c r="I13" s="310"/>
      <c r="J13" s="260"/>
      <c r="K13" s="175"/>
      <c r="L13" s="260"/>
      <c r="M13" s="260"/>
      <c r="N13" s="260"/>
      <c r="O13" s="175"/>
      <c r="P13" s="260"/>
      <c r="Q13" s="175"/>
      <c r="R13" s="260"/>
      <c r="S13" s="261"/>
      <c r="T13" s="159"/>
      <c r="U13" s="159"/>
    </row>
    <row r="14" spans="1:21" s="266" customFormat="1" x14ac:dyDescent="0.2">
      <c r="A14" s="160"/>
      <c r="B14" s="172"/>
      <c r="C14" s="172"/>
      <c r="D14" s="172"/>
      <c r="E14" s="173"/>
      <c r="F14" s="160"/>
      <c r="G14" s="147"/>
      <c r="H14" s="147"/>
      <c r="I14" s="310"/>
      <c r="J14" s="260"/>
      <c r="K14" s="175"/>
      <c r="L14" s="260"/>
      <c r="M14" s="260"/>
      <c r="N14" s="260"/>
      <c r="O14" s="175"/>
      <c r="P14" s="260"/>
      <c r="Q14" s="175"/>
      <c r="R14" s="260"/>
      <c r="S14" s="261"/>
      <c r="T14" s="159"/>
      <c r="U14" s="159"/>
    </row>
    <row r="15" spans="1:21" s="266" customFormat="1" x14ac:dyDescent="0.2">
      <c r="A15" s="160"/>
      <c r="B15" s="172"/>
      <c r="C15" s="172"/>
      <c r="D15" s="172"/>
      <c r="E15" s="173"/>
      <c r="F15" s="160"/>
      <c r="G15" s="147"/>
      <c r="H15" s="147"/>
      <c r="I15" s="310"/>
      <c r="J15" s="260"/>
      <c r="K15" s="175"/>
      <c r="L15" s="260"/>
      <c r="M15" s="260"/>
      <c r="N15" s="260"/>
      <c r="O15" s="175"/>
      <c r="P15" s="260"/>
      <c r="Q15" s="175"/>
      <c r="R15" s="260"/>
      <c r="S15" s="261"/>
      <c r="T15" s="159"/>
      <c r="U15" s="159"/>
    </row>
    <row r="16" spans="1:21" s="266" customFormat="1" x14ac:dyDescent="0.2">
      <c r="A16" s="160"/>
      <c r="B16" s="172"/>
      <c r="C16" s="172"/>
      <c r="D16" s="172"/>
      <c r="E16" s="173"/>
      <c r="F16" s="160"/>
      <c r="G16" s="147"/>
      <c r="H16" s="147"/>
      <c r="I16" s="310"/>
      <c r="J16" s="260"/>
      <c r="K16" s="175"/>
      <c r="L16" s="260"/>
      <c r="M16" s="260"/>
      <c r="N16" s="260"/>
      <c r="O16" s="175"/>
      <c r="P16" s="260"/>
      <c r="Q16" s="175"/>
      <c r="R16" s="260"/>
      <c r="S16" s="261"/>
      <c r="T16" s="159"/>
      <c r="U16" s="159"/>
    </row>
    <row r="17" spans="1:21" s="266" customFormat="1" x14ac:dyDescent="0.2">
      <c r="A17" s="160"/>
      <c r="B17" s="172"/>
      <c r="C17" s="172"/>
      <c r="D17" s="172"/>
      <c r="E17" s="173"/>
      <c r="F17" s="160"/>
      <c r="G17" s="147"/>
      <c r="H17" s="147"/>
      <c r="I17" s="310"/>
      <c r="J17" s="260"/>
      <c r="K17" s="175"/>
      <c r="L17" s="260"/>
      <c r="M17" s="260"/>
      <c r="N17" s="260"/>
      <c r="O17" s="175"/>
      <c r="P17" s="260"/>
      <c r="Q17" s="175"/>
      <c r="R17" s="260"/>
      <c r="S17" s="261"/>
      <c r="T17" s="159"/>
      <c r="U17" s="159"/>
    </row>
    <row r="18" spans="1:21" s="266" customFormat="1" x14ac:dyDescent="0.2">
      <c r="A18" s="160"/>
      <c r="B18" s="172"/>
      <c r="C18" s="172"/>
      <c r="D18" s="172"/>
      <c r="E18" s="173"/>
      <c r="F18" s="160"/>
      <c r="G18" s="147"/>
      <c r="H18" s="147"/>
      <c r="I18" s="310"/>
      <c r="J18" s="260"/>
      <c r="K18" s="175"/>
      <c r="L18" s="260"/>
      <c r="M18" s="260"/>
      <c r="N18" s="260"/>
      <c r="O18" s="175"/>
      <c r="P18" s="260"/>
      <c r="Q18" s="175"/>
      <c r="R18" s="260"/>
      <c r="S18" s="261"/>
      <c r="T18" s="159"/>
      <c r="U18" s="159"/>
    </row>
    <row r="19" spans="1:21" s="266" customFormat="1" x14ac:dyDescent="0.2">
      <c r="A19" s="160"/>
      <c r="B19" s="172"/>
      <c r="C19" s="172"/>
      <c r="D19" s="172"/>
      <c r="E19" s="173"/>
      <c r="F19" s="160"/>
      <c r="G19" s="147"/>
      <c r="H19" s="147"/>
      <c r="I19" s="310"/>
      <c r="J19" s="260"/>
      <c r="K19" s="175"/>
      <c r="L19" s="260"/>
      <c r="M19" s="260"/>
      <c r="N19" s="260"/>
      <c r="O19" s="175"/>
      <c r="P19" s="260"/>
      <c r="Q19" s="175"/>
      <c r="R19" s="260"/>
      <c r="S19" s="261"/>
      <c r="T19" s="159"/>
      <c r="U19" s="159"/>
    </row>
    <row r="20" spans="1:21" s="266" customFormat="1" x14ac:dyDescent="0.2">
      <c r="A20" s="160"/>
      <c r="B20" s="172"/>
      <c r="C20" s="172"/>
      <c r="D20" s="172"/>
      <c r="E20" s="173"/>
      <c r="F20" s="160"/>
      <c r="G20" s="147"/>
      <c r="H20" s="147"/>
      <c r="I20" s="310"/>
      <c r="J20" s="260"/>
      <c r="K20" s="175"/>
      <c r="L20" s="260"/>
      <c r="M20" s="260"/>
      <c r="N20" s="260"/>
      <c r="O20" s="175"/>
      <c r="P20" s="260"/>
      <c r="Q20" s="175"/>
      <c r="R20" s="260"/>
      <c r="S20" s="261"/>
      <c r="T20" s="159"/>
      <c r="U20" s="159"/>
    </row>
    <row r="21" spans="1:21" s="266" customFormat="1" x14ac:dyDescent="0.2">
      <c r="A21" s="160"/>
      <c r="B21" s="172"/>
      <c r="C21" s="172"/>
      <c r="D21" s="172"/>
      <c r="E21" s="173"/>
      <c r="F21" s="160"/>
      <c r="G21" s="147"/>
      <c r="H21" s="147"/>
      <c r="I21" s="310"/>
      <c r="J21" s="260"/>
      <c r="K21" s="175"/>
      <c r="L21" s="260"/>
      <c r="M21" s="260"/>
      <c r="N21" s="260"/>
      <c r="O21" s="175"/>
      <c r="P21" s="260"/>
      <c r="Q21" s="175"/>
      <c r="R21" s="260"/>
      <c r="S21" s="261"/>
      <c r="T21" s="159"/>
      <c r="U21" s="159"/>
    </row>
    <row r="22" spans="1:21" s="266" customFormat="1" x14ac:dyDescent="0.2">
      <c r="A22" s="160"/>
      <c r="B22" s="172"/>
      <c r="C22" s="172"/>
      <c r="D22" s="172"/>
      <c r="E22" s="173"/>
      <c r="F22" s="160"/>
      <c r="G22" s="147"/>
      <c r="H22" s="147"/>
      <c r="I22" s="310"/>
      <c r="J22" s="260"/>
      <c r="K22" s="175"/>
      <c r="L22" s="260"/>
      <c r="M22" s="260"/>
      <c r="N22" s="260"/>
      <c r="O22" s="175"/>
      <c r="P22" s="260"/>
      <c r="Q22" s="175"/>
      <c r="R22" s="260"/>
      <c r="S22" s="261"/>
      <c r="T22" s="159"/>
      <c r="U22" s="159"/>
    </row>
    <row r="23" spans="1:21" s="266" customFormat="1" x14ac:dyDescent="0.2">
      <c r="A23" s="160"/>
      <c r="B23" s="172"/>
      <c r="C23" s="172"/>
      <c r="D23" s="172"/>
      <c r="E23" s="173"/>
      <c r="F23" s="160"/>
      <c r="G23" s="147"/>
      <c r="H23" s="147"/>
      <c r="I23" s="310"/>
      <c r="J23" s="260"/>
      <c r="K23" s="175"/>
      <c r="L23" s="260"/>
      <c r="M23" s="260"/>
      <c r="N23" s="260"/>
      <c r="O23" s="175"/>
      <c r="P23" s="260"/>
      <c r="Q23" s="175"/>
      <c r="R23" s="260"/>
      <c r="S23" s="261"/>
      <c r="T23" s="159"/>
      <c r="U23" s="159"/>
    </row>
    <row r="24" spans="1:21" s="266" customFormat="1" x14ac:dyDescent="0.2">
      <c r="A24" s="160"/>
      <c r="B24" s="172"/>
      <c r="C24" s="172"/>
      <c r="D24" s="172"/>
      <c r="E24" s="173"/>
      <c r="F24" s="160"/>
      <c r="G24" s="147"/>
      <c r="H24" s="147"/>
      <c r="I24" s="310"/>
      <c r="J24" s="260"/>
      <c r="K24" s="175"/>
      <c r="L24" s="260"/>
      <c r="M24" s="260"/>
      <c r="N24" s="260"/>
      <c r="O24" s="175"/>
      <c r="P24" s="260"/>
      <c r="Q24" s="175"/>
      <c r="R24" s="260"/>
      <c r="S24" s="261"/>
      <c r="T24" s="159"/>
      <c r="U24" s="159"/>
    </row>
    <row r="25" spans="1:21" s="266" customFormat="1" x14ac:dyDescent="0.2">
      <c r="A25" s="160"/>
      <c r="B25" s="172"/>
      <c r="C25" s="172"/>
      <c r="D25" s="172"/>
      <c r="E25" s="173"/>
      <c r="F25" s="160"/>
      <c r="G25" s="147"/>
      <c r="H25" s="147"/>
      <c r="I25" s="310"/>
      <c r="J25" s="260"/>
      <c r="K25" s="175"/>
      <c r="L25" s="260"/>
      <c r="M25" s="260"/>
      <c r="N25" s="260"/>
      <c r="O25" s="175"/>
      <c r="P25" s="260"/>
      <c r="Q25" s="175"/>
      <c r="R25" s="260"/>
      <c r="S25" s="261"/>
      <c r="T25" s="159"/>
      <c r="U25" s="159"/>
    </row>
    <row r="26" spans="1:21" s="266" customFormat="1" x14ac:dyDescent="0.2">
      <c r="A26" s="160"/>
      <c r="B26" s="172"/>
      <c r="C26" s="172"/>
      <c r="D26" s="172"/>
      <c r="E26" s="173"/>
      <c r="F26" s="160"/>
      <c r="G26" s="147"/>
      <c r="H26" s="147"/>
      <c r="I26" s="310"/>
      <c r="J26" s="260"/>
      <c r="K26" s="175"/>
      <c r="L26" s="260"/>
      <c r="M26" s="260"/>
      <c r="N26" s="260"/>
      <c r="O26" s="175"/>
      <c r="P26" s="260"/>
      <c r="Q26" s="175"/>
      <c r="R26" s="260"/>
      <c r="S26" s="261"/>
      <c r="T26" s="159"/>
      <c r="U26" s="159"/>
    </row>
    <row r="27" spans="1:21" s="266" customFormat="1" x14ac:dyDescent="0.2">
      <c r="A27" s="160"/>
      <c r="B27" s="172"/>
      <c r="C27" s="172"/>
      <c r="D27" s="172"/>
      <c r="E27" s="173"/>
      <c r="F27" s="160"/>
      <c r="G27" s="147"/>
      <c r="H27" s="147"/>
      <c r="I27" s="310"/>
      <c r="J27" s="260"/>
      <c r="K27" s="175"/>
      <c r="L27" s="260"/>
      <c r="M27" s="260"/>
      <c r="N27" s="260"/>
      <c r="O27" s="175"/>
      <c r="P27" s="260"/>
      <c r="Q27" s="175"/>
      <c r="R27" s="260"/>
      <c r="S27" s="261"/>
      <c r="T27" s="159"/>
      <c r="U27" s="159"/>
    </row>
    <row r="28" spans="1:21" s="266" customFormat="1" x14ac:dyDescent="0.2">
      <c r="A28" s="160"/>
      <c r="B28" s="172"/>
      <c r="C28" s="172"/>
      <c r="D28" s="172"/>
      <c r="E28" s="173"/>
      <c r="F28" s="160"/>
      <c r="G28" s="147"/>
      <c r="H28" s="147"/>
      <c r="I28" s="310"/>
      <c r="J28" s="260"/>
      <c r="K28" s="175"/>
      <c r="L28" s="260"/>
      <c r="M28" s="260"/>
      <c r="N28" s="260"/>
      <c r="O28" s="175"/>
      <c r="P28" s="260"/>
      <c r="Q28" s="175"/>
      <c r="R28" s="260"/>
      <c r="S28" s="261"/>
      <c r="T28" s="159"/>
      <c r="U28" s="159"/>
    </row>
    <row r="29" spans="1:21" s="266" customFormat="1" x14ac:dyDescent="0.2">
      <c r="A29" s="160"/>
      <c r="B29" s="172"/>
      <c r="C29" s="172"/>
      <c r="D29" s="172"/>
      <c r="E29" s="173"/>
      <c r="F29" s="160"/>
      <c r="G29" s="147"/>
      <c r="H29" s="147"/>
      <c r="I29" s="310"/>
      <c r="J29" s="260"/>
      <c r="K29" s="175"/>
      <c r="L29" s="260"/>
      <c r="M29" s="260"/>
      <c r="N29" s="260"/>
      <c r="O29" s="175"/>
      <c r="P29" s="260"/>
      <c r="Q29" s="175"/>
      <c r="R29" s="260"/>
      <c r="S29" s="261"/>
      <c r="T29" s="159"/>
      <c r="U29" s="159"/>
    </row>
    <row r="30" spans="1:21" s="266" customFormat="1" x14ac:dyDescent="0.2">
      <c r="A30" s="160"/>
      <c r="B30" s="172"/>
      <c r="C30" s="172"/>
      <c r="D30" s="172"/>
      <c r="E30" s="173"/>
      <c r="F30" s="160"/>
      <c r="G30" s="147"/>
      <c r="H30" s="147"/>
      <c r="I30" s="310"/>
      <c r="J30" s="260"/>
      <c r="K30" s="175"/>
      <c r="L30" s="260"/>
      <c r="M30" s="260"/>
      <c r="N30" s="260"/>
      <c r="O30" s="175"/>
      <c r="P30" s="260"/>
      <c r="Q30" s="175"/>
      <c r="R30" s="260"/>
      <c r="S30" s="261"/>
      <c r="T30" s="159"/>
      <c r="U30" s="159"/>
    </row>
    <row r="31" spans="1:21" s="266" customFormat="1" x14ac:dyDescent="0.2">
      <c r="A31" s="160"/>
      <c r="B31" s="172"/>
      <c r="C31" s="172"/>
      <c r="D31" s="172"/>
      <c r="E31" s="173"/>
      <c r="F31" s="160"/>
      <c r="G31" s="147"/>
      <c r="H31" s="147"/>
      <c r="I31" s="310"/>
      <c r="J31" s="260"/>
      <c r="K31" s="175"/>
      <c r="L31" s="260"/>
      <c r="M31" s="260"/>
      <c r="N31" s="260"/>
      <c r="O31" s="175"/>
      <c r="P31" s="260"/>
      <c r="Q31" s="175"/>
      <c r="R31" s="260"/>
      <c r="S31" s="261"/>
      <c r="T31" s="159"/>
      <c r="U31" s="159"/>
    </row>
    <row r="32" spans="1:21" s="266" customFormat="1" x14ac:dyDescent="0.2">
      <c r="A32" s="160"/>
      <c r="B32" s="172"/>
      <c r="C32" s="172"/>
      <c r="D32" s="172"/>
      <c r="E32" s="173"/>
      <c r="F32" s="160"/>
      <c r="G32" s="147"/>
      <c r="H32" s="147"/>
      <c r="I32" s="310"/>
      <c r="J32" s="260"/>
      <c r="K32" s="175"/>
      <c r="L32" s="260"/>
      <c r="M32" s="260"/>
      <c r="N32" s="260"/>
      <c r="O32" s="175"/>
      <c r="P32" s="260"/>
      <c r="Q32" s="175"/>
      <c r="R32" s="260"/>
      <c r="S32" s="261"/>
      <c r="T32" s="159"/>
      <c r="U32" s="159"/>
    </row>
    <row r="33" spans="1:21" s="266" customFormat="1" x14ac:dyDescent="0.2">
      <c r="A33" s="160"/>
      <c r="B33" s="172"/>
      <c r="C33" s="172"/>
      <c r="D33" s="172"/>
      <c r="E33" s="173"/>
      <c r="F33" s="160"/>
      <c r="G33" s="147"/>
      <c r="H33" s="147"/>
      <c r="I33" s="310"/>
      <c r="J33" s="260"/>
      <c r="K33" s="175"/>
      <c r="L33" s="260"/>
      <c r="M33" s="260"/>
      <c r="N33" s="260"/>
      <c r="O33" s="175"/>
      <c r="P33" s="260"/>
      <c r="Q33" s="175"/>
      <c r="R33" s="260"/>
      <c r="S33" s="261"/>
      <c r="T33" s="159"/>
      <c r="U33" s="159"/>
    </row>
    <row r="34" spans="1:21" s="266" customFormat="1" x14ac:dyDescent="0.2">
      <c r="A34" s="160"/>
      <c r="B34" s="172"/>
      <c r="C34" s="172"/>
      <c r="D34" s="172"/>
      <c r="E34" s="173"/>
      <c r="F34" s="160"/>
      <c r="G34" s="147"/>
      <c r="H34" s="147"/>
      <c r="I34" s="310"/>
      <c r="J34" s="260"/>
      <c r="K34" s="175"/>
      <c r="L34" s="260"/>
      <c r="M34" s="260"/>
      <c r="N34" s="260"/>
      <c r="O34" s="175"/>
      <c r="P34" s="260"/>
      <c r="Q34" s="175"/>
      <c r="R34" s="260"/>
      <c r="S34" s="261"/>
      <c r="T34" s="159"/>
      <c r="U34" s="159"/>
    </row>
    <row r="35" spans="1:21" s="266" customFormat="1" x14ac:dyDescent="0.2">
      <c r="A35" s="160"/>
      <c r="B35" s="172"/>
      <c r="C35" s="172"/>
      <c r="D35" s="172"/>
      <c r="E35" s="173"/>
      <c r="F35" s="160"/>
      <c r="G35" s="147"/>
      <c r="H35" s="147"/>
      <c r="I35" s="310"/>
      <c r="J35" s="260"/>
      <c r="K35" s="175"/>
      <c r="L35" s="260"/>
      <c r="M35" s="260"/>
      <c r="N35" s="260"/>
      <c r="O35" s="175"/>
      <c r="P35" s="260"/>
      <c r="Q35" s="175"/>
      <c r="R35" s="260"/>
      <c r="S35" s="261"/>
      <c r="T35" s="159"/>
      <c r="U35" s="159"/>
    </row>
    <row r="36" spans="1:21" s="266" customFormat="1" x14ac:dyDescent="0.2">
      <c r="A36" s="160"/>
      <c r="B36" s="172"/>
      <c r="C36" s="172"/>
      <c r="D36" s="172"/>
      <c r="E36" s="173"/>
      <c r="F36" s="160"/>
      <c r="G36" s="147"/>
      <c r="H36" s="147"/>
      <c r="I36" s="310"/>
      <c r="J36" s="260"/>
      <c r="K36" s="175"/>
      <c r="L36" s="260"/>
      <c r="M36" s="260"/>
      <c r="N36" s="260"/>
      <c r="O36" s="175"/>
      <c r="P36" s="260"/>
      <c r="Q36" s="175"/>
      <c r="R36" s="260"/>
      <c r="S36" s="261"/>
      <c r="T36" s="159"/>
      <c r="U36" s="159"/>
    </row>
    <row r="37" spans="1:21" s="266" customFormat="1" x14ac:dyDescent="0.2">
      <c r="A37" s="160"/>
      <c r="B37" s="172"/>
      <c r="C37" s="172"/>
      <c r="D37" s="172"/>
      <c r="E37" s="173"/>
      <c r="F37" s="160"/>
      <c r="G37" s="147"/>
      <c r="H37" s="147"/>
      <c r="I37" s="310"/>
      <c r="J37" s="260"/>
      <c r="K37" s="175"/>
      <c r="L37" s="260"/>
      <c r="M37" s="260"/>
      <c r="N37" s="260"/>
      <c r="O37" s="175"/>
      <c r="P37" s="260"/>
      <c r="Q37" s="175"/>
      <c r="R37" s="260"/>
      <c r="S37" s="261"/>
      <c r="T37" s="159"/>
      <c r="U37" s="159"/>
    </row>
    <row r="38" spans="1:21" s="266" customFormat="1" x14ac:dyDescent="0.2">
      <c r="A38" s="160"/>
      <c r="B38" s="172"/>
      <c r="C38" s="172"/>
      <c r="D38" s="172"/>
      <c r="E38" s="173"/>
      <c r="F38" s="160"/>
      <c r="G38" s="147"/>
      <c r="H38" s="147"/>
      <c r="I38" s="310"/>
      <c r="J38" s="260"/>
      <c r="K38" s="175"/>
      <c r="L38" s="260"/>
      <c r="M38" s="260"/>
      <c r="N38" s="260"/>
      <c r="O38" s="175"/>
      <c r="P38" s="260"/>
      <c r="Q38" s="175"/>
      <c r="R38" s="260"/>
      <c r="S38" s="261"/>
      <c r="T38" s="159"/>
      <c r="U38" s="159"/>
    </row>
    <row r="39" spans="1:21" s="266" customFormat="1" x14ac:dyDescent="0.2">
      <c r="A39" s="160"/>
      <c r="B39" s="172"/>
      <c r="C39" s="172"/>
      <c r="D39" s="172"/>
      <c r="E39" s="173"/>
      <c r="F39" s="160"/>
      <c r="G39" s="147"/>
      <c r="H39" s="147"/>
      <c r="I39" s="310"/>
      <c r="J39" s="260"/>
      <c r="K39" s="175"/>
      <c r="L39" s="260"/>
      <c r="M39" s="260"/>
      <c r="N39" s="260"/>
      <c r="O39" s="175"/>
      <c r="P39" s="260"/>
      <c r="Q39" s="175"/>
      <c r="R39" s="260"/>
      <c r="S39" s="261"/>
      <c r="T39" s="159"/>
      <c r="U39" s="159"/>
    </row>
    <row r="40" spans="1:21" s="266" customFormat="1" x14ac:dyDescent="0.2">
      <c r="A40" s="160"/>
      <c r="B40" s="172"/>
      <c r="C40" s="172"/>
      <c r="D40" s="172"/>
      <c r="E40" s="173"/>
      <c r="F40" s="160"/>
      <c r="G40" s="147"/>
      <c r="H40" s="147"/>
      <c r="I40" s="310"/>
      <c r="J40" s="260"/>
      <c r="K40" s="175"/>
      <c r="L40" s="260"/>
      <c r="M40" s="260"/>
      <c r="N40" s="260"/>
      <c r="O40" s="175"/>
      <c r="P40" s="260"/>
      <c r="Q40" s="175"/>
      <c r="R40" s="260"/>
      <c r="S40" s="261"/>
      <c r="T40" s="159"/>
      <c r="U40" s="159"/>
    </row>
    <row r="41" spans="1:21" s="266" customFormat="1" x14ac:dyDescent="0.2">
      <c r="A41" s="160"/>
      <c r="B41" s="172"/>
      <c r="C41" s="172"/>
      <c r="D41" s="172"/>
      <c r="E41" s="173"/>
      <c r="F41" s="160"/>
      <c r="G41" s="147"/>
      <c r="H41" s="147"/>
      <c r="I41" s="310"/>
      <c r="J41" s="260"/>
      <c r="K41" s="175"/>
      <c r="L41" s="260"/>
      <c r="M41" s="260"/>
      <c r="N41" s="260"/>
      <c r="O41" s="175"/>
      <c r="P41" s="260"/>
      <c r="Q41" s="175"/>
      <c r="R41" s="260"/>
      <c r="S41" s="261"/>
      <c r="T41" s="159"/>
      <c r="U41" s="159"/>
    </row>
    <row r="42" spans="1:21" s="266" customFormat="1" x14ac:dyDescent="0.2">
      <c r="A42" s="160"/>
      <c r="B42" s="172"/>
      <c r="C42" s="172"/>
      <c r="D42" s="172"/>
      <c r="E42" s="173"/>
      <c r="F42" s="160"/>
      <c r="G42" s="147"/>
      <c r="H42" s="147"/>
      <c r="I42" s="310"/>
      <c r="J42" s="260"/>
      <c r="K42" s="175"/>
      <c r="L42" s="260"/>
      <c r="M42" s="260"/>
      <c r="N42" s="260"/>
      <c r="O42" s="175"/>
      <c r="P42" s="260"/>
      <c r="Q42" s="175"/>
      <c r="R42" s="260"/>
      <c r="S42" s="261"/>
      <c r="T42" s="159"/>
      <c r="U42" s="159"/>
    </row>
    <row r="43" spans="1:21" s="266" customFormat="1" x14ac:dyDescent="0.2">
      <c r="A43" s="160"/>
      <c r="B43" s="172"/>
      <c r="C43" s="172"/>
      <c r="D43" s="172"/>
      <c r="E43" s="173"/>
      <c r="F43" s="160"/>
      <c r="G43" s="147"/>
      <c r="H43" s="147"/>
      <c r="I43" s="310"/>
      <c r="J43" s="260"/>
      <c r="K43" s="175"/>
      <c r="L43" s="260"/>
      <c r="M43" s="260"/>
      <c r="N43" s="260"/>
      <c r="O43" s="175"/>
      <c r="P43" s="260"/>
      <c r="Q43" s="175"/>
      <c r="R43" s="260"/>
      <c r="S43" s="261"/>
      <c r="T43" s="159"/>
      <c r="U43" s="159"/>
    </row>
    <row r="44" spans="1:21" s="266" customFormat="1" x14ac:dyDescent="0.2">
      <c r="A44" s="160"/>
      <c r="B44" s="172"/>
      <c r="C44" s="172"/>
      <c r="D44" s="172"/>
      <c r="E44" s="173"/>
      <c r="F44" s="160"/>
      <c r="G44" s="147"/>
      <c r="H44" s="147"/>
      <c r="I44" s="310"/>
      <c r="J44" s="260"/>
      <c r="K44" s="175"/>
      <c r="L44" s="260"/>
      <c r="M44" s="260"/>
      <c r="N44" s="260"/>
      <c r="O44" s="175"/>
      <c r="P44" s="260"/>
      <c r="Q44" s="175"/>
      <c r="R44" s="260"/>
      <c r="S44" s="261"/>
      <c r="T44" s="159"/>
      <c r="U44" s="159"/>
    </row>
    <row r="45" spans="1:21" s="266" customFormat="1" x14ac:dyDescent="0.2">
      <c r="A45" s="160"/>
      <c r="B45" s="172"/>
      <c r="C45" s="172"/>
      <c r="D45" s="172"/>
      <c r="E45" s="173"/>
      <c r="F45" s="160"/>
      <c r="G45" s="147"/>
      <c r="H45" s="147"/>
      <c r="I45" s="310"/>
      <c r="J45" s="260"/>
      <c r="K45" s="175"/>
      <c r="L45" s="260"/>
      <c r="M45" s="260"/>
      <c r="N45" s="260"/>
      <c r="O45" s="175"/>
      <c r="P45" s="260"/>
      <c r="Q45" s="175"/>
      <c r="R45" s="260"/>
      <c r="S45" s="261"/>
      <c r="T45" s="159"/>
      <c r="U45" s="159"/>
    </row>
    <row r="46" spans="1:21" s="266" customFormat="1" x14ac:dyDescent="0.2">
      <c r="A46" s="160"/>
      <c r="B46" s="172"/>
      <c r="C46" s="172"/>
      <c r="D46" s="172"/>
      <c r="E46" s="173"/>
      <c r="F46" s="160"/>
      <c r="G46" s="147"/>
      <c r="H46" s="147"/>
      <c r="I46" s="310"/>
      <c r="J46" s="260"/>
      <c r="K46" s="175"/>
      <c r="L46" s="260"/>
      <c r="M46" s="260"/>
      <c r="N46" s="260"/>
      <c r="O46" s="175"/>
      <c r="P46" s="260"/>
      <c r="Q46" s="175"/>
      <c r="R46" s="260"/>
      <c r="S46" s="261"/>
      <c r="T46" s="159"/>
      <c r="U46" s="159"/>
    </row>
    <row r="47" spans="1:21" s="266" customFormat="1" x14ac:dyDescent="0.2">
      <c r="A47" s="160"/>
      <c r="B47" s="172"/>
      <c r="C47" s="172"/>
      <c r="D47" s="172"/>
      <c r="E47" s="173"/>
      <c r="F47" s="160"/>
      <c r="G47" s="147"/>
      <c r="H47" s="147"/>
      <c r="I47" s="310"/>
      <c r="J47" s="260"/>
      <c r="K47" s="175"/>
      <c r="L47" s="260"/>
      <c r="M47" s="260"/>
      <c r="N47" s="260"/>
      <c r="O47" s="175"/>
      <c r="P47" s="260"/>
      <c r="Q47" s="175"/>
      <c r="R47" s="260"/>
      <c r="S47" s="261"/>
      <c r="T47" s="159"/>
      <c r="U47" s="159"/>
    </row>
    <row r="48" spans="1:21" s="266" customFormat="1" x14ac:dyDescent="0.2">
      <c r="A48" s="160"/>
      <c r="B48" s="172"/>
      <c r="C48" s="172"/>
      <c r="D48" s="172"/>
      <c r="E48" s="173"/>
      <c r="F48" s="160"/>
      <c r="G48" s="147"/>
      <c r="H48" s="147"/>
      <c r="I48" s="310"/>
      <c r="J48" s="260"/>
      <c r="K48" s="175"/>
      <c r="L48" s="260"/>
      <c r="M48" s="260"/>
      <c r="N48" s="260"/>
      <c r="O48" s="175"/>
      <c r="P48" s="260"/>
      <c r="Q48" s="175"/>
      <c r="R48" s="260"/>
      <c r="S48" s="261"/>
      <c r="T48" s="159"/>
      <c r="U48" s="159"/>
    </row>
    <row r="49" spans="1:21" s="266" customFormat="1" x14ac:dyDescent="0.2">
      <c r="A49" s="160"/>
      <c r="B49" s="172"/>
      <c r="C49" s="172"/>
      <c r="D49" s="172"/>
      <c r="E49" s="173"/>
      <c r="F49" s="160"/>
      <c r="G49" s="147"/>
      <c r="H49" s="147"/>
      <c r="I49" s="310"/>
      <c r="J49" s="260"/>
      <c r="K49" s="175"/>
      <c r="L49" s="260"/>
      <c r="M49" s="260"/>
      <c r="N49" s="260"/>
      <c r="O49" s="175"/>
      <c r="P49" s="260"/>
      <c r="Q49" s="175"/>
      <c r="R49" s="260"/>
      <c r="S49" s="261"/>
      <c r="T49" s="159"/>
      <c r="U49" s="159"/>
    </row>
    <row r="50" spans="1:21" s="266" customFormat="1" x14ac:dyDescent="0.2">
      <c r="A50" s="160"/>
      <c r="B50" s="172"/>
      <c r="C50" s="172"/>
      <c r="D50" s="172"/>
      <c r="E50" s="173"/>
      <c r="F50" s="160"/>
      <c r="G50" s="147"/>
      <c r="H50" s="147"/>
      <c r="I50" s="310"/>
      <c r="J50" s="260"/>
      <c r="K50" s="175"/>
      <c r="L50" s="260"/>
      <c r="M50" s="260"/>
      <c r="N50" s="260"/>
      <c r="O50" s="175"/>
      <c r="P50" s="260"/>
      <c r="Q50" s="175"/>
      <c r="R50" s="260"/>
      <c r="S50" s="261"/>
      <c r="T50" s="159"/>
      <c r="U50" s="159"/>
    </row>
    <row r="51" spans="1:21" s="266" customFormat="1" x14ac:dyDescent="0.2">
      <c r="A51" s="160"/>
      <c r="B51" s="172"/>
      <c r="C51" s="172"/>
      <c r="D51" s="172"/>
      <c r="E51" s="173"/>
      <c r="F51" s="160"/>
      <c r="G51" s="147"/>
      <c r="H51" s="147"/>
      <c r="I51" s="310"/>
      <c r="J51" s="260"/>
      <c r="K51" s="175"/>
      <c r="L51" s="260"/>
      <c r="M51" s="260"/>
      <c r="N51" s="260"/>
      <c r="O51" s="175"/>
      <c r="P51" s="260"/>
      <c r="Q51" s="175"/>
      <c r="R51" s="260"/>
      <c r="S51" s="261"/>
      <c r="T51" s="159"/>
      <c r="U51" s="159"/>
    </row>
    <row r="52" spans="1:21" s="266" customFormat="1" x14ac:dyDescent="0.2">
      <c r="A52" s="160"/>
      <c r="B52" s="172"/>
      <c r="C52" s="172"/>
      <c r="D52" s="172"/>
      <c r="E52" s="173"/>
      <c r="F52" s="160"/>
      <c r="G52" s="147"/>
      <c r="H52" s="147"/>
      <c r="I52" s="310"/>
      <c r="J52" s="260"/>
      <c r="K52" s="175"/>
      <c r="L52" s="260"/>
      <c r="M52" s="260"/>
      <c r="N52" s="260"/>
      <c r="O52" s="175"/>
      <c r="P52" s="260"/>
      <c r="Q52" s="175"/>
      <c r="R52" s="260"/>
      <c r="S52" s="261"/>
      <c r="T52" s="159"/>
      <c r="U52" s="159"/>
    </row>
    <row r="53" spans="1:21" s="266" customFormat="1" x14ac:dyDescent="0.2">
      <c r="A53" s="160"/>
      <c r="B53" s="172"/>
      <c r="C53" s="172"/>
      <c r="D53" s="172"/>
      <c r="E53" s="173"/>
      <c r="F53" s="160"/>
      <c r="G53" s="147"/>
      <c r="H53" s="147"/>
      <c r="I53" s="310"/>
      <c r="J53" s="260"/>
      <c r="K53" s="175"/>
      <c r="L53" s="260"/>
      <c r="M53" s="260"/>
      <c r="N53" s="260"/>
      <c r="O53" s="175"/>
      <c r="P53" s="260"/>
      <c r="Q53" s="175"/>
      <c r="R53" s="260"/>
      <c r="S53" s="261"/>
      <c r="T53" s="159"/>
      <c r="U53" s="159"/>
    </row>
    <row r="54" spans="1:21" s="266" customFormat="1" x14ac:dyDescent="0.2">
      <c r="A54" s="160"/>
      <c r="B54" s="172"/>
      <c r="C54" s="172"/>
      <c r="D54" s="172"/>
      <c r="E54" s="173"/>
      <c r="F54" s="160"/>
      <c r="G54" s="147"/>
      <c r="H54" s="147"/>
      <c r="I54" s="310"/>
      <c r="J54" s="260"/>
      <c r="K54" s="175"/>
      <c r="L54" s="260"/>
      <c r="M54" s="260"/>
      <c r="N54" s="260"/>
      <c r="O54" s="175"/>
      <c r="P54" s="260"/>
      <c r="Q54" s="175"/>
      <c r="R54" s="260"/>
      <c r="S54" s="261"/>
      <c r="T54" s="159"/>
      <c r="U54" s="159"/>
    </row>
    <row r="55" spans="1:21" s="266" customFormat="1" x14ac:dyDescent="0.2">
      <c r="A55" s="160"/>
      <c r="B55" s="172"/>
      <c r="C55" s="172"/>
      <c r="D55" s="172"/>
      <c r="E55" s="173"/>
      <c r="F55" s="160"/>
      <c r="G55" s="147"/>
      <c r="H55" s="147"/>
      <c r="I55" s="310"/>
      <c r="J55" s="260"/>
      <c r="K55" s="175"/>
      <c r="L55" s="260"/>
      <c r="M55" s="260"/>
      <c r="N55" s="260"/>
      <c r="O55" s="175"/>
      <c r="P55" s="260"/>
      <c r="Q55" s="175"/>
      <c r="R55" s="260"/>
      <c r="S55" s="261"/>
      <c r="T55" s="159"/>
      <c r="U55" s="159"/>
    </row>
    <row r="56" spans="1:21" s="266" customFormat="1" x14ac:dyDescent="0.2">
      <c r="A56" s="160"/>
      <c r="B56" s="172"/>
      <c r="C56" s="172"/>
      <c r="D56" s="172"/>
      <c r="E56" s="173"/>
      <c r="F56" s="160"/>
      <c r="G56" s="147"/>
      <c r="H56" s="147"/>
      <c r="I56" s="310"/>
      <c r="J56" s="260"/>
      <c r="K56" s="175"/>
      <c r="L56" s="260"/>
      <c r="M56" s="260"/>
      <c r="N56" s="260"/>
      <c r="O56" s="175"/>
      <c r="P56" s="260"/>
      <c r="Q56" s="175"/>
      <c r="R56" s="260"/>
      <c r="S56" s="261"/>
      <c r="T56" s="159"/>
      <c r="U56" s="159"/>
    </row>
    <row r="57" spans="1:21" s="266" customFormat="1" x14ac:dyDescent="0.2">
      <c r="A57" s="160"/>
      <c r="B57" s="172"/>
      <c r="C57" s="172"/>
      <c r="D57" s="172"/>
      <c r="E57" s="173"/>
      <c r="F57" s="160"/>
      <c r="G57" s="147"/>
      <c r="H57" s="147"/>
      <c r="I57" s="310"/>
      <c r="J57" s="260"/>
      <c r="K57" s="175"/>
      <c r="L57" s="260"/>
      <c r="M57" s="260"/>
      <c r="N57" s="260"/>
      <c r="O57" s="175"/>
      <c r="P57" s="260"/>
      <c r="Q57" s="175"/>
      <c r="R57" s="260"/>
      <c r="S57" s="261"/>
      <c r="T57" s="159"/>
      <c r="U57" s="159"/>
    </row>
    <row r="58" spans="1:21" s="266" customFormat="1" x14ac:dyDescent="0.2">
      <c r="A58" s="160"/>
      <c r="B58" s="172"/>
      <c r="C58" s="172"/>
      <c r="D58" s="172"/>
      <c r="E58" s="173"/>
      <c r="F58" s="160"/>
      <c r="G58" s="147"/>
      <c r="H58" s="147"/>
      <c r="I58" s="310"/>
      <c r="J58" s="260"/>
      <c r="K58" s="175"/>
      <c r="L58" s="260"/>
      <c r="M58" s="260"/>
      <c r="N58" s="260"/>
      <c r="O58" s="175"/>
      <c r="P58" s="260"/>
      <c r="Q58" s="175"/>
      <c r="R58" s="260"/>
      <c r="S58" s="261"/>
      <c r="T58" s="159"/>
      <c r="U58" s="159"/>
    </row>
    <row r="59" spans="1:21" s="266" customFormat="1" x14ac:dyDescent="0.2">
      <c r="A59" s="160"/>
      <c r="B59" s="172"/>
      <c r="C59" s="172"/>
      <c r="D59" s="172"/>
      <c r="E59" s="173"/>
      <c r="F59" s="160"/>
      <c r="G59" s="147"/>
      <c r="H59" s="147"/>
      <c r="I59" s="310"/>
      <c r="J59" s="260"/>
      <c r="K59" s="175"/>
      <c r="L59" s="260"/>
      <c r="M59" s="260"/>
      <c r="N59" s="260"/>
      <c r="O59" s="175"/>
      <c r="P59" s="260"/>
      <c r="Q59" s="175"/>
      <c r="R59" s="260"/>
      <c r="S59" s="261"/>
      <c r="T59" s="159"/>
      <c r="U59" s="159"/>
    </row>
    <row r="60" spans="1:21" s="266" customFormat="1" x14ac:dyDescent="0.2">
      <c r="A60" s="160"/>
      <c r="B60" s="172"/>
      <c r="C60" s="172"/>
      <c r="D60" s="172"/>
      <c r="E60" s="173"/>
      <c r="F60" s="160"/>
      <c r="G60" s="147"/>
      <c r="H60" s="147"/>
      <c r="I60" s="310"/>
      <c r="J60" s="260"/>
      <c r="K60" s="175"/>
      <c r="L60" s="260"/>
      <c r="M60" s="260"/>
      <c r="N60" s="260"/>
      <c r="O60" s="175"/>
      <c r="P60" s="260"/>
      <c r="Q60" s="175"/>
      <c r="R60" s="260"/>
      <c r="S60" s="261"/>
      <c r="T60" s="159"/>
      <c r="U60" s="159"/>
    </row>
    <row r="61" spans="1:21" s="266" customFormat="1" x14ac:dyDescent="0.2">
      <c r="A61" s="160"/>
      <c r="B61" s="172"/>
      <c r="C61" s="172"/>
      <c r="D61" s="172"/>
      <c r="E61" s="173"/>
      <c r="F61" s="160"/>
      <c r="G61" s="147"/>
      <c r="H61" s="147"/>
      <c r="I61" s="310"/>
      <c r="J61" s="260"/>
      <c r="K61" s="175"/>
      <c r="L61" s="260"/>
      <c r="M61" s="260"/>
      <c r="N61" s="260"/>
      <c r="O61" s="175"/>
      <c r="P61" s="260"/>
      <c r="Q61" s="175"/>
      <c r="R61" s="260"/>
      <c r="S61" s="261"/>
      <c r="T61" s="159"/>
      <c r="U61" s="159"/>
    </row>
    <row r="62" spans="1:21" s="266" customFormat="1" x14ac:dyDescent="0.2">
      <c r="A62" s="160"/>
      <c r="B62" s="172"/>
      <c r="C62" s="172"/>
      <c r="D62" s="172"/>
      <c r="E62" s="173"/>
      <c r="F62" s="160"/>
      <c r="G62" s="147"/>
      <c r="H62" s="147"/>
      <c r="I62" s="310"/>
      <c r="J62" s="260"/>
      <c r="K62" s="175"/>
      <c r="L62" s="260"/>
      <c r="M62" s="260"/>
      <c r="N62" s="260"/>
      <c r="O62" s="175"/>
      <c r="P62" s="260"/>
      <c r="Q62" s="175"/>
      <c r="R62" s="260"/>
      <c r="S62" s="261"/>
      <c r="T62" s="159"/>
      <c r="U62" s="159"/>
    </row>
    <row r="63" spans="1:21" s="266" customFormat="1" x14ac:dyDescent="0.2">
      <c r="A63" s="160"/>
      <c r="B63" s="172"/>
      <c r="C63" s="172"/>
      <c r="D63" s="172"/>
      <c r="E63" s="173"/>
      <c r="F63" s="160"/>
      <c r="G63" s="147"/>
      <c r="H63" s="147"/>
      <c r="I63" s="310"/>
      <c r="J63" s="260"/>
      <c r="K63" s="175"/>
      <c r="L63" s="260"/>
      <c r="M63" s="260"/>
      <c r="N63" s="260"/>
      <c r="O63" s="175"/>
      <c r="P63" s="260"/>
      <c r="Q63" s="175"/>
      <c r="R63" s="260"/>
      <c r="S63" s="261"/>
      <c r="T63" s="159"/>
      <c r="U63" s="159"/>
    </row>
    <row r="64" spans="1:21" s="266" customFormat="1" x14ac:dyDescent="0.2">
      <c r="A64" s="160"/>
      <c r="B64" s="172"/>
      <c r="C64" s="172"/>
      <c r="D64" s="172"/>
      <c r="E64" s="173"/>
      <c r="F64" s="160"/>
      <c r="G64" s="147"/>
      <c r="H64" s="147"/>
      <c r="I64" s="310"/>
      <c r="J64" s="260"/>
      <c r="K64" s="175"/>
      <c r="L64" s="260"/>
      <c r="M64" s="260"/>
      <c r="N64" s="260"/>
      <c r="O64" s="175"/>
      <c r="P64" s="260"/>
      <c r="Q64" s="175"/>
      <c r="R64" s="260"/>
      <c r="S64" s="261"/>
      <c r="T64" s="159"/>
      <c r="U64" s="159"/>
    </row>
    <row r="65" spans="1:21" s="266" customFormat="1" x14ac:dyDescent="0.2">
      <c r="A65" s="160"/>
      <c r="B65" s="172"/>
      <c r="C65" s="172"/>
      <c r="D65" s="172"/>
      <c r="E65" s="173"/>
      <c r="F65" s="160"/>
      <c r="G65" s="147"/>
      <c r="H65" s="147"/>
      <c r="I65" s="310"/>
      <c r="J65" s="260"/>
      <c r="K65" s="175"/>
      <c r="L65" s="260"/>
      <c r="M65" s="260"/>
      <c r="N65" s="260"/>
      <c r="O65" s="175"/>
      <c r="P65" s="260"/>
      <c r="Q65" s="175"/>
      <c r="R65" s="260"/>
      <c r="S65" s="261"/>
      <c r="T65" s="159"/>
      <c r="U65" s="159"/>
    </row>
    <row r="66" spans="1:21" s="266" customFormat="1" x14ac:dyDescent="0.2">
      <c r="A66" s="160"/>
      <c r="B66" s="172"/>
      <c r="C66" s="172"/>
      <c r="D66" s="172"/>
      <c r="E66" s="173"/>
      <c r="F66" s="160"/>
      <c r="G66" s="147"/>
      <c r="H66" s="147"/>
      <c r="I66" s="310"/>
      <c r="J66" s="260"/>
      <c r="K66" s="175"/>
      <c r="L66" s="260"/>
      <c r="M66" s="260"/>
      <c r="N66" s="260"/>
      <c r="O66" s="175"/>
      <c r="P66" s="260"/>
      <c r="Q66" s="175"/>
      <c r="R66" s="260"/>
      <c r="S66" s="261"/>
      <c r="T66" s="159"/>
      <c r="U66" s="159"/>
    </row>
    <row r="67" spans="1:21" s="266" customFormat="1" x14ac:dyDescent="0.2">
      <c r="A67" s="160"/>
      <c r="B67" s="172"/>
      <c r="C67" s="172"/>
      <c r="D67" s="172"/>
      <c r="E67" s="173"/>
      <c r="F67" s="160"/>
      <c r="G67" s="147"/>
      <c r="H67" s="147"/>
      <c r="I67" s="310"/>
      <c r="J67" s="260"/>
      <c r="K67" s="175"/>
      <c r="L67" s="260"/>
      <c r="M67" s="260"/>
      <c r="N67" s="260"/>
      <c r="O67" s="175"/>
      <c r="P67" s="260"/>
      <c r="Q67" s="175"/>
      <c r="R67" s="260"/>
      <c r="S67" s="261"/>
      <c r="T67" s="159"/>
      <c r="U67" s="159"/>
    </row>
    <row r="68" spans="1:21" s="266" customFormat="1" x14ac:dyDescent="0.2">
      <c r="A68" s="160"/>
      <c r="B68" s="172"/>
      <c r="C68" s="172"/>
      <c r="D68" s="172"/>
      <c r="E68" s="173"/>
      <c r="F68" s="160"/>
      <c r="G68" s="147"/>
      <c r="H68" s="147"/>
      <c r="I68" s="310"/>
      <c r="J68" s="260"/>
      <c r="K68" s="175"/>
      <c r="L68" s="260"/>
      <c r="M68" s="260"/>
      <c r="N68" s="260"/>
      <c r="O68" s="175"/>
      <c r="P68" s="260"/>
      <c r="Q68" s="175"/>
      <c r="R68" s="260"/>
      <c r="S68" s="261"/>
      <c r="T68" s="159"/>
      <c r="U68" s="159"/>
    </row>
    <row r="69" spans="1:21" s="266" customFormat="1" x14ac:dyDescent="0.2">
      <c r="A69" s="160"/>
      <c r="B69" s="172"/>
      <c r="C69" s="172"/>
      <c r="D69" s="172"/>
      <c r="E69" s="173"/>
      <c r="F69" s="160"/>
      <c r="G69" s="147"/>
      <c r="H69" s="147"/>
      <c r="I69" s="310"/>
      <c r="J69" s="260"/>
      <c r="K69" s="175"/>
      <c r="L69" s="260"/>
      <c r="M69" s="260"/>
      <c r="N69" s="260"/>
      <c r="O69" s="175"/>
      <c r="P69" s="260"/>
      <c r="Q69" s="175"/>
      <c r="R69" s="260"/>
      <c r="S69" s="261"/>
      <c r="T69" s="159"/>
      <c r="U69" s="159"/>
    </row>
    <row r="70" spans="1:21" s="266" customFormat="1" x14ac:dyDescent="0.2">
      <c r="A70" s="160"/>
      <c r="B70" s="172"/>
      <c r="C70" s="172"/>
      <c r="D70" s="172"/>
      <c r="E70" s="173"/>
      <c r="F70" s="160"/>
      <c r="G70" s="147"/>
      <c r="H70" s="147"/>
      <c r="I70" s="310"/>
      <c r="J70" s="260"/>
      <c r="K70" s="175"/>
      <c r="L70" s="260"/>
      <c r="M70" s="260"/>
      <c r="N70" s="260"/>
      <c r="O70" s="175"/>
      <c r="P70" s="260"/>
      <c r="Q70" s="175"/>
      <c r="R70" s="260"/>
      <c r="S70" s="261"/>
      <c r="T70" s="159"/>
      <c r="U70" s="159"/>
    </row>
    <row r="71" spans="1:21" s="266" customFormat="1" x14ac:dyDescent="0.2">
      <c r="A71" s="160"/>
      <c r="B71" s="172"/>
      <c r="C71" s="172"/>
      <c r="D71" s="172"/>
      <c r="E71" s="173"/>
      <c r="F71" s="160"/>
      <c r="G71" s="147"/>
      <c r="H71" s="147"/>
      <c r="I71" s="310"/>
      <c r="J71" s="260"/>
      <c r="K71" s="175"/>
      <c r="L71" s="260"/>
      <c r="M71" s="260"/>
      <c r="N71" s="260"/>
      <c r="O71" s="175"/>
      <c r="P71" s="260"/>
      <c r="Q71" s="175"/>
      <c r="R71" s="260"/>
      <c r="S71" s="261"/>
      <c r="T71" s="159"/>
      <c r="U71" s="159"/>
    </row>
    <row r="72" spans="1:21" s="266" customFormat="1" x14ac:dyDescent="0.2">
      <c r="A72" s="160"/>
      <c r="B72" s="172"/>
      <c r="C72" s="172"/>
      <c r="D72" s="172"/>
      <c r="E72" s="173"/>
      <c r="F72" s="160"/>
      <c r="G72" s="147"/>
      <c r="H72" s="147"/>
      <c r="I72" s="310"/>
      <c r="J72" s="260"/>
      <c r="K72" s="175"/>
      <c r="L72" s="260"/>
      <c r="M72" s="260"/>
      <c r="N72" s="260"/>
      <c r="O72" s="175"/>
      <c r="P72" s="260"/>
      <c r="Q72" s="175"/>
      <c r="R72" s="260"/>
      <c r="S72" s="261"/>
      <c r="T72" s="159"/>
      <c r="U72" s="159"/>
    </row>
    <row r="73" spans="1:21" s="266" customFormat="1" x14ac:dyDescent="0.2">
      <c r="A73" s="160"/>
      <c r="B73" s="172"/>
      <c r="C73" s="172"/>
      <c r="D73" s="172"/>
      <c r="E73" s="173"/>
      <c r="F73" s="160"/>
      <c r="G73" s="147"/>
      <c r="H73" s="147"/>
      <c r="I73" s="310"/>
      <c r="J73" s="260"/>
      <c r="K73" s="175"/>
      <c r="L73" s="260"/>
      <c r="M73" s="260"/>
      <c r="N73" s="260"/>
      <c r="O73" s="175"/>
      <c r="P73" s="260"/>
      <c r="Q73" s="175"/>
      <c r="R73" s="260"/>
      <c r="S73" s="261"/>
      <c r="T73" s="159"/>
      <c r="U73" s="159"/>
    </row>
    <row r="74" spans="1:21" s="266" customFormat="1" x14ac:dyDescent="0.2">
      <c r="A74" s="160"/>
      <c r="B74" s="172"/>
      <c r="C74" s="172"/>
      <c r="D74" s="172"/>
      <c r="E74" s="173"/>
      <c r="F74" s="160"/>
      <c r="G74" s="147"/>
      <c r="H74" s="147"/>
      <c r="I74" s="310"/>
      <c r="J74" s="260"/>
      <c r="K74" s="175"/>
      <c r="L74" s="260"/>
      <c r="M74" s="260"/>
      <c r="N74" s="260"/>
      <c r="O74" s="175"/>
      <c r="P74" s="260"/>
      <c r="Q74" s="175"/>
      <c r="R74" s="260"/>
      <c r="S74" s="261"/>
      <c r="T74" s="159"/>
      <c r="U74" s="159"/>
    </row>
    <row r="75" spans="1:21" s="266" customFormat="1" x14ac:dyDescent="0.2">
      <c r="A75" s="160"/>
      <c r="B75" s="172"/>
      <c r="C75" s="172"/>
      <c r="D75" s="172"/>
      <c r="E75" s="173"/>
      <c r="F75" s="160"/>
      <c r="G75" s="147"/>
      <c r="H75" s="147"/>
      <c r="I75" s="310"/>
      <c r="J75" s="260"/>
      <c r="K75" s="175"/>
      <c r="L75" s="260"/>
      <c r="M75" s="260"/>
      <c r="N75" s="260"/>
      <c r="O75" s="175"/>
      <c r="P75" s="260"/>
      <c r="Q75" s="175"/>
      <c r="R75" s="260"/>
      <c r="S75" s="261"/>
      <c r="T75" s="159"/>
      <c r="U75" s="159"/>
    </row>
    <row r="76" spans="1:21" s="266" customFormat="1" x14ac:dyDescent="0.2">
      <c r="A76" s="160"/>
      <c r="B76" s="172"/>
      <c r="C76" s="172"/>
      <c r="D76" s="172"/>
      <c r="E76" s="173"/>
      <c r="F76" s="160"/>
      <c r="G76" s="147"/>
      <c r="H76" s="147"/>
      <c r="I76" s="310"/>
      <c r="J76" s="260"/>
      <c r="K76" s="175"/>
      <c r="L76" s="260"/>
      <c r="M76" s="260"/>
      <c r="N76" s="260"/>
      <c r="O76" s="175"/>
      <c r="P76" s="260"/>
      <c r="Q76" s="175"/>
      <c r="R76" s="260"/>
      <c r="S76" s="261"/>
      <c r="T76" s="159"/>
      <c r="U76" s="159"/>
    </row>
    <row r="77" spans="1:21" s="266" customFormat="1" x14ac:dyDescent="0.2">
      <c r="A77" s="160"/>
      <c r="B77" s="172"/>
      <c r="C77" s="172"/>
      <c r="D77" s="172"/>
      <c r="E77" s="173"/>
      <c r="F77" s="160"/>
      <c r="G77" s="147"/>
      <c r="H77" s="147"/>
      <c r="I77" s="310"/>
      <c r="J77" s="260"/>
      <c r="K77" s="175"/>
      <c r="L77" s="260"/>
      <c r="M77" s="260"/>
      <c r="N77" s="260"/>
      <c r="O77" s="175"/>
      <c r="P77" s="260"/>
      <c r="Q77" s="175"/>
      <c r="R77" s="260"/>
      <c r="S77" s="261"/>
      <c r="T77" s="159"/>
      <c r="U77" s="159"/>
    </row>
    <row r="78" spans="1:21" s="266" customFormat="1" x14ac:dyDescent="0.2">
      <c r="A78" s="160"/>
      <c r="B78" s="172"/>
      <c r="C78" s="172"/>
      <c r="D78" s="172"/>
      <c r="E78" s="173"/>
      <c r="F78" s="160"/>
      <c r="G78" s="147"/>
      <c r="H78" s="147"/>
      <c r="I78" s="310"/>
      <c r="J78" s="260"/>
      <c r="K78" s="175"/>
      <c r="L78" s="260"/>
      <c r="M78" s="260"/>
      <c r="N78" s="260"/>
      <c r="O78" s="175"/>
      <c r="P78" s="260"/>
      <c r="Q78" s="175"/>
      <c r="R78" s="260"/>
      <c r="S78" s="261"/>
      <c r="T78" s="159"/>
      <c r="U78" s="159"/>
    </row>
    <row r="79" spans="1:21" s="266" customFormat="1" x14ac:dyDescent="0.2">
      <c r="A79" s="160"/>
      <c r="B79" s="172"/>
      <c r="C79" s="172"/>
      <c r="D79" s="172"/>
      <c r="E79" s="173"/>
      <c r="F79" s="160"/>
      <c r="G79" s="147"/>
      <c r="H79" s="147"/>
      <c r="I79" s="310"/>
      <c r="J79" s="260"/>
      <c r="K79" s="175"/>
      <c r="L79" s="260"/>
      <c r="M79" s="260"/>
      <c r="N79" s="260"/>
      <c r="O79" s="175"/>
      <c r="P79" s="260"/>
      <c r="Q79" s="175"/>
      <c r="R79" s="260"/>
      <c r="S79" s="261"/>
      <c r="T79" s="159"/>
      <c r="U79" s="159"/>
    </row>
    <row r="80" spans="1:21" s="266" customFormat="1" x14ac:dyDescent="0.2">
      <c r="A80" s="160"/>
      <c r="B80" s="172"/>
      <c r="C80" s="172"/>
      <c r="D80" s="172"/>
      <c r="E80" s="173"/>
      <c r="F80" s="160"/>
      <c r="G80" s="147"/>
      <c r="H80" s="147"/>
      <c r="I80" s="310"/>
      <c r="J80" s="260"/>
      <c r="K80" s="175"/>
      <c r="L80" s="260"/>
      <c r="M80" s="260"/>
      <c r="N80" s="260"/>
      <c r="O80" s="175"/>
      <c r="P80" s="260"/>
      <c r="Q80" s="175"/>
      <c r="R80" s="260"/>
      <c r="S80" s="261"/>
      <c r="T80" s="159"/>
      <c r="U80" s="159"/>
    </row>
    <row r="81" spans="1:21" s="266" customFormat="1" x14ac:dyDescent="0.2">
      <c r="A81" s="160"/>
      <c r="B81" s="172"/>
      <c r="C81" s="172"/>
      <c r="D81" s="172"/>
      <c r="E81" s="173"/>
      <c r="F81" s="160"/>
      <c r="G81" s="147"/>
      <c r="H81" s="147"/>
      <c r="I81" s="310"/>
      <c r="J81" s="260"/>
      <c r="K81" s="175"/>
      <c r="L81" s="260"/>
      <c r="M81" s="260"/>
      <c r="N81" s="260"/>
      <c r="O81" s="175"/>
      <c r="P81" s="260"/>
      <c r="Q81" s="175"/>
      <c r="R81" s="260"/>
      <c r="S81" s="261"/>
      <c r="T81" s="159"/>
      <c r="U81" s="159"/>
    </row>
    <row r="82" spans="1:21" s="266" customFormat="1" x14ac:dyDescent="0.2">
      <c r="A82" s="160"/>
      <c r="B82" s="172"/>
      <c r="C82" s="172"/>
      <c r="D82" s="172"/>
      <c r="E82" s="173"/>
      <c r="F82" s="160"/>
      <c r="G82" s="147"/>
      <c r="H82" s="147"/>
      <c r="I82" s="310"/>
      <c r="J82" s="260"/>
      <c r="K82" s="175"/>
      <c r="L82" s="260"/>
      <c r="M82" s="260"/>
      <c r="N82" s="260"/>
      <c r="O82" s="175"/>
      <c r="P82" s="260"/>
      <c r="Q82" s="175"/>
      <c r="R82" s="260"/>
      <c r="S82" s="261"/>
      <c r="T82" s="159"/>
      <c r="U82" s="159"/>
    </row>
    <row r="83" spans="1:21" s="266" customFormat="1" x14ac:dyDescent="0.2">
      <c r="A83" s="160"/>
      <c r="B83" s="172"/>
      <c r="C83" s="172"/>
      <c r="D83" s="172"/>
      <c r="E83" s="173"/>
      <c r="F83" s="160"/>
      <c r="G83" s="147"/>
      <c r="H83" s="147"/>
      <c r="I83" s="310"/>
      <c r="J83" s="260"/>
      <c r="K83" s="175"/>
      <c r="L83" s="260"/>
      <c r="M83" s="260"/>
      <c r="N83" s="260"/>
      <c r="O83" s="175"/>
      <c r="P83" s="260"/>
      <c r="Q83" s="175"/>
      <c r="R83" s="260"/>
      <c r="S83" s="261"/>
      <c r="T83" s="159"/>
      <c r="U83" s="159"/>
    </row>
    <row r="84" spans="1:21" s="266" customFormat="1" x14ac:dyDescent="0.2">
      <c r="A84" s="160"/>
      <c r="B84" s="172"/>
      <c r="C84" s="172"/>
      <c r="D84" s="172"/>
      <c r="E84" s="173"/>
      <c r="F84" s="160"/>
      <c r="G84" s="147"/>
      <c r="H84" s="147"/>
      <c r="I84" s="310"/>
      <c r="J84" s="260"/>
      <c r="K84" s="175"/>
      <c r="L84" s="260"/>
      <c r="M84" s="260"/>
      <c r="N84" s="260"/>
      <c r="O84" s="175"/>
      <c r="P84" s="260"/>
      <c r="Q84" s="175"/>
      <c r="R84" s="260"/>
      <c r="S84" s="261"/>
      <c r="T84" s="159"/>
      <c r="U84" s="159"/>
    </row>
    <row r="85" spans="1:21" s="266" customFormat="1" x14ac:dyDescent="0.2">
      <c r="A85" s="160"/>
      <c r="B85" s="172"/>
      <c r="C85" s="172"/>
      <c r="D85" s="172"/>
      <c r="E85" s="173"/>
      <c r="F85" s="160"/>
      <c r="G85" s="147"/>
      <c r="H85" s="147"/>
      <c r="I85" s="310"/>
      <c r="J85" s="260"/>
      <c r="K85" s="175"/>
      <c r="L85" s="260"/>
      <c r="M85" s="260"/>
      <c r="N85" s="260"/>
      <c r="O85" s="175"/>
      <c r="P85" s="260"/>
      <c r="Q85" s="175"/>
      <c r="R85" s="260"/>
      <c r="S85" s="261"/>
      <c r="T85" s="159"/>
      <c r="U85" s="159"/>
    </row>
    <row r="86" spans="1:21" s="266" customFormat="1" x14ac:dyDescent="0.2">
      <c r="A86" s="160"/>
      <c r="B86" s="172"/>
      <c r="C86" s="172"/>
      <c r="D86" s="172"/>
      <c r="E86" s="173"/>
      <c r="F86" s="160"/>
      <c r="G86" s="147"/>
      <c r="H86" s="147"/>
      <c r="I86" s="310"/>
      <c r="J86" s="260"/>
      <c r="K86" s="175"/>
      <c r="L86" s="260"/>
      <c r="M86" s="260"/>
      <c r="N86" s="260"/>
      <c r="O86" s="175"/>
      <c r="P86" s="260"/>
      <c r="Q86" s="175"/>
      <c r="R86" s="260"/>
      <c r="S86" s="261"/>
      <c r="T86" s="159"/>
      <c r="U86" s="159"/>
    </row>
    <row r="87" spans="1:21" s="266" customFormat="1" x14ac:dyDescent="0.2">
      <c r="A87" s="160"/>
      <c r="B87" s="172"/>
      <c r="C87" s="172"/>
      <c r="D87" s="172"/>
      <c r="E87" s="173"/>
      <c r="F87" s="160"/>
      <c r="G87" s="147"/>
      <c r="H87" s="147"/>
      <c r="I87" s="310"/>
      <c r="J87" s="260"/>
      <c r="K87" s="175"/>
      <c r="L87" s="260"/>
      <c r="M87" s="260"/>
      <c r="N87" s="260"/>
      <c r="O87" s="175"/>
      <c r="P87" s="260"/>
      <c r="Q87" s="175"/>
      <c r="R87" s="260"/>
      <c r="S87" s="261"/>
      <c r="T87" s="159"/>
      <c r="U87" s="159"/>
    </row>
    <row r="88" spans="1:21" s="266" customFormat="1" x14ac:dyDescent="0.2">
      <c r="A88" s="160"/>
      <c r="B88" s="172"/>
      <c r="C88" s="172"/>
      <c r="D88" s="172"/>
      <c r="E88" s="173"/>
      <c r="F88" s="160"/>
      <c r="G88" s="147"/>
      <c r="H88" s="147"/>
      <c r="I88" s="310"/>
      <c r="J88" s="260"/>
      <c r="K88" s="175"/>
      <c r="L88" s="260"/>
      <c r="M88" s="260"/>
      <c r="N88" s="260"/>
      <c r="O88" s="175"/>
      <c r="P88" s="260"/>
      <c r="Q88" s="175"/>
      <c r="R88" s="260"/>
      <c r="S88" s="261"/>
      <c r="T88" s="159"/>
      <c r="U88" s="159"/>
    </row>
    <row r="89" spans="1:21" s="266" customFormat="1" x14ac:dyDescent="0.2">
      <c r="A89" s="160"/>
      <c r="B89" s="172"/>
      <c r="C89" s="172"/>
      <c r="D89" s="172"/>
      <c r="E89" s="173"/>
      <c r="F89" s="160"/>
      <c r="G89" s="147"/>
      <c r="H89" s="147"/>
      <c r="I89" s="310"/>
      <c r="J89" s="260"/>
      <c r="K89" s="175"/>
      <c r="L89" s="260"/>
      <c r="M89" s="260"/>
      <c r="N89" s="260"/>
      <c r="O89" s="175"/>
      <c r="P89" s="260"/>
      <c r="Q89" s="175"/>
      <c r="R89" s="260"/>
      <c r="S89" s="261"/>
      <c r="T89" s="159"/>
      <c r="U89" s="159"/>
    </row>
    <row r="90" spans="1:21" s="266" customFormat="1" x14ac:dyDescent="0.2">
      <c r="A90" s="160"/>
      <c r="B90" s="172"/>
      <c r="C90" s="172"/>
      <c r="D90" s="172"/>
      <c r="E90" s="173"/>
      <c r="F90" s="160"/>
      <c r="G90" s="147"/>
      <c r="H90" s="147"/>
      <c r="I90" s="310"/>
      <c r="J90" s="260"/>
      <c r="K90" s="175"/>
      <c r="L90" s="260"/>
      <c r="M90" s="260"/>
      <c r="N90" s="260"/>
      <c r="O90" s="175"/>
      <c r="P90" s="260"/>
      <c r="Q90" s="175"/>
      <c r="R90" s="260"/>
      <c r="S90" s="261"/>
      <c r="T90" s="159"/>
      <c r="U90" s="159"/>
    </row>
    <row r="91" spans="1:21" s="266" customFormat="1" x14ac:dyDescent="0.2">
      <c r="A91" s="160"/>
      <c r="B91" s="172"/>
      <c r="C91" s="172"/>
      <c r="D91" s="172"/>
      <c r="E91" s="173"/>
      <c r="F91" s="160"/>
      <c r="G91" s="147"/>
      <c r="H91" s="147"/>
      <c r="I91" s="310"/>
      <c r="J91" s="260"/>
      <c r="K91" s="175"/>
      <c r="L91" s="260"/>
      <c r="M91" s="260"/>
      <c r="N91" s="260"/>
      <c r="O91" s="175"/>
      <c r="P91" s="260"/>
      <c r="Q91" s="175"/>
      <c r="R91" s="260"/>
      <c r="S91" s="261"/>
      <c r="T91" s="159"/>
      <c r="U91" s="159"/>
    </row>
    <row r="92" spans="1:21" s="266" customFormat="1" x14ac:dyDescent="0.2">
      <c r="A92" s="160"/>
      <c r="B92" s="172"/>
      <c r="C92" s="172"/>
      <c r="D92" s="172"/>
      <c r="E92" s="173"/>
      <c r="F92" s="160"/>
      <c r="G92" s="147"/>
      <c r="H92" s="147"/>
      <c r="I92" s="310"/>
      <c r="J92" s="260"/>
      <c r="K92" s="175"/>
      <c r="L92" s="260"/>
      <c r="M92" s="260"/>
      <c r="N92" s="260"/>
      <c r="O92" s="175"/>
      <c r="P92" s="260"/>
      <c r="Q92" s="175"/>
      <c r="R92" s="260"/>
      <c r="S92" s="261"/>
      <c r="T92" s="159"/>
      <c r="U92" s="159"/>
    </row>
    <row r="93" spans="1:21" s="266" customFormat="1" x14ac:dyDescent="0.2">
      <c r="A93" s="160"/>
      <c r="B93" s="172"/>
      <c r="C93" s="172"/>
      <c r="D93" s="172"/>
      <c r="E93" s="173"/>
      <c r="F93" s="160"/>
      <c r="G93" s="147"/>
      <c r="H93" s="147"/>
      <c r="I93" s="310"/>
      <c r="J93" s="260"/>
      <c r="K93" s="175"/>
      <c r="L93" s="260"/>
      <c r="M93" s="260"/>
      <c r="N93" s="260"/>
      <c r="O93" s="175"/>
      <c r="P93" s="260"/>
      <c r="Q93" s="175"/>
      <c r="R93" s="260"/>
      <c r="S93" s="261"/>
      <c r="T93" s="159"/>
      <c r="U93" s="159"/>
    </row>
    <row r="94" spans="1:21" s="266" customFormat="1" x14ac:dyDescent="0.2">
      <c r="A94" s="160"/>
      <c r="B94" s="172"/>
      <c r="C94" s="172"/>
      <c r="D94" s="172"/>
      <c r="E94" s="173"/>
      <c r="F94" s="160"/>
      <c r="G94" s="147"/>
      <c r="H94" s="147"/>
      <c r="I94" s="310"/>
      <c r="J94" s="260"/>
      <c r="K94" s="175"/>
      <c r="L94" s="260"/>
      <c r="M94" s="260"/>
      <c r="N94" s="260"/>
      <c r="O94" s="175"/>
      <c r="P94" s="260"/>
      <c r="Q94" s="175"/>
      <c r="R94" s="260"/>
      <c r="S94" s="261"/>
      <c r="T94" s="159"/>
      <c r="U94" s="159"/>
    </row>
    <row r="95" spans="1:21" s="266" customFormat="1" x14ac:dyDescent="0.2">
      <c r="A95" s="160"/>
      <c r="B95" s="172"/>
      <c r="C95" s="172"/>
      <c r="D95" s="172"/>
      <c r="E95" s="173"/>
      <c r="F95" s="160"/>
      <c r="G95" s="147"/>
      <c r="H95" s="147"/>
      <c r="I95" s="310"/>
      <c r="J95" s="260"/>
      <c r="K95" s="175"/>
      <c r="L95" s="260"/>
      <c r="M95" s="260"/>
      <c r="N95" s="260"/>
      <c r="O95" s="175"/>
      <c r="P95" s="260"/>
      <c r="Q95" s="175"/>
      <c r="R95" s="260"/>
      <c r="S95" s="261"/>
      <c r="T95" s="159"/>
      <c r="U95" s="159"/>
    </row>
    <row r="96" spans="1:21" s="266" customFormat="1" x14ac:dyDescent="0.2">
      <c r="A96" s="160"/>
      <c r="B96" s="172"/>
      <c r="C96" s="172"/>
      <c r="D96" s="172"/>
      <c r="E96" s="173"/>
      <c r="F96" s="160"/>
      <c r="G96" s="147"/>
      <c r="H96" s="147"/>
      <c r="I96" s="310"/>
      <c r="J96" s="260"/>
      <c r="K96" s="175"/>
      <c r="L96" s="260"/>
      <c r="M96" s="260"/>
      <c r="N96" s="260"/>
      <c r="O96" s="175"/>
      <c r="P96" s="260"/>
      <c r="Q96" s="175"/>
      <c r="R96" s="260"/>
      <c r="S96" s="261"/>
      <c r="T96" s="159"/>
      <c r="U96" s="159"/>
    </row>
    <row r="97" spans="1:21" s="266" customFormat="1" x14ac:dyDescent="0.2">
      <c r="A97" s="160"/>
      <c r="B97" s="172"/>
      <c r="C97" s="172"/>
      <c r="D97" s="172"/>
      <c r="E97" s="173"/>
      <c r="F97" s="160"/>
      <c r="G97" s="147"/>
      <c r="H97" s="147"/>
      <c r="I97" s="310"/>
      <c r="J97" s="260"/>
      <c r="K97" s="175"/>
      <c r="L97" s="260"/>
      <c r="M97" s="260"/>
      <c r="N97" s="260"/>
      <c r="O97" s="175"/>
      <c r="P97" s="260"/>
      <c r="Q97" s="175"/>
      <c r="R97" s="260"/>
      <c r="S97" s="261"/>
      <c r="T97" s="159"/>
      <c r="U97" s="159"/>
    </row>
    <row r="98" spans="1:21" s="266" customFormat="1" x14ac:dyDescent="0.2">
      <c r="A98" s="160"/>
      <c r="B98" s="172"/>
      <c r="C98" s="172"/>
      <c r="D98" s="172"/>
      <c r="E98" s="173"/>
      <c r="F98" s="160"/>
      <c r="G98" s="147"/>
      <c r="H98" s="147"/>
      <c r="I98" s="310"/>
      <c r="J98" s="260"/>
      <c r="K98" s="175"/>
      <c r="L98" s="260"/>
      <c r="M98" s="260"/>
      <c r="N98" s="260"/>
      <c r="O98" s="175"/>
      <c r="P98" s="260"/>
      <c r="Q98" s="175"/>
      <c r="R98" s="260"/>
      <c r="S98" s="261"/>
      <c r="T98" s="159"/>
      <c r="U98" s="159"/>
    </row>
    <row r="99" spans="1:21" s="266" customFormat="1" x14ac:dyDescent="0.2">
      <c r="A99" s="160"/>
      <c r="B99" s="172"/>
      <c r="C99" s="172"/>
      <c r="D99" s="172"/>
      <c r="E99" s="173"/>
      <c r="F99" s="160"/>
      <c r="G99" s="147"/>
      <c r="H99" s="147"/>
      <c r="I99" s="310"/>
      <c r="J99" s="260"/>
      <c r="K99" s="175"/>
      <c r="L99" s="260"/>
      <c r="M99" s="260"/>
      <c r="N99" s="260"/>
      <c r="O99" s="175"/>
      <c r="P99" s="260"/>
      <c r="Q99" s="175"/>
      <c r="R99" s="260"/>
      <c r="S99" s="261"/>
      <c r="T99" s="159"/>
      <c r="U99" s="159"/>
    </row>
    <row r="100" spans="1:21" s="266" customFormat="1" x14ac:dyDescent="0.2">
      <c r="A100" s="160"/>
      <c r="B100" s="172"/>
      <c r="C100" s="172"/>
      <c r="D100" s="172"/>
      <c r="E100" s="173"/>
      <c r="F100" s="160"/>
      <c r="G100" s="147"/>
      <c r="H100" s="147"/>
      <c r="I100" s="310"/>
      <c r="J100" s="260"/>
      <c r="K100" s="175"/>
      <c r="L100" s="260"/>
      <c r="M100" s="260"/>
      <c r="N100" s="260"/>
      <c r="O100" s="175"/>
      <c r="P100" s="260"/>
      <c r="Q100" s="175"/>
      <c r="R100" s="260"/>
      <c r="S100" s="261"/>
      <c r="T100" s="159"/>
      <c r="U100" s="159"/>
    </row>
    <row r="101" spans="1:21" s="266" customFormat="1" x14ac:dyDescent="0.2">
      <c r="A101" s="160"/>
      <c r="B101" s="172"/>
      <c r="C101" s="172"/>
      <c r="D101" s="172"/>
      <c r="E101" s="173"/>
      <c r="F101" s="160"/>
      <c r="G101" s="147"/>
      <c r="H101" s="147"/>
      <c r="I101" s="310"/>
      <c r="J101" s="260"/>
      <c r="K101" s="175"/>
      <c r="L101" s="260"/>
      <c r="M101" s="260"/>
      <c r="N101" s="260"/>
      <c r="O101" s="175"/>
      <c r="P101" s="260"/>
      <c r="Q101" s="175"/>
      <c r="R101" s="260"/>
      <c r="S101" s="261"/>
      <c r="T101" s="159"/>
      <c r="U101" s="159"/>
    </row>
    <row r="102" spans="1:21" s="266" customFormat="1" x14ac:dyDescent="0.2">
      <c r="A102" s="160"/>
      <c r="B102" s="172"/>
      <c r="C102" s="172"/>
      <c r="D102" s="172"/>
      <c r="E102" s="173"/>
      <c r="F102" s="160"/>
      <c r="G102" s="147"/>
      <c r="H102" s="147"/>
      <c r="I102" s="310"/>
      <c r="J102" s="260"/>
      <c r="K102" s="175"/>
      <c r="L102" s="260"/>
      <c r="M102" s="260"/>
      <c r="N102" s="260"/>
      <c r="O102" s="175"/>
      <c r="P102" s="260"/>
      <c r="Q102" s="175"/>
      <c r="R102" s="260"/>
      <c r="S102" s="261"/>
      <c r="T102" s="159"/>
      <c r="U102" s="159"/>
    </row>
    <row r="103" spans="1:21" s="266" customFormat="1" x14ac:dyDescent="0.2">
      <c r="A103" s="160"/>
      <c r="B103" s="172"/>
      <c r="C103" s="172"/>
      <c r="D103" s="172"/>
      <c r="E103" s="173"/>
      <c r="F103" s="160"/>
      <c r="G103" s="147"/>
      <c r="H103" s="147"/>
      <c r="I103" s="310"/>
      <c r="J103" s="260"/>
      <c r="K103" s="175"/>
      <c r="L103" s="260"/>
      <c r="M103" s="260"/>
      <c r="N103" s="260"/>
      <c r="O103" s="175"/>
      <c r="P103" s="260"/>
      <c r="Q103" s="175"/>
      <c r="R103" s="260"/>
      <c r="S103" s="261"/>
      <c r="T103" s="159"/>
      <c r="U103" s="159"/>
    </row>
    <row r="104" spans="1:21" s="266" customFormat="1" x14ac:dyDescent="0.2">
      <c r="A104" s="160"/>
      <c r="B104" s="172"/>
      <c r="C104" s="172"/>
      <c r="D104" s="172"/>
      <c r="E104" s="173"/>
      <c r="F104" s="160"/>
      <c r="G104" s="147"/>
      <c r="H104" s="147"/>
      <c r="I104" s="310"/>
      <c r="J104" s="260"/>
      <c r="K104" s="175"/>
      <c r="L104" s="260"/>
      <c r="M104" s="260"/>
      <c r="N104" s="260"/>
      <c r="O104" s="175"/>
      <c r="P104" s="260"/>
      <c r="Q104" s="175"/>
      <c r="R104" s="260"/>
      <c r="S104" s="261"/>
      <c r="T104" s="159"/>
      <c r="U104" s="159"/>
    </row>
    <row r="105" spans="1:21" s="266" customFormat="1" x14ac:dyDescent="0.2">
      <c r="A105" s="160"/>
      <c r="B105" s="172"/>
      <c r="C105" s="172"/>
      <c r="D105" s="172"/>
      <c r="E105" s="173"/>
      <c r="F105" s="160"/>
      <c r="G105" s="147"/>
      <c r="H105" s="147"/>
      <c r="I105" s="310"/>
      <c r="J105" s="260"/>
      <c r="K105" s="175"/>
      <c r="L105" s="260"/>
      <c r="M105" s="260"/>
      <c r="N105" s="260"/>
      <c r="O105" s="175"/>
      <c r="P105" s="260"/>
      <c r="Q105" s="175"/>
      <c r="R105" s="260"/>
      <c r="S105" s="261"/>
      <c r="T105" s="159"/>
      <c r="U105" s="159"/>
    </row>
    <row r="106" spans="1:21" s="266" customFormat="1" x14ac:dyDescent="0.2">
      <c r="A106" s="160"/>
      <c r="B106" s="172"/>
      <c r="C106" s="172"/>
      <c r="D106" s="172"/>
      <c r="E106" s="173"/>
      <c r="F106" s="160"/>
      <c r="G106" s="147"/>
      <c r="H106" s="147"/>
      <c r="I106" s="310"/>
      <c r="J106" s="260"/>
      <c r="K106" s="175"/>
      <c r="L106" s="260"/>
      <c r="M106" s="260"/>
      <c r="N106" s="260"/>
      <c r="O106" s="175"/>
      <c r="P106" s="260"/>
      <c r="Q106" s="175"/>
      <c r="R106" s="260"/>
      <c r="S106" s="261"/>
      <c r="T106" s="159"/>
      <c r="U106" s="159"/>
    </row>
    <row r="107" spans="1:21" s="266" customFormat="1" x14ac:dyDescent="0.2">
      <c r="A107" s="160"/>
      <c r="B107" s="172"/>
      <c r="C107" s="172"/>
      <c r="D107" s="172"/>
      <c r="E107" s="173"/>
      <c r="F107" s="160"/>
      <c r="G107" s="147"/>
      <c r="H107" s="147"/>
      <c r="I107" s="310"/>
      <c r="J107" s="260"/>
      <c r="K107" s="175"/>
      <c r="L107" s="260"/>
      <c r="M107" s="260"/>
      <c r="N107" s="260"/>
      <c r="O107" s="175"/>
      <c r="P107" s="260"/>
      <c r="Q107" s="175"/>
      <c r="R107" s="260"/>
      <c r="S107" s="261"/>
      <c r="T107" s="159"/>
      <c r="U107" s="159"/>
    </row>
    <row r="108" spans="1:21" s="266" customFormat="1" x14ac:dyDescent="0.2">
      <c r="A108" s="160"/>
      <c r="B108" s="172"/>
      <c r="C108" s="172"/>
      <c r="D108" s="172"/>
      <c r="E108" s="173"/>
      <c r="F108" s="160"/>
      <c r="G108" s="147"/>
      <c r="H108" s="147"/>
      <c r="I108" s="310"/>
      <c r="J108" s="260"/>
      <c r="K108" s="175"/>
      <c r="L108" s="260"/>
      <c r="M108" s="260"/>
      <c r="N108" s="260"/>
      <c r="O108" s="175"/>
      <c r="P108" s="260"/>
      <c r="Q108" s="175"/>
      <c r="R108" s="260"/>
      <c r="S108" s="261"/>
      <c r="T108" s="159"/>
      <c r="U108" s="159"/>
    </row>
    <row r="109" spans="1:21" s="266" customFormat="1" x14ac:dyDescent="0.2">
      <c r="A109" s="160"/>
      <c r="B109" s="172"/>
      <c r="C109" s="172"/>
      <c r="D109" s="172"/>
      <c r="E109" s="173"/>
      <c r="F109" s="160"/>
      <c r="G109" s="147"/>
      <c r="H109" s="147"/>
      <c r="I109" s="310"/>
      <c r="J109" s="260"/>
      <c r="K109" s="175"/>
      <c r="L109" s="260"/>
      <c r="M109" s="260"/>
      <c r="N109" s="260"/>
      <c r="O109" s="175"/>
      <c r="P109" s="260"/>
      <c r="Q109" s="175"/>
      <c r="R109" s="260"/>
      <c r="S109" s="261"/>
      <c r="T109" s="159"/>
      <c r="U109" s="159"/>
    </row>
    <row r="110" spans="1:21" s="266" customFormat="1" x14ac:dyDescent="0.2">
      <c r="A110" s="160"/>
      <c r="B110" s="172"/>
      <c r="C110" s="172"/>
      <c r="D110" s="172"/>
      <c r="E110" s="173"/>
      <c r="F110" s="160"/>
      <c r="G110" s="147"/>
      <c r="H110" s="147"/>
      <c r="I110" s="310"/>
      <c r="J110" s="260"/>
      <c r="K110" s="175"/>
      <c r="L110" s="260"/>
      <c r="M110" s="260"/>
      <c r="N110" s="260"/>
      <c r="O110" s="175"/>
      <c r="P110" s="260"/>
      <c r="Q110" s="175"/>
      <c r="R110" s="260"/>
      <c r="S110" s="261"/>
      <c r="T110" s="159"/>
      <c r="U110" s="159"/>
    </row>
    <row r="111" spans="1:21" s="266" customFormat="1" x14ac:dyDescent="0.2">
      <c r="A111" s="160"/>
      <c r="B111" s="172"/>
      <c r="C111" s="172"/>
      <c r="D111" s="172"/>
      <c r="E111" s="173"/>
      <c r="F111" s="160"/>
      <c r="G111" s="147"/>
      <c r="H111" s="147"/>
      <c r="I111" s="310"/>
      <c r="J111" s="260"/>
      <c r="K111" s="175"/>
      <c r="L111" s="260"/>
      <c r="M111" s="260"/>
      <c r="N111" s="260"/>
      <c r="O111" s="175"/>
      <c r="P111" s="260"/>
      <c r="Q111" s="175"/>
      <c r="R111" s="260"/>
      <c r="S111" s="261"/>
      <c r="T111" s="159"/>
      <c r="U111" s="159"/>
    </row>
    <row r="112" spans="1:21" s="266" customFormat="1" x14ac:dyDescent="0.2">
      <c r="A112" s="160"/>
      <c r="B112" s="172"/>
      <c r="C112" s="172"/>
      <c r="D112" s="172"/>
      <c r="E112" s="173"/>
      <c r="F112" s="160"/>
      <c r="G112" s="147"/>
      <c r="H112" s="147"/>
      <c r="I112" s="310"/>
      <c r="J112" s="260"/>
      <c r="K112" s="175"/>
      <c r="L112" s="260"/>
      <c r="M112" s="260"/>
      <c r="N112" s="260"/>
      <c r="O112" s="175"/>
      <c r="P112" s="260"/>
      <c r="Q112" s="175"/>
      <c r="R112" s="260"/>
      <c r="S112" s="261"/>
      <c r="T112" s="159"/>
      <c r="U112" s="159"/>
    </row>
    <row r="113" spans="1:21" s="266" customFormat="1" x14ac:dyDescent="0.2">
      <c r="A113" s="160"/>
      <c r="B113" s="172"/>
      <c r="C113" s="172"/>
      <c r="D113" s="172"/>
      <c r="E113" s="173"/>
      <c r="F113" s="160"/>
      <c r="G113" s="147"/>
      <c r="H113" s="147"/>
      <c r="I113" s="310"/>
      <c r="J113" s="260"/>
      <c r="K113" s="175"/>
      <c r="L113" s="260"/>
      <c r="M113" s="260"/>
      <c r="N113" s="260"/>
      <c r="O113" s="175"/>
      <c r="P113" s="260"/>
      <c r="Q113" s="175"/>
      <c r="R113" s="260"/>
      <c r="S113" s="261"/>
      <c r="T113" s="159"/>
      <c r="U113" s="159"/>
    </row>
    <row r="114" spans="1:21" s="266" customFormat="1" x14ac:dyDescent="0.2">
      <c r="A114" s="160"/>
      <c r="B114" s="172"/>
      <c r="C114" s="172"/>
      <c r="D114" s="172"/>
      <c r="E114" s="173"/>
      <c r="F114" s="160"/>
      <c r="G114" s="147"/>
      <c r="H114" s="147"/>
      <c r="I114" s="310"/>
      <c r="J114" s="260"/>
      <c r="K114" s="175"/>
      <c r="L114" s="260"/>
      <c r="M114" s="260"/>
      <c r="N114" s="260"/>
      <c r="O114" s="175"/>
      <c r="P114" s="260"/>
      <c r="Q114" s="175"/>
      <c r="R114" s="260"/>
      <c r="S114" s="261"/>
      <c r="T114" s="159"/>
      <c r="U114" s="159"/>
    </row>
    <row r="115" spans="1:21" s="266" customFormat="1" x14ac:dyDescent="0.2">
      <c r="A115" s="160"/>
      <c r="B115" s="172"/>
      <c r="C115" s="172"/>
      <c r="D115" s="172"/>
      <c r="E115" s="173"/>
      <c r="F115" s="160"/>
      <c r="G115" s="147"/>
      <c r="H115" s="147"/>
      <c r="I115" s="310"/>
      <c r="J115" s="260"/>
      <c r="K115" s="175"/>
      <c r="L115" s="260"/>
      <c r="M115" s="260"/>
      <c r="N115" s="260"/>
      <c r="O115" s="175"/>
      <c r="P115" s="260"/>
      <c r="Q115" s="175"/>
      <c r="R115" s="260"/>
      <c r="S115" s="261"/>
      <c r="T115" s="159"/>
      <c r="U115" s="159"/>
    </row>
    <row r="116" spans="1:21" s="266" customFormat="1" x14ac:dyDescent="0.2">
      <c r="A116" s="160"/>
      <c r="B116" s="172"/>
      <c r="C116" s="172"/>
      <c r="D116" s="172"/>
      <c r="E116" s="173"/>
      <c r="F116" s="160"/>
      <c r="G116" s="147"/>
      <c r="H116" s="147"/>
      <c r="I116" s="310"/>
      <c r="J116" s="260"/>
      <c r="K116" s="175"/>
      <c r="L116" s="260"/>
      <c r="M116" s="260"/>
      <c r="N116" s="260"/>
      <c r="O116" s="175"/>
      <c r="P116" s="260"/>
      <c r="Q116" s="175"/>
      <c r="R116" s="260"/>
      <c r="S116" s="261"/>
      <c r="T116" s="159"/>
      <c r="U116" s="159"/>
    </row>
    <row r="117" spans="1:21" s="266" customFormat="1" x14ac:dyDescent="0.2">
      <c r="A117" s="160"/>
      <c r="B117" s="172"/>
      <c r="C117" s="172"/>
      <c r="D117" s="172"/>
      <c r="E117" s="173"/>
      <c r="F117" s="160"/>
      <c r="G117" s="147"/>
      <c r="H117" s="147"/>
      <c r="I117" s="310"/>
      <c r="J117" s="260"/>
      <c r="K117" s="175"/>
      <c r="L117" s="260"/>
      <c r="M117" s="260"/>
      <c r="N117" s="260"/>
      <c r="O117" s="175"/>
      <c r="P117" s="260"/>
      <c r="Q117" s="175"/>
      <c r="R117" s="260"/>
      <c r="S117" s="261"/>
      <c r="T117" s="159"/>
      <c r="U117" s="159"/>
    </row>
    <row r="118" spans="1:21" s="266" customFormat="1" x14ac:dyDescent="0.2">
      <c r="A118" s="160"/>
      <c r="B118" s="172"/>
      <c r="C118" s="172"/>
      <c r="D118" s="172"/>
      <c r="E118" s="173"/>
      <c r="F118" s="160"/>
      <c r="G118" s="147"/>
      <c r="H118" s="147"/>
      <c r="I118" s="310"/>
      <c r="J118" s="260"/>
      <c r="K118" s="175"/>
      <c r="L118" s="260"/>
      <c r="M118" s="260"/>
      <c r="N118" s="260"/>
      <c r="O118" s="175"/>
      <c r="P118" s="260"/>
      <c r="Q118" s="175"/>
      <c r="R118" s="260"/>
      <c r="S118" s="261"/>
      <c r="T118" s="159"/>
      <c r="U118" s="159"/>
    </row>
    <row r="119" spans="1:21" s="266" customFormat="1" x14ac:dyDescent="0.2">
      <c r="A119" s="160"/>
      <c r="B119" s="172"/>
      <c r="C119" s="172"/>
      <c r="D119" s="172"/>
      <c r="E119" s="173"/>
      <c r="F119" s="160"/>
      <c r="G119" s="147"/>
      <c r="H119" s="147"/>
      <c r="I119" s="310"/>
      <c r="J119" s="260"/>
      <c r="K119" s="175"/>
      <c r="L119" s="260"/>
      <c r="M119" s="260"/>
      <c r="N119" s="260"/>
      <c r="O119" s="175"/>
      <c r="P119" s="260"/>
      <c r="Q119" s="175"/>
      <c r="R119" s="260"/>
      <c r="S119" s="261"/>
      <c r="T119" s="159"/>
      <c r="U119" s="159"/>
    </row>
    <row r="120" spans="1:21" s="266" customFormat="1" x14ac:dyDescent="0.2">
      <c r="A120" s="160"/>
      <c r="B120" s="172"/>
      <c r="C120" s="172"/>
      <c r="D120" s="172"/>
      <c r="E120" s="173"/>
      <c r="F120" s="160"/>
      <c r="G120" s="147"/>
      <c r="H120" s="147"/>
      <c r="I120" s="310"/>
      <c r="J120" s="260"/>
      <c r="K120" s="175"/>
      <c r="L120" s="260"/>
      <c r="M120" s="260"/>
      <c r="N120" s="260"/>
      <c r="O120" s="175"/>
      <c r="P120" s="260"/>
      <c r="Q120" s="175"/>
      <c r="R120" s="260"/>
      <c r="S120" s="261"/>
      <c r="T120" s="159"/>
      <c r="U120" s="159"/>
    </row>
    <row r="121" spans="1:21" s="266" customFormat="1" x14ac:dyDescent="0.2">
      <c r="A121" s="160"/>
      <c r="B121" s="172"/>
      <c r="C121" s="172"/>
      <c r="D121" s="172"/>
      <c r="E121" s="173"/>
      <c r="F121" s="160"/>
      <c r="G121" s="147"/>
      <c r="H121" s="147"/>
      <c r="I121" s="310"/>
      <c r="J121" s="260"/>
      <c r="K121" s="175"/>
      <c r="L121" s="260"/>
      <c r="M121" s="260"/>
      <c r="N121" s="260"/>
      <c r="O121" s="175"/>
      <c r="P121" s="260"/>
      <c r="Q121" s="175"/>
      <c r="R121" s="260"/>
      <c r="S121" s="261"/>
      <c r="T121" s="159"/>
      <c r="U121" s="159"/>
    </row>
    <row r="122" spans="1:21" s="266" customFormat="1" x14ac:dyDescent="0.2">
      <c r="A122" s="160"/>
      <c r="B122" s="172"/>
      <c r="C122" s="172"/>
      <c r="D122" s="172"/>
      <c r="E122" s="173"/>
      <c r="F122" s="160"/>
      <c r="G122" s="147"/>
      <c r="H122" s="147"/>
      <c r="I122" s="310"/>
      <c r="J122" s="260"/>
      <c r="K122" s="175"/>
      <c r="L122" s="260"/>
      <c r="M122" s="260"/>
      <c r="N122" s="260"/>
      <c r="O122" s="175"/>
      <c r="P122" s="260"/>
      <c r="Q122" s="175"/>
      <c r="R122" s="260"/>
      <c r="S122" s="261"/>
      <c r="T122" s="159"/>
      <c r="U122" s="159"/>
    </row>
    <row r="123" spans="1:21" s="266" customFormat="1" x14ac:dyDescent="0.2">
      <c r="A123" s="160"/>
      <c r="B123" s="172"/>
      <c r="C123" s="172"/>
      <c r="D123" s="172"/>
      <c r="E123" s="173"/>
      <c r="F123" s="160"/>
      <c r="G123" s="147"/>
      <c r="H123" s="147"/>
      <c r="I123" s="310"/>
      <c r="J123" s="260"/>
      <c r="K123" s="175"/>
      <c r="L123" s="260"/>
      <c r="M123" s="260"/>
      <c r="N123" s="260"/>
      <c r="O123" s="175"/>
      <c r="P123" s="260"/>
      <c r="Q123" s="175"/>
      <c r="R123" s="260"/>
      <c r="S123" s="261"/>
      <c r="T123" s="159"/>
      <c r="U123" s="159"/>
    </row>
    <row r="124" spans="1:21" s="266" customFormat="1" x14ac:dyDescent="0.2">
      <c r="A124" s="160"/>
      <c r="B124" s="172"/>
      <c r="C124" s="172"/>
      <c r="D124" s="172"/>
      <c r="E124" s="173"/>
      <c r="F124" s="160"/>
      <c r="G124" s="147"/>
      <c r="H124" s="147"/>
      <c r="I124" s="310"/>
      <c r="J124" s="260"/>
      <c r="K124" s="175"/>
      <c r="L124" s="260"/>
      <c r="M124" s="260"/>
      <c r="N124" s="260"/>
      <c r="O124" s="175"/>
      <c r="P124" s="260"/>
      <c r="Q124" s="175"/>
      <c r="R124" s="260"/>
      <c r="S124" s="261"/>
      <c r="T124" s="159"/>
      <c r="U124" s="159"/>
    </row>
    <row r="125" spans="1:21" s="266" customFormat="1" x14ac:dyDescent="0.2">
      <c r="A125" s="160"/>
      <c r="B125" s="172"/>
      <c r="C125" s="172"/>
      <c r="D125" s="172"/>
      <c r="E125" s="173"/>
      <c r="F125" s="160"/>
      <c r="G125" s="147"/>
      <c r="H125" s="147"/>
      <c r="I125" s="310"/>
      <c r="J125" s="260"/>
      <c r="K125" s="175"/>
      <c r="L125" s="260"/>
      <c r="M125" s="260"/>
      <c r="N125" s="260"/>
      <c r="O125" s="175"/>
      <c r="P125" s="260"/>
      <c r="Q125" s="175"/>
      <c r="R125" s="260"/>
      <c r="S125" s="261"/>
      <c r="T125" s="159"/>
      <c r="U125" s="159"/>
    </row>
    <row r="126" spans="1:21" s="266" customFormat="1" x14ac:dyDescent="0.2">
      <c r="A126" s="160"/>
      <c r="B126" s="172"/>
      <c r="C126" s="172"/>
      <c r="D126" s="172"/>
      <c r="E126" s="173"/>
      <c r="F126" s="160"/>
      <c r="G126" s="147"/>
      <c r="H126" s="147"/>
      <c r="I126" s="310"/>
      <c r="J126" s="260"/>
      <c r="K126" s="175"/>
      <c r="L126" s="260"/>
      <c r="M126" s="260"/>
      <c r="N126" s="260"/>
      <c r="O126" s="175"/>
      <c r="P126" s="260"/>
      <c r="Q126" s="175"/>
      <c r="R126" s="260"/>
      <c r="S126" s="261"/>
      <c r="T126" s="159"/>
      <c r="U126" s="159"/>
    </row>
    <row r="127" spans="1:21" s="266" customFormat="1" x14ac:dyDescent="0.2">
      <c r="A127" s="160"/>
      <c r="B127" s="172"/>
      <c r="C127" s="172"/>
      <c r="D127" s="172"/>
      <c r="E127" s="173"/>
      <c r="F127" s="160"/>
      <c r="G127" s="147"/>
      <c r="H127" s="147"/>
      <c r="I127" s="310"/>
      <c r="J127" s="260"/>
      <c r="K127" s="175"/>
      <c r="L127" s="260"/>
      <c r="M127" s="260"/>
      <c r="N127" s="260"/>
      <c r="O127" s="175"/>
      <c r="P127" s="260"/>
      <c r="Q127" s="175"/>
      <c r="R127" s="260"/>
      <c r="S127" s="261"/>
      <c r="T127" s="159"/>
      <c r="U127" s="159"/>
    </row>
    <row r="128" spans="1:21" s="266" customFormat="1" x14ac:dyDescent="0.2">
      <c r="A128" s="160"/>
      <c r="B128" s="172"/>
      <c r="C128" s="172"/>
      <c r="D128" s="172"/>
      <c r="E128" s="173"/>
      <c r="F128" s="160"/>
      <c r="G128" s="147"/>
      <c r="H128" s="147"/>
      <c r="I128" s="310"/>
      <c r="J128" s="260"/>
      <c r="K128" s="175"/>
      <c r="L128" s="260"/>
      <c r="M128" s="260"/>
      <c r="N128" s="260"/>
      <c r="O128" s="175"/>
      <c r="P128" s="260"/>
      <c r="Q128" s="175"/>
      <c r="R128" s="260"/>
      <c r="S128" s="261"/>
      <c r="T128" s="159"/>
      <c r="U128" s="159"/>
    </row>
    <row r="129" spans="1:21" s="266" customFormat="1" x14ac:dyDescent="0.2">
      <c r="A129" s="160"/>
      <c r="B129" s="172"/>
      <c r="C129" s="172"/>
      <c r="D129" s="172"/>
      <c r="E129" s="173"/>
      <c r="F129" s="160"/>
      <c r="G129" s="147"/>
      <c r="H129" s="147"/>
      <c r="I129" s="310"/>
      <c r="J129" s="260"/>
      <c r="K129" s="175"/>
      <c r="L129" s="260"/>
      <c r="M129" s="260"/>
      <c r="N129" s="260"/>
      <c r="O129" s="175"/>
      <c r="P129" s="260"/>
      <c r="Q129" s="175"/>
      <c r="R129" s="260"/>
      <c r="S129" s="261"/>
      <c r="T129" s="159"/>
      <c r="U129" s="159"/>
    </row>
    <row r="130" spans="1:21" s="266" customFormat="1" x14ac:dyDescent="0.2">
      <c r="A130" s="160"/>
      <c r="B130" s="172"/>
      <c r="C130" s="172"/>
      <c r="D130" s="172"/>
      <c r="E130" s="173"/>
      <c r="F130" s="160"/>
      <c r="G130" s="147"/>
      <c r="H130" s="147"/>
      <c r="I130" s="310"/>
      <c r="J130" s="260"/>
      <c r="K130" s="175"/>
      <c r="L130" s="260"/>
      <c r="M130" s="260"/>
      <c r="N130" s="260"/>
      <c r="O130" s="175"/>
      <c r="P130" s="260"/>
      <c r="Q130" s="175"/>
      <c r="R130" s="260"/>
      <c r="S130" s="261"/>
      <c r="T130" s="159"/>
      <c r="U130" s="159"/>
    </row>
    <row r="131" spans="1:21" s="266" customFormat="1" x14ac:dyDescent="0.2">
      <c r="A131" s="160"/>
      <c r="B131" s="172"/>
      <c r="C131" s="172"/>
      <c r="D131" s="172"/>
      <c r="E131" s="173"/>
      <c r="F131" s="160"/>
      <c r="G131" s="147"/>
      <c r="H131" s="147"/>
      <c r="I131" s="310"/>
      <c r="J131" s="260"/>
      <c r="K131" s="175"/>
      <c r="L131" s="260"/>
      <c r="M131" s="260"/>
      <c r="N131" s="260"/>
      <c r="O131" s="175"/>
      <c r="P131" s="260"/>
      <c r="Q131" s="175"/>
      <c r="R131" s="260"/>
      <c r="S131" s="261"/>
      <c r="T131" s="159"/>
      <c r="U131" s="159"/>
    </row>
    <row r="132" spans="1:21" s="266" customFormat="1" x14ac:dyDescent="0.2">
      <c r="A132" s="160"/>
      <c r="B132" s="172"/>
      <c r="C132" s="172"/>
      <c r="D132" s="172"/>
      <c r="E132" s="173"/>
      <c r="F132" s="160"/>
      <c r="G132" s="147"/>
      <c r="H132" s="147"/>
      <c r="I132" s="310"/>
      <c r="J132" s="260"/>
      <c r="K132" s="175"/>
      <c r="L132" s="260"/>
      <c r="M132" s="260"/>
      <c r="N132" s="260"/>
      <c r="O132" s="175"/>
      <c r="P132" s="260"/>
      <c r="Q132" s="175"/>
      <c r="R132" s="260"/>
      <c r="S132" s="261"/>
      <c r="T132" s="159"/>
      <c r="U132" s="159"/>
    </row>
    <row r="133" spans="1:21" s="266" customFormat="1" x14ac:dyDescent="0.2">
      <c r="A133" s="160"/>
      <c r="B133" s="172"/>
      <c r="C133" s="172"/>
      <c r="D133" s="172"/>
      <c r="E133" s="173"/>
      <c r="F133" s="160"/>
      <c r="G133" s="147"/>
      <c r="H133" s="147"/>
      <c r="I133" s="310"/>
      <c r="J133" s="260"/>
      <c r="K133" s="175"/>
      <c r="L133" s="260"/>
      <c r="M133" s="260"/>
      <c r="N133" s="260"/>
      <c r="O133" s="175"/>
      <c r="P133" s="260"/>
      <c r="Q133" s="175"/>
      <c r="R133" s="260"/>
      <c r="S133" s="261"/>
      <c r="T133" s="159"/>
      <c r="U133" s="159"/>
    </row>
    <row r="134" spans="1:21" s="266" customFormat="1" x14ac:dyDescent="0.2">
      <c r="A134" s="160"/>
      <c r="B134" s="172"/>
      <c r="C134" s="172"/>
      <c r="D134" s="172"/>
      <c r="E134" s="173"/>
      <c r="F134" s="160"/>
      <c r="G134" s="147"/>
      <c r="H134" s="147"/>
      <c r="I134" s="310"/>
      <c r="J134" s="260"/>
      <c r="K134" s="175"/>
      <c r="L134" s="260"/>
      <c r="M134" s="260"/>
      <c r="N134" s="260"/>
      <c r="O134" s="175"/>
      <c r="P134" s="260"/>
      <c r="Q134" s="175"/>
      <c r="R134" s="260"/>
      <c r="S134" s="261"/>
      <c r="T134" s="159"/>
      <c r="U134" s="159"/>
    </row>
    <row r="135" spans="1:21" s="266" customFormat="1" x14ac:dyDescent="0.2">
      <c r="A135" s="160"/>
      <c r="B135" s="172"/>
      <c r="C135" s="172"/>
      <c r="D135" s="172"/>
      <c r="E135" s="173"/>
      <c r="F135" s="160"/>
      <c r="G135" s="147"/>
      <c r="H135" s="147"/>
      <c r="I135" s="310"/>
      <c r="J135" s="260"/>
      <c r="K135" s="175"/>
      <c r="L135" s="260"/>
      <c r="M135" s="260"/>
      <c r="N135" s="260"/>
      <c r="O135" s="175"/>
      <c r="P135" s="260"/>
      <c r="Q135" s="175"/>
      <c r="R135" s="260"/>
      <c r="S135" s="261"/>
      <c r="T135" s="159"/>
      <c r="U135" s="159"/>
    </row>
    <row r="136" spans="1:21" s="266" customFormat="1" x14ac:dyDescent="0.2">
      <c r="A136" s="160"/>
      <c r="B136" s="172"/>
      <c r="C136" s="172"/>
      <c r="D136" s="172"/>
      <c r="E136" s="173"/>
      <c r="F136" s="160"/>
      <c r="G136" s="147"/>
      <c r="H136" s="147"/>
      <c r="I136" s="310"/>
      <c r="J136" s="260"/>
      <c r="K136" s="175"/>
      <c r="L136" s="260"/>
      <c r="M136" s="260"/>
      <c r="N136" s="260"/>
      <c r="O136" s="175"/>
      <c r="P136" s="260"/>
      <c r="Q136" s="175"/>
      <c r="R136" s="260"/>
      <c r="S136" s="261"/>
      <c r="T136" s="159"/>
      <c r="U136" s="159"/>
    </row>
    <row r="137" spans="1:21" s="266" customFormat="1" x14ac:dyDescent="0.2">
      <c r="A137" s="160"/>
      <c r="B137" s="172"/>
      <c r="C137" s="172"/>
      <c r="D137" s="172"/>
      <c r="E137" s="173"/>
      <c r="F137" s="160"/>
      <c r="G137" s="147"/>
      <c r="H137" s="147"/>
      <c r="I137" s="310"/>
      <c r="J137" s="260"/>
      <c r="K137" s="175"/>
      <c r="L137" s="260"/>
      <c r="M137" s="260"/>
      <c r="N137" s="260"/>
      <c r="O137" s="175"/>
      <c r="P137" s="260"/>
      <c r="Q137" s="175"/>
      <c r="R137" s="260"/>
      <c r="S137" s="261"/>
      <c r="T137" s="159"/>
      <c r="U137" s="159"/>
    </row>
    <row r="138" spans="1:21" s="266" customFormat="1" x14ac:dyDescent="0.2">
      <c r="A138" s="160"/>
      <c r="B138" s="172"/>
      <c r="C138" s="172"/>
      <c r="D138" s="172"/>
      <c r="E138" s="173"/>
      <c r="F138" s="160"/>
      <c r="G138" s="147"/>
      <c r="H138" s="147"/>
      <c r="I138" s="310"/>
      <c r="J138" s="260"/>
      <c r="K138" s="175"/>
      <c r="L138" s="260"/>
      <c r="M138" s="260"/>
      <c r="N138" s="260"/>
      <c r="O138" s="175"/>
      <c r="P138" s="260"/>
      <c r="Q138" s="175"/>
      <c r="R138" s="260"/>
      <c r="S138" s="261"/>
      <c r="T138" s="159"/>
      <c r="U138" s="159"/>
    </row>
    <row r="139" spans="1:21" s="266" customFormat="1" x14ac:dyDescent="0.2">
      <c r="A139" s="160"/>
      <c r="B139" s="172"/>
      <c r="C139" s="172"/>
      <c r="D139" s="172"/>
      <c r="E139" s="173"/>
      <c r="F139" s="160"/>
      <c r="G139" s="147"/>
      <c r="H139" s="147"/>
      <c r="I139" s="310"/>
      <c r="J139" s="260"/>
      <c r="K139" s="175"/>
      <c r="L139" s="260"/>
      <c r="M139" s="260"/>
      <c r="N139" s="260"/>
      <c r="O139" s="175"/>
      <c r="P139" s="260"/>
      <c r="Q139" s="175"/>
      <c r="R139" s="260"/>
      <c r="S139" s="261"/>
      <c r="T139" s="159"/>
      <c r="U139" s="159"/>
    </row>
    <row r="140" spans="1:21" s="266" customFormat="1" x14ac:dyDescent="0.2">
      <c r="A140" s="160"/>
      <c r="B140" s="172"/>
      <c r="C140" s="172"/>
      <c r="D140" s="172"/>
      <c r="E140" s="173"/>
      <c r="F140" s="160"/>
      <c r="G140" s="147"/>
      <c r="H140" s="147"/>
      <c r="I140" s="310"/>
      <c r="J140" s="260"/>
      <c r="K140" s="175"/>
      <c r="L140" s="260"/>
      <c r="M140" s="260"/>
      <c r="N140" s="260"/>
      <c r="O140" s="175"/>
      <c r="P140" s="260"/>
      <c r="Q140" s="175"/>
      <c r="R140" s="260"/>
      <c r="S140" s="261"/>
      <c r="T140" s="159"/>
      <c r="U140" s="159"/>
    </row>
    <row r="141" spans="1:21" s="266" customFormat="1" x14ac:dyDescent="0.2">
      <c r="A141" s="160"/>
      <c r="B141" s="172"/>
      <c r="C141" s="172"/>
      <c r="D141" s="172"/>
      <c r="E141" s="173"/>
      <c r="F141" s="160"/>
      <c r="G141" s="147"/>
      <c r="H141" s="147"/>
      <c r="I141" s="310"/>
      <c r="J141" s="260"/>
      <c r="K141" s="175"/>
      <c r="L141" s="260"/>
      <c r="M141" s="260"/>
      <c r="N141" s="260"/>
      <c r="O141" s="175"/>
      <c r="P141" s="260"/>
      <c r="Q141" s="175"/>
      <c r="R141" s="260"/>
      <c r="S141" s="261"/>
      <c r="T141" s="159"/>
      <c r="U141" s="159"/>
    </row>
    <row r="142" spans="1:21" s="266" customFormat="1" x14ac:dyDescent="0.2">
      <c r="A142" s="160"/>
      <c r="B142" s="172"/>
      <c r="C142" s="172"/>
      <c r="D142" s="172"/>
      <c r="E142" s="173"/>
      <c r="F142" s="160"/>
      <c r="G142" s="147"/>
      <c r="H142" s="147"/>
      <c r="I142" s="310"/>
      <c r="J142" s="260"/>
      <c r="K142" s="175"/>
      <c r="L142" s="260"/>
      <c r="M142" s="260"/>
      <c r="N142" s="260"/>
      <c r="O142" s="175"/>
      <c r="P142" s="260"/>
      <c r="Q142" s="175"/>
      <c r="R142" s="260"/>
      <c r="S142" s="261"/>
      <c r="T142" s="159"/>
      <c r="U142" s="159"/>
    </row>
    <row r="143" spans="1:21" s="266" customFormat="1" x14ac:dyDescent="0.2">
      <c r="A143" s="160"/>
      <c r="B143" s="172"/>
      <c r="C143" s="172"/>
      <c r="D143" s="172"/>
      <c r="E143" s="173"/>
      <c r="F143" s="160"/>
      <c r="G143" s="147"/>
      <c r="H143" s="147"/>
      <c r="I143" s="310"/>
      <c r="J143" s="260"/>
      <c r="K143" s="175"/>
      <c r="L143" s="260"/>
      <c r="M143" s="260"/>
      <c r="N143" s="260"/>
      <c r="O143" s="175"/>
      <c r="P143" s="260"/>
      <c r="Q143" s="175"/>
      <c r="R143" s="260"/>
      <c r="S143" s="261"/>
      <c r="T143" s="159"/>
      <c r="U143" s="159"/>
    </row>
    <row r="144" spans="1:21" s="266" customFormat="1" x14ac:dyDescent="0.2">
      <c r="A144" s="160"/>
      <c r="B144" s="172"/>
      <c r="C144" s="172"/>
      <c r="D144" s="172"/>
      <c r="E144" s="173"/>
      <c r="F144" s="160"/>
      <c r="G144" s="147"/>
      <c r="H144" s="147"/>
      <c r="I144" s="310"/>
      <c r="J144" s="260"/>
      <c r="K144" s="175"/>
      <c r="L144" s="260"/>
      <c r="M144" s="260"/>
      <c r="N144" s="260"/>
      <c r="O144" s="175"/>
      <c r="P144" s="260"/>
      <c r="Q144" s="175"/>
      <c r="R144" s="260"/>
      <c r="S144" s="261"/>
      <c r="T144" s="159"/>
      <c r="U144" s="159"/>
    </row>
    <row r="145" spans="1:21" s="266" customFormat="1" x14ac:dyDescent="0.2">
      <c r="A145" s="160"/>
      <c r="B145" s="172"/>
      <c r="C145" s="172"/>
      <c r="D145" s="172"/>
      <c r="E145" s="173"/>
      <c r="F145" s="160"/>
      <c r="G145" s="147"/>
      <c r="H145" s="147"/>
      <c r="I145" s="310"/>
      <c r="J145" s="260"/>
      <c r="K145" s="175"/>
      <c r="L145" s="260"/>
      <c r="M145" s="260"/>
      <c r="N145" s="260"/>
      <c r="O145" s="175"/>
      <c r="P145" s="260"/>
      <c r="Q145" s="175"/>
      <c r="R145" s="260"/>
      <c r="S145" s="261"/>
      <c r="T145" s="159"/>
      <c r="U145" s="159"/>
    </row>
    <row r="146" spans="1:21" s="266" customFormat="1" x14ac:dyDescent="0.2">
      <c r="A146" s="160"/>
      <c r="B146" s="172"/>
      <c r="C146" s="172"/>
      <c r="D146" s="172"/>
      <c r="E146" s="173"/>
      <c r="F146" s="160"/>
      <c r="G146" s="147"/>
      <c r="H146" s="147"/>
      <c r="I146" s="310"/>
      <c r="J146" s="260"/>
      <c r="K146" s="175"/>
      <c r="L146" s="260"/>
      <c r="M146" s="260"/>
      <c r="N146" s="260"/>
      <c r="O146" s="175"/>
      <c r="P146" s="260"/>
      <c r="Q146" s="175"/>
      <c r="R146" s="260"/>
      <c r="S146" s="261"/>
      <c r="T146" s="159"/>
      <c r="U146" s="159"/>
    </row>
    <row r="147" spans="1:21" s="266" customFormat="1" x14ac:dyDescent="0.2">
      <c r="A147" s="160"/>
      <c r="B147" s="172"/>
      <c r="C147" s="172"/>
      <c r="D147" s="172"/>
      <c r="E147" s="173"/>
      <c r="F147" s="160"/>
      <c r="G147" s="147"/>
      <c r="H147" s="147"/>
      <c r="I147" s="310"/>
      <c r="J147" s="260"/>
      <c r="K147" s="175"/>
      <c r="L147" s="260"/>
      <c r="M147" s="260"/>
      <c r="N147" s="260"/>
      <c r="O147" s="175"/>
      <c r="P147" s="260"/>
      <c r="Q147" s="175"/>
      <c r="R147" s="260"/>
      <c r="S147" s="261"/>
      <c r="T147" s="159"/>
      <c r="U147" s="159"/>
    </row>
    <row r="148" spans="1:21" s="266" customFormat="1" x14ac:dyDescent="0.2">
      <c r="A148" s="160"/>
      <c r="B148" s="172"/>
      <c r="C148" s="172"/>
      <c r="D148" s="172"/>
      <c r="E148" s="173"/>
      <c r="F148" s="160"/>
      <c r="G148" s="147"/>
      <c r="H148" s="147"/>
      <c r="I148" s="310"/>
      <c r="J148" s="260"/>
      <c r="K148" s="175"/>
      <c r="L148" s="260"/>
      <c r="M148" s="260"/>
      <c r="N148" s="260"/>
      <c r="O148" s="175"/>
      <c r="P148" s="260"/>
      <c r="Q148" s="175"/>
      <c r="R148" s="260"/>
      <c r="S148" s="261"/>
      <c r="T148" s="159"/>
      <c r="U148" s="159"/>
    </row>
    <row r="149" spans="1:21" s="266" customFormat="1" x14ac:dyDescent="0.2">
      <c r="A149" s="160"/>
      <c r="B149" s="172"/>
      <c r="C149" s="172"/>
      <c r="D149" s="172"/>
      <c r="E149" s="173"/>
      <c r="F149" s="160"/>
      <c r="G149" s="147"/>
      <c r="H149" s="147"/>
      <c r="I149" s="310"/>
      <c r="J149" s="260"/>
      <c r="K149" s="175"/>
      <c r="L149" s="260"/>
      <c r="M149" s="260"/>
      <c r="N149" s="260"/>
      <c r="O149" s="175"/>
      <c r="P149" s="260"/>
      <c r="Q149" s="175"/>
      <c r="R149" s="260"/>
      <c r="S149" s="261"/>
      <c r="T149" s="159"/>
      <c r="U149" s="159"/>
    </row>
    <row r="150" spans="1:21" s="266" customFormat="1" x14ac:dyDescent="0.2">
      <c r="A150" s="160"/>
      <c r="B150" s="172"/>
      <c r="C150" s="172"/>
      <c r="D150" s="172"/>
      <c r="E150" s="173"/>
      <c r="F150" s="160"/>
      <c r="G150" s="147"/>
      <c r="H150" s="147"/>
      <c r="I150" s="310"/>
      <c r="J150" s="260"/>
      <c r="K150" s="175"/>
      <c r="L150" s="260"/>
      <c r="M150" s="260"/>
      <c r="N150" s="260"/>
      <c r="O150" s="175"/>
      <c r="P150" s="260"/>
      <c r="Q150" s="175"/>
      <c r="R150" s="260"/>
      <c r="S150" s="261"/>
      <c r="T150" s="159"/>
      <c r="U150" s="159"/>
    </row>
    <row r="151" spans="1:21" s="266" customFormat="1" x14ac:dyDescent="0.2">
      <c r="A151" s="160"/>
      <c r="B151" s="172"/>
      <c r="C151" s="172"/>
      <c r="D151" s="172"/>
      <c r="E151" s="173"/>
      <c r="F151" s="160"/>
      <c r="G151" s="147"/>
      <c r="H151" s="147"/>
      <c r="I151" s="310"/>
      <c r="J151" s="260"/>
      <c r="K151" s="175"/>
      <c r="L151" s="260"/>
      <c r="M151" s="260"/>
      <c r="N151" s="260"/>
      <c r="O151" s="175"/>
      <c r="P151" s="260"/>
      <c r="Q151" s="175"/>
      <c r="R151" s="260"/>
      <c r="S151" s="261"/>
      <c r="T151" s="159"/>
      <c r="U151" s="159"/>
    </row>
    <row r="152" spans="1:21" s="266" customFormat="1" x14ac:dyDescent="0.2">
      <c r="A152" s="160"/>
      <c r="B152" s="172"/>
      <c r="C152" s="172"/>
      <c r="D152" s="172"/>
      <c r="E152" s="173"/>
      <c r="F152" s="160"/>
      <c r="G152" s="147"/>
      <c r="H152" s="147"/>
      <c r="I152" s="310"/>
      <c r="J152" s="260"/>
      <c r="K152" s="175"/>
      <c r="L152" s="260"/>
      <c r="M152" s="260"/>
      <c r="N152" s="260"/>
      <c r="O152" s="175"/>
      <c r="P152" s="260"/>
      <c r="Q152" s="175"/>
      <c r="R152" s="260"/>
      <c r="S152" s="261"/>
      <c r="T152" s="159"/>
      <c r="U152" s="159"/>
    </row>
    <row r="153" spans="1:21" s="266" customFormat="1" x14ac:dyDescent="0.2">
      <c r="A153" s="160"/>
      <c r="B153" s="172"/>
      <c r="C153" s="172"/>
      <c r="D153" s="172"/>
      <c r="E153" s="173"/>
      <c r="F153" s="160"/>
      <c r="G153" s="147"/>
      <c r="H153" s="147"/>
      <c r="I153" s="310"/>
      <c r="J153" s="260"/>
      <c r="K153" s="175"/>
      <c r="L153" s="260"/>
      <c r="M153" s="260"/>
      <c r="N153" s="260"/>
      <c r="O153" s="175"/>
      <c r="P153" s="260"/>
      <c r="Q153" s="175"/>
      <c r="R153" s="260"/>
      <c r="S153" s="261"/>
      <c r="T153" s="159"/>
      <c r="U153" s="159"/>
    </row>
    <row r="154" spans="1:21" s="266" customFormat="1" x14ac:dyDescent="0.2">
      <c r="A154" s="160"/>
      <c r="B154" s="172"/>
      <c r="C154" s="172"/>
      <c r="D154" s="172"/>
      <c r="E154" s="173"/>
      <c r="F154" s="160"/>
      <c r="G154" s="147"/>
      <c r="H154" s="147"/>
      <c r="I154" s="310"/>
      <c r="J154" s="260"/>
      <c r="K154" s="175"/>
      <c r="L154" s="260"/>
      <c r="M154" s="260"/>
      <c r="N154" s="260"/>
      <c r="O154" s="175"/>
      <c r="P154" s="260"/>
      <c r="Q154" s="175"/>
      <c r="R154" s="260"/>
      <c r="S154" s="261"/>
      <c r="T154" s="159"/>
      <c r="U154" s="159"/>
    </row>
    <row r="155" spans="1:21" s="266" customFormat="1" x14ac:dyDescent="0.2">
      <c r="A155" s="160"/>
      <c r="B155" s="172"/>
      <c r="C155" s="172"/>
      <c r="D155" s="172"/>
      <c r="E155" s="173"/>
      <c r="F155" s="160"/>
      <c r="G155" s="147"/>
      <c r="H155" s="147"/>
      <c r="I155" s="310"/>
      <c r="J155" s="260"/>
      <c r="K155" s="175"/>
      <c r="L155" s="260"/>
      <c r="M155" s="260"/>
      <c r="N155" s="260"/>
      <c r="O155" s="175"/>
      <c r="P155" s="260"/>
      <c r="Q155" s="175"/>
      <c r="R155" s="260"/>
      <c r="S155" s="261"/>
      <c r="T155" s="159"/>
      <c r="U155" s="159"/>
    </row>
    <row r="156" spans="1:21" s="266" customFormat="1" x14ac:dyDescent="0.2">
      <c r="A156" s="160"/>
      <c r="B156" s="172"/>
      <c r="C156" s="172"/>
      <c r="D156" s="172"/>
      <c r="E156" s="173"/>
      <c r="F156" s="160"/>
      <c r="G156" s="147"/>
      <c r="H156" s="147"/>
      <c r="I156" s="310"/>
      <c r="J156" s="260"/>
      <c r="K156" s="175"/>
      <c r="L156" s="260"/>
      <c r="M156" s="260"/>
      <c r="N156" s="260"/>
      <c r="O156" s="175"/>
      <c r="P156" s="260"/>
      <c r="Q156" s="175"/>
      <c r="R156" s="260"/>
      <c r="S156" s="261"/>
      <c r="T156" s="159"/>
      <c r="U156" s="159"/>
    </row>
    <row r="157" spans="1:21" s="266" customFormat="1" x14ac:dyDescent="0.2">
      <c r="A157" s="160"/>
      <c r="B157" s="172"/>
      <c r="C157" s="172"/>
      <c r="D157" s="172"/>
      <c r="E157" s="173"/>
      <c r="F157" s="160"/>
      <c r="G157" s="147"/>
      <c r="H157" s="147"/>
      <c r="I157" s="310"/>
      <c r="J157" s="260"/>
      <c r="K157" s="175"/>
      <c r="L157" s="260"/>
      <c r="M157" s="260"/>
      <c r="N157" s="260"/>
      <c r="O157" s="175"/>
      <c r="P157" s="260"/>
      <c r="Q157" s="175"/>
      <c r="R157" s="260"/>
      <c r="S157" s="261"/>
      <c r="T157" s="159"/>
      <c r="U157" s="159"/>
    </row>
    <row r="158" spans="1:21" s="266" customFormat="1" x14ac:dyDescent="0.2">
      <c r="A158" s="160"/>
      <c r="B158" s="172"/>
      <c r="C158" s="172"/>
      <c r="D158" s="172"/>
      <c r="E158" s="173"/>
      <c r="F158" s="160"/>
      <c r="G158" s="147"/>
      <c r="H158" s="147"/>
      <c r="I158" s="310"/>
      <c r="J158" s="260"/>
      <c r="K158" s="175"/>
      <c r="L158" s="260"/>
      <c r="M158" s="260"/>
      <c r="N158" s="260"/>
      <c r="O158" s="175"/>
      <c r="P158" s="260"/>
      <c r="Q158" s="175"/>
      <c r="R158" s="260"/>
      <c r="S158" s="261"/>
      <c r="T158" s="159"/>
      <c r="U158" s="159"/>
    </row>
    <row r="159" spans="1:21" s="266" customFormat="1" x14ac:dyDescent="0.2">
      <c r="A159" s="160"/>
      <c r="B159" s="172"/>
      <c r="C159" s="172"/>
      <c r="D159" s="172"/>
      <c r="E159" s="173"/>
      <c r="F159" s="160"/>
      <c r="G159" s="147"/>
      <c r="H159" s="147"/>
      <c r="I159" s="310"/>
      <c r="J159" s="260"/>
      <c r="K159" s="175"/>
      <c r="L159" s="260"/>
      <c r="M159" s="260"/>
      <c r="N159" s="260"/>
      <c r="O159" s="175"/>
      <c r="P159" s="260"/>
      <c r="Q159" s="175"/>
      <c r="R159" s="260"/>
      <c r="S159" s="261"/>
      <c r="T159" s="159"/>
      <c r="U159" s="159"/>
    </row>
    <row r="160" spans="1:21" s="266" customFormat="1" x14ac:dyDescent="0.2">
      <c r="A160" s="160"/>
      <c r="B160" s="172"/>
      <c r="C160" s="172"/>
      <c r="D160" s="172"/>
      <c r="E160" s="173"/>
      <c r="F160" s="160"/>
      <c r="G160" s="147"/>
      <c r="H160" s="147"/>
      <c r="I160" s="310"/>
      <c r="J160" s="260"/>
      <c r="K160" s="175"/>
      <c r="L160" s="260"/>
      <c r="M160" s="260"/>
      <c r="N160" s="260"/>
      <c r="O160" s="175"/>
      <c r="P160" s="260"/>
      <c r="Q160" s="175"/>
      <c r="R160" s="260"/>
      <c r="S160" s="261"/>
      <c r="T160" s="159"/>
      <c r="U160" s="159"/>
    </row>
    <row r="161" spans="1:21" s="266" customFormat="1" x14ac:dyDescent="0.2">
      <c r="A161" s="160"/>
      <c r="B161" s="172"/>
      <c r="C161" s="172"/>
      <c r="D161" s="172"/>
      <c r="E161" s="173"/>
      <c r="F161" s="160"/>
      <c r="G161" s="147"/>
      <c r="H161" s="147"/>
      <c r="I161" s="310"/>
      <c r="J161" s="260"/>
      <c r="K161" s="175"/>
      <c r="L161" s="260"/>
      <c r="M161" s="260"/>
      <c r="N161" s="260"/>
      <c r="O161" s="175"/>
      <c r="P161" s="260"/>
      <c r="Q161" s="175"/>
      <c r="R161" s="260"/>
      <c r="S161" s="261"/>
      <c r="T161" s="159"/>
      <c r="U161" s="159"/>
    </row>
    <row r="162" spans="1:21" s="266" customFormat="1" x14ac:dyDescent="0.2">
      <c r="A162" s="160"/>
      <c r="B162" s="172"/>
      <c r="C162" s="172"/>
      <c r="D162" s="172"/>
      <c r="E162" s="173"/>
      <c r="F162" s="160"/>
      <c r="G162" s="147"/>
      <c r="H162" s="147"/>
      <c r="I162" s="310"/>
      <c r="J162" s="260"/>
      <c r="K162" s="175"/>
      <c r="L162" s="260"/>
      <c r="M162" s="260"/>
      <c r="N162" s="260"/>
      <c r="O162" s="175"/>
      <c r="P162" s="260"/>
      <c r="Q162" s="175"/>
      <c r="R162" s="260"/>
      <c r="S162" s="261"/>
      <c r="T162" s="159"/>
      <c r="U162" s="159"/>
    </row>
    <row r="163" spans="1:21" s="266" customFormat="1" x14ac:dyDescent="0.2">
      <c r="A163" s="160"/>
      <c r="B163" s="172"/>
      <c r="C163" s="172"/>
      <c r="D163" s="172"/>
      <c r="E163" s="173"/>
      <c r="F163" s="160"/>
      <c r="G163" s="147"/>
      <c r="H163" s="147"/>
      <c r="I163" s="310"/>
      <c r="J163" s="260"/>
      <c r="K163" s="175"/>
      <c r="L163" s="260"/>
      <c r="M163" s="260"/>
      <c r="N163" s="260"/>
      <c r="O163" s="175"/>
      <c r="P163" s="260"/>
      <c r="Q163" s="175"/>
      <c r="R163" s="260"/>
      <c r="S163" s="261"/>
      <c r="T163" s="159"/>
      <c r="U163" s="159"/>
    </row>
    <row r="164" spans="1:21" s="266" customFormat="1" x14ac:dyDescent="0.2">
      <c r="A164" s="160"/>
      <c r="B164" s="172"/>
      <c r="C164" s="172"/>
      <c r="D164" s="172"/>
      <c r="E164" s="173"/>
      <c r="F164" s="160"/>
      <c r="G164" s="147"/>
      <c r="H164" s="147"/>
      <c r="I164" s="310"/>
      <c r="J164" s="260"/>
      <c r="K164" s="175"/>
      <c r="L164" s="260"/>
      <c r="M164" s="260"/>
      <c r="N164" s="260"/>
      <c r="O164" s="175"/>
      <c r="P164" s="260"/>
      <c r="Q164" s="175"/>
      <c r="R164" s="260"/>
      <c r="S164" s="261"/>
      <c r="T164" s="159"/>
      <c r="U164" s="159"/>
    </row>
    <row r="165" spans="1:21" s="266" customFormat="1" x14ac:dyDescent="0.2">
      <c r="A165" s="160"/>
      <c r="B165" s="172"/>
      <c r="C165" s="172"/>
      <c r="D165" s="172"/>
      <c r="E165" s="173"/>
      <c r="F165" s="160"/>
      <c r="G165" s="147"/>
      <c r="H165" s="147"/>
      <c r="I165" s="310"/>
      <c r="J165" s="260"/>
      <c r="K165" s="175"/>
      <c r="L165" s="260"/>
      <c r="M165" s="260"/>
      <c r="N165" s="260"/>
      <c r="O165" s="175"/>
      <c r="P165" s="260"/>
      <c r="Q165" s="175"/>
      <c r="R165" s="260"/>
      <c r="S165" s="261"/>
      <c r="T165" s="159"/>
      <c r="U165" s="159"/>
    </row>
    <row r="166" spans="1:21" s="266" customFormat="1" x14ac:dyDescent="0.2">
      <c r="A166" s="160"/>
      <c r="B166" s="172"/>
      <c r="C166" s="172"/>
      <c r="D166" s="172"/>
      <c r="E166" s="173"/>
      <c r="F166" s="160"/>
      <c r="G166" s="147"/>
      <c r="H166" s="147"/>
      <c r="I166" s="310"/>
      <c r="J166" s="260"/>
      <c r="K166" s="175"/>
      <c r="L166" s="260"/>
      <c r="M166" s="260"/>
      <c r="N166" s="260"/>
      <c r="O166" s="175"/>
      <c r="P166" s="260"/>
      <c r="Q166" s="175"/>
      <c r="R166" s="260"/>
      <c r="S166" s="261"/>
      <c r="T166" s="159"/>
      <c r="U166" s="159"/>
    </row>
    <row r="167" spans="1:21" s="266" customFormat="1" x14ac:dyDescent="0.2">
      <c r="A167" s="160"/>
      <c r="B167" s="172"/>
      <c r="C167" s="172"/>
      <c r="D167" s="172"/>
      <c r="E167" s="173"/>
      <c r="F167" s="160"/>
      <c r="G167" s="147"/>
      <c r="H167" s="147"/>
      <c r="I167" s="310"/>
      <c r="J167" s="260"/>
      <c r="K167" s="175"/>
      <c r="L167" s="260"/>
      <c r="M167" s="260"/>
      <c r="N167" s="260"/>
      <c r="O167" s="175"/>
      <c r="P167" s="260"/>
      <c r="Q167" s="175"/>
      <c r="R167" s="260"/>
      <c r="S167" s="261"/>
      <c r="T167" s="159"/>
      <c r="U167" s="159"/>
    </row>
    <row r="168" spans="1:21" s="266" customFormat="1" x14ac:dyDescent="0.2">
      <c r="A168" s="160"/>
      <c r="B168" s="172"/>
      <c r="C168" s="172"/>
      <c r="D168" s="172"/>
      <c r="E168" s="173"/>
      <c r="F168" s="160"/>
      <c r="G168" s="147"/>
      <c r="H168" s="147"/>
      <c r="I168" s="310"/>
      <c r="J168" s="260"/>
      <c r="K168" s="175"/>
      <c r="L168" s="260"/>
      <c r="M168" s="260"/>
      <c r="N168" s="260"/>
      <c r="O168" s="175"/>
      <c r="P168" s="260"/>
      <c r="Q168" s="175"/>
      <c r="R168" s="260"/>
      <c r="S168" s="261"/>
      <c r="T168" s="159"/>
      <c r="U168" s="159"/>
    </row>
    <row r="169" spans="1:21" s="266" customFormat="1" x14ac:dyDescent="0.2">
      <c r="A169" s="160"/>
      <c r="B169" s="172"/>
      <c r="C169" s="172"/>
      <c r="D169" s="172"/>
      <c r="E169" s="173"/>
      <c r="F169" s="160"/>
      <c r="G169" s="147"/>
      <c r="H169" s="147"/>
      <c r="I169" s="310"/>
      <c r="J169" s="260"/>
      <c r="K169" s="175"/>
      <c r="L169" s="260"/>
      <c r="M169" s="260"/>
      <c r="N169" s="260"/>
      <c r="O169" s="175"/>
      <c r="P169" s="260"/>
      <c r="Q169" s="175"/>
      <c r="R169" s="260"/>
      <c r="S169" s="261"/>
      <c r="T169" s="159"/>
      <c r="U169" s="159"/>
    </row>
    <row r="170" spans="1:21" s="266" customFormat="1" x14ac:dyDescent="0.2">
      <c r="A170" s="160"/>
      <c r="B170" s="172"/>
      <c r="C170" s="172"/>
      <c r="D170" s="172"/>
      <c r="E170" s="173"/>
      <c r="F170" s="160"/>
      <c r="G170" s="147"/>
      <c r="H170" s="147"/>
      <c r="I170" s="310"/>
      <c r="J170" s="260"/>
      <c r="K170" s="175"/>
      <c r="L170" s="260"/>
      <c r="M170" s="260"/>
      <c r="N170" s="260"/>
      <c r="O170" s="175"/>
      <c r="P170" s="260"/>
      <c r="Q170" s="175"/>
      <c r="R170" s="260"/>
      <c r="S170" s="261"/>
      <c r="T170" s="159"/>
      <c r="U170" s="159"/>
    </row>
    <row r="171" spans="1:21" s="266" customFormat="1" x14ac:dyDescent="0.2">
      <c r="A171" s="160"/>
      <c r="B171" s="172"/>
      <c r="C171" s="172"/>
      <c r="D171" s="172"/>
      <c r="E171" s="173"/>
      <c r="F171" s="160"/>
      <c r="G171" s="147"/>
      <c r="H171" s="147"/>
      <c r="I171" s="310"/>
      <c r="J171" s="260"/>
      <c r="K171" s="175"/>
      <c r="L171" s="260"/>
      <c r="M171" s="260"/>
      <c r="N171" s="260"/>
      <c r="O171" s="175"/>
      <c r="P171" s="260"/>
      <c r="Q171" s="175"/>
      <c r="R171" s="260"/>
      <c r="S171" s="261"/>
      <c r="T171" s="159"/>
      <c r="U171" s="159"/>
    </row>
    <row r="172" spans="1:21" s="266" customFormat="1" x14ac:dyDescent="0.2">
      <c r="A172" s="160"/>
      <c r="B172" s="172"/>
      <c r="C172" s="172"/>
      <c r="D172" s="172"/>
      <c r="E172" s="173"/>
      <c r="F172" s="160"/>
      <c r="G172" s="147"/>
      <c r="H172" s="147"/>
      <c r="I172" s="310"/>
      <c r="J172" s="260"/>
      <c r="K172" s="175"/>
      <c r="L172" s="260"/>
      <c r="M172" s="260"/>
      <c r="N172" s="260"/>
      <c r="O172" s="175"/>
      <c r="P172" s="260"/>
      <c r="Q172" s="175"/>
      <c r="R172" s="260"/>
      <c r="S172" s="261"/>
      <c r="T172" s="159"/>
      <c r="U172" s="159"/>
    </row>
    <row r="173" spans="1:21" s="266" customFormat="1" x14ac:dyDescent="0.2">
      <c r="A173" s="160"/>
      <c r="B173" s="172"/>
      <c r="C173" s="172"/>
      <c r="D173" s="172"/>
      <c r="E173" s="173"/>
      <c r="F173" s="160"/>
      <c r="G173" s="147"/>
      <c r="H173" s="147"/>
      <c r="I173" s="310"/>
      <c r="J173" s="260"/>
      <c r="K173" s="175"/>
      <c r="L173" s="260"/>
      <c r="M173" s="260"/>
      <c r="N173" s="260"/>
      <c r="O173" s="175"/>
      <c r="P173" s="260"/>
      <c r="Q173" s="175"/>
      <c r="R173" s="260"/>
      <c r="S173" s="261"/>
      <c r="T173" s="159"/>
      <c r="U173" s="159"/>
    </row>
    <row r="174" spans="1:21" s="266" customFormat="1" x14ac:dyDescent="0.2">
      <c r="A174" s="160"/>
      <c r="B174" s="172"/>
      <c r="C174" s="172"/>
      <c r="D174" s="172"/>
      <c r="E174" s="173"/>
      <c r="F174" s="160"/>
      <c r="G174" s="147"/>
      <c r="H174" s="147"/>
      <c r="I174" s="310"/>
      <c r="J174" s="260"/>
      <c r="K174" s="175"/>
      <c r="L174" s="260"/>
      <c r="M174" s="260"/>
      <c r="N174" s="260"/>
      <c r="O174" s="175"/>
      <c r="P174" s="260"/>
      <c r="Q174" s="175"/>
      <c r="R174" s="260"/>
      <c r="S174" s="261"/>
      <c r="T174" s="159"/>
      <c r="U174" s="159"/>
    </row>
    <row r="175" spans="1:21" s="266" customFormat="1" x14ac:dyDescent="0.2">
      <c r="A175" s="160"/>
      <c r="B175" s="172"/>
      <c r="C175" s="172"/>
      <c r="D175" s="172"/>
      <c r="E175" s="173"/>
      <c r="F175" s="160"/>
      <c r="G175" s="147"/>
      <c r="H175" s="147"/>
      <c r="I175" s="310"/>
      <c r="J175" s="260"/>
      <c r="K175" s="175"/>
      <c r="L175" s="260"/>
      <c r="M175" s="260"/>
      <c r="N175" s="260"/>
      <c r="O175" s="175"/>
      <c r="P175" s="260"/>
      <c r="Q175" s="175"/>
      <c r="R175" s="260"/>
      <c r="S175" s="261"/>
      <c r="T175" s="159"/>
      <c r="U175" s="159"/>
    </row>
    <row r="176" spans="1:21" s="266" customFormat="1" x14ac:dyDescent="0.2">
      <c r="A176" s="160"/>
      <c r="B176" s="172"/>
      <c r="C176" s="172"/>
      <c r="D176" s="172"/>
      <c r="E176" s="173"/>
      <c r="F176" s="160"/>
      <c r="G176" s="147"/>
      <c r="H176" s="147"/>
      <c r="I176" s="310"/>
      <c r="J176" s="260"/>
      <c r="K176" s="175"/>
      <c r="L176" s="260"/>
      <c r="M176" s="260"/>
      <c r="N176" s="260"/>
      <c r="O176" s="175"/>
      <c r="P176" s="260"/>
      <c r="Q176" s="175"/>
      <c r="R176" s="260"/>
      <c r="S176" s="261"/>
      <c r="T176" s="159"/>
      <c r="U176" s="159"/>
    </row>
    <row r="177" spans="1:21" s="266" customFormat="1" x14ac:dyDescent="0.2">
      <c r="A177" s="160"/>
      <c r="B177" s="172"/>
      <c r="C177" s="172"/>
      <c r="D177" s="172"/>
      <c r="E177" s="173"/>
      <c r="F177" s="160"/>
      <c r="G177" s="147"/>
      <c r="H177" s="147"/>
      <c r="I177" s="310"/>
      <c r="J177" s="260"/>
      <c r="K177" s="175"/>
      <c r="L177" s="260"/>
      <c r="M177" s="260"/>
      <c r="N177" s="260"/>
      <c r="O177" s="175"/>
      <c r="P177" s="260"/>
      <c r="Q177" s="175"/>
      <c r="R177" s="260"/>
      <c r="S177" s="261"/>
      <c r="T177" s="159"/>
      <c r="U177" s="159"/>
    </row>
    <row r="178" spans="1:21" s="266" customFormat="1" x14ac:dyDescent="0.2">
      <c r="A178" s="160"/>
      <c r="B178" s="172"/>
      <c r="C178" s="172"/>
      <c r="D178" s="172"/>
      <c r="E178" s="173"/>
      <c r="F178" s="160"/>
      <c r="G178" s="147"/>
      <c r="H178" s="147"/>
      <c r="I178" s="310"/>
      <c r="J178" s="260"/>
      <c r="K178" s="175"/>
      <c r="L178" s="260"/>
      <c r="M178" s="260"/>
      <c r="N178" s="260"/>
      <c r="O178" s="175"/>
      <c r="P178" s="260"/>
      <c r="Q178" s="175"/>
      <c r="R178" s="260"/>
      <c r="S178" s="261"/>
      <c r="T178" s="159"/>
      <c r="U178" s="159"/>
    </row>
    <row r="179" spans="1:21" s="266" customFormat="1" x14ac:dyDescent="0.2">
      <c r="A179" s="160"/>
      <c r="B179" s="172"/>
      <c r="C179" s="172"/>
      <c r="D179" s="172"/>
      <c r="E179" s="173"/>
      <c r="F179" s="160"/>
      <c r="G179" s="147"/>
      <c r="H179" s="147"/>
      <c r="I179" s="310"/>
      <c r="J179" s="260"/>
      <c r="K179" s="175"/>
      <c r="L179" s="260"/>
      <c r="M179" s="260"/>
      <c r="N179" s="260"/>
      <c r="O179" s="175"/>
      <c r="P179" s="260"/>
      <c r="Q179" s="175"/>
      <c r="R179" s="260"/>
      <c r="S179" s="261"/>
      <c r="T179" s="159"/>
      <c r="U179" s="159"/>
    </row>
    <row r="180" spans="1:21" s="266" customFormat="1" x14ac:dyDescent="0.2">
      <c r="A180" s="160"/>
      <c r="B180" s="172"/>
      <c r="C180" s="172"/>
      <c r="D180" s="172"/>
      <c r="E180" s="173"/>
      <c r="F180" s="160"/>
      <c r="G180" s="147"/>
      <c r="H180" s="147"/>
      <c r="I180" s="310"/>
      <c r="J180" s="260"/>
      <c r="K180" s="175"/>
      <c r="L180" s="260"/>
      <c r="M180" s="260"/>
      <c r="N180" s="260"/>
      <c r="O180" s="175"/>
      <c r="P180" s="260"/>
      <c r="Q180" s="175"/>
      <c r="R180" s="260"/>
      <c r="S180" s="261"/>
      <c r="T180" s="159"/>
      <c r="U180" s="159"/>
    </row>
    <row r="181" spans="1:21" s="266" customFormat="1" x14ac:dyDescent="0.2">
      <c r="A181" s="160"/>
      <c r="B181" s="172"/>
      <c r="C181" s="172"/>
      <c r="D181" s="172"/>
      <c r="E181" s="173"/>
      <c r="F181" s="160"/>
      <c r="G181" s="147"/>
      <c r="H181" s="147"/>
      <c r="I181" s="310"/>
      <c r="J181" s="260"/>
      <c r="K181" s="175"/>
      <c r="L181" s="260"/>
      <c r="M181" s="260"/>
      <c r="N181" s="260"/>
      <c r="O181" s="175"/>
      <c r="P181" s="260"/>
      <c r="Q181" s="175"/>
      <c r="R181" s="260"/>
      <c r="S181" s="261"/>
      <c r="T181" s="159"/>
      <c r="U181" s="159"/>
    </row>
    <row r="182" spans="1:21" s="266" customFormat="1" x14ac:dyDescent="0.2">
      <c r="A182" s="160"/>
      <c r="B182" s="172"/>
      <c r="C182" s="172"/>
      <c r="D182" s="172"/>
      <c r="E182" s="173"/>
      <c r="F182" s="160"/>
      <c r="G182" s="147"/>
      <c r="H182" s="147"/>
      <c r="I182" s="310"/>
      <c r="J182" s="260"/>
      <c r="K182" s="175"/>
      <c r="L182" s="260"/>
      <c r="M182" s="260"/>
      <c r="N182" s="260"/>
      <c r="O182" s="175"/>
      <c r="P182" s="260"/>
      <c r="Q182" s="175"/>
      <c r="R182" s="260"/>
      <c r="S182" s="261"/>
      <c r="T182" s="159"/>
      <c r="U182" s="159"/>
    </row>
    <row r="183" spans="1:21" s="266" customFormat="1" x14ac:dyDescent="0.2">
      <c r="A183" s="160"/>
      <c r="B183" s="172"/>
      <c r="C183" s="172"/>
      <c r="D183" s="172"/>
      <c r="E183" s="173"/>
      <c r="F183" s="160"/>
      <c r="G183" s="147"/>
      <c r="H183" s="147"/>
      <c r="I183" s="310"/>
      <c r="J183" s="260"/>
      <c r="K183" s="175"/>
      <c r="L183" s="260"/>
      <c r="M183" s="260"/>
      <c r="N183" s="260"/>
      <c r="O183" s="175"/>
      <c r="P183" s="260"/>
      <c r="Q183" s="175"/>
      <c r="R183" s="260"/>
      <c r="S183" s="261"/>
      <c r="T183" s="159"/>
      <c r="U183" s="159"/>
    </row>
    <row r="184" spans="1:21" s="266" customFormat="1" x14ac:dyDescent="0.2">
      <c r="A184" s="160"/>
      <c r="B184" s="172"/>
      <c r="C184" s="172"/>
      <c r="D184" s="172"/>
      <c r="E184" s="173"/>
      <c r="F184" s="160"/>
      <c r="G184" s="147"/>
      <c r="H184" s="147"/>
      <c r="I184" s="310"/>
      <c r="J184" s="260"/>
      <c r="K184" s="175"/>
      <c r="L184" s="260"/>
      <c r="M184" s="260"/>
      <c r="N184" s="260"/>
      <c r="O184" s="175"/>
      <c r="P184" s="260"/>
      <c r="Q184" s="175"/>
      <c r="R184" s="260"/>
      <c r="S184" s="261"/>
      <c r="T184" s="159"/>
      <c r="U184" s="159"/>
    </row>
    <row r="185" spans="1:21" s="266" customFormat="1" x14ac:dyDescent="0.2">
      <c r="A185" s="160"/>
      <c r="B185" s="172"/>
      <c r="C185" s="172"/>
      <c r="D185" s="172"/>
      <c r="E185" s="173"/>
      <c r="F185" s="160"/>
      <c r="G185" s="147"/>
      <c r="H185" s="147"/>
      <c r="I185" s="310"/>
      <c r="J185" s="260"/>
      <c r="K185" s="175"/>
      <c r="L185" s="260"/>
      <c r="M185" s="260"/>
      <c r="N185" s="260"/>
      <c r="O185" s="175"/>
      <c r="P185" s="260"/>
      <c r="Q185" s="175"/>
      <c r="R185" s="260"/>
      <c r="S185" s="261"/>
      <c r="T185" s="159"/>
      <c r="U185" s="159"/>
    </row>
    <row r="186" spans="1:21" s="266" customFormat="1" x14ac:dyDescent="0.2">
      <c r="A186" s="160"/>
      <c r="B186" s="172"/>
      <c r="C186" s="172"/>
      <c r="D186" s="172"/>
      <c r="E186" s="173"/>
      <c r="F186" s="160"/>
      <c r="G186" s="147"/>
      <c r="H186" s="147"/>
      <c r="I186" s="310"/>
      <c r="J186" s="260"/>
      <c r="K186" s="175"/>
      <c r="L186" s="260"/>
      <c r="M186" s="260"/>
      <c r="N186" s="260"/>
      <c r="O186" s="175"/>
      <c r="P186" s="260"/>
      <c r="Q186" s="175"/>
      <c r="R186" s="260"/>
      <c r="S186" s="261"/>
      <c r="T186" s="159"/>
      <c r="U186" s="159"/>
    </row>
    <row r="187" spans="1:21" s="266" customFormat="1" x14ac:dyDescent="0.2">
      <c r="A187" s="160"/>
      <c r="B187" s="172"/>
      <c r="C187" s="172"/>
      <c r="D187" s="172"/>
      <c r="E187" s="173"/>
      <c r="F187" s="160"/>
      <c r="G187" s="147"/>
      <c r="H187" s="147"/>
      <c r="I187" s="310"/>
      <c r="J187" s="260"/>
      <c r="K187" s="175"/>
      <c r="L187" s="260"/>
      <c r="M187" s="260"/>
      <c r="N187" s="260"/>
      <c r="O187" s="175"/>
      <c r="P187" s="260"/>
      <c r="Q187" s="175"/>
      <c r="R187" s="260"/>
      <c r="S187" s="261"/>
      <c r="T187" s="159"/>
      <c r="U187" s="159"/>
    </row>
    <row r="188" spans="1:21" s="266" customFormat="1" x14ac:dyDescent="0.2">
      <c r="A188" s="160"/>
      <c r="B188" s="172"/>
      <c r="C188" s="172"/>
      <c r="D188" s="172"/>
      <c r="E188" s="173"/>
      <c r="F188" s="160"/>
      <c r="G188" s="147"/>
      <c r="H188" s="147"/>
      <c r="I188" s="310"/>
      <c r="J188" s="260"/>
      <c r="K188" s="175"/>
      <c r="L188" s="260"/>
      <c r="M188" s="260"/>
      <c r="N188" s="260"/>
      <c r="O188" s="175"/>
      <c r="P188" s="260"/>
      <c r="Q188" s="175"/>
      <c r="R188" s="260"/>
      <c r="S188" s="261"/>
      <c r="T188" s="159"/>
      <c r="U188" s="159"/>
    </row>
    <row r="189" spans="1:21" s="266" customFormat="1" x14ac:dyDescent="0.2">
      <c r="A189" s="160"/>
      <c r="B189" s="172"/>
      <c r="C189" s="172"/>
      <c r="D189" s="172"/>
      <c r="E189" s="173"/>
      <c r="F189" s="160"/>
      <c r="G189" s="147"/>
      <c r="H189" s="147"/>
      <c r="I189" s="310"/>
      <c r="J189" s="260"/>
      <c r="K189" s="175"/>
      <c r="L189" s="260"/>
      <c r="M189" s="260"/>
      <c r="N189" s="260"/>
      <c r="O189" s="175"/>
      <c r="P189" s="260"/>
      <c r="Q189" s="175"/>
      <c r="R189" s="260"/>
      <c r="S189" s="261"/>
      <c r="T189" s="159"/>
      <c r="U189" s="159"/>
    </row>
    <row r="190" spans="1:21" s="266" customFormat="1" x14ac:dyDescent="0.2">
      <c r="A190" s="160"/>
      <c r="B190" s="172"/>
      <c r="C190" s="172"/>
      <c r="D190" s="172"/>
      <c r="E190" s="173"/>
      <c r="F190" s="160"/>
      <c r="G190" s="147"/>
      <c r="H190" s="147"/>
      <c r="I190" s="310"/>
      <c r="J190" s="260"/>
      <c r="K190" s="175"/>
      <c r="L190" s="260"/>
      <c r="M190" s="260"/>
      <c r="N190" s="260"/>
      <c r="O190" s="175"/>
      <c r="P190" s="260"/>
      <c r="Q190" s="175"/>
      <c r="R190" s="260"/>
      <c r="S190" s="261"/>
      <c r="T190" s="159"/>
      <c r="U190" s="159"/>
    </row>
    <row r="191" spans="1:21" s="266" customFormat="1" x14ac:dyDescent="0.2">
      <c r="A191" s="160"/>
      <c r="B191" s="172"/>
      <c r="C191" s="172"/>
      <c r="D191" s="172"/>
      <c r="E191" s="173"/>
      <c r="F191" s="160"/>
      <c r="G191" s="147"/>
      <c r="H191" s="147"/>
      <c r="I191" s="310"/>
      <c r="J191" s="260"/>
      <c r="K191" s="175"/>
      <c r="L191" s="260"/>
      <c r="M191" s="260"/>
      <c r="N191" s="260"/>
      <c r="O191" s="175"/>
      <c r="P191" s="260"/>
      <c r="Q191" s="175"/>
      <c r="R191" s="260"/>
      <c r="S191" s="261"/>
      <c r="T191" s="159"/>
      <c r="U191" s="159"/>
    </row>
    <row r="192" spans="1:21" s="266" customFormat="1" x14ac:dyDescent="0.2">
      <c r="A192" s="160"/>
      <c r="B192" s="172"/>
      <c r="C192" s="172"/>
      <c r="D192" s="172"/>
      <c r="E192" s="173"/>
      <c r="F192" s="160"/>
      <c r="G192" s="147"/>
      <c r="H192" s="147"/>
      <c r="I192" s="310"/>
      <c r="J192" s="260"/>
      <c r="K192" s="175"/>
      <c r="L192" s="260"/>
      <c r="M192" s="260"/>
      <c r="N192" s="260"/>
      <c r="O192" s="175"/>
      <c r="P192" s="260"/>
      <c r="Q192" s="175"/>
      <c r="R192" s="260"/>
      <c r="S192" s="261"/>
      <c r="T192" s="159"/>
      <c r="U192" s="159"/>
    </row>
    <row r="193" spans="1:21" s="266" customFormat="1" x14ac:dyDescent="0.2">
      <c r="A193" s="160"/>
      <c r="B193" s="172"/>
      <c r="C193" s="172"/>
      <c r="D193" s="172"/>
      <c r="E193" s="173"/>
      <c r="F193" s="160"/>
      <c r="G193" s="147"/>
      <c r="H193" s="147"/>
      <c r="I193" s="310"/>
      <c r="J193" s="260"/>
      <c r="K193" s="175"/>
      <c r="L193" s="260"/>
      <c r="M193" s="260"/>
      <c r="N193" s="260"/>
      <c r="O193" s="175"/>
      <c r="P193" s="260"/>
      <c r="Q193" s="175"/>
      <c r="R193" s="260"/>
      <c r="S193" s="261"/>
      <c r="T193" s="159"/>
      <c r="U193" s="159"/>
    </row>
    <row r="194" spans="1:21" s="266" customFormat="1" x14ac:dyDescent="0.2">
      <c r="A194" s="160"/>
      <c r="B194" s="172"/>
      <c r="C194" s="172"/>
      <c r="D194" s="172"/>
      <c r="E194" s="173"/>
      <c r="F194" s="160"/>
      <c r="G194" s="147"/>
      <c r="H194" s="147"/>
      <c r="I194" s="310"/>
      <c r="J194" s="260"/>
      <c r="K194" s="175"/>
      <c r="L194" s="260"/>
      <c r="M194" s="260"/>
      <c r="N194" s="260"/>
      <c r="O194" s="175"/>
      <c r="P194" s="260"/>
      <c r="Q194" s="175"/>
      <c r="R194" s="260"/>
      <c r="S194" s="261"/>
      <c r="T194" s="159"/>
      <c r="U194" s="159"/>
    </row>
    <row r="195" spans="1:21" s="266" customFormat="1" x14ac:dyDescent="0.2">
      <c r="A195" s="160"/>
      <c r="B195" s="172"/>
      <c r="C195" s="172"/>
      <c r="D195" s="172"/>
      <c r="E195" s="173"/>
      <c r="F195" s="160"/>
      <c r="G195" s="147"/>
      <c r="H195" s="147"/>
      <c r="I195" s="310"/>
      <c r="J195" s="260"/>
      <c r="K195" s="175"/>
      <c r="L195" s="260"/>
      <c r="M195" s="260"/>
      <c r="N195" s="260"/>
      <c r="O195" s="175"/>
      <c r="P195" s="260"/>
      <c r="Q195" s="175"/>
      <c r="R195" s="260"/>
      <c r="S195" s="261"/>
      <c r="T195" s="159"/>
      <c r="U195" s="159"/>
    </row>
    <row r="196" spans="1:21" s="266" customFormat="1" x14ac:dyDescent="0.2">
      <c r="A196" s="160"/>
      <c r="B196" s="172"/>
      <c r="C196" s="172"/>
      <c r="D196" s="172"/>
      <c r="E196" s="173"/>
      <c r="F196" s="160"/>
      <c r="G196" s="147"/>
      <c r="H196" s="147"/>
      <c r="I196" s="310"/>
      <c r="J196" s="260"/>
      <c r="K196" s="175"/>
      <c r="L196" s="260"/>
      <c r="M196" s="260"/>
      <c r="N196" s="260"/>
      <c r="O196" s="175"/>
      <c r="P196" s="260"/>
      <c r="Q196" s="175"/>
      <c r="R196" s="260"/>
      <c r="S196" s="261"/>
      <c r="T196" s="159"/>
      <c r="U196" s="159"/>
    </row>
    <row r="197" spans="1:21" s="266" customFormat="1" x14ac:dyDescent="0.2">
      <c r="A197" s="160"/>
      <c r="B197" s="172"/>
      <c r="C197" s="172"/>
      <c r="D197" s="172"/>
      <c r="E197" s="173"/>
      <c r="F197" s="160"/>
      <c r="G197" s="147"/>
      <c r="H197" s="147"/>
      <c r="I197" s="310"/>
      <c r="J197" s="260"/>
      <c r="K197" s="175"/>
      <c r="L197" s="260"/>
      <c r="M197" s="260"/>
      <c r="N197" s="260"/>
      <c r="O197" s="175"/>
      <c r="P197" s="260"/>
      <c r="Q197" s="175"/>
      <c r="R197" s="260"/>
      <c r="S197" s="261"/>
      <c r="T197" s="159"/>
      <c r="U197" s="159"/>
    </row>
    <row r="198" spans="1:21" s="266" customFormat="1" x14ac:dyDescent="0.2">
      <c r="A198" s="160"/>
      <c r="B198" s="172"/>
      <c r="C198" s="172"/>
      <c r="D198" s="172"/>
      <c r="E198" s="173"/>
      <c r="F198" s="160"/>
      <c r="G198" s="147"/>
      <c r="H198" s="147"/>
      <c r="I198" s="310"/>
      <c r="J198" s="260"/>
      <c r="K198" s="175"/>
      <c r="L198" s="260"/>
      <c r="M198" s="260"/>
      <c r="N198" s="260"/>
      <c r="O198" s="175"/>
      <c r="P198" s="260"/>
      <c r="Q198" s="175"/>
      <c r="R198" s="260"/>
      <c r="S198" s="261"/>
      <c r="T198" s="159"/>
      <c r="U198" s="159"/>
    </row>
    <row r="199" spans="1:21" s="266" customFormat="1" x14ac:dyDescent="0.2">
      <c r="A199" s="160"/>
      <c r="B199" s="172"/>
      <c r="C199" s="172"/>
      <c r="D199" s="172"/>
      <c r="E199" s="173"/>
      <c r="F199" s="160"/>
      <c r="G199" s="147"/>
      <c r="H199" s="147"/>
      <c r="I199" s="310"/>
      <c r="J199" s="260"/>
      <c r="K199" s="175"/>
      <c r="L199" s="260"/>
      <c r="M199" s="260"/>
      <c r="N199" s="260"/>
      <c r="O199" s="175"/>
      <c r="P199" s="260"/>
      <c r="Q199" s="175"/>
      <c r="R199" s="260"/>
      <c r="S199" s="261"/>
      <c r="T199" s="159"/>
      <c r="U199" s="159"/>
    </row>
    <row r="200" spans="1:21" s="266" customFormat="1" x14ac:dyDescent="0.2">
      <c r="A200" s="160"/>
      <c r="B200" s="172"/>
      <c r="C200" s="172"/>
      <c r="D200" s="172"/>
      <c r="E200" s="173"/>
      <c r="F200" s="160"/>
      <c r="G200" s="147"/>
      <c r="H200" s="147"/>
      <c r="I200" s="310"/>
      <c r="J200" s="260"/>
      <c r="K200" s="175"/>
      <c r="L200" s="260"/>
      <c r="M200" s="260"/>
      <c r="N200" s="260"/>
      <c r="O200" s="175"/>
      <c r="P200" s="260"/>
      <c r="Q200" s="175"/>
      <c r="R200" s="260"/>
      <c r="S200" s="261"/>
      <c r="T200" s="159"/>
      <c r="U200" s="159"/>
    </row>
    <row r="201" spans="1:21" s="266" customFormat="1" x14ac:dyDescent="0.2">
      <c r="A201" s="160"/>
      <c r="B201" s="172"/>
      <c r="C201" s="172"/>
      <c r="D201" s="172"/>
      <c r="E201" s="173"/>
      <c r="F201" s="160"/>
      <c r="G201" s="147"/>
      <c r="H201" s="147"/>
      <c r="I201" s="310"/>
      <c r="J201" s="260"/>
      <c r="K201" s="175"/>
      <c r="L201" s="260"/>
      <c r="M201" s="260"/>
      <c r="N201" s="260"/>
      <c r="O201" s="175"/>
      <c r="P201" s="260"/>
      <c r="Q201" s="175"/>
      <c r="R201" s="260"/>
      <c r="S201" s="261"/>
      <c r="T201" s="159"/>
      <c r="U201" s="159"/>
    </row>
    <row r="202" spans="1:21" s="266" customFormat="1" x14ac:dyDescent="0.2">
      <c r="A202" s="160"/>
      <c r="B202" s="172"/>
      <c r="C202" s="172"/>
      <c r="D202" s="172"/>
      <c r="E202" s="173"/>
      <c r="F202" s="160"/>
      <c r="G202" s="147"/>
      <c r="H202" s="147"/>
      <c r="I202" s="310"/>
      <c r="J202" s="260"/>
      <c r="K202" s="175"/>
      <c r="L202" s="260"/>
      <c r="M202" s="260"/>
      <c r="N202" s="260"/>
      <c r="O202" s="175"/>
      <c r="P202" s="260"/>
      <c r="Q202" s="175"/>
      <c r="R202" s="260"/>
      <c r="S202" s="261"/>
      <c r="T202" s="159"/>
      <c r="U202" s="159"/>
    </row>
    <row r="203" spans="1:21" s="266" customFormat="1" x14ac:dyDescent="0.2">
      <c r="A203" s="160"/>
      <c r="B203" s="172"/>
      <c r="C203" s="172"/>
      <c r="D203" s="172"/>
      <c r="E203" s="173"/>
      <c r="F203" s="160"/>
      <c r="G203" s="147"/>
      <c r="H203" s="147"/>
      <c r="I203" s="310"/>
      <c r="J203" s="260"/>
      <c r="K203" s="175"/>
      <c r="L203" s="260"/>
      <c r="M203" s="260"/>
      <c r="N203" s="260"/>
      <c r="O203" s="175"/>
      <c r="P203" s="260"/>
      <c r="Q203" s="175"/>
      <c r="R203" s="260"/>
      <c r="S203" s="261"/>
      <c r="T203" s="159"/>
      <c r="U203" s="159"/>
    </row>
    <row r="204" spans="1:21" s="266" customFormat="1" x14ac:dyDescent="0.2">
      <c r="A204" s="160"/>
      <c r="B204" s="172"/>
      <c r="C204" s="172"/>
      <c r="D204" s="172"/>
      <c r="E204" s="173"/>
      <c r="F204" s="160"/>
      <c r="G204" s="147"/>
      <c r="H204" s="147"/>
      <c r="I204" s="310"/>
      <c r="J204" s="260"/>
      <c r="K204" s="175"/>
      <c r="L204" s="260"/>
      <c r="M204" s="260"/>
      <c r="N204" s="260"/>
      <c r="O204" s="175"/>
      <c r="P204" s="260"/>
      <c r="Q204" s="175"/>
      <c r="R204" s="260"/>
      <c r="S204" s="261"/>
      <c r="T204" s="159"/>
      <c r="U204" s="159"/>
    </row>
    <row r="205" spans="1:21" s="266" customFormat="1" x14ac:dyDescent="0.2">
      <c r="A205" s="160"/>
      <c r="B205" s="172"/>
      <c r="C205" s="172"/>
      <c r="D205" s="172"/>
      <c r="E205" s="173"/>
      <c r="F205" s="160"/>
      <c r="G205" s="147"/>
      <c r="H205" s="147"/>
      <c r="I205" s="310"/>
      <c r="J205" s="260"/>
      <c r="K205" s="175"/>
      <c r="L205" s="260"/>
      <c r="M205" s="260"/>
      <c r="N205" s="260"/>
      <c r="O205" s="175"/>
      <c r="P205" s="260"/>
      <c r="Q205" s="175"/>
      <c r="R205" s="260"/>
      <c r="S205" s="261"/>
      <c r="T205" s="159"/>
      <c r="U205" s="159"/>
    </row>
    <row r="206" spans="1:21" s="266" customFormat="1" x14ac:dyDescent="0.2">
      <c r="A206" s="160"/>
      <c r="B206" s="172"/>
      <c r="C206" s="172"/>
      <c r="D206" s="172"/>
      <c r="E206" s="173"/>
      <c r="F206" s="160"/>
      <c r="G206" s="147"/>
      <c r="H206" s="147"/>
      <c r="I206" s="310"/>
      <c r="J206" s="260"/>
      <c r="K206" s="175"/>
      <c r="L206" s="260"/>
      <c r="M206" s="260"/>
      <c r="N206" s="260"/>
      <c r="O206" s="175"/>
      <c r="P206" s="260"/>
      <c r="Q206" s="175"/>
      <c r="R206" s="260"/>
      <c r="S206" s="261"/>
      <c r="T206" s="159"/>
      <c r="U206" s="159"/>
    </row>
    <row r="207" spans="1:21" s="266" customFormat="1" x14ac:dyDescent="0.2">
      <c r="A207" s="160"/>
      <c r="B207" s="172"/>
      <c r="C207" s="172"/>
      <c r="D207" s="172"/>
      <c r="E207" s="173"/>
      <c r="F207" s="160"/>
      <c r="G207" s="147"/>
      <c r="H207" s="147"/>
      <c r="I207" s="310"/>
      <c r="J207" s="260"/>
      <c r="K207" s="175"/>
      <c r="L207" s="260"/>
      <c r="M207" s="260"/>
      <c r="N207" s="260"/>
      <c r="O207" s="175"/>
      <c r="P207" s="260"/>
      <c r="Q207" s="175"/>
      <c r="R207" s="260"/>
      <c r="S207" s="261"/>
      <c r="T207" s="159"/>
      <c r="U207" s="159"/>
    </row>
    <row r="208" spans="1:21" s="266" customFormat="1" x14ac:dyDescent="0.2">
      <c r="A208" s="160"/>
      <c r="B208" s="172"/>
      <c r="C208" s="172"/>
      <c r="D208" s="172"/>
      <c r="E208" s="173"/>
      <c r="F208" s="160"/>
      <c r="G208" s="147"/>
      <c r="H208" s="147"/>
      <c r="I208" s="310"/>
      <c r="J208" s="260"/>
      <c r="K208" s="175"/>
      <c r="L208" s="260"/>
      <c r="M208" s="260"/>
      <c r="N208" s="260"/>
      <c r="O208" s="175"/>
      <c r="P208" s="260"/>
      <c r="Q208" s="175"/>
      <c r="R208" s="260"/>
      <c r="S208" s="261"/>
      <c r="T208" s="159"/>
      <c r="U208" s="159"/>
    </row>
    <row r="209" spans="1:21" s="266" customFormat="1" x14ac:dyDescent="0.2">
      <c r="A209" s="160"/>
      <c r="B209" s="172"/>
      <c r="C209" s="172"/>
      <c r="D209" s="172"/>
      <c r="E209" s="173"/>
      <c r="F209" s="160"/>
      <c r="G209" s="147"/>
      <c r="H209" s="147"/>
      <c r="I209" s="310"/>
      <c r="J209" s="260"/>
      <c r="K209" s="175"/>
      <c r="L209" s="260"/>
      <c r="M209" s="260"/>
      <c r="N209" s="260"/>
      <c r="O209" s="175"/>
      <c r="P209" s="260"/>
      <c r="Q209" s="175"/>
      <c r="R209" s="260"/>
      <c r="S209" s="261"/>
      <c r="T209" s="159"/>
      <c r="U209" s="159"/>
    </row>
    <row r="210" spans="1:21" s="266" customFormat="1" x14ac:dyDescent="0.2">
      <c r="A210" s="160"/>
      <c r="B210" s="172"/>
      <c r="C210" s="172"/>
      <c r="D210" s="172"/>
      <c r="E210" s="173"/>
      <c r="F210" s="160"/>
      <c r="G210" s="147"/>
      <c r="H210" s="147"/>
      <c r="I210" s="310"/>
      <c r="J210" s="260"/>
      <c r="K210" s="175"/>
      <c r="L210" s="260"/>
      <c r="M210" s="260"/>
      <c r="N210" s="260"/>
      <c r="O210" s="175"/>
      <c r="P210" s="260"/>
      <c r="Q210" s="175"/>
      <c r="R210" s="260"/>
      <c r="S210" s="261"/>
      <c r="T210" s="159"/>
      <c r="U210" s="159"/>
    </row>
    <row r="211" spans="1:21" s="266" customFormat="1" x14ac:dyDescent="0.2">
      <c r="A211" s="160"/>
      <c r="B211" s="172"/>
      <c r="C211" s="172"/>
      <c r="D211" s="172"/>
      <c r="E211" s="173"/>
      <c r="F211" s="160"/>
      <c r="G211" s="147"/>
      <c r="H211" s="147"/>
      <c r="I211" s="310"/>
      <c r="J211" s="260"/>
      <c r="K211" s="175"/>
      <c r="L211" s="260"/>
      <c r="M211" s="260"/>
      <c r="N211" s="260"/>
      <c r="O211" s="175"/>
      <c r="P211" s="260"/>
      <c r="Q211" s="175"/>
      <c r="R211" s="260"/>
      <c r="S211" s="261"/>
      <c r="T211" s="159"/>
      <c r="U211" s="159"/>
    </row>
    <row r="212" spans="1:21" s="266" customFormat="1" x14ac:dyDescent="0.2">
      <c r="A212" s="160"/>
      <c r="B212" s="172"/>
      <c r="C212" s="172"/>
      <c r="D212" s="172"/>
      <c r="E212" s="173"/>
      <c r="F212" s="160"/>
      <c r="G212" s="147"/>
      <c r="H212" s="147"/>
      <c r="I212" s="310"/>
      <c r="J212" s="260"/>
      <c r="K212" s="175"/>
      <c r="L212" s="260"/>
      <c r="M212" s="260"/>
      <c r="N212" s="260"/>
      <c r="O212" s="175"/>
      <c r="P212" s="260"/>
      <c r="Q212" s="175"/>
      <c r="R212" s="260"/>
      <c r="S212" s="261"/>
      <c r="T212" s="159"/>
      <c r="U212" s="159"/>
    </row>
    <row r="213" spans="1:21" s="266" customFormat="1" x14ac:dyDescent="0.2">
      <c r="A213" s="160"/>
      <c r="B213" s="172"/>
      <c r="C213" s="172"/>
      <c r="D213" s="172"/>
      <c r="E213" s="173"/>
      <c r="F213" s="160"/>
      <c r="G213" s="147"/>
      <c r="H213" s="147"/>
      <c r="I213" s="310"/>
      <c r="J213" s="260"/>
      <c r="K213" s="175"/>
      <c r="L213" s="260"/>
      <c r="M213" s="260"/>
      <c r="N213" s="260"/>
      <c r="O213" s="175"/>
      <c r="P213" s="260"/>
      <c r="Q213" s="175"/>
      <c r="R213" s="260"/>
      <c r="S213" s="261"/>
      <c r="T213" s="159"/>
      <c r="U213" s="159"/>
    </row>
    <row r="214" spans="1:21" s="266" customFormat="1" x14ac:dyDescent="0.2">
      <c r="A214" s="160"/>
      <c r="B214" s="172"/>
      <c r="C214" s="172"/>
      <c r="D214" s="172"/>
      <c r="E214" s="173"/>
      <c r="F214" s="160"/>
      <c r="G214" s="147"/>
      <c r="H214" s="147"/>
      <c r="I214" s="310"/>
      <c r="J214" s="260"/>
      <c r="K214" s="175"/>
      <c r="L214" s="260"/>
      <c r="M214" s="260"/>
      <c r="N214" s="260"/>
      <c r="O214" s="175"/>
      <c r="P214" s="260"/>
      <c r="Q214" s="175"/>
      <c r="R214" s="260"/>
      <c r="S214" s="261"/>
      <c r="T214" s="159"/>
      <c r="U214" s="159"/>
    </row>
    <row r="215" spans="1:21" s="266" customFormat="1" x14ac:dyDescent="0.2">
      <c r="A215" s="160"/>
      <c r="B215" s="172"/>
      <c r="C215" s="172"/>
      <c r="D215" s="172"/>
      <c r="E215" s="173"/>
      <c r="F215" s="160"/>
      <c r="G215" s="147"/>
      <c r="H215" s="147"/>
      <c r="I215" s="310"/>
      <c r="J215" s="260"/>
      <c r="K215" s="175"/>
      <c r="L215" s="260"/>
      <c r="M215" s="260"/>
      <c r="N215" s="260"/>
      <c r="O215" s="175"/>
      <c r="P215" s="260"/>
      <c r="Q215" s="175"/>
      <c r="R215" s="260"/>
      <c r="S215" s="261"/>
      <c r="T215" s="159"/>
      <c r="U215" s="159"/>
    </row>
    <row r="216" spans="1:21" s="266" customFormat="1" x14ac:dyDescent="0.2">
      <c r="A216" s="160"/>
      <c r="B216" s="172"/>
      <c r="C216" s="172"/>
      <c r="D216" s="172"/>
      <c r="E216" s="173"/>
      <c r="F216" s="160"/>
      <c r="G216" s="147"/>
      <c r="H216" s="147"/>
      <c r="I216" s="310"/>
      <c r="J216" s="260"/>
      <c r="K216" s="175"/>
      <c r="L216" s="260"/>
      <c r="M216" s="260"/>
      <c r="N216" s="260"/>
      <c r="O216" s="175"/>
      <c r="P216" s="260"/>
      <c r="Q216" s="175"/>
      <c r="R216" s="260"/>
      <c r="S216" s="261"/>
      <c r="T216" s="159"/>
      <c r="U216" s="159"/>
    </row>
    <row r="217" spans="1:21" s="266" customFormat="1" x14ac:dyDescent="0.2">
      <c r="A217" s="160"/>
      <c r="B217" s="172"/>
      <c r="C217" s="172"/>
      <c r="D217" s="172"/>
      <c r="E217" s="173"/>
      <c r="F217" s="160"/>
      <c r="G217" s="147"/>
      <c r="H217" s="147"/>
      <c r="I217" s="310"/>
      <c r="J217" s="260"/>
      <c r="K217" s="175"/>
      <c r="L217" s="260"/>
      <c r="M217" s="260"/>
      <c r="N217" s="260"/>
      <c r="O217" s="175"/>
      <c r="P217" s="260"/>
      <c r="Q217" s="175"/>
      <c r="R217" s="260"/>
      <c r="S217" s="261"/>
      <c r="T217" s="159"/>
      <c r="U217" s="159"/>
    </row>
    <row r="218" spans="1:21" s="266" customFormat="1" x14ac:dyDescent="0.2">
      <c r="A218" s="160"/>
      <c r="B218" s="172"/>
      <c r="C218" s="172"/>
      <c r="D218" s="172"/>
      <c r="E218" s="173"/>
      <c r="F218" s="160"/>
      <c r="G218" s="147"/>
      <c r="H218" s="147"/>
      <c r="I218" s="310"/>
      <c r="J218" s="260"/>
      <c r="K218" s="175"/>
      <c r="L218" s="260"/>
      <c r="M218" s="260"/>
      <c r="N218" s="260"/>
      <c r="O218" s="175"/>
      <c r="P218" s="260"/>
      <c r="Q218" s="175"/>
      <c r="R218" s="260"/>
      <c r="S218" s="261"/>
      <c r="T218" s="159"/>
      <c r="U218" s="159"/>
    </row>
    <row r="219" spans="1:21" s="266" customFormat="1" x14ac:dyDescent="0.2">
      <c r="A219" s="160"/>
      <c r="B219" s="172"/>
      <c r="C219" s="172"/>
      <c r="D219" s="172"/>
      <c r="E219" s="173"/>
      <c r="F219" s="160"/>
      <c r="G219" s="147"/>
      <c r="H219" s="147"/>
      <c r="I219" s="310"/>
      <c r="J219" s="260"/>
      <c r="K219" s="175"/>
      <c r="L219" s="260"/>
      <c r="M219" s="260"/>
      <c r="N219" s="260"/>
      <c r="O219" s="175"/>
      <c r="P219" s="260"/>
      <c r="Q219" s="175"/>
      <c r="R219" s="260"/>
      <c r="S219" s="261"/>
      <c r="T219" s="159"/>
      <c r="U219" s="159"/>
    </row>
    <row r="220" spans="1:21" s="266" customFormat="1" x14ac:dyDescent="0.2">
      <c r="A220" s="160"/>
      <c r="B220" s="172"/>
      <c r="C220" s="172"/>
      <c r="D220" s="172"/>
      <c r="E220" s="173"/>
      <c r="F220" s="160"/>
      <c r="G220" s="147"/>
      <c r="H220" s="147"/>
      <c r="I220" s="310"/>
      <c r="J220" s="260"/>
      <c r="K220" s="175"/>
      <c r="L220" s="260"/>
      <c r="M220" s="260"/>
      <c r="N220" s="260"/>
      <c r="O220" s="175"/>
      <c r="P220" s="260"/>
      <c r="Q220" s="175"/>
      <c r="R220" s="260"/>
      <c r="S220" s="261"/>
      <c r="T220" s="159"/>
      <c r="U220" s="159"/>
    </row>
    <row r="221" spans="1:21" s="266" customFormat="1" x14ac:dyDescent="0.2">
      <c r="A221" s="160"/>
      <c r="B221" s="172"/>
      <c r="C221" s="172"/>
      <c r="D221" s="172"/>
      <c r="E221" s="173"/>
      <c r="F221" s="160"/>
      <c r="G221" s="147"/>
      <c r="H221" s="147"/>
      <c r="I221" s="310"/>
      <c r="J221" s="260"/>
      <c r="K221" s="175"/>
      <c r="L221" s="260"/>
      <c r="M221" s="260"/>
      <c r="N221" s="260"/>
      <c r="O221" s="175"/>
      <c r="P221" s="260"/>
      <c r="Q221" s="175"/>
      <c r="R221" s="260"/>
      <c r="S221" s="261"/>
      <c r="T221" s="159"/>
      <c r="U221" s="159"/>
    </row>
    <row r="222" spans="1:21" s="266" customFormat="1" x14ac:dyDescent="0.2">
      <c r="A222" s="160"/>
      <c r="B222" s="172"/>
      <c r="C222" s="172"/>
      <c r="D222" s="172"/>
      <c r="E222" s="173"/>
      <c r="F222" s="160"/>
      <c r="G222" s="147"/>
      <c r="H222" s="147"/>
      <c r="I222" s="310"/>
      <c r="J222" s="260"/>
      <c r="K222" s="175"/>
      <c r="L222" s="260"/>
      <c r="M222" s="260"/>
      <c r="N222" s="260"/>
      <c r="O222" s="175"/>
      <c r="P222" s="260"/>
      <c r="Q222" s="175"/>
      <c r="R222" s="260"/>
      <c r="S222" s="261"/>
      <c r="T222" s="159"/>
      <c r="U222" s="159"/>
    </row>
    <row r="223" spans="1:21" s="266" customFormat="1" x14ac:dyDescent="0.2">
      <c r="A223" s="160"/>
      <c r="B223" s="172"/>
      <c r="C223" s="172"/>
      <c r="D223" s="172"/>
      <c r="E223" s="173"/>
      <c r="F223" s="160"/>
      <c r="G223" s="147"/>
      <c r="H223" s="147"/>
      <c r="I223" s="310"/>
      <c r="J223" s="260"/>
      <c r="K223" s="175"/>
      <c r="L223" s="260"/>
      <c r="M223" s="260"/>
      <c r="N223" s="260"/>
      <c r="O223" s="175"/>
      <c r="P223" s="260"/>
      <c r="Q223" s="175"/>
      <c r="R223" s="260"/>
      <c r="S223" s="261"/>
      <c r="T223" s="159"/>
      <c r="U223" s="159"/>
    </row>
    <row r="224" spans="1:21" s="266" customFormat="1" x14ac:dyDescent="0.2">
      <c r="A224" s="160"/>
      <c r="B224" s="172"/>
      <c r="C224" s="172"/>
      <c r="D224" s="172"/>
      <c r="E224" s="173"/>
      <c r="F224" s="160"/>
      <c r="G224" s="147"/>
      <c r="H224" s="147"/>
      <c r="I224" s="310"/>
      <c r="J224" s="260"/>
      <c r="K224" s="175"/>
      <c r="L224" s="260"/>
      <c r="M224" s="260"/>
      <c r="N224" s="260"/>
      <c r="O224" s="175"/>
      <c r="P224" s="260"/>
      <c r="Q224" s="175"/>
      <c r="R224" s="260"/>
      <c r="S224" s="261"/>
      <c r="T224" s="159"/>
      <c r="U224" s="159"/>
    </row>
    <row r="225" spans="1:21" s="266" customFormat="1" x14ac:dyDescent="0.2">
      <c r="A225" s="160"/>
      <c r="B225" s="172"/>
      <c r="C225" s="172"/>
      <c r="D225" s="172"/>
      <c r="E225" s="173"/>
      <c r="F225" s="160"/>
      <c r="G225" s="147"/>
      <c r="H225" s="147"/>
      <c r="I225" s="310"/>
      <c r="J225" s="260"/>
      <c r="K225" s="175"/>
      <c r="L225" s="260"/>
      <c r="M225" s="260"/>
      <c r="N225" s="260"/>
      <c r="O225" s="175"/>
      <c r="P225" s="260"/>
      <c r="Q225" s="175"/>
      <c r="R225" s="260"/>
      <c r="S225" s="261"/>
      <c r="T225" s="159"/>
      <c r="U225" s="159"/>
    </row>
    <row r="226" spans="1:21" s="266" customFormat="1" x14ac:dyDescent="0.2">
      <c r="A226" s="160"/>
      <c r="B226" s="172"/>
      <c r="C226" s="172"/>
      <c r="D226" s="172"/>
      <c r="E226" s="173"/>
      <c r="F226" s="160"/>
      <c r="G226" s="147"/>
      <c r="H226" s="147"/>
      <c r="I226" s="310"/>
      <c r="J226" s="260"/>
      <c r="K226" s="175"/>
      <c r="L226" s="260"/>
      <c r="M226" s="260"/>
      <c r="N226" s="260"/>
      <c r="O226" s="175"/>
      <c r="P226" s="260"/>
      <c r="Q226" s="175"/>
      <c r="R226" s="260"/>
      <c r="S226" s="261"/>
      <c r="T226" s="159"/>
      <c r="U226" s="159"/>
    </row>
    <row r="227" spans="1:21" s="266" customFormat="1" x14ac:dyDescent="0.2">
      <c r="A227" s="160"/>
      <c r="B227" s="172"/>
      <c r="C227" s="172"/>
      <c r="D227" s="172"/>
      <c r="E227" s="173"/>
      <c r="F227" s="160"/>
      <c r="G227" s="147"/>
      <c r="H227" s="147"/>
      <c r="I227" s="310"/>
      <c r="J227" s="260"/>
      <c r="K227" s="175"/>
      <c r="L227" s="260"/>
      <c r="M227" s="260"/>
      <c r="N227" s="260"/>
      <c r="O227" s="175"/>
      <c r="P227" s="260"/>
      <c r="Q227" s="175"/>
      <c r="R227" s="260"/>
      <c r="S227" s="261"/>
      <c r="T227" s="159"/>
      <c r="U227" s="159"/>
    </row>
    <row r="228" spans="1:21" s="266" customFormat="1" x14ac:dyDescent="0.2">
      <c r="A228" s="160"/>
      <c r="B228" s="172"/>
      <c r="C228" s="172"/>
      <c r="D228" s="172"/>
      <c r="E228" s="173"/>
      <c r="F228" s="160"/>
      <c r="G228" s="147"/>
      <c r="H228" s="147"/>
      <c r="I228" s="310"/>
      <c r="J228" s="260"/>
      <c r="K228" s="175"/>
      <c r="L228" s="260"/>
      <c r="M228" s="260"/>
      <c r="N228" s="260"/>
      <c r="O228" s="175"/>
      <c r="P228" s="260"/>
      <c r="Q228" s="175"/>
      <c r="R228" s="260"/>
      <c r="S228" s="261"/>
      <c r="T228" s="159"/>
      <c r="U228" s="159"/>
    </row>
    <row r="229" spans="1:21" s="266" customFormat="1" x14ac:dyDescent="0.2">
      <c r="A229" s="160"/>
      <c r="B229" s="172"/>
      <c r="C229" s="172"/>
      <c r="D229" s="172"/>
      <c r="E229" s="173"/>
      <c r="F229" s="160"/>
      <c r="G229" s="147"/>
      <c r="H229" s="147"/>
      <c r="I229" s="310"/>
      <c r="J229" s="260"/>
      <c r="K229" s="175"/>
      <c r="L229" s="260"/>
      <c r="M229" s="260"/>
      <c r="N229" s="260"/>
      <c r="O229" s="175"/>
      <c r="P229" s="260"/>
      <c r="Q229" s="175"/>
      <c r="R229" s="260"/>
      <c r="S229" s="261"/>
      <c r="T229" s="159"/>
      <c r="U229" s="159"/>
    </row>
    <row r="230" spans="1:21" s="266" customFormat="1" x14ac:dyDescent="0.2">
      <c r="A230" s="160"/>
      <c r="B230" s="172"/>
      <c r="C230" s="172"/>
      <c r="D230" s="172"/>
      <c r="E230" s="173"/>
      <c r="F230" s="160"/>
      <c r="G230" s="147"/>
      <c r="H230" s="147"/>
      <c r="I230" s="310"/>
      <c r="J230" s="260"/>
      <c r="K230" s="175"/>
      <c r="L230" s="260"/>
      <c r="M230" s="260"/>
      <c r="N230" s="260"/>
      <c r="O230" s="175"/>
      <c r="P230" s="260"/>
      <c r="Q230" s="175"/>
      <c r="R230" s="260"/>
      <c r="S230" s="261"/>
      <c r="T230" s="159"/>
      <c r="U230" s="159"/>
    </row>
    <row r="231" spans="1:21" s="266" customFormat="1" x14ac:dyDescent="0.2">
      <c r="A231" s="160"/>
      <c r="B231" s="172"/>
      <c r="C231" s="172"/>
      <c r="D231" s="172"/>
      <c r="E231" s="173"/>
      <c r="F231" s="160"/>
      <c r="G231" s="147"/>
      <c r="H231" s="147"/>
      <c r="I231" s="310"/>
      <c r="J231" s="260"/>
      <c r="K231" s="175"/>
      <c r="L231" s="260"/>
      <c r="M231" s="260"/>
      <c r="N231" s="260"/>
      <c r="O231" s="175"/>
      <c r="P231" s="260"/>
      <c r="Q231" s="175"/>
      <c r="R231" s="260"/>
      <c r="S231" s="261"/>
      <c r="T231" s="159"/>
      <c r="U231" s="159"/>
    </row>
    <row r="232" spans="1:21" s="266" customFormat="1" x14ac:dyDescent="0.2">
      <c r="A232" s="160"/>
      <c r="B232" s="172"/>
      <c r="C232" s="172"/>
      <c r="D232" s="172"/>
      <c r="E232" s="173"/>
      <c r="F232" s="160"/>
      <c r="G232" s="147"/>
      <c r="H232" s="147"/>
      <c r="I232" s="310"/>
      <c r="J232" s="260"/>
      <c r="K232" s="175"/>
      <c r="L232" s="260"/>
      <c r="M232" s="260"/>
      <c r="N232" s="260"/>
      <c r="O232" s="175"/>
      <c r="P232" s="260"/>
      <c r="Q232" s="175"/>
      <c r="R232" s="260"/>
      <c r="S232" s="261"/>
      <c r="T232" s="159"/>
      <c r="U232" s="159"/>
    </row>
    <row r="233" spans="1:21" s="266" customFormat="1" x14ac:dyDescent="0.2">
      <c r="A233" s="160"/>
      <c r="B233" s="172"/>
      <c r="C233" s="172"/>
      <c r="D233" s="172"/>
      <c r="E233" s="173"/>
      <c r="F233" s="160"/>
      <c r="G233" s="147"/>
      <c r="H233" s="147"/>
      <c r="I233" s="310"/>
      <c r="J233" s="260"/>
      <c r="K233" s="175"/>
      <c r="L233" s="260"/>
      <c r="M233" s="260"/>
      <c r="N233" s="260"/>
      <c r="O233" s="175"/>
      <c r="P233" s="260"/>
      <c r="Q233" s="175"/>
      <c r="R233" s="260"/>
      <c r="S233" s="261"/>
      <c r="T233" s="159"/>
      <c r="U233" s="159"/>
    </row>
    <row r="234" spans="1:21" s="266" customFormat="1" x14ac:dyDescent="0.2">
      <c r="A234" s="160"/>
      <c r="B234" s="172"/>
      <c r="C234" s="172"/>
      <c r="D234" s="172"/>
      <c r="E234" s="173"/>
      <c r="F234" s="160"/>
      <c r="G234" s="147"/>
      <c r="H234" s="147"/>
      <c r="I234" s="310"/>
      <c r="J234" s="260"/>
      <c r="K234" s="175"/>
      <c r="L234" s="260"/>
      <c r="M234" s="260"/>
      <c r="N234" s="260"/>
      <c r="O234" s="175"/>
      <c r="P234" s="260"/>
      <c r="Q234" s="175"/>
      <c r="R234" s="260"/>
      <c r="S234" s="261"/>
      <c r="T234" s="159"/>
      <c r="U234" s="159"/>
    </row>
    <row r="235" spans="1:21" s="266" customFormat="1" x14ac:dyDescent="0.2">
      <c r="A235" s="160"/>
      <c r="B235" s="172"/>
      <c r="C235" s="172"/>
      <c r="D235" s="172"/>
      <c r="E235" s="173"/>
      <c r="F235" s="160"/>
      <c r="G235" s="147"/>
      <c r="H235" s="147"/>
      <c r="I235" s="310"/>
      <c r="J235" s="260"/>
      <c r="K235" s="175"/>
      <c r="L235" s="260"/>
      <c r="M235" s="260"/>
      <c r="N235" s="260"/>
      <c r="O235" s="175"/>
      <c r="P235" s="260"/>
      <c r="Q235" s="175"/>
      <c r="R235" s="260"/>
      <c r="S235" s="261"/>
      <c r="T235" s="159"/>
      <c r="U235" s="159"/>
    </row>
    <row r="236" spans="1:21" s="266" customFormat="1" x14ac:dyDescent="0.2">
      <c r="A236" s="160"/>
      <c r="B236" s="172"/>
      <c r="C236" s="172"/>
      <c r="D236" s="172"/>
      <c r="E236" s="173"/>
      <c r="F236" s="160"/>
      <c r="G236" s="147"/>
      <c r="H236" s="147"/>
      <c r="I236" s="310"/>
      <c r="J236" s="260"/>
      <c r="K236" s="175"/>
      <c r="L236" s="260"/>
      <c r="M236" s="260"/>
      <c r="N236" s="260"/>
      <c r="O236" s="175"/>
      <c r="P236" s="260"/>
      <c r="Q236" s="175"/>
      <c r="R236" s="260"/>
      <c r="S236" s="261"/>
      <c r="T236" s="159"/>
      <c r="U236" s="159"/>
    </row>
    <row r="237" spans="1:21" s="266" customFormat="1" x14ac:dyDescent="0.2">
      <c r="A237" s="160"/>
      <c r="B237" s="172"/>
      <c r="C237" s="172"/>
      <c r="D237" s="172"/>
      <c r="E237" s="173"/>
      <c r="F237" s="160"/>
      <c r="G237" s="147"/>
      <c r="H237" s="147"/>
      <c r="I237" s="310"/>
      <c r="J237" s="260"/>
      <c r="K237" s="175"/>
      <c r="L237" s="260"/>
      <c r="M237" s="260"/>
      <c r="N237" s="260"/>
      <c r="O237" s="175"/>
      <c r="P237" s="260"/>
      <c r="Q237" s="175"/>
      <c r="R237" s="260"/>
      <c r="S237" s="261"/>
      <c r="T237" s="159"/>
      <c r="U237" s="159"/>
    </row>
    <row r="238" spans="1:21" s="266" customFormat="1" x14ac:dyDescent="0.2">
      <c r="A238" s="160"/>
      <c r="B238" s="172"/>
      <c r="C238" s="172"/>
      <c r="D238" s="172"/>
      <c r="E238" s="173"/>
      <c r="F238" s="160"/>
      <c r="G238" s="147"/>
      <c r="H238" s="147"/>
      <c r="I238" s="310"/>
      <c r="J238" s="260"/>
      <c r="K238" s="175"/>
      <c r="L238" s="260"/>
      <c r="M238" s="260"/>
      <c r="N238" s="260"/>
      <c r="O238" s="175"/>
      <c r="P238" s="260"/>
      <c r="Q238" s="175"/>
      <c r="R238" s="260"/>
      <c r="S238" s="261"/>
      <c r="T238" s="159"/>
      <c r="U238" s="159"/>
    </row>
    <row r="239" spans="1:21" s="266" customFormat="1" x14ac:dyDescent="0.2">
      <c r="A239" s="160"/>
      <c r="B239" s="172"/>
      <c r="C239" s="172"/>
      <c r="D239" s="172"/>
      <c r="E239" s="173"/>
      <c r="F239" s="160"/>
      <c r="G239" s="147"/>
      <c r="H239" s="147"/>
      <c r="I239" s="310"/>
      <c r="J239" s="260"/>
      <c r="K239" s="175"/>
      <c r="L239" s="260"/>
      <c r="M239" s="260"/>
      <c r="N239" s="260"/>
      <c r="O239" s="175"/>
      <c r="P239" s="260"/>
      <c r="Q239" s="175"/>
      <c r="R239" s="260"/>
      <c r="S239" s="261"/>
      <c r="T239" s="159"/>
      <c r="U239" s="159"/>
    </row>
    <row r="240" spans="1:21" s="266" customFormat="1" x14ac:dyDescent="0.2">
      <c r="A240" s="160"/>
      <c r="B240" s="172"/>
      <c r="C240" s="172"/>
      <c r="D240" s="172"/>
      <c r="E240" s="173"/>
      <c r="F240" s="160"/>
      <c r="G240" s="147"/>
      <c r="H240" s="147"/>
      <c r="I240" s="310"/>
      <c r="J240" s="260"/>
      <c r="K240" s="175"/>
      <c r="L240" s="260"/>
      <c r="M240" s="260"/>
      <c r="N240" s="260"/>
      <c r="O240" s="175"/>
      <c r="P240" s="260"/>
      <c r="Q240" s="175"/>
      <c r="R240" s="260"/>
      <c r="S240" s="261"/>
      <c r="T240" s="159"/>
      <c r="U240" s="159"/>
    </row>
    <row r="241" spans="1:21" s="266" customFormat="1" x14ac:dyDescent="0.2">
      <c r="A241" s="160"/>
      <c r="B241" s="172"/>
      <c r="C241" s="172"/>
      <c r="D241" s="172"/>
      <c r="E241" s="173"/>
      <c r="F241" s="160"/>
      <c r="G241" s="147"/>
      <c r="H241" s="147"/>
      <c r="I241" s="310"/>
      <c r="J241" s="260"/>
      <c r="K241" s="175"/>
      <c r="L241" s="260"/>
      <c r="M241" s="260"/>
      <c r="N241" s="260"/>
      <c r="O241" s="175"/>
      <c r="P241" s="260"/>
      <c r="Q241" s="175"/>
      <c r="R241" s="260"/>
      <c r="S241" s="261"/>
      <c r="T241" s="159"/>
      <c r="U241" s="159"/>
    </row>
    <row r="242" spans="1:21" s="266" customFormat="1" x14ac:dyDescent="0.2">
      <c r="A242" s="160"/>
      <c r="B242" s="172"/>
      <c r="C242" s="172"/>
      <c r="D242" s="172"/>
      <c r="E242" s="173"/>
      <c r="F242" s="160"/>
      <c r="G242" s="147"/>
      <c r="H242" s="147"/>
      <c r="I242" s="310"/>
      <c r="J242" s="260"/>
      <c r="K242" s="175"/>
      <c r="L242" s="260"/>
      <c r="M242" s="260"/>
      <c r="N242" s="260"/>
      <c r="O242" s="175"/>
      <c r="P242" s="260"/>
      <c r="Q242" s="175"/>
      <c r="R242" s="260"/>
      <c r="S242" s="261"/>
      <c r="T242" s="159"/>
      <c r="U242" s="159"/>
    </row>
    <row r="243" spans="1:21" s="266" customFormat="1" x14ac:dyDescent="0.2">
      <c r="A243" s="160"/>
      <c r="B243" s="172"/>
      <c r="C243" s="172"/>
      <c r="D243" s="172"/>
      <c r="E243" s="173"/>
      <c r="F243" s="160"/>
      <c r="G243" s="147"/>
      <c r="H243" s="147"/>
      <c r="I243" s="310"/>
      <c r="J243" s="260"/>
      <c r="K243" s="175"/>
      <c r="L243" s="260"/>
      <c r="M243" s="260"/>
      <c r="N243" s="260"/>
      <c r="O243" s="175"/>
      <c r="P243" s="260"/>
      <c r="Q243" s="175"/>
      <c r="R243" s="260"/>
      <c r="S243" s="261"/>
      <c r="T243" s="159"/>
      <c r="U243" s="159"/>
    </row>
    <row r="244" spans="1:21" s="266" customFormat="1" x14ac:dyDescent="0.2">
      <c r="A244" s="160"/>
      <c r="B244" s="172"/>
      <c r="C244" s="172"/>
      <c r="D244" s="172"/>
      <c r="E244" s="173"/>
      <c r="F244" s="160"/>
      <c r="G244" s="147"/>
      <c r="H244" s="147"/>
      <c r="I244" s="310"/>
      <c r="J244" s="260"/>
      <c r="K244" s="175"/>
      <c r="L244" s="260"/>
      <c r="M244" s="260"/>
      <c r="N244" s="260"/>
      <c r="O244" s="175"/>
      <c r="P244" s="260"/>
      <c r="Q244" s="175"/>
      <c r="R244" s="260"/>
      <c r="S244" s="261"/>
      <c r="T244" s="159"/>
      <c r="U244" s="159"/>
    </row>
    <row r="245" spans="1:21" s="266" customFormat="1" x14ac:dyDescent="0.2">
      <c r="A245" s="160"/>
      <c r="B245" s="172"/>
      <c r="C245" s="172"/>
      <c r="D245" s="172"/>
      <c r="E245" s="173"/>
      <c r="F245" s="160"/>
      <c r="G245" s="147"/>
      <c r="H245" s="147"/>
      <c r="I245" s="310"/>
      <c r="J245" s="260"/>
      <c r="K245" s="175"/>
      <c r="L245" s="260"/>
      <c r="M245" s="260"/>
      <c r="N245" s="260"/>
      <c r="O245" s="175"/>
      <c r="P245" s="260"/>
      <c r="Q245" s="175"/>
      <c r="R245" s="260"/>
      <c r="S245" s="261"/>
      <c r="T245" s="159"/>
      <c r="U245" s="159"/>
    </row>
    <row r="246" spans="1:21" s="266" customFormat="1" x14ac:dyDescent="0.2">
      <c r="A246" s="160"/>
      <c r="B246" s="172"/>
      <c r="C246" s="172"/>
      <c r="D246" s="172"/>
      <c r="E246" s="173"/>
      <c r="F246" s="160"/>
      <c r="G246" s="147"/>
      <c r="H246" s="147"/>
      <c r="I246" s="310"/>
      <c r="J246" s="260"/>
      <c r="K246" s="175"/>
      <c r="L246" s="260"/>
      <c r="M246" s="260"/>
      <c r="N246" s="260"/>
      <c r="O246" s="175"/>
      <c r="P246" s="260"/>
      <c r="Q246" s="175"/>
      <c r="R246" s="260"/>
      <c r="S246" s="261"/>
      <c r="T246" s="159"/>
      <c r="U246" s="159"/>
    </row>
    <row r="247" spans="1:21" s="266" customFormat="1" x14ac:dyDescent="0.2">
      <c r="A247" s="160"/>
      <c r="B247" s="172"/>
      <c r="C247" s="172"/>
      <c r="D247" s="172"/>
      <c r="E247" s="173"/>
      <c r="F247" s="160"/>
      <c r="G247" s="147"/>
      <c r="H247" s="147"/>
      <c r="I247" s="310"/>
      <c r="J247" s="260"/>
      <c r="K247" s="175"/>
      <c r="L247" s="260"/>
      <c r="M247" s="260"/>
      <c r="N247" s="260"/>
      <c r="O247" s="175"/>
      <c r="P247" s="260"/>
      <c r="Q247" s="175"/>
      <c r="R247" s="260"/>
      <c r="S247" s="261"/>
      <c r="T247" s="159"/>
      <c r="U247" s="159"/>
    </row>
    <row r="248" spans="1:21" s="266" customFormat="1" x14ac:dyDescent="0.2">
      <c r="A248" s="160"/>
      <c r="B248" s="172"/>
      <c r="C248" s="172"/>
      <c r="D248" s="172"/>
      <c r="E248" s="173"/>
      <c r="F248" s="160"/>
      <c r="G248" s="147"/>
      <c r="H248" s="147"/>
      <c r="I248" s="310"/>
      <c r="J248" s="260"/>
      <c r="K248" s="175"/>
      <c r="L248" s="260"/>
      <c r="M248" s="260"/>
      <c r="N248" s="260"/>
      <c r="O248" s="175"/>
      <c r="P248" s="260"/>
      <c r="Q248" s="175"/>
      <c r="R248" s="260"/>
      <c r="S248" s="261"/>
      <c r="T248" s="159"/>
      <c r="U248" s="159"/>
    </row>
    <row r="249" spans="1:21" s="266" customFormat="1" x14ac:dyDescent="0.2">
      <c r="A249" s="160"/>
      <c r="B249" s="172"/>
      <c r="C249" s="172"/>
      <c r="D249" s="172"/>
      <c r="E249" s="173"/>
      <c r="F249" s="160"/>
      <c r="G249" s="147"/>
      <c r="H249" s="147"/>
      <c r="I249" s="310"/>
      <c r="J249" s="260"/>
      <c r="K249" s="175"/>
      <c r="L249" s="260"/>
      <c r="M249" s="260"/>
      <c r="N249" s="260"/>
      <c r="O249" s="175"/>
      <c r="P249" s="260"/>
      <c r="Q249" s="175"/>
      <c r="R249" s="260"/>
      <c r="S249" s="261"/>
      <c r="T249" s="159"/>
      <c r="U249" s="159"/>
    </row>
    <row r="250" spans="1:21" s="266" customFormat="1" x14ac:dyDescent="0.2">
      <c r="A250" s="160"/>
      <c r="B250" s="172"/>
      <c r="C250" s="172"/>
      <c r="D250" s="172"/>
      <c r="E250" s="173"/>
      <c r="F250" s="160"/>
      <c r="G250" s="147"/>
      <c r="H250" s="147"/>
      <c r="I250" s="310"/>
      <c r="J250" s="260"/>
      <c r="K250" s="175"/>
      <c r="L250" s="260"/>
      <c r="M250" s="260"/>
      <c r="N250" s="260"/>
      <c r="O250" s="175"/>
      <c r="P250" s="260"/>
      <c r="Q250" s="175"/>
      <c r="R250" s="260"/>
      <c r="S250" s="261"/>
      <c r="T250" s="159"/>
      <c r="U250" s="159"/>
    </row>
    <row r="251" spans="1:21" s="266" customFormat="1" x14ac:dyDescent="0.2">
      <c r="A251" s="160"/>
      <c r="B251" s="172"/>
      <c r="C251" s="172"/>
      <c r="D251" s="172"/>
      <c r="E251" s="173"/>
      <c r="F251" s="160"/>
      <c r="G251" s="147"/>
      <c r="H251" s="147"/>
      <c r="I251" s="310"/>
      <c r="J251" s="260"/>
      <c r="K251" s="175"/>
      <c r="L251" s="260"/>
      <c r="M251" s="260"/>
      <c r="N251" s="260"/>
      <c r="O251" s="175"/>
      <c r="P251" s="260"/>
      <c r="Q251" s="175"/>
      <c r="R251" s="260"/>
      <c r="S251" s="261"/>
      <c r="T251" s="159"/>
      <c r="U251" s="159"/>
    </row>
    <row r="252" spans="1:21" s="266" customFormat="1" x14ac:dyDescent="0.2">
      <c r="A252" s="160"/>
      <c r="B252" s="172"/>
      <c r="C252" s="172"/>
      <c r="D252" s="172"/>
      <c r="E252" s="173"/>
      <c r="F252" s="160"/>
      <c r="G252" s="147"/>
      <c r="H252" s="147"/>
      <c r="I252" s="310"/>
      <c r="J252" s="260"/>
      <c r="K252" s="175"/>
      <c r="L252" s="260"/>
      <c r="M252" s="260"/>
      <c r="N252" s="260"/>
      <c r="O252" s="175"/>
      <c r="P252" s="260"/>
      <c r="Q252" s="175"/>
      <c r="R252" s="260"/>
      <c r="S252" s="261"/>
      <c r="T252" s="159"/>
      <c r="U252" s="159"/>
    </row>
    <row r="253" spans="1:21" s="266" customFormat="1" x14ac:dyDescent="0.2">
      <c r="A253" s="160"/>
      <c r="B253" s="172"/>
      <c r="C253" s="172"/>
      <c r="D253" s="172"/>
      <c r="E253" s="173"/>
      <c r="F253" s="160"/>
      <c r="G253" s="147"/>
      <c r="H253" s="147"/>
      <c r="I253" s="310"/>
      <c r="J253" s="260"/>
      <c r="K253" s="175"/>
      <c r="L253" s="260"/>
      <c r="M253" s="260"/>
      <c r="N253" s="260"/>
      <c r="O253" s="175"/>
      <c r="P253" s="260"/>
      <c r="Q253" s="175"/>
      <c r="R253" s="260"/>
      <c r="S253" s="261"/>
      <c r="T253" s="159"/>
      <c r="U253" s="159"/>
    </row>
    <row r="254" spans="1:21" s="266" customFormat="1" x14ac:dyDescent="0.2">
      <c r="A254" s="160"/>
      <c r="B254" s="172"/>
      <c r="C254" s="172"/>
      <c r="D254" s="172"/>
      <c r="E254" s="173"/>
      <c r="F254" s="160"/>
      <c r="G254" s="147"/>
      <c r="H254" s="147"/>
      <c r="I254" s="310"/>
      <c r="J254" s="260"/>
      <c r="K254" s="175"/>
      <c r="L254" s="260"/>
      <c r="M254" s="260"/>
      <c r="N254" s="260"/>
      <c r="O254" s="175"/>
      <c r="P254" s="260"/>
      <c r="Q254" s="175"/>
      <c r="R254" s="260"/>
      <c r="S254" s="261"/>
      <c r="T254" s="159"/>
      <c r="U254" s="159"/>
    </row>
    <row r="255" spans="1:21" s="266" customFormat="1" x14ac:dyDescent="0.2">
      <c r="A255" s="160"/>
      <c r="B255" s="172"/>
      <c r="C255" s="172"/>
      <c r="D255" s="172"/>
      <c r="E255" s="173"/>
      <c r="F255" s="160"/>
      <c r="G255" s="147"/>
      <c r="H255" s="147"/>
      <c r="I255" s="310"/>
      <c r="J255" s="260"/>
      <c r="K255" s="175"/>
      <c r="L255" s="260"/>
      <c r="M255" s="260"/>
      <c r="N255" s="260"/>
      <c r="O255" s="175"/>
      <c r="P255" s="260"/>
      <c r="Q255" s="175"/>
      <c r="R255" s="260"/>
      <c r="S255" s="261"/>
      <c r="T255" s="159"/>
      <c r="U255" s="159"/>
    </row>
    <row r="256" spans="1:21" s="266" customFormat="1" x14ac:dyDescent="0.2">
      <c r="A256" s="160"/>
      <c r="B256" s="172"/>
      <c r="C256" s="172"/>
      <c r="D256" s="172"/>
      <c r="E256" s="173"/>
      <c r="F256" s="160"/>
      <c r="G256" s="147"/>
      <c r="H256" s="147"/>
      <c r="I256" s="310"/>
      <c r="J256" s="260"/>
      <c r="K256" s="175"/>
      <c r="L256" s="260"/>
      <c r="M256" s="260"/>
      <c r="N256" s="260"/>
      <c r="O256" s="175"/>
      <c r="P256" s="260"/>
      <c r="Q256" s="175"/>
      <c r="R256" s="260"/>
      <c r="S256" s="261"/>
      <c r="T256" s="159"/>
      <c r="U256" s="159"/>
    </row>
    <row r="257" spans="1:21" s="266" customFormat="1" x14ac:dyDescent="0.2">
      <c r="A257" s="160"/>
      <c r="B257" s="172"/>
      <c r="C257" s="172"/>
      <c r="D257" s="172"/>
      <c r="E257" s="173"/>
      <c r="F257" s="160"/>
      <c r="G257" s="147"/>
      <c r="H257" s="147"/>
      <c r="I257" s="310"/>
      <c r="J257" s="260"/>
      <c r="K257" s="175"/>
      <c r="L257" s="260"/>
      <c r="M257" s="260"/>
      <c r="N257" s="260"/>
      <c r="O257" s="175"/>
      <c r="P257" s="260"/>
      <c r="Q257" s="175"/>
      <c r="R257" s="260"/>
      <c r="S257" s="261"/>
      <c r="T257" s="159"/>
      <c r="U257" s="159"/>
    </row>
    <row r="258" spans="1:21" s="266" customFormat="1" x14ac:dyDescent="0.2">
      <c r="A258" s="160"/>
      <c r="B258" s="172"/>
      <c r="C258" s="172"/>
      <c r="D258" s="172"/>
      <c r="E258" s="173"/>
      <c r="F258" s="160"/>
      <c r="G258" s="147"/>
      <c r="H258" s="147"/>
      <c r="I258" s="310"/>
      <c r="J258" s="260"/>
      <c r="K258" s="175"/>
      <c r="L258" s="260"/>
      <c r="M258" s="260"/>
      <c r="N258" s="260"/>
      <c r="O258" s="175"/>
      <c r="P258" s="260"/>
      <c r="Q258" s="175"/>
      <c r="R258" s="260"/>
      <c r="S258" s="261"/>
      <c r="T258" s="159"/>
      <c r="U258" s="159"/>
    </row>
    <row r="259" spans="1:21" s="266" customFormat="1" x14ac:dyDescent="0.2">
      <c r="A259" s="160"/>
      <c r="B259" s="172"/>
      <c r="C259" s="172"/>
      <c r="D259" s="172"/>
      <c r="E259" s="173"/>
      <c r="F259" s="160"/>
      <c r="G259" s="147"/>
      <c r="H259" s="147"/>
      <c r="I259" s="310"/>
      <c r="J259" s="260"/>
      <c r="K259" s="175"/>
      <c r="L259" s="260"/>
      <c r="M259" s="260"/>
      <c r="N259" s="260"/>
      <c r="O259" s="175"/>
      <c r="P259" s="260"/>
      <c r="Q259" s="175"/>
      <c r="R259" s="260"/>
      <c r="S259" s="261"/>
      <c r="T259" s="159"/>
      <c r="U259" s="159"/>
    </row>
    <row r="260" spans="1:21" s="266" customFormat="1" x14ac:dyDescent="0.2">
      <c r="A260" s="160"/>
      <c r="B260" s="172"/>
      <c r="C260" s="172"/>
      <c r="D260" s="172"/>
      <c r="E260" s="173"/>
      <c r="F260" s="160"/>
      <c r="G260" s="147"/>
      <c r="H260" s="147"/>
      <c r="I260" s="310"/>
      <c r="J260" s="260"/>
      <c r="K260" s="175"/>
      <c r="L260" s="260"/>
      <c r="M260" s="260"/>
      <c r="N260" s="260"/>
      <c r="O260" s="175"/>
      <c r="P260" s="260"/>
      <c r="Q260" s="175"/>
      <c r="R260" s="260"/>
      <c r="S260" s="261"/>
      <c r="T260" s="159"/>
      <c r="U260" s="159"/>
    </row>
    <row r="261" spans="1:21" s="266" customFormat="1" x14ac:dyDescent="0.2">
      <c r="A261" s="160"/>
      <c r="B261" s="172"/>
      <c r="C261" s="172"/>
      <c r="D261" s="172"/>
      <c r="E261" s="173"/>
      <c r="F261" s="160"/>
      <c r="G261" s="147"/>
      <c r="H261" s="147"/>
      <c r="I261" s="310"/>
      <c r="J261" s="260"/>
      <c r="K261" s="175"/>
      <c r="L261" s="260"/>
      <c r="M261" s="260"/>
      <c r="N261" s="260"/>
      <c r="O261" s="175"/>
      <c r="P261" s="260"/>
      <c r="Q261" s="175"/>
      <c r="R261" s="260"/>
      <c r="S261" s="261"/>
      <c r="T261" s="159"/>
      <c r="U261" s="159"/>
    </row>
    <row r="262" spans="1:21" s="266" customFormat="1" x14ac:dyDescent="0.2">
      <c r="A262" s="160"/>
      <c r="B262" s="172"/>
      <c r="C262" s="172"/>
      <c r="D262" s="172"/>
      <c r="E262" s="173"/>
      <c r="F262" s="160"/>
      <c r="G262" s="147"/>
      <c r="H262" s="147"/>
      <c r="I262" s="310"/>
      <c r="J262" s="260"/>
      <c r="K262" s="175"/>
      <c r="L262" s="260"/>
      <c r="M262" s="260"/>
      <c r="N262" s="260"/>
      <c r="O262" s="175"/>
      <c r="P262" s="260"/>
      <c r="Q262" s="175"/>
      <c r="R262" s="260"/>
      <c r="S262" s="261"/>
      <c r="T262" s="159"/>
      <c r="U262" s="159"/>
    </row>
    <row r="263" spans="1:21" s="266" customFormat="1" x14ac:dyDescent="0.2">
      <c r="A263" s="160"/>
      <c r="B263" s="172"/>
      <c r="C263" s="172"/>
      <c r="D263" s="172"/>
      <c r="E263" s="173"/>
      <c r="F263" s="160"/>
      <c r="G263" s="147"/>
      <c r="H263" s="147"/>
      <c r="I263" s="310"/>
      <c r="J263" s="260"/>
      <c r="K263" s="175"/>
      <c r="L263" s="260"/>
      <c r="M263" s="260"/>
      <c r="N263" s="260"/>
      <c r="O263" s="175"/>
      <c r="P263" s="260"/>
      <c r="Q263" s="175"/>
      <c r="R263" s="260"/>
      <c r="S263" s="261"/>
      <c r="T263" s="159"/>
      <c r="U263" s="159"/>
    </row>
    <row r="264" spans="1:21" s="266" customFormat="1" x14ac:dyDescent="0.2">
      <c r="A264" s="160"/>
      <c r="B264" s="172"/>
      <c r="C264" s="172"/>
      <c r="D264" s="172"/>
      <c r="E264" s="173"/>
      <c r="F264" s="160"/>
      <c r="G264" s="147"/>
      <c r="H264" s="147"/>
      <c r="I264" s="310"/>
      <c r="J264" s="260"/>
      <c r="K264" s="175"/>
      <c r="L264" s="260"/>
      <c r="M264" s="260"/>
      <c r="N264" s="260"/>
      <c r="O264" s="175"/>
      <c r="P264" s="260"/>
      <c r="Q264" s="175"/>
      <c r="R264" s="260"/>
      <c r="S264" s="261"/>
      <c r="T264" s="159"/>
      <c r="U264" s="159"/>
    </row>
    <row r="265" spans="1:21" s="266" customFormat="1" x14ac:dyDescent="0.2">
      <c r="A265" s="160"/>
      <c r="B265" s="172"/>
      <c r="C265" s="172"/>
      <c r="D265" s="172"/>
      <c r="E265" s="173"/>
      <c r="F265" s="160"/>
      <c r="G265" s="147"/>
      <c r="H265" s="147"/>
      <c r="I265" s="310"/>
      <c r="J265" s="260"/>
      <c r="K265" s="175"/>
      <c r="L265" s="260"/>
      <c r="M265" s="260"/>
      <c r="N265" s="260"/>
      <c r="O265" s="175"/>
      <c r="P265" s="260"/>
      <c r="Q265" s="175"/>
      <c r="R265" s="260"/>
      <c r="S265" s="261"/>
      <c r="T265" s="159"/>
      <c r="U265" s="159"/>
    </row>
    <row r="266" spans="1:21" s="266" customFormat="1" x14ac:dyDescent="0.2">
      <c r="A266" s="160"/>
      <c r="B266" s="172"/>
      <c r="C266" s="172"/>
      <c r="D266" s="172"/>
      <c r="E266" s="173"/>
      <c r="F266" s="160"/>
      <c r="G266" s="147"/>
      <c r="H266" s="147"/>
      <c r="I266" s="310"/>
      <c r="J266" s="260"/>
      <c r="K266" s="175"/>
      <c r="L266" s="260"/>
      <c r="M266" s="260"/>
      <c r="N266" s="260"/>
      <c r="O266" s="175"/>
      <c r="P266" s="260"/>
      <c r="Q266" s="175"/>
      <c r="R266" s="260"/>
      <c r="S266" s="261"/>
      <c r="T266" s="159"/>
      <c r="U266" s="159"/>
    </row>
    <row r="267" spans="1:21" s="266" customFormat="1" x14ac:dyDescent="0.2">
      <c r="A267" s="160"/>
      <c r="B267" s="172"/>
      <c r="C267" s="172"/>
      <c r="D267" s="172"/>
      <c r="E267" s="173"/>
      <c r="F267" s="160"/>
      <c r="G267" s="147"/>
      <c r="H267" s="147"/>
      <c r="I267" s="310"/>
      <c r="J267" s="260"/>
      <c r="K267" s="175"/>
      <c r="L267" s="260"/>
      <c r="M267" s="260"/>
      <c r="N267" s="260"/>
      <c r="O267" s="175"/>
      <c r="P267" s="260"/>
      <c r="Q267" s="175"/>
      <c r="R267" s="260"/>
      <c r="S267" s="261"/>
      <c r="T267" s="159"/>
      <c r="U267" s="159"/>
    </row>
    <row r="268" spans="1:21" s="266" customFormat="1" x14ac:dyDescent="0.2">
      <c r="A268" s="160"/>
      <c r="B268" s="172"/>
      <c r="C268" s="172"/>
      <c r="D268" s="172"/>
      <c r="E268" s="173"/>
      <c r="F268" s="160"/>
      <c r="G268" s="147"/>
      <c r="H268" s="147"/>
      <c r="I268" s="310"/>
      <c r="J268" s="260"/>
      <c r="K268" s="175"/>
      <c r="L268" s="260"/>
      <c r="M268" s="260"/>
      <c r="N268" s="260"/>
      <c r="O268" s="175"/>
      <c r="P268" s="260"/>
      <c r="Q268" s="175"/>
      <c r="R268" s="260"/>
      <c r="S268" s="261"/>
      <c r="T268" s="159"/>
      <c r="U268" s="159"/>
    </row>
    <row r="269" spans="1:21" s="266" customFormat="1" x14ac:dyDescent="0.2">
      <c r="A269" s="160"/>
      <c r="B269" s="172"/>
      <c r="C269" s="172"/>
      <c r="D269" s="172"/>
      <c r="E269" s="173"/>
      <c r="F269" s="160"/>
      <c r="G269" s="147"/>
      <c r="H269" s="147"/>
      <c r="I269" s="310"/>
      <c r="J269" s="260"/>
      <c r="K269" s="175"/>
      <c r="L269" s="260"/>
      <c r="M269" s="260"/>
      <c r="N269" s="260"/>
      <c r="O269" s="175"/>
      <c r="P269" s="260"/>
      <c r="Q269" s="175"/>
      <c r="R269" s="260"/>
      <c r="S269" s="261"/>
      <c r="T269" s="159"/>
      <c r="U269" s="159"/>
    </row>
    <row r="270" spans="1:21" s="266" customFormat="1" x14ac:dyDescent="0.2">
      <c r="A270" s="160"/>
      <c r="B270" s="172"/>
      <c r="C270" s="172"/>
      <c r="D270" s="172"/>
      <c r="E270" s="173"/>
      <c r="F270" s="160"/>
      <c r="G270" s="147"/>
      <c r="H270" s="147"/>
      <c r="I270" s="310"/>
      <c r="J270" s="260"/>
      <c r="K270" s="175"/>
      <c r="L270" s="260"/>
      <c r="M270" s="260"/>
      <c r="N270" s="260"/>
      <c r="O270" s="175"/>
      <c r="P270" s="260"/>
      <c r="Q270" s="175"/>
      <c r="R270" s="260"/>
      <c r="S270" s="261"/>
      <c r="T270" s="159"/>
      <c r="U270" s="159"/>
    </row>
    <row r="271" spans="1:21" s="266" customFormat="1" x14ac:dyDescent="0.2">
      <c r="A271" s="160"/>
      <c r="B271" s="172"/>
      <c r="C271" s="172"/>
      <c r="D271" s="172"/>
      <c r="E271" s="173"/>
      <c r="F271" s="160"/>
      <c r="G271" s="147"/>
      <c r="H271" s="147"/>
      <c r="I271" s="310"/>
      <c r="J271" s="260"/>
      <c r="K271" s="175"/>
      <c r="L271" s="260"/>
      <c r="M271" s="260"/>
      <c r="N271" s="260"/>
      <c r="O271" s="175"/>
      <c r="P271" s="260"/>
      <c r="Q271" s="175"/>
      <c r="R271" s="260"/>
      <c r="S271" s="261"/>
      <c r="T271" s="159"/>
      <c r="U271" s="159"/>
    </row>
    <row r="272" spans="1:21" s="266" customFormat="1" x14ac:dyDescent="0.2">
      <c r="A272" s="160"/>
      <c r="B272" s="172"/>
      <c r="C272" s="172"/>
      <c r="D272" s="172"/>
      <c r="E272" s="173"/>
      <c r="F272" s="160"/>
      <c r="G272" s="147"/>
      <c r="H272" s="147"/>
      <c r="I272" s="310"/>
      <c r="J272" s="260"/>
      <c r="K272" s="175"/>
      <c r="L272" s="260"/>
      <c r="M272" s="260"/>
      <c r="N272" s="260"/>
      <c r="O272" s="175"/>
      <c r="P272" s="260"/>
      <c r="Q272" s="175"/>
      <c r="R272" s="260"/>
      <c r="S272" s="261"/>
      <c r="T272" s="159"/>
      <c r="U272" s="159"/>
    </row>
    <row r="273" spans="1:21" s="266" customFormat="1" x14ac:dyDescent="0.2">
      <c r="A273" s="160"/>
      <c r="B273" s="172"/>
      <c r="C273" s="172"/>
      <c r="D273" s="172"/>
      <c r="E273" s="173"/>
      <c r="F273" s="160"/>
      <c r="G273" s="147"/>
      <c r="H273" s="147"/>
      <c r="I273" s="310"/>
      <c r="J273" s="260"/>
      <c r="K273" s="175"/>
      <c r="L273" s="260"/>
      <c r="M273" s="260"/>
      <c r="N273" s="260"/>
      <c r="O273" s="175"/>
      <c r="P273" s="260"/>
      <c r="Q273" s="175"/>
      <c r="R273" s="260"/>
      <c r="S273" s="261"/>
      <c r="T273" s="159"/>
      <c r="U273" s="159"/>
    </row>
    <row r="274" spans="1:21" s="266" customFormat="1" x14ac:dyDescent="0.2">
      <c r="A274" s="160"/>
      <c r="B274" s="172"/>
      <c r="C274" s="172"/>
      <c r="D274" s="172"/>
      <c r="E274" s="173"/>
      <c r="F274" s="160"/>
      <c r="G274" s="147"/>
      <c r="H274" s="147"/>
      <c r="I274" s="310"/>
      <c r="J274" s="260"/>
      <c r="K274" s="175"/>
      <c r="L274" s="260"/>
      <c r="M274" s="260"/>
      <c r="N274" s="260"/>
      <c r="O274" s="175"/>
      <c r="P274" s="260"/>
      <c r="Q274" s="175"/>
      <c r="R274" s="260"/>
      <c r="S274" s="261"/>
      <c r="T274" s="159"/>
      <c r="U274" s="159"/>
    </row>
    <row r="275" spans="1:21" s="266" customFormat="1" x14ac:dyDescent="0.2">
      <c r="A275" s="160"/>
      <c r="B275" s="172"/>
      <c r="C275" s="172"/>
      <c r="D275" s="172"/>
      <c r="E275" s="173"/>
      <c r="F275" s="160"/>
      <c r="G275" s="147"/>
      <c r="H275" s="147"/>
      <c r="I275" s="310"/>
      <c r="J275" s="260"/>
      <c r="K275" s="175"/>
      <c r="L275" s="260"/>
      <c r="M275" s="260"/>
      <c r="N275" s="260"/>
      <c r="O275" s="175"/>
      <c r="P275" s="260"/>
      <c r="Q275" s="175"/>
      <c r="R275" s="260"/>
      <c r="S275" s="261"/>
      <c r="T275" s="159"/>
      <c r="U275" s="159"/>
    </row>
    <row r="276" spans="1:21" s="266" customFormat="1" x14ac:dyDescent="0.2">
      <c r="A276" s="160"/>
      <c r="B276" s="172"/>
      <c r="C276" s="172"/>
      <c r="D276" s="172"/>
      <c r="E276" s="173"/>
      <c r="F276" s="160"/>
      <c r="G276" s="147"/>
      <c r="H276" s="147"/>
      <c r="I276" s="310"/>
      <c r="J276" s="260"/>
      <c r="K276" s="175"/>
      <c r="L276" s="260"/>
      <c r="M276" s="260"/>
      <c r="N276" s="260"/>
      <c r="O276" s="175"/>
      <c r="P276" s="260"/>
      <c r="Q276" s="175"/>
      <c r="R276" s="260"/>
      <c r="S276" s="261"/>
      <c r="T276" s="159"/>
      <c r="U276" s="159"/>
    </row>
    <row r="277" spans="1:21" s="266" customFormat="1" x14ac:dyDescent="0.2">
      <c r="A277" s="160"/>
      <c r="B277" s="172"/>
      <c r="C277" s="172"/>
      <c r="D277" s="172"/>
      <c r="E277" s="173"/>
      <c r="F277" s="160"/>
      <c r="G277" s="147"/>
      <c r="H277" s="147"/>
      <c r="I277" s="310"/>
      <c r="J277" s="260"/>
      <c r="K277" s="175"/>
      <c r="L277" s="260"/>
      <c r="M277" s="260"/>
      <c r="N277" s="260"/>
      <c r="O277" s="175"/>
      <c r="P277" s="260"/>
      <c r="Q277" s="175"/>
      <c r="R277" s="260"/>
      <c r="S277" s="261"/>
      <c r="T277" s="159"/>
      <c r="U277" s="159"/>
    </row>
    <row r="278" spans="1:21" s="266" customFormat="1" x14ac:dyDescent="0.2">
      <c r="A278" s="160"/>
      <c r="B278" s="172"/>
      <c r="C278" s="172"/>
      <c r="D278" s="172"/>
      <c r="E278" s="173"/>
      <c r="F278" s="160"/>
      <c r="G278" s="147"/>
      <c r="H278" s="147"/>
      <c r="I278" s="310"/>
      <c r="J278" s="260"/>
      <c r="K278" s="175"/>
      <c r="L278" s="260"/>
      <c r="M278" s="260"/>
      <c r="N278" s="260"/>
      <c r="O278" s="175"/>
      <c r="P278" s="260"/>
      <c r="Q278" s="175"/>
      <c r="R278" s="260"/>
      <c r="S278" s="261"/>
      <c r="T278" s="159"/>
      <c r="U278" s="159"/>
    </row>
    <row r="279" spans="1:21" s="266" customFormat="1" x14ac:dyDescent="0.2">
      <c r="A279" s="160"/>
      <c r="B279" s="172"/>
      <c r="C279" s="172"/>
      <c r="D279" s="172"/>
      <c r="E279" s="173"/>
      <c r="F279" s="160"/>
      <c r="G279" s="147"/>
      <c r="H279" s="147"/>
      <c r="I279" s="310"/>
      <c r="J279" s="260"/>
      <c r="K279" s="175"/>
      <c r="L279" s="260"/>
      <c r="M279" s="260"/>
      <c r="N279" s="260"/>
      <c r="O279" s="175"/>
      <c r="P279" s="260"/>
      <c r="Q279" s="175"/>
      <c r="R279" s="260"/>
      <c r="S279" s="261"/>
      <c r="T279" s="159"/>
      <c r="U279" s="159"/>
    </row>
    <row r="280" spans="1:21" s="266" customFormat="1" x14ac:dyDescent="0.2">
      <c r="A280" s="160"/>
      <c r="B280" s="172"/>
      <c r="C280" s="172"/>
      <c r="D280" s="172"/>
      <c r="E280" s="173"/>
      <c r="F280" s="160"/>
      <c r="G280" s="147"/>
      <c r="H280" s="147"/>
      <c r="I280" s="310"/>
      <c r="J280" s="260"/>
      <c r="K280" s="175"/>
      <c r="L280" s="260"/>
      <c r="M280" s="260"/>
      <c r="N280" s="260"/>
      <c r="O280" s="175"/>
      <c r="P280" s="260"/>
      <c r="Q280" s="175"/>
      <c r="R280" s="260"/>
      <c r="S280" s="261"/>
      <c r="T280" s="159"/>
      <c r="U280" s="159"/>
    </row>
    <row r="281" spans="1:21" s="266" customFormat="1" x14ac:dyDescent="0.2">
      <c r="A281" s="160"/>
      <c r="B281" s="172"/>
      <c r="C281" s="172"/>
      <c r="D281" s="172"/>
      <c r="E281" s="173"/>
      <c r="F281" s="160"/>
      <c r="G281" s="147"/>
      <c r="H281" s="147"/>
      <c r="I281" s="310"/>
      <c r="J281" s="260"/>
      <c r="K281" s="175"/>
      <c r="L281" s="260"/>
      <c r="M281" s="260"/>
      <c r="N281" s="260"/>
      <c r="O281" s="175"/>
      <c r="P281" s="260"/>
      <c r="Q281" s="175"/>
      <c r="R281" s="260"/>
      <c r="S281" s="261"/>
      <c r="T281" s="159"/>
      <c r="U281" s="159"/>
    </row>
    <row r="282" spans="1:21" s="266" customFormat="1" x14ac:dyDescent="0.2">
      <c r="A282" s="160"/>
      <c r="B282" s="172"/>
      <c r="C282" s="172"/>
      <c r="D282" s="172"/>
      <c r="E282" s="173"/>
      <c r="F282" s="160"/>
      <c r="G282" s="147"/>
      <c r="H282" s="147"/>
      <c r="I282" s="310"/>
      <c r="J282" s="260"/>
      <c r="K282" s="175"/>
      <c r="L282" s="260"/>
      <c r="M282" s="260"/>
      <c r="N282" s="260"/>
      <c r="O282" s="175"/>
      <c r="P282" s="260"/>
      <c r="Q282" s="175"/>
      <c r="R282" s="260"/>
      <c r="S282" s="261"/>
      <c r="T282" s="159"/>
      <c r="U282" s="159"/>
    </row>
    <row r="283" spans="1:21" s="266" customFormat="1" x14ac:dyDescent="0.2">
      <c r="A283" s="160"/>
      <c r="B283" s="172"/>
      <c r="C283" s="172"/>
      <c r="D283" s="172"/>
      <c r="E283" s="173"/>
      <c r="F283" s="160"/>
      <c r="G283" s="147"/>
      <c r="H283" s="147"/>
      <c r="I283" s="310"/>
      <c r="J283" s="260"/>
      <c r="K283" s="175"/>
      <c r="L283" s="260"/>
      <c r="M283" s="260"/>
      <c r="N283" s="260"/>
      <c r="O283" s="175"/>
      <c r="P283" s="260"/>
      <c r="Q283" s="175"/>
      <c r="R283" s="260"/>
      <c r="S283" s="261"/>
      <c r="T283" s="159"/>
      <c r="U283" s="159"/>
    </row>
    <row r="284" spans="1:21" s="266" customFormat="1" x14ac:dyDescent="0.2">
      <c r="A284" s="160"/>
      <c r="B284" s="172"/>
      <c r="C284" s="172"/>
      <c r="D284" s="172"/>
      <c r="E284" s="173"/>
      <c r="F284" s="160"/>
      <c r="G284" s="147"/>
      <c r="H284" s="147"/>
      <c r="I284" s="310"/>
      <c r="J284" s="260"/>
      <c r="K284" s="175"/>
      <c r="L284" s="260"/>
      <c r="M284" s="260"/>
      <c r="N284" s="260"/>
      <c r="O284" s="175"/>
      <c r="P284" s="260"/>
      <c r="Q284" s="175"/>
      <c r="R284" s="260"/>
      <c r="S284" s="261"/>
      <c r="T284" s="159"/>
      <c r="U284" s="159"/>
    </row>
    <row r="285" spans="1:21" s="266" customFormat="1" x14ac:dyDescent="0.2">
      <c r="A285" s="160"/>
      <c r="B285" s="172"/>
      <c r="C285" s="172"/>
      <c r="D285" s="172"/>
      <c r="E285" s="173"/>
      <c r="F285" s="160"/>
      <c r="G285" s="147"/>
      <c r="H285" s="147"/>
      <c r="I285" s="310"/>
      <c r="J285" s="260"/>
      <c r="K285" s="175"/>
      <c r="L285" s="260"/>
      <c r="M285" s="260"/>
      <c r="N285" s="260"/>
      <c r="O285" s="175"/>
      <c r="P285" s="260"/>
      <c r="Q285" s="175"/>
      <c r="R285" s="260"/>
      <c r="S285" s="261"/>
      <c r="T285" s="159"/>
      <c r="U285" s="159"/>
    </row>
    <row r="286" spans="1:21" s="266" customFormat="1" x14ac:dyDescent="0.2">
      <c r="A286" s="160"/>
      <c r="B286" s="172"/>
      <c r="C286" s="172"/>
      <c r="D286" s="172"/>
      <c r="E286" s="173"/>
      <c r="F286" s="160"/>
      <c r="G286" s="147"/>
      <c r="H286" s="147"/>
      <c r="I286" s="310"/>
      <c r="J286" s="260"/>
      <c r="K286" s="175"/>
      <c r="L286" s="260"/>
      <c r="M286" s="260"/>
      <c r="N286" s="260"/>
      <c r="O286" s="175"/>
      <c r="P286" s="260"/>
      <c r="Q286" s="175"/>
      <c r="R286" s="260"/>
      <c r="S286" s="261"/>
      <c r="T286" s="159"/>
      <c r="U286" s="159"/>
    </row>
    <row r="287" spans="1:21" s="266" customFormat="1" x14ac:dyDescent="0.2">
      <c r="A287" s="160"/>
      <c r="B287" s="172"/>
      <c r="C287" s="172"/>
      <c r="D287" s="172"/>
      <c r="E287" s="173"/>
      <c r="F287" s="160"/>
      <c r="G287" s="147"/>
      <c r="H287" s="147"/>
      <c r="I287" s="310"/>
      <c r="J287" s="260"/>
      <c r="K287" s="175"/>
      <c r="L287" s="260"/>
      <c r="M287" s="260"/>
      <c r="N287" s="260"/>
      <c r="O287" s="175"/>
      <c r="P287" s="260"/>
      <c r="Q287" s="175"/>
      <c r="R287" s="260"/>
      <c r="S287" s="261"/>
      <c r="T287" s="159"/>
      <c r="U287" s="159"/>
    </row>
    <row r="288" spans="1:21" s="266" customFormat="1" x14ac:dyDescent="0.2">
      <c r="A288" s="160"/>
      <c r="B288" s="172"/>
      <c r="C288" s="172"/>
      <c r="D288" s="172"/>
      <c r="E288" s="173"/>
      <c r="F288" s="160"/>
      <c r="G288" s="147"/>
      <c r="H288" s="147"/>
      <c r="I288" s="310"/>
      <c r="J288" s="260"/>
      <c r="K288" s="175"/>
      <c r="L288" s="260"/>
      <c r="M288" s="260"/>
      <c r="N288" s="260"/>
      <c r="O288" s="175"/>
      <c r="P288" s="260"/>
      <c r="Q288" s="175"/>
      <c r="R288" s="260"/>
      <c r="S288" s="261"/>
      <c r="T288" s="159"/>
      <c r="U288" s="159"/>
    </row>
    <row r="289" spans="1:21" s="266" customFormat="1" x14ac:dyDescent="0.2">
      <c r="A289" s="160"/>
      <c r="B289" s="172"/>
      <c r="C289" s="172"/>
      <c r="D289" s="172"/>
      <c r="E289" s="173"/>
      <c r="F289" s="160"/>
      <c r="G289" s="147"/>
      <c r="H289" s="147"/>
      <c r="I289" s="310"/>
      <c r="J289" s="260"/>
      <c r="K289" s="175"/>
      <c r="L289" s="260"/>
      <c r="M289" s="260"/>
      <c r="N289" s="260"/>
      <c r="O289" s="175"/>
      <c r="P289" s="260"/>
      <c r="Q289" s="175"/>
      <c r="R289" s="260"/>
      <c r="S289" s="261"/>
      <c r="T289" s="159"/>
      <c r="U289" s="159"/>
    </row>
    <row r="290" spans="1:21" s="266" customFormat="1" x14ac:dyDescent="0.2">
      <c r="A290" s="160"/>
      <c r="B290" s="172"/>
      <c r="C290" s="172"/>
      <c r="D290" s="172"/>
      <c r="E290" s="173"/>
      <c r="F290" s="160"/>
      <c r="G290" s="147"/>
      <c r="H290" s="147"/>
      <c r="I290" s="310"/>
      <c r="J290" s="260"/>
      <c r="K290" s="175"/>
      <c r="L290" s="260"/>
      <c r="M290" s="260"/>
      <c r="N290" s="260"/>
      <c r="O290" s="175"/>
      <c r="P290" s="260"/>
      <c r="Q290" s="175"/>
      <c r="R290" s="260"/>
      <c r="S290" s="261"/>
      <c r="T290" s="159"/>
      <c r="U290" s="159"/>
    </row>
    <row r="291" spans="1:21" s="266" customFormat="1" x14ac:dyDescent="0.2">
      <c r="A291" s="160"/>
      <c r="B291" s="172"/>
      <c r="C291" s="172"/>
      <c r="D291" s="172"/>
      <c r="E291" s="173"/>
      <c r="F291" s="160"/>
      <c r="G291" s="147"/>
      <c r="H291" s="147"/>
      <c r="I291" s="310"/>
      <c r="J291" s="260"/>
      <c r="K291" s="175"/>
      <c r="L291" s="260"/>
      <c r="M291" s="260"/>
      <c r="N291" s="260"/>
      <c r="O291" s="175"/>
      <c r="P291" s="260"/>
      <c r="Q291" s="175"/>
      <c r="R291" s="260"/>
      <c r="S291" s="261"/>
      <c r="T291" s="159"/>
      <c r="U291" s="159"/>
    </row>
    <row r="292" spans="1:21" s="266" customFormat="1" x14ac:dyDescent="0.2">
      <c r="A292" s="160"/>
      <c r="B292" s="172"/>
      <c r="C292" s="172"/>
      <c r="D292" s="172"/>
      <c r="E292" s="173"/>
      <c r="F292" s="160"/>
      <c r="G292" s="147"/>
      <c r="H292" s="147"/>
      <c r="I292" s="310"/>
      <c r="J292" s="260"/>
      <c r="K292" s="175"/>
      <c r="L292" s="260"/>
      <c r="M292" s="260"/>
      <c r="N292" s="260"/>
      <c r="O292" s="175"/>
      <c r="P292" s="260"/>
      <c r="Q292" s="175"/>
      <c r="R292" s="260"/>
      <c r="S292" s="261"/>
      <c r="T292" s="159"/>
      <c r="U292" s="159"/>
    </row>
    <row r="293" spans="1:21" s="266" customFormat="1" x14ac:dyDescent="0.2">
      <c r="A293" s="160"/>
      <c r="B293" s="172"/>
      <c r="C293" s="172"/>
      <c r="D293" s="172"/>
      <c r="E293" s="173"/>
      <c r="F293" s="160"/>
      <c r="G293" s="147"/>
      <c r="H293" s="147"/>
      <c r="I293" s="310"/>
      <c r="J293" s="260"/>
      <c r="K293" s="175"/>
      <c r="L293" s="260"/>
      <c r="M293" s="260"/>
      <c r="N293" s="260"/>
      <c r="O293" s="175"/>
      <c r="P293" s="260"/>
      <c r="Q293" s="175"/>
      <c r="R293" s="260"/>
      <c r="S293" s="261"/>
      <c r="T293" s="159"/>
      <c r="U293" s="159"/>
    </row>
    <row r="294" spans="1:21" s="266" customFormat="1" x14ac:dyDescent="0.2">
      <c r="A294" s="160"/>
      <c r="B294" s="172"/>
      <c r="C294" s="172"/>
      <c r="D294" s="172"/>
      <c r="E294" s="173"/>
      <c r="F294" s="160"/>
      <c r="G294" s="147"/>
      <c r="H294" s="147"/>
      <c r="I294" s="310"/>
      <c r="J294" s="260"/>
      <c r="K294" s="175"/>
      <c r="L294" s="260"/>
      <c r="M294" s="260"/>
      <c r="N294" s="260"/>
      <c r="O294" s="175"/>
      <c r="P294" s="260"/>
      <c r="Q294" s="175"/>
      <c r="R294" s="260"/>
      <c r="S294" s="261"/>
      <c r="T294" s="159"/>
      <c r="U294" s="159"/>
    </row>
    <row r="295" spans="1:21" s="266" customFormat="1" x14ac:dyDescent="0.2">
      <c r="A295" s="160"/>
      <c r="B295" s="172"/>
      <c r="C295" s="172"/>
      <c r="D295" s="172"/>
      <c r="E295" s="173"/>
      <c r="F295" s="160"/>
      <c r="G295" s="147"/>
      <c r="H295" s="147"/>
      <c r="I295" s="310"/>
      <c r="J295" s="260"/>
      <c r="K295" s="175"/>
      <c r="L295" s="260"/>
      <c r="M295" s="260"/>
      <c r="N295" s="260"/>
      <c r="O295" s="175"/>
      <c r="P295" s="260"/>
      <c r="Q295" s="175"/>
      <c r="R295" s="260"/>
      <c r="S295" s="261"/>
      <c r="T295" s="159"/>
      <c r="U295" s="159"/>
    </row>
    <row r="296" spans="1:21" s="266" customFormat="1" x14ac:dyDescent="0.2">
      <c r="A296" s="160"/>
      <c r="B296" s="172"/>
      <c r="C296" s="172"/>
      <c r="D296" s="172"/>
      <c r="E296" s="173"/>
      <c r="F296" s="160"/>
      <c r="G296" s="147"/>
      <c r="H296" s="147"/>
      <c r="I296" s="310"/>
      <c r="J296" s="260"/>
      <c r="K296" s="175"/>
      <c r="L296" s="260"/>
      <c r="M296" s="260"/>
      <c r="N296" s="260"/>
      <c r="O296" s="175"/>
      <c r="P296" s="260"/>
      <c r="Q296" s="175"/>
      <c r="R296" s="260"/>
      <c r="S296" s="261"/>
      <c r="T296" s="159"/>
      <c r="U296" s="159"/>
    </row>
    <row r="297" spans="1:21" s="266" customFormat="1" x14ac:dyDescent="0.2">
      <c r="A297" s="160"/>
      <c r="B297" s="172"/>
      <c r="C297" s="172"/>
      <c r="D297" s="172"/>
      <c r="E297" s="173"/>
      <c r="F297" s="160"/>
      <c r="G297" s="147"/>
      <c r="H297" s="147"/>
      <c r="I297" s="310"/>
      <c r="J297" s="260"/>
      <c r="K297" s="175"/>
      <c r="L297" s="260"/>
      <c r="M297" s="260"/>
      <c r="N297" s="260"/>
      <c r="O297" s="175"/>
      <c r="P297" s="260"/>
      <c r="Q297" s="175"/>
      <c r="R297" s="260"/>
      <c r="S297" s="261"/>
      <c r="T297" s="159"/>
      <c r="U297" s="159"/>
    </row>
    <row r="298" spans="1:21" s="266" customFormat="1" x14ac:dyDescent="0.2">
      <c r="A298" s="160"/>
      <c r="B298" s="172"/>
      <c r="C298" s="172"/>
      <c r="D298" s="172"/>
      <c r="E298" s="173"/>
      <c r="F298" s="160"/>
      <c r="G298" s="147"/>
      <c r="H298" s="147"/>
      <c r="I298" s="310"/>
      <c r="J298" s="260"/>
      <c r="K298" s="175"/>
      <c r="L298" s="260"/>
      <c r="M298" s="260"/>
      <c r="N298" s="260"/>
      <c r="O298" s="175"/>
      <c r="P298" s="260"/>
      <c r="Q298" s="175"/>
      <c r="R298" s="260"/>
      <c r="S298" s="261"/>
      <c r="T298" s="159"/>
      <c r="U298" s="159"/>
    </row>
    <row r="299" spans="1:21" s="266" customFormat="1" x14ac:dyDescent="0.2">
      <c r="A299" s="160"/>
      <c r="B299" s="172"/>
      <c r="C299" s="172"/>
      <c r="D299" s="172"/>
      <c r="E299" s="173"/>
      <c r="F299" s="160"/>
      <c r="G299" s="147"/>
      <c r="H299" s="147"/>
      <c r="I299" s="310"/>
      <c r="J299" s="260"/>
      <c r="K299" s="175"/>
      <c r="L299" s="260"/>
      <c r="M299" s="260"/>
      <c r="N299" s="260"/>
      <c r="O299" s="175"/>
      <c r="P299" s="260"/>
      <c r="Q299" s="175"/>
      <c r="R299" s="260"/>
      <c r="S299" s="261"/>
      <c r="T299" s="159"/>
      <c r="U299" s="159"/>
    </row>
    <row r="300" spans="1:21" s="266" customFormat="1" x14ac:dyDescent="0.2">
      <c r="A300" s="160"/>
      <c r="B300" s="172"/>
      <c r="C300" s="172"/>
      <c r="D300" s="172"/>
      <c r="E300" s="173"/>
      <c r="F300" s="160"/>
      <c r="G300" s="147"/>
      <c r="H300" s="147"/>
      <c r="I300" s="310"/>
      <c r="J300" s="260"/>
      <c r="K300" s="175"/>
      <c r="L300" s="260"/>
      <c r="M300" s="260"/>
      <c r="N300" s="260"/>
      <c r="O300" s="175"/>
      <c r="P300" s="260"/>
      <c r="Q300" s="175"/>
      <c r="R300" s="260"/>
      <c r="S300" s="261"/>
      <c r="T300" s="159"/>
      <c r="U300" s="159"/>
    </row>
    <row r="301" spans="1:21" s="266" customFormat="1" x14ac:dyDescent="0.2">
      <c r="A301" s="160"/>
      <c r="B301" s="172"/>
      <c r="C301" s="172"/>
      <c r="D301" s="172"/>
      <c r="E301" s="173"/>
      <c r="F301" s="160"/>
      <c r="G301" s="147"/>
      <c r="H301" s="147"/>
      <c r="I301" s="310"/>
      <c r="J301" s="260"/>
      <c r="K301" s="175"/>
      <c r="L301" s="260"/>
      <c r="M301" s="260"/>
      <c r="N301" s="260"/>
      <c r="O301" s="175"/>
      <c r="P301" s="260"/>
      <c r="Q301" s="175"/>
      <c r="R301" s="260"/>
      <c r="S301" s="261"/>
      <c r="T301" s="159"/>
      <c r="U301" s="159"/>
    </row>
    <row r="302" spans="1:21" s="266" customFormat="1" x14ac:dyDescent="0.2">
      <c r="A302" s="160"/>
      <c r="B302" s="172"/>
      <c r="C302" s="172"/>
      <c r="D302" s="172"/>
      <c r="E302" s="173"/>
      <c r="F302" s="160"/>
      <c r="G302" s="147"/>
      <c r="H302" s="147"/>
      <c r="I302" s="310"/>
      <c r="J302" s="260"/>
      <c r="K302" s="175"/>
      <c r="L302" s="260"/>
      <c r="M302" s="260"/>
      <c r="N302" s="260"/>
      <c r="O302" s="175"/>
      <c r="P302" s="260"/>
      <c r="Q302" s="175"/>
      <c r="R302" s="260"/>
      <c r="S302" s="261"/>
      <c r="T302" s="159"/>
      <c r="U302" s="159"/>
    </row>
    <row r="303" spans="1:21" s="266" customFormat="1" x14ac:dyDescent="0.2">
      <c r="A303" s="160"/>
      <c r="B303" s="172"/>
      <c r="C303" s="172"/>
      <c r="D303" s="172"/>
      <c r="E303" s="173"/>
      <c r="F303" s="160"/>
      <c r="G303" s="147"/>
      <c r="H303" s="147"/>
      <c r="I303" s="310"/>
      <c r="J303" s="260"/>
      <c r="K303" s="175"/>
      <c r="L303" s="260"/>
      <c r="M303" s="260"/>
      <c r="N303" s="260"/>
      <c r="O303" s="175"/>
      <c r="P303" s="260"/>
      <c r="Q303" s="175"/>
      <c r="R303" s="260"/>
      <c r="S303" s="261"/>
      <c r="T303" s="159"/>
      <c r="U303" s="159"/>
    </row>
    <row r="304" spans="1:21" s="266" customFormat="1" x14ac:dyDescent="0.2">
      <c r="A304" s="160"/>
      <c r="B304" s="172"/>
      <c r="C304" s="172"/>
      <c r="D304" s="172"/>
      <c r="E304" s="173"/>
      <c r="F304" s="160"/>
      <c r="G304" s="147"/>
      <c r="H304" s="147"/>
      <c r="I304" s="310"/>
      <c r="J304" s="260"/>
      <c r="K304" s="175"/>
      <c r="L304" s="260"/>
      <c r="M304" s="260"/>
      <c r="N304" s="260"/>
      <c r="O304" s="175"/>
      <c r="P304" s="260"/>
      <c r="Q304" s="175"/>
      <c r="R304" s="260"/>
      <c r="S304" s="261"/>
      <c r="T304" s="159"/>
      <c r="U304" s="159"/>
    </row>
    <row r="305" spans="1:21" s="266" customFormat="1" x14ac:dyDescent="0.2">
      <c r="A305" s="160"/>
      <c r="B305" s="172"/>
      <c r="C305" s="172"/>
      <c r="D305" s="172"/>
      <c r="E305" s="173"/>
      <c r="F305" s="160"/>
      <c r="G305" s="147"/>
      <c r="H305" s="147"/>
      <c r="I305" s="310"/>
      <c r="J305" s="260"/>
      <c r="K305" s="175"/>
      <c r="L305" s="260"/>
      <c r="M305" s="260"/>
      <c r="N305" s="260"/>
      <c r="O305" s="175"/>
      <c r="P305" s="260"/>
      <c r="Q305" s="175"/>
      <c r="R305" s="260"/>
      <c r="S305" s="261"/>
      <c r="T305" s="159"/>
      <c r="U305" s="159"/>
    </row>
    <row r="306" spans="1:21" s="266" customFormat="1" x14ac:dyDescent="0.2">
      <c r="A306" s="160"/>
      <c r="B306" s="172"/>
      <c r="C306" s="172"/>
      <c r="D306" s="172"/>
      <c r="E306" s="173"/>
      <c r="F306" s="160"/>
      <c r="G306" s="147"/>
      <c r="H306" s="147"/>
      <c r="I306" s="310"/>
      <c r="J306" s="260"/>
      <c r="K306" s="175"/>
      <c r="L306" s="260"/>
      <c r="M306" s="260"/>
      <c r="N306" s="260"/>
      <c r="O306" s="175"/>
      <c r="P306" s="260"/>
      <c r="Q306" s="175"/>
      <c r="R306" s="260"/>
      <c r="S306" s="261"/>
      <c r="T306" s="159"/>
      <c r="U306" s="159"/>
    </row>
    <row r="307" spans="1:21" s="266" customFormat="1" x14ac:dyDescent="0.2">
      <c r="A307" s="160"/>
      <c r="B307" s="172"/>
      <c r="C307" s="172"/>
      <c r="D307" s="172"/>
      <c r="E307" s="173"/>
      <c r="F307" s="160"/>
      <c r="G307" s="147"/>
      <c r="H307" s="147"/>
      <c r="I307" s="310"/>
      <c r="J307" s="260"/>
      <c r="K307" s="175"/>
      <c r="L307" s="260"/>
      <c r="M307" s="260"/>
      <c r="N307" s="260"/>
      <c r="O307" s="175"/>
      <c r="P307" s="260"/>
      <c r="Q307" s="175"/>
      <c r="R307" s="260"/>
      <c r="S307" s="261"/>
      <c r="T307" s="159"/>
      <c r="U307" s="159"/>
    </row>
    <row r="308" spans="1:21" s="266" customFormat="1" x14ac:dyDescent="0.2">
      <c r="A308" s="160"/>
      <c r="B308" s="172"/>
      <c r="C308" s="172"/>
      <c r="D308" s="172"/>
      <c r="E308" s="173"/>
      <c r="F308" s="160"/>
      <c r="G308" s="147"/>
      <c r="H308" s="147"/>
      <c r="I308" s="310"/>
      <c r="J308" s="260"/>
      <c r="K308" s="175"/>
      <c r="L308" s="260"/>
      <c r="M308" s="260"/>
      <c r="N308" s="260"/>
      <c r="O308" s="175"/>
      <c r="P308" s="260"/>
      <c r="Q308" s="175"/>
      <c r="R308" s="260"/>
      <c r="S308" s="261"/>
      <c r="T308" s="159"/>
      <c r="U308" s="159"/>
    </row>
    <row r="309" spans="1:21" s="266" customFormat="1" x14ac:dyDescent="0.2">
      <c r="A309" s="160"/>
      <c r="B309" s="172"/>
      <c r="C309" s="172"/>
      <c r="D309" s="172"/>
      <c r="E309" s="173"/>
      <c r="F309" s="160"/>
      <c r="G309" s="147"/>
      <c r="H309" s="147"/>
      <c r="I309" s="310"/>
      <c r="J309" s="260"/>
      <c r="K309" s="175"/>
      <c r="L309" s="260"/>
      <c r="M309" s="260"/>
      <c r="N309" s="260"/>
      <c r="O309" s="175"/>
      <c r="P309" s="260"/>
      <c r="Q309" s="175"/>
      <c r="R309" s="260"/>
      <c r="S309" s="261"/>
      <c r="T309" s="159"/>
      <c r="U309" s="159"/>
    </row>
    <row r="310" spans="1:21" s="266" customFormat="1" x14ac:dyDescent="0.2">
      <c r="A310" s="160"/>
      <c r="B310" s="172"/>
      <c r="C310" s="172"/>
      <c r="D310" s="172"/>
      <c r="E310" s="173"/>
      <c r="F310" s="160"/>
      <c r="G310" s="147"/>
      <c r="H310" s="147"/>
      <c r="I310" s="310"/>
      <c r="J310" s="260"/>
      <c r="K310" s="175"/>
      <c r="L310" s="260"/>
      <c r="M310" s="260"/>
      <c r="N310" s="260"/>
      <c r="O310" s="175"/>
      <c r="P310" s="260"/>
      <c r="Q310" s="175"/>
      <c r="R310" s="260"/>
      <c r="S310" s="261"/>
      <c r="T310" s="159"/>
      <c r="U310" s="159"/>
    </row>
    <row r="311" spans="1:21" s="266" customFormat="1" x14ac:dyDescent="0.2">
      <c r="A311" s="160"/>
      <c r="B311" s="172"/>
      <c r="C311" s="172"/>
      <c r="D311" s="172"/>
      <c r="E311" s="173"/>
      <c r="F311" s="160"/>
      <c r="G311" s="147"/>
      <c r="H311" s="147"/>
      <c r="I311" s="310"/>
      <c r="J311" s="260"/>
      <c r="K311" s="175"/>
      <c r="L311" s="260"/>
      <c r="M311" s="260"/>
      <c r="N311" s="260"/>
      <c r="O311" s="175"/>
      <c r="P311" s="260"/>
      <c r="Q311" s="175"/>
      <c r="R311" s="260"/>
      <c r="S311" s="261"/>
      <c r="T311" s="159"/>
      <c r="U311" s="159"/>
    </row>
    <row r="312" spans="1:21" s="266" customFormat="1" x14ac:dyDescent="0.2">
      <c r="A312" s="160"/>
      <c r="B312" s="172"/>
      <c r="C312" s="172"/>
      <c r="D312" s="172"/>
      <c r="E312" s="173"/>
      <c r="F312" s="160"/>
      <c r="G312" s="147"/>
      <c r="H312" s="147"/>
      <c r="I312" s="310"/>
      <c r="J312" s="260"/>
      <c r="K312" s="175"/>
      <c r="L312" s="260"/>
      <c r="M312" s="260"/>
      <c r="N312" s="260"/>
      <c r="O312" s="175"/>
      <c r="P312" s="260"/>
      <c r="Q312" s="175"/>
      <c r="R312" s="260"/>
      <c r="S312" s="261"/>
      <c r="T312" s="159"/>
      <c r="U312" s="159"/>
    </row>
    <row r="313" spans="1:21" s="266" customFormat="1" x14ac:dyDescent="0.2">
      <c r="A313" s="160"/>
      <c r="B313" s="172"/>
      <c r="C313" s="172"/>
      <c r="D313" s="172"/>
      <c r="E313" s="173"/>
      <c r="F313" s="160"/>
      <c r="G313" s="147"/>
      <c r="H313" s="147"/>
      <c r="I313" s="310"/>
      <c r="J313" s="260"/>
      <c r="K313" s="175"/>
      <c r="L313" s="260"/>
      <c r="M313" s="260"/>
      <c r="N313" s="260"/>
      <c r="O313" s="175"/>
      <c r="P313" s="260"/>
      <c r="Q313" s="175"/>
      <c r="R313" s="260"/>
      <c r="S313" s="261"/>
      <c r="T313" s="159"/>
      <c r="U313" s="159"/>
    </row>
    <row r="314" spans="1:21" s="266" customFormat="1" x14ac:dyDescent="0.2">
      <c r="A314" s="160"/>
      <c r="B314" s="172"/>
      <c r="C314" s="172"/>
      <c r="D314" s="172"/>
      <c r="E314" s="173"/>
      <c r="F314" s="160"/>
      <c r="G314" s="147"/>
      <c r="H314" s="147"/>
      <c r="I314" s="310"/>
      <c r="J314" s="260"/>
      <c r="K314" s="175"/>
      <c r="L314" s="260"/>
      <c r="M314" s="260"/>
      <c r="N314" s="260"/>
      <c r="O314" s="175"/>
      <c r="P314" s="260"/>
      <c r="Q314" s="175"/>
      <c r="R314" s="260"/>
      <c r="S314" s="261"/>
      <c r="T314" s="159"/>
      <c r="U314" s="159"/>
    </row>
    <row r="315" spans="1:21" s="266" customFormat="1" x14ac:dyDescent="0.2">
      <c r="A315" s="160"/>
      <c r="B315" s="172"/>
      <c r="C315" s="172"/>
      <c r="D315" s="172"/>
      <c r="E315" s="173"/>
      <c r="F315" s="160"/>
      <c r="G315" s="147"/>
      <c r="H315" s="147"/>
      <c r="I315" s="310"/>
      <c r="J315" s="260"/>
      <c r="K315" s="175"/>
      <c r="L315" s="260"/>
      <c r="M315" s="260"/>
      <c r="N315" s="260"/>
      <c r="O315" s="175"/>
      <c r="P315" s="260"/>
      <c r="Q315" s="175"/>
      <c r="R315" s="260"/>
      <c r="S315" s="261"/>
      <c r="T315" s="159"/>
      <c r="U315" s="159"/>
    </row>
    <row r="316" spans="1:21" s="266" customFormat="1" x14ac:dyDescent="0.2">
      <c r="A316" s="160"/>
      <c r="B316" s="172"/>
      <c r="C316" s="172"/>
      <c r="D316" s="172"/>
      <c r="E316" s="173"/>
      <c r="F316" s="160"/>
      <c r="G316" s="147"/>
      <c r="H316" s="147"/>
      <c r="I316" s="310"/>
      <c r="J316" s="260"/>
      <c r="K316" s="175"/>
      <c r="L316" s="260"/>
      <c r="M316" s="260"/>
      <c r="N316" s="260"/>
      <c r="O316" s="175"/>
      <c r="P316" s="260"/>
      <c r="Q316" s="175"/>
      <c r="R316" s="260"/>
      <c r="S316" s="261"/>
      <c r="T316" s="159"/>
      <c r="U316" s="159"/>
    </row>
    <row r="317" spans="1:21" s="266" customFormat="1" x14ac:dyDescent="0.2">
      <c r="A317" s="160"/>
      <c r="B317" s="172"/>
      <c r="C317" s="172"/>
      <c r="D317" s="172"/>
      <c r="E317" s="173"/>
      <c r="F317" s="160"/>
      <c r="G317" s="147"/>
      <c r="H317" s="147"/>
      <c r="I317" s="310"/>
      <c r="J317" s="260"/>
      <c r="K317" s="175"/>
      <c r="L317" s="260"/>
      <c r="M317" s="260"/>
      <c r="N317" s="260"/>
      <c r="O317" s="175"/>
      <c r="P317" s="260"/>
      <c r="Q317" s="175"/>
      <c r="R317" s="260"/>
      <c r="S317" s="261"/>
      <c r="T317" s="159"/>
      <c r="U317" s="159"/>
    </row>
    <row r="318" spans="1:21" s="266" customFormat="1" x14ac:dyDescent="0.2">
      <c r="A318" s="160"/>
      <c r="B318" s="172"/>
      <c r="C318" s="172"/>
      <c r="D318" s="172"/>
      <c r="E318" s="173"/>
      <c r="F318" s="160"/>
      <c r="G318" s="147"/>
      <c r="H318" s="147"/>
      <c r="I318" s="310"/>
      <c r="J318" s="260"/>
      <c r="K318" s="175"/>
      <c r="L318" s="260"/>
      <c r="M318" s="260"/>
      <c r="N318" s="260"/>
      <c r="O318" s="175"/>
      <c r="P318" s="260"/>
      <c r="Q318" s="175"/>
      <c r="R318" s="260"/>
      <c r="S318" s="261"/>
      <c r="T318" s="159"/>
      <c r="U318" s="159"/>
    </row>
    <row r="319" spans="1:21" s="266" customFormat="1" x14ac:dyDescent="0.2">
      <c r="A319" s="160"/>
      <c r="B319" s="172"/>
      <c r="C319" s="172"/>
      <c r="D319" s="172"/>
      <c r="E319" s="173"/>
      <c r="F319" s="160"/>
      <c r="G319" s="147"/>
      <c r="H319" s="147"/>
      <c r="I319" s="310"/>
      <c r="J319" s="260"/>
      <c r="K319" s="175"/>
      <c r="L319" s="260"/>
      <c r="M319" s="260"/>
      <c r="N319" s="260"/>
      <c r="O319" s="175"/>
      <c r="P319" s="260"/>
      <c r="Q319" s="175"/>
      <c r="R319" s="260"/>
      <c r="S319" s="261"/>
      <c r="T319" s="159"/>
      <c r="U319" s="159"/>
    </row>
    <row r="320" spans="1:21" s="266" customFormat="1" x14ac:dyDescent="0.2">
      <c r="A320" s="160"/>
      <c r="B320" s="172"/>
      <c r="C320" s="172"/>
      <c r="D320" s="172"/>
      <c r="E320" s="173"/>
      <c r="F320" s="160"/>
      <c r="G320" s="147"/>
      <c r="H320" s="147"/>
      <c r="I320" s="310"/>
      <c r="J320" s="260"/>
      <c r="K320" s="175"/>
      <c r="L320" s="260"/>
      <c r="M320" s="260"/>
      <c r="N320" s="260"/>
      <c r="O320" s="175"/>
      <c r="P320" s="260"/>
      <c r="Q320" s="175"/>
      <c r="R320" s="260"/>
      <c r="S320" s="261"/>
      <c r="T320" s="159"/>
      <c r="U320" s="159"/>
    </row>
    <row r="321" spans="1:21" s="266" customFormat="1" x14ac:dyDescent="0.2">
      <c r="A321" s="160"/>
      <c r="B321" s="172"/>
      <c r="C321" s="172"/>
      <c r="D321" s="172"/>
      <c r="E321" s="173"/>
      <c r="F321" s="160"/>
      <c r="G321" s="147"/>
      <c r="H321" s="147"/>
      <c r="I321" s="310"/>
      <c r="J321" s="260"/>
      <c r="K321" s="175"/>
      <c r="L321" s="260"/>
      <c r="M321" s="260"/>
      <c r="N321" s="260"/>
      <c r="O321" s="175"/>
      <c r="P321" s="260"/>
      <c r="Q321" s="175"/>
      <c r="R321" s="260"/>
      <c r="S321" s="261"/>
      <c r="T321" s="159"/>
      <c r="U321" s="159"/>
    </row>
    <row r="322" spans="1:21" s="266" customFormat="1" x14ac:dyDescent="0.2">
      <c r="A322" s="160"/>
      <c r="B322" s="172"/>
      <c r="C322" s="172"/>
      <c r="D322" s="172"/>
      <c r="E322" s="173"/>
      <c r="F322" s="160"/>
      <c r="G322" s="147"/>
      <c r="H322" s="147"/>
      <c r="I322" s="310"/>
      <c r="J322" s="260"/>
      <c r="K322" s="175"/>
      <c r="L322" s="260"/>
      <c r="M322" s="260"/>
      <c r="N322" s="260"/>
      <c r="O322" s="175"/>
      <c r="P322" s="260"/>
      <c r="Q322" s="175"/>
      <c r="R322" s="260"/>
      <c r="S322" s="261"/>
      <c r="T322" s="159"/>
      <c r="U322" s="159"/>
    </row>
    <row r="323" spans="1:21" s="266" customFormat="1" x14ac:dyDescent="0.2">
      <c r="A323" s="160"/>
      <c r="B323" s="172"/>
      <c r="C323" s="172"/>
      <c r="D323" s="172"/>
      <c r="E323" s="173"/>
      <c r="F323" s="160"/>
      <c r="G323" s="147"/>
      <c r="H323" s="147"/>
      <c r="I323" s="310"/>
      <c r="J323" s="260"/>
      <c r="K323" s="175"/>
      <c r="L323" s="260"/>
      <c r="M323" s="260"/>
      <c r="N323" s="260"/>
      <c r="O323" s="175"/>
      <c r="P323" s="260"/>
      <c r="Q323" s="175"/>
      <c r="R323" s="260"/>
      <c r="S323" s="261"/>
      <c r="T323" s="159"/>
      <c r="U323" s="159"/>
    </row>
    <row r="324" spans="1:21" s="266" customFormat="1" x14ac:dyDescent="0.2">
      <c r="A324" s="160"/>
      <c r="B324" s="172"/>
      <c r="C324" s="172"/>
      <c r="D324" s="172"/>
      <c r="E324" s="173"/>
      <c r="F324" s="160"/>
      <c r="G324" s="147"/>
      <c r="H324" s="147"/>
      <c r="I324" s="310"/>
      <c r="J324" s="260"/>
      <c r="K324" s="175"/>
      <c r="L324" s="260"/>
      <c r="M324" s="260"/>
      <c r="N324" s="260"/>
      <c r="O324" s="175"/>
      <c r="P324" s="260"/>
      <c r="Q324" s="175"/>
      <c r="R324" s="260"/>
      <c r="S324" s="261"/>
      <c r="T324" s="159"/>
      <c r="U324" s="159"/>
    </row>
    <row r="325" spans="1:21" s="266" customFormat="1" x14ac:dyDescent="0.2">
      <c r="A325" s="160"/>
      <c r="B325" s="172"/>
      <c r="C325" s="172"/>
      <c r="D325" s="172"/>
      <c r="E325" s="173"/>
      <c r="F325" s="160"/>
      <c r="G325" s="147"/>
      <c r="H325" s="147"/>
      <c r="I325" s="310"/>
      <c r="J325" s="260"/>
      <c r="K325" s="175"/>
      <c r="L325" s="260"/>
      <c r="M325" s="260"/>
      <c r="N325" s="260"/>
      <c r="O325" s="175"/>
      <c r="P325" s="260"/>
      <c r="Q325" s="175"/>
      <c r="R325" s="260"/>
      <c r="S325" s="261"/>
      <c r="T325" s="159"/>
      <c r="U325" s="159"/>
    </row>
    <row r="326" spans="1:21" s="266" customFormat="1" x14ac:dyDescent="0.2">
      <c r="A326" s="160"/>
      <c r="B326" s="172"/>
      <c r="C326" s="172"/>
      <c r="D326" s="172"/>
      <c r="E326" s="173"/>
      <c r="F326" s="160"/>
      <c r="G326" s="147"/>
      <c r="H326" s="147"/>
      <c r="I326" s="310"/>
      <c r="J326" s="260"/>
      <c r="K326" s="175"/>
      <c r="L326" s="260"/>
      <c r="M326" s="260"/>
      <c r="N326" s="260"/>
      <c r="O326" s="175"/>
      <c r="P326" s="260"/>
      <c r="Q326" s="175"/>
      <c r="R326" s="260"/>
      <c r="S326" s="261"/>
      <c r="T326" s="159"/>
      <c r="U326" s="159"/>
    </row>
    <row r="327" spans="1:21" s="266" customFormat="1" x14ac:dyDescent="0.2">
      <c r="A327" s="160"/>
      <c r="B327" s="172"/>
      <c r="C327" s="172"/>
      <c r="D327" s="172"/>
      <c r="E327" s="173"/>
      <c r="F327" s="160"/>
      <c r="G327" s="147"/>
      <c r="H327" s="147"/>
      <c r="I327" s="310"/>
      <c r="J327" s="260"/>
      <c r="K327" s="175"/>
      <c r="L327" s="260"/>
      <c r="M327" s="260"/>
      <c r="N327" s="260"/>
      <c r="O327" s="175"/>
      <c r="P327" s="260"/>
      <c r="Q327" s="175"/>
      <c r="R327" s="260"/>
      <c r="S327" s="261"/>
      <c r="T327" s="159"/>
      <c r="U327" s="159"/>
    </row>
    <row r="328" spans="1:21" s="266" customFormat="1" x14ac:dyDescent="0.2">
      <c r="A328" s="160"/>
      <c r="B328" s="172"/>
      <c r="C328" s="172"/>
      <c r="D328" s="172"/>
      <c r="E328" s="173"/>
      <c r="F328" s="160"/>
      <c r="G328" s="147"/>
      <c r="H328" s="147"/>
      <c r="I328" s="310"/>
      <c r="J328" s="260"/>
      <c r="K328" s="175"/>
      <c r="L328" s="260"/>
      <c r="M328" s="260"/>
      <c r="N328" s="260"/>
      <c r="O328" s="175"/>
      <c r="P328" s="260"/>
      <c r="Q328" s="175"/>
      <c r="R328" s="260"/>
      <c r="S328" s="261"/>
      <c r="T328" s="159"/>
      <c r="U328" s="159"/>
    </row>
    <row r="329" spans="1:21" s="266" customFormat="1" x14ac:dyDescent="0.2">
      <c r="A329" s="160"/>
      <c r="B329" s="172"/>
      <c r="C329" s="172"/>
      <c r="D329" s="172"/>
      <c r="E329" s="173"/>
      <c r="F329" s="160"/>
      <c r="G329" s="147"/>
      <c r="H329" s="147"/>
      <c r="I329" s="310"/>
      <c r="J329" s="260"/>
      <c r="K329" s="175"/>
      <c r="L329" s="260"/>
      <c r="M329" s="260"/>
      <c r="N329" s="260"/>
      <c r="O329" s="175"/>
      <c r="P329" s="260"/>
      <c r="Q329" s="175"/>
      <c r="R329" s="260"/>
      <c r="S329" s="261"/>
      <c r="T329" s="159"/>
      <c r="U329" s="159"/>
    </row>
    <row r="330" spans="1:21" s="266" customFormat="1" x14ac:dyDescent="0.2">
      <c r="A330" s="160"/>
      <c r="B330" s="172"/>
      <c r="C330" s="172"/>
      <c r="D330" s="172"/>
      <c r="E330" s="173"/>
      <c r="F330" s="160"/>
      <c r="G330" s="147"/>
      <c r="H330" s="147"/>
      <c r="I330" s="310"/>
      <c r="J330" s="260"/>
      <c r="K330" s="175"/>
      <c r="L330" s="260"/>
      <c r="M330" s="260"/>
      <c r="N330" s="260"/>
      <c r="O330" s="175"/>
      <c r="P330" s="260"/>
      <c r="Q330" s="175"/>
      <c r="R330" s="260"/>
      <c r="S330" s="261"/>
      <c r="T330" s="159"/>
      <c r="U330" s="159"/>
    </row>
    <row r="331" spans="1:21" s="266" customFormat="1" x14ac:dyDescent="0.2">
      <c r="A331" s="160"/>
      <c r="B331" s="172"/>
      <c r="C331" s="172"/>
      <c r="D331" s="172"/>
      <c r="E331" s="173"/>
      <c r="F331" s="160"/>
      <c r="G331" s="147"/>
      <c r="H331" s="147"/>
      <c r="I331" s="310"/>
      <c r="J331" s="260"/>
      <c r="K331" s="175"/>
      <c r="L331" s="260"/>
      <c r="M331" s="260"/>
      <c r="N331" s="260"/>
      <c r="O331" s="175"/>
      <c r="P331" s="260"/>
      <c r="Q331" s="175"/>
      <c r="R331" s="260"/>
      <c r="S331" s="261"/>
      <c r="T331" s="159"/>
      <c r="U331" s="159"/>
    </row>
    <row r="332" spans="1:21" s="266" customFormat="1" x14ac:dyDescent="0.2">
      <c r="A332" s="160"/>
      <c r="B332" s="172"/>
      <c r="C332" s="172"/>
      <c r="D332" s="172"/>
      <c r="E332" s="173"/>
      <c r="F332" s="160"/>
      <c r="G332" s="147"/>
      <c r="H332" s="147"/>
      <c r="I332" s="310"/>
      <c r="J332" s="260"/>
      <c r="K332" s="175"/>
      <c r="L332" s="260"/>
      <c r="M332" s="260"/>
      <c r="N332" s="260"/>
      <c r="O332" s="175"/>
      <c r="P332" s="260"/>
      <c r="Q332" s="175"/>
      <c r="R332" s="260"/>
      <c r="S332" s="261"/>
      <c r="T332" s="159"/>
      <c r="U332" s="159"/>
    </row>
    <row r="333" spans="1:21" s="266" customFormat="1" x14ac:dyDescent="0.2">
      <c r="A333" s="160"/>
      <c r="B333" s="172"/>
      <c r="C333" s="172"/>
      <c r="D333" s="172"/>
      <c r="E333" s="173"/>
      <c r="F333" s="160"/>
      <c r="G333" s="147"/>
      <c r="H333" s="147"/>
      <c r="I333" s="310"/>
      <c r="J333" s="260"/>
      <c r="K333" s="175"/>
      <c r="L333" s="260"/>
      <c r="M333" s="260"/>
      <c r="N333" s="260"/>
      <c r="O333" s="175"/>
      <c r="P333" s="260"/>
      <c r="Q333" s="175"/>
      <c r="R333" s="260"/>
      <c r="S333" s="261"/>
      <c r="T333" s="159"/>
      <c r="U333" s="159"/>
    </row>
    <row r="334" spans="1:21" s="266" customFormat="1" x14ac:dyDescent="0.2">
      <c r="A334" s="160"/>
      <c r="B334" s="172"/>
      <c r="C334" s="172"/>
      <c r="D334" s="172"/>
      <c r="E334" s="173"/>
      <c r="F334" s="160"/>
      <c r="G334" s="147"/>
      <c r="H334" s="147"/>
      <c r="I334" s="310"/>
      <c r="J334" s="260"/>
      <c r="K334" s="175"/>
      <c r="L334" s="260"/>
      <c r="M334" s="260"/>
      <c r="N334" s="260"/>
      <c r="O334" s="175"/>
      <c r="P334" s="260"/>
      <c r="Q334" s="175"/>
      <c r="R334" s="260"/>
      <c r="S334" s="261"/>
      <c r="T334" s="159"/>
      <c r="U334" s="159"/>
    </row>
    <row r="335" spans="1:21" s="266" customFormat="1" x14ac:dyDescent="0.2">
      <c r="A335" s="160"/>
      <c r="B335" s="172"/>
      <c r="C335" s="172"/>
      <c r="D335" s="172"/>
      <c r="E335" s="173"/>
      <c r="F335" s="160"/>
      <c r="G335" s="147"/>
      <c r="H335" s="147"/>
      <c r="I335" s="310"/>
      <c r="J335" s="260"/>
      <c r="K335" s="175"/>
      <c r="L335" s="260"/>
      <c r="M335" s="260"/>
      <c r="N335" s="260"/>
      <c r="O335" s="175"/>
      <c r="P335" s="260"/>
      <c r="Q335" s="175"/>
      <c r="R335" s="260"/>
      <c r="S335" s="261"/>
      <c r="T335" s="159"/>
      <c r="U335" s="159"/>
    </row>
    <row r="336" spans="1:21" s="266" customFormat="1" x14ac:dyDescent="0.2">
      <c r="A336" s="160"/>
      <c r="B336" s="172"/>
      <c r="C336" s="172"/>
      <c r="D336" s="172"/>
      <c r="E336" s="173"/>
      <c r="F336" s="160"/>
      <c r="G336" s="147"/>
      <c r="H336" s="147"/>
      <c r="I336" s="310"/>
      <c r="J336" s="260"/>
      <c r="K336" s="175"/>
      <c r="L336" s="260"/>
      <c r="M336" s="260"/>
      <c r="N336" s="260"/>
      <c r="O336" s="175"/>
      <c r="P336" s="260"/>
      <c r="Q336" s="175"/>
      <c r="R336" s="260"/>
      <c r="S336" s="261"/>
      <c r="T336" s="159"/>
      <c r="U336" s="159"/>
    </row>
    <row r="337" spans="1:21" s="266" customFormat="1" x14ac:dyDescent="0.2">
      <c r="A337" s="160"/>
      <c r="B337" s="172"/>
      <c r="C337" s="172"/>
      <c r="D337" s="172"/>
      <c r="E337" s="173"/>
      <c r="F337" s="160"/>
      <c r="G337" s="147"/>
      <c r="H337" s="147"/>
      <c r="I337" s="310"/>
      <c r="J337" s="260"/>
      <c r="K337" s="175"/>
      <c r="L337" s="260"/>
      <c r="M337" s="260"/>
      <c r="N337" s="260"/>
      <c r="O337" s="175"/>
      <c r="P337" s="260"/>
      <c r="Q337" s="175"/>
      <c r="R337" s="260"/>
      <c r="S337" s="261"/>
      <c r="T337" s="159"/>
      <c r="U337" s="159"/>
    </row>
    <row r="338" spans="1:21" s="266" customFormat="1" x14ac:dyDescent="0.2">
      <c r="A338" s="160"/>
      <c r="B338" s="172"/>
      <c r="C338" s="172"/>
      <c r="D338" s="172"/>
      <c r="E338" s="173"/>
      <c r="F338" s="160"/>
      <c r="G338" s="147"/>
      <c r="H338" s="147"/>
      <c r="I338" s="310"/>
      <c r="J338" s="260"/>
      <c r="K338" s="175"/>
      <c r="L338" s="260"/>
      <c r="M338" s="260"/>
      <c r="N338" s="260"/>
      <c r="O338" s="175"/>
      <c r="P338" s="260"/>
      <c r="Q338" s="175"/>
      <c r="R338" s="260"/>
      <c r="S338" s="261"/>
      <c r="T338" s="159"/>
      <c r="U338" s="159"/>
    </row>
    <row r="339" spans="1:21" s="266" customFormat="1" x14ac:dyDescent="0.2">
      <c r="A339" s="160"/>
      <c r="B339" s="172"/>
      <c r="C339" s="172"/>
      <c r="D339" s="172"/>
      <c r="E339" s="173"/>
      <c r="F339" s="160"/>
      <c r="G339" s="147"/>
      <c r="H339" s="147"/>
      <c r="I339" s="310"/>
      <c r="J339" s="260"/>
      <c r="K339" s="175"/>
      <c r="L339" s="260"/>
      <c r="M339" s="260"/>
      <c r="N339" s="260"/>
      <c r="O339" s="175"/>
      <c r="P339" s="260"/>
      <c r="Q339" s="175"/>
      <c r="R339" s="260"/>
      <c r="S339" s="261"/>
      <c r="T339" s="159"/>
      <c r="U339" s="159"/>
    </row>
    <row r="340" spans="1:21" s="266" customFormat="1" x14ac:dyDescent="0.2">
      <c r="A340" s="160"/>
      <c r="B340" s="172"/>
      <c r="C340" s="172"/>
      <c r="D340" s="172"/>
      <c r="E340" s="173"/>
      <c r="F340" s="160"/>
      <c r="G340" s="147"/>
      <c r="H340" s="147"/>
      <c r="I340" s="310"/>
      <c r="J340" s="260"/>
      <c r="K340" s="175"/>
      <c r="L340" s="260"/>
      <c r="M340" s="260"/>
      <c r="N340" s="260"/>
      <c r="O340" s="175"/>
      <c r="P340" s="260"/>
      <c r="Q340" s="175"/>
      <c r="R340" s="260"/>
      <c r="S340" s="261"/>
      <c r="T340" s="159"/>
      <c r="U340" s="159"/>
    </row>
    <row r="341" spans="1:21" s="266" customFormat="1" x14ac:dyDescent="0.2">
      <c r="A341" s="160"/>
      <c r="B341" s="172"/>
      <c r="C341" s="172"/>
      <c r="D341" s="172"/>
      <c r="E341" s="173"/>
      <c r="F341" s="160"/>
      <c r="G341" s="147"/>
      <c r="H341" s="147"/>
      <c r="I341" s="310"/>
      <c r="J341" s="260"/>
      <c r="K341" s="175"/>
      <c r="L341" s="260"/>
      <c r="M341" s="260"/>
      <c r="N341" s="260"/>
      <c r="O341" s="175"/>
      <c r="P341" s="260"/>
      <c r="Q341" s="175"/>
      <c r="R341" s="260"/>
      <c r="S341" s="261"/>
      <c r="T341" s="159"/>
      <c r="U341" s="159"/>
    </row>
    <row r="342" spans="1:21" s="266" customFormat="1" x14ac:dyDescent="0.2">
      <c r="A342" s="160"/>
      <c r="B342" s="172"/>
      <c r="C342" s="172"/>
      <c r="D342" s="172"/>
      <c r="E342" s="173"/>
      <c r="F342" s="160"/>
      <c r="G342" s="147"/>
      <c r="H342" s="147"/>
      <c r="I342" s="310"/>
      <c r="J342" s="260"/>
      <c r="K342" s="175"/>
      <c r="L342" s="260"/>
      <c r="M342" s="260"/>
      <c r="N342" s="260"/>
      <c r="O342" s="175"/>
      <c r="P342" s="260"/>
      <c r="Q342" s="175"/>
      <c r="R342" s="260"/>
      <c r="S342" s="261"/>
      <c r="T342" s="159"/>
      <c r="U342" s="159"/>
    </row>
    <row r="343" spans="1:21" s="266" customFormat="1" x14ac:dyDescent="0.2">
      <c r="A343" s="160"/>
      <c r="B343" s="172"/>
      <c r="C343" s="172"/>
      <c r="D343" s="172"/>
      <c r="E343" s="173"/>
      <c r="F343" s="160"/>
      <c r="G343" s="147"/>
      <c r="H343" s="147"/>
      <c r="I343" s="310"/>
      <c r="J343" s="260"/>
      <c r="K343" s="175"/>
      <c r="L343" s="260"/>
      <c r="M343" s="260"/>
      <c r="N343" s="260"/>
      <c r="O343" s="175"/>
      <c r="P343" s="260"/>
      <c r="Q343" s="175"/>
      <c r="R343" s="260"/>
      <c r="S343" s="261"/>
      <c r="T343" s="159"/>
      <c r="U343" s="159"/>
    </row>
    <row r="344" spans="1:21" s="266" customFormat="1" x14ac:dyDescent="0.2">
      <c r="A344" s="160"/>
      <c r="B344" s="172"/>
      <c r="C344" s="172"/>
      <c r="D344" s="172"/>
      <c r="E344" s="173"/>
      <c r="F344" s="160"/>
      <c r="G344" s="147"/>
      <c r="H344" s="147"/>
      <c r="I344" s="310"/>
      <c r="J344" s="260"/>
      <c r="K344" s="175"/>
      <c r="L344" s="260"/>
      <c r="M344" s="260"/>
      <c r="N344" s="260"/>
      <c r="O344" s="175"/>
      <c r="P344" s="260"/>
      <c r="Q344" s="175"/>
      <c r="R344" s="260"/>
      <c r="S344" s="261"/>
      <c r="T344" s="159"/>
      <c r="U344" s="159"/>
    </row>
    <row r="345" spans="1:21" s="266" customFormat="1" x14ac:dyDescent="0.2">
      <c r="A345" s="160"/>
      <c r="B345" s="172"/>
      <c r="C345" s="172"/>
      <c r="D345" s="172"/>
      <c r="E345" s="173"/>
      <c r="F345" s="160"/>
      <c r="G345" s="147"/>
      <c r="H345" s="147"/>
      <c r="I345" s="310"/>
      <c r="J345" s="260"/>
      <c r="K345" s="175"/>
      <c r="L345" s="260"/>
      <c r="M345" s="260"/>
      <c r="N345" s="260"/>
      <c r="O345" s="175"/>
      <c r="P345" s="260"/>
      <c r="Q345" s="175"/>
      <c r="R345" s="260"/>
      <c r="S345" s="261"/>
      <c r="T345" s="159"/>
      <c r="U345" s="159"/>
    </row>
    <row r="346" spans="1:21" s="266" customFormat="1" x14ac:dyDescent="0.2">
      <c r="A346" s="160"/>
      <c r="B346" s="172"/>
      <c r="C346" s="172"/>
      <c r="D346" s="172"/>
      <c r="E346" s="173"/>
      <c r="F346" s="160"/>
      <c r="G346" s="147"/>
      <c r="H346" s="147"/>
      <c r="I346" s="310"/>
      <c r="J346" s="260"/>
      <c r="K346" s="175"/>
      <c r="L346" s="260"/>
      <c r="M346" s="260"/>
      <c r="N346" s="260"/>
      <c r="O346" s="175"/>
      <c r="P346" s="260"/>
      <c r="Q346" s="175"/>
      <c r="R346" s="260"/>
      <c r="S346" s="261"/>
      <c r="T346" s="159"/>
      <c r="U346" s="159"/>
    </row>
    <row r="347" spans="1:21" s="266" customFormat="1" x14ac:dyDescent="0.2">
      <c r="A347" s="160"/>
      <c r="B347" s="172"/>
      <c r="C347" s="172"/>
      <c r="D347" s="172"/>
      <c r="E347" s="173"/>
      <c r="F347" s="160"/>
      <c r="G347" s="147"/>
      <c r="H347" s="147"/>
      <c r="I347" s="310"/>
      <c r="J347" s="260"/>
      <c r="K347" s="175"/>
      <c r="L347" s="260"/>
      <c r="M347" s="260"/>
      <c r="N347" s="260"/>
      <c r="O347" s="175"/>
      <c r="P347" s="260"/>
      <c r="Q347" s="175"/>
      <c r="R347" s="260"/>
      <c r="S347" s="261"/>
      <c r="T347" s="159"/>
      <c r="U347" s="159"/>
    </row>
    <row r="348" spans="1:21" s="266" customFormat="1" x14ac:dyDescent="0.2">
      <c r="A348" s="160"/>
      <c r="B348" s="172"/>
      <c r="C348" s="172"/>
      <c r="D348" s="172"/>
      <c r="E348" s="173"/>
      <c r="F348" s="160"/>
      <c r="G348" s="147"/>
      <c r="H348" s="147"/>
      <c r="I348" s="310"/>
      <c r="J348" s="260"/>
      <c r="K348" s="175"/>
      <c r="L348" s="260"/>
      <c r="M348" s="260"/>
      <c r="N348" s="260"/>
      <c r="O348" s="175"/>
      <c r="P348" s="260"/>
      <c r="Q348" s="175"/>
      <c r="R348" s="260"/>
      <c r="S348" s="261"/>
      <c r="T348" s="159"/>
      <c r="U348" s="159"/>
    </row>
    <row r="349" spans="1:21" s="266" customFormat="1" x14ac:dyDescent="0.2">
      <c r="A349" s="160"/>
      <c r="B349" s="172"/>
      <c r="C349" s="172"/>
      <c r="D349" s="172"/>
      <c r="E349" s="173"/>
      <c r="F349" s="160"/>
      <c r="G349" s="147"/>
      <c r="H349" s="147"/>
      <c r="I349" s="310"/>
      <c r="J349" s="260"/>
      <c r="K349" s="175"/>
      <c r="L349" s="260"/>
      <c r="M349" s="260"/>
      <c r="N349" s="260"/>
      <c r="O349" s="175"/>
      <c r="P349" s="260"/>
      <c r="Q349" s="175"/>
      <c r="R349" s="260"/>
      <c r="S349" s="261"/>
      <c r="T349" s="159"/>
      <c r="U349" s="159"/>
    </row>
    <row r="350" spans="1:21" s="266" customFormat="1" x14ac:dyDescent="0.2">
      <c r="A350" s="160"/>
      <c r="B350" s="172"/>
      <c r="C350" s="172"/>
      <c r="D350" s="172"/>
      <c r="E350" s="173"/>
      <c r="F350" s="160"/>
      <c r="G350" s="147"/>
      <c r="H350" s="147"/>
      <c r="I350" s="310"/>
      <c r="J350" s="260"/>
      <c r="K350" s="175"/>
      <c r="L350" s="260"/>
      <c r="M350" s="260"/>
      <c r="N350" s="260"/>
      <c r="O350" s="175"/>
      <c r="P350" s="260"/>
      <c r="Q350" s="175"/>
      <c r="R350" s="260"/>
      <c r="S350" s="261"/>
      <c r="T350" s="159"/>
      <c r="U350" s="159"/>
    </row>
    <row r="351" spans="1:21" s="266" customFormat="1" x14ac:dyDescent="0.2">
      <c r="A351" s="160"/>
      <c r="B351" s="172"/>
      <c r="C351" s="172"/>
      <c r="D351" s="172"/>
      <c r="E351" s="173"/>
      <c r="F351" s="160"/>
      <c r="G351" s="147"/>
      <c r="H351" s="147"/>
      <c r="I351" s="310"/>
      <c r="J351" s="260"/>
      <c r="K351" s="175"/>
      <c r="L351" s="260"/>
      <c r="M351" s="260"/>
      <c r="N351" s="260"/>
      <c r="O351" s="175"/>
      <c r="P351" s="260"/>
      <c r="Q351" s="175"/>
      <c r="R351" s="260"/>
      <c r="S351" s="261"/>
      <c r="T351" s="159"/>
      <c r="U351" s="159"/>
    </row>
    <row r="352" spans="1:21" s="266" customFormat="1" x14ac:dyDescent="0.2">
      <c r="A352" s="160"/>
      <c r="B352" s="172"/>
      <c r="C352" s="172"/>
      <c r="D352" s="172"/>
      <c r="E352" s="173"/>
      <c r="F352" s="160"/>
      <c r="G352" s="147"/>
      <c r="H352" s="147"/>
      <c r="I352" s="310"/>
      <c r="J352" s="260"/>
      <c r="K352" s="175"/>
      <c r="L352" s="260"/>
      <c r="M352" s="260"/>
      <c r="N352" s="260"/>
      <c r="O352" s="175"/>
      <c r="P352" s="260"/>
      <c r="Q352" s="175"/>
      <c r="R352" s="260"/>
      <c r="S352" s="261"/>
      <c r="T352" s="159"/>
      <c r="U352" s="159"/>
    </row>
    <row r="353" spans="1:21" s="266" customFormat="1" x14ac:dyDescent="0.2">
      <c r="A353" s="160"/>
      <c r="B353" s="172"/>
      <c r="C353" s="172"/>
      <c r="D353" s="172"/>
      <c r="E353" s="173"/>
      <c r="F353" s="160"/>
      <c r="G353" s="147"/>
      <c r="H353" s="147"/>
      <c r="I353" s="310"/>
      <c r="J353" s="260"/>
      <c r="K353" s="175"/>
      <c r="L353" s="260"/>
      <c r="M353" s="260"/>
      <c r="N353" s="260"/>
      <c r="O353" s="175"/>
      <c r="P353" s="260"/>
      <c r="Q353" s="175"/>
      <c r="R353" s="260"/>
      <c r="S353" s="261"/>
      <c r="T353" s="159"/>
      <c r="U353" s="159"/>
    </row>
    <row r="354" spans="1:21" s="266" customFormat="1" x14ac:dyDescent="0.2">
      <c r="A354" s="160"/>
      <c r="B354" s="172"/>
      <c r="C354" s="172"/>
      <c r="D354" s="172"/>
      <c r="E354" s="173"/>
      <c r="F354" s="160"/>
      <c r="G354" s="147"/>
      <c r="H354" s="147"/>
      <c r="I354" s="310"/>
      <c r="J354" s="260"/>
      <c r="K354" s="175"/>
      <c r="L354" s="260"/>
      <c r="M354" s="260"/>
      <c r="N354" s="260"/>
      <c r="O354" s="175"/>
      <c r="P354" s="260"/>
      <c r="Q354" s="175"/>
      <c r="R354" s="260"/>
      <c r="S354" s="261"/>
      <c r="T354" s="159"/>
      <c r="U354" s="159"/>
    </row>
    <row r="355" spans="1:21" s="266" customFormat="1" x14ac:dyDescent="0.2">
      <c r="A355" s="160"/>
      <c r="B355" s="172"/>
      <c r="C355" s="172"/>
      <c r="D355" s="172"/>
      <c r="E355" s="173"/>
      <c r="F355" s="160"/>
      <c r="G355" s="147"/>
      <c r="H355" s="147"/>
      <c r="I355" s="310"/>
      <c r="J355" s="260"/>
      <c r="K355" s="175"/>
      <c r="L355" s="260"/>
      <c r="M355" s="260"/>
      <c r="N355" s="260"/>
      <c r="O355" s="175"/>
      <c r="P355" s="260"/>
      <c r="Q355" s="175"/>
      <c r="R355" s="260"/>
      <c r="S355" s="261"/>
      <c r="T355" s="159"/>
      <c r="U355" s="159"/>
    </row>
    <row r="356" spans="1:21" s="266" customFormat="1" x14ac:dyDescent="0.2">
      <c r="A356" s="160"/>
      <c r="B356" s="172"/>
      <c r="C356" s="172"/>
      <c r="D356" s="172"/>
      <c r="E356" s="173"/>
      <c r="F356" s="160"/>
      <c r="G356" s="147"/>
      <c r="H356" s="147"/>
      <c r="I356" s="310"/>
      <c r="J356" s="260"/>
      <c r="K356" s="175"/>
      <c r="L356" s="260"/>
      <c r="M356" s="260"/>
      <c r="N356" s="260"/>
      <c r="O356" s="175"/>
      <c r="P356" s="260"/>
      <c r="Q356" s="175"/>
      <c r="R356" s="260"/>
      <c r="S356" s="261"/>
      <c r="T356" s="159"/>
      <c r="U356" s="159"/>
    </row>
    <row r="357" spans="1:21" s="266" customFormat="1" x14ac:dyDescent="0.2">
      <c r="A357" s="160"/>
      <c r="B357" s="172"/>
      <c r="C357" s="172"/>
      <c r="D357" s="172"/>
      <c r="E357" s="173"/>
      <c r="F357" s="160"/>
      <c r="G357" s="147"/>
      <c r="H357" s="147"/>
      <c r="I357" s="310"/>
      <c r="J357" s="260"/>
      <c r="K357" s="175"/>
      <c r="L357" s="260"/>
      <c r="M357" s="260"/>
      <c r="N357" s="260"/>
      <c r="O357" s="175"/>
      <c r="P357" s="260"/>
      <c r="Q357" s="175"/>
      <c r="R357" s="260"/>
      <c r="S357" s="261"/>
      <c r="T357" s="159"/>
      <c r="U357" s="159"/>
    </row>
    <row r="358" spans="1:21" s="266" customFormat="1" x14ac:dyDescent="0.2">
      <c r="A358" s="160"/>
      <c r="B358" s="172"/>
      <c r="C358" s="172"/>
      <c r="D358" s="172"/>
      <c r="E358" s="173"/>
      <c r="F358" s="160"/>
      <c r="G358" s="147"/>
      <c r="H358" s="147"/>
      <c r="I358" s="310"/>
      <c r="J358" s="260"/>
      <c r="K358" s="175"/>
      <c r="L358" s="260"/>
      <c r="M358" s="260"/>
      <c r="N358" s="260"/>
      <c r="O358" s="175"/>
      <c r="P358" s="260"/>
      <c r="Q358" s="175"/>
      <c r="R358" s="260"/>
      <c r="S358" s="261"/>
      <c r="T358" s="159"/>
      <c r="U358" s="159"/>
    </row>
    <row r="359" spans="1:21" s="266" customFormat="1" x14ac:dyDescent="0.2">
      <c r="A359" s="160"/>
      <c r="B359" s="172"/>
      <c r="C359" s="172"/>
      <c r="D359" s="172"/>
      <c r="E359" s="173"/>
      <c r="F359" s="160"/>
      <c r="G359" s="147"/>
      <c r="H359" s="147"/>
      <c r="I359" s="310"/>
      <c r="J359" s="260"/>
      <c r="K359" s="175"/>
      <c r="L359" s="260"/>
      <c r="M359" s="260"/>
      <c r="N359" s="260"/>
      <c r="O359" s="175"/>
      <c r="P359" s="260"/>
      <c r="Q359" s="175"/>
      <c r="R359" s="260"/>
      <c r="S359" s="261"/>
      <c r="T359" s="159"/>
      <c r="U359" s="159"/>
    </row>
    <row r="360" spans="1:21" s="266" customFormat="1" x14ac:dyDescent="0.2">
      <c r="A360" s="160"/>
      <c r="B360" s="172"/>
      <c r="C360" s="172"/>
      <c r="D360" s="172"/>
      <c r="E360" s="173"/>
      <c r="F360" s="160"/>
      <c r="G360" s="147"/>
      <c r="H360" s="147"/>
      <c r="I360" s="310"/>
      <c r="J360" s="260"/>
      <c r="K360" s="175"/>
      <c r="L360" s="260"/>
      <c r="M360" s="260"/>
      <c r="N360" s="260"/>
      <c r="O360" s="175"/>
      <c r="P360" s="260"/>
      <c r="Q360" s="175"/>
      <c r="R360" s="260"/>
      <c r="S360" s="261"/>
      <c r="T360" s="159"/>
      <c r="U360" s="159"/>
    </row>
    <row r="361" spans="1:21" s="266" customFormat="1" x14ac:dyDescent="0.2">
      <c r="A361" s="160"/>
      <c r="B361" s="172"/>
      <c r="C361" s="172"/>
      <c r="D361" s="172"/>
      <c r="E361" s="173"/>
      <c r="F361" s="160"/>
      <c r="G361" s="147"/>
      <c r="H361" s="147"/>
      <c r="I361" s="310"/>
      <c r="J361" s="260"/>
      <c r="K361" s="175"/>
      <c r="L361" s="260"/>
      <c r="M361" s="260"/>
      <c r="N361" s="260"/>
      <c r="O361" s="175"/>
      <c r="P361" s="260"/>
      <c r="Q361" s="175"/>
      <c r="R361" s="260"/>
      <c r="S361" s="261"/>
      <c r="T361" s="159"/>
      <c r="U361" s="159"/>
    </row>
    <row r="362" spans="1:21" s="266" customFormat="1" x14ac:dyDescent="0.2">
      <c r="A362" s="160"/>
      <c r="B362" s="172"/>
      <c r="C362" s="172"/>
      <c r="D362" s="172"/>
      <c r="E362" s="173"/>
      <c r="F362" s="160"/>
      <c r="G362" s="147"/>
      <c r="H362" s="147"/>
      <c r="I362" s="310"/>
      <c r="J362" s="260"/>
      <c r="K362" s="175"/>
      <c r="L362" s="260"/>
      <c r="M362" s="260"/>
      <c r="N362" s="260"/>
      <c r="O362" s="175"/>
      <c r="P362" s="260"/>
      <c r="Q362" s="175"/>
      <c r="R362" s="260"/>
      <c r="S362" s="261"/>
      <c r="T362" s="159"/>
      <c r="U362" s="159"/>
    </row>
    <row r="363" spans="1:21" s="266" customFormat="1" x14ac:dyDescent="0.2">
      <c r="A363" s="160"/>
      <c r="B363" s="172"/>
      <c r="C363" s="172"/>
      <c r="D363" s="172"/>
      <c r="E363" s="173"/>
      <c r="F363" s="160"/>
      <c r="G363" s="147"/>
      <c r="H363" s="147"/>
      <c r="I363" s="310"/>
      <c r="J363" s="260"/>
      <c r="K363" s="175"/>
      <c r="L363" s="260"/>
      <c r="M363" s="260"/>
      <c r="N363" s="260"/>
      <c r="O363" s="175"/>
      <c r="P363" s="260"/>
      <c r="Q363" s="175"/>
      <c r="R363" s="260"/>
      <c r="S363" s="261"/>
      <c r="T363" s="159"/>
      <c r="U363" s="159"/>
    </row>
    <row r="364" spans="1:21" s="266" customFormat="1" x14ac:dyDescent="0.2">
      <c r="A364" s="160"/>
      <c r="B364" s="172"/>
      <c r="C364" s="172"/>
      <c r="D364" s="172"/>
      <c r="E364" s="173"/>
      <c r="F364" s="160"/>
      <c r="G364" s="147"/>
      <c r="H364" s="147"/>
      <c r="I364" s="310"/>
      <c r="J364" s="260"/>
      <c r="K364" s="175"/>
      <c r="L364" s="260"/>
      <c r="M364" s="260"/>
      <c r="N364" s="260"/>
      <c r="O364" s="175"/>
      <c r="P364" s="260"/>
      <c r="Q364" s="175"/>
      <c r="R364" s="260"/>
      <c r="S364" s="261"/>
      <c r="T364" s="159"/>
      <c r="U364" s="159"/>
    </row>
    <row r="365" spans="1:21" s="266" customFormat="1" x14ac:dyDescent="0.2">
      <c r="A365" s="160"/>
      <c r="B365" s="172"/>
      <c r="C365" s="172"/>
      <c r="D365" s="172"/>
      <c r="E365" s="173"/>
      <c r="F365" s="160"/>
      <c r="G365" s="147"/>
      <c r="H365" s="147"/>
      <c r="I365" s="310"/>
      <c r="J365" s="260"/>
      <c r="K365" s="175"/>
      <c r="L365" s="260"/>
      <c r="M365" s="260"/>
      <c r="N365" s="260"/>
      <c r="O365" s="175"/>
      <c r="P365" s="260"/>
      <c r="Q365" s="175"/>
      <c r="R365" s="260"/>
      <c r="S365" s="261"/>
      <c r="T365" s="159"/>
      <c r="U365" s="159"/>
    </row>
    <row r="366" spans="1:21" s="266" customFormat="1" x14ac:dyDescent="0.2">
      <c r="A366" s="160"/>
      <c r="B366" s="172"/>
      <c r="C366" s="172"/>
      <c r="D366" s="172"/>
      <c r="E366" s="173"/>
      <c r="F366" s="160"/>
      <c r="G366" s="147"/>
      <c r="H366" s="147"/>
      <c r="I366" s="310"/>
      <c r="J366" s="260"/>
      <c r="K366" s="175"/>
      <c r="L366" s="260"/>
      <c r="M366" s="260"/>
      <c r="N366" s="260"/>
      <c r="O366" s="175"/>
      <c r="P366" s="260"/>
      <c r="Q366" s="175"/>
      <c r="R366" s="260"/>
      <c r="S366" s="261"/>
      <c r="T366" s="159"/>
      <c r="U366" s="159"/>
    </row>
    <row r="367" spans="1:21" s="266" customFormat="1" x14ac:dyDescent="0.2">
      <c r="A367" s="160"/>
      <c r="B367" s="172"/>
      <c r="C367" s="172"/>
      <c r="D367" s="172"/>
      <c r="E367" s="173"/>
      <c r="F367" s="160"/>
      <c r="G367" s="147"/>
      <c r="H367" s="147"/>
      <c r="I367" s="310"/>
      <c r="J367" s="260"/>
      <c r="K367" s="175"/>
      <c r="L367" s="260"/>
      <c r="M367" s="260"/>
      <c r="N367" s="260"/>
      <c r="O367" s="175"/>
      <c r="P367" s="260"/>
      <c r="Q367" s="175"/>
      <c r="R367" s="260"/>
      <c r="S367" s="261"/>
      <c r="T367" s="159"/>
      <c r="U367" s="159"/>
    </row>
    <row r="368" spans="1:21" s="266" customFormat="1" x14ac:dyDescent="0.2">
      <c r="A368" s="160"/>
      <c r="B368" s="172"/>
      <c r="C368" s="172"/>
      <c r="D368" s="172"/>
      <c r="E368" s="173"/>
      <c r="F368" s="160"/>
      <c r="G368" s="147"/>
      <c r="H368" s="147"/>
      <c r="I368" s="310"/>
      <c r="J368" s="260"/>
      <c r="K368" s="175"/>
      <c r="L368" s="260"/>
      <c r="M368" s="260"/>
      <c r="N368" s="260"/>
      <c r="O368" s="175"/>
      <c r="P368" s="260"/>
      <c r="Q368" s="175"/>
      <c r="R368" s="260"/>
      <c r="S368" s="261"/>
      <c r="T368" s="159"/>
      <c r="U368" s="159"/>
    </row>
    <row r="369" spans="1:21" s="266" customFormat="1" x14ac:dyDescent="0.2">
      <c r="A369" s="160"/>
      <c r="B369" s="172"/>
      <c r="C369" s="172"/>
      <c r="D369" s="172"/>
      <c r="E369" s="173"/>
      <c r="F369" s="160"/>
      <c r="G369" s="147"/>
      <c r="H369" s="147"/>
      <c r="I369" s="310"/>
      <c r="J369" s="260"/>
      <c r="K369" s="175"/>
      <c r="L369" s="260"/>
      <c r="M369" s="260"/>
      <c r="N369" s="260"/>
      <c r="O369" s="175"/>
      <c r="P369" s="260"/>
      <c r="Q369" s="175"/>
      <c r="R369" s="260"/>
      <c r="S369" s="261"/>
      <c r="T369" s="159"/>
      <c r="U369" s="159"/>
    </row>
    <row r="370" spans="1:21" s="266" customFormat="1" x14ac:dyDescent="0.2">
      <c r="A370" s="160"/>
      <c r="B370" s="172"/>
      <c r="C370" s="172"/>
      <c r="D370" s="172"/>
      <c r="E370" s="173"/>
      <c r="F370" s="160"/>
      <c r="G370" s="147"/>
      <c r="H370" s="147"/>
      <c r="I370" s="310"/>
      <c r="J370" s="260"/>
      <c r="K370" s="175"/>
      <c r="L370" s="260"/>
      <c r="M370" s="260"/>
      <c r="N370" s="260"/>
      <c r="O370" s="175"/>
      <c r="P370" s="260"/>
      <c r="Q370" s="175"/>
      <c r="R370" s="260"/>
      <c r="S370" s="261"/>
      <c r="T370" s="159"/>
      <c r="U370" s="159"/>
    </row>
    <row r="371" spans="1:21" s="266" customFormat="1" x14ac:dyDescent="0.2">
      <c r="A371" s="160"/>
      <c r="B371" s="172"/>
      <c r="C371" s="172"/>
      <c r="D371" s="172"/>
      <c r="E371" s="173"/>
      <c r="F371" s="160"/>
      <c r="G371" s="147"/>
      <c r="H371" s="147"/>
      <c r="I371" s="310"/>
      <c r="J371" s="260"/>
      <c r="K371" s="175"/>
      <c r="L371" s="260"/>
      <c r="M371" s="260"/>
      <c r="N371" s="260"/>
      <c r="O371" s="175"/>
      <c r="P371" s="260"/>
      <c r="Q371" s="175"/>
      <c r="R371" s="260"/>
      <c r="S371" s="261"/>
      <c r="T371" s="159"/>
      <c r="U371" s="159"/>
    </row>
    <row r="372" spans="1:21" s="266" customFormat="1" x14ac:dyDescent="0.2">
      <c r="A372" s="160"/>
      <c r="B372" s="172"/>
      <c r="C372" s="172"/>
      <c r="D372" s="172"/>
      <c r="E372" s="173"/>
      <c r="F372" s="160"/>
      <c r="G372" s="147"/>
      <c r="H372" s="147"/>
      <c r="I372" s="310"/>
      <c r="J372" s="260"/>
      <c r="K372" s="175"/>
      <c r="L372" s="260"/>
      <c r="M372" s="260"/>
      <c r="N372" s="260"/>
      <c r="O372" s="175"/>
      <c r="P372" s="260"/>
      <c r="Q372" s="175"/>
      <c r="R372" s="260"/>
      <c r="S372" s="261"/>
      <c r="T372" s="159"/>
      <c r="U372" s="159"/>
    </row>
    <row r="373" spans="1:21" s="266" customFormat="1" x14ac:dyDescent="0.2">
      <c r="A373" s="160"/>
      <c r="B373" s="172"/>
      <c r="C373" s="172"/>
      <c r="D373" s="172"/>
      <c r="E373" s="173"/>
      <c r="F373" s="160"/>
      <c r="G373" s="147"/>
      <c r="H373" s="147"/>
      <c r="I373" s="310"/>
      <c r="J373" s="260"/>
      <c r="K373" s="175"/>
      <c r="L373" s="260"/>
      <c r="M373" s="260"/>
      <c r="N373" s="260"/>
      <c r="O373" s="175"/>
      <c r="P373" s="260"/>
      <c r="Q373" s="175"/>
      <c r="R373" s="260"/>
      <c r="S373" s="261"/>
      <c r="T373" s="159"/>
      <c r="U373" s="159"/>
    </row>
    <row r="374" spans="1:21" s="266" customFormat="1" x14ac:dyDescent="0.2">
      <c r="A374" s="160"/>
      <c r="B374" s="172"/>
      <c r="C374" s="172"/>
      <c r="D374" s="172"/>
      <c r="E374" s="173"/>
      <c r="F374" s="160"/>
      <c r="G374" s="147"/>
      <c r="H374" s="147"/>
      <c r="I374" s="310"/>
      <c r="J374" s="260"/>
      <c r="K374" s="175"/>
      <c r="L374" s="260"/>
      <c r="M374" s="260"/>
      <c r="N374" s="260"/>
      <c r="O374" s="175"/>
      <c r="P374" s="260"/>
      <c r="Q374" s="175"/>
      <c r="R374" s="260"/>
      <c r="S374" s="261"/>
      <c r="T374" s="159"/>
      <c r="U374" s="159"/>
    </row>
    <row r="375" spans="1:21" s="266" customFormat="1" x14ac:dyDescent="0.2">
      <c r="A375" s="160"/>
      <c r="B375" s="172"/>
      <c r="C375" s="172"/>
      <c r="D375" s="172"/>
      <c r="E375" s="173"/>
      <c r="F375" s="160"/>
      <c r="G375" s="147"/>
      <c r="H375" s="147"/>
      <c r="I375" s="310"/>
      <c r="J375" s="260"/>
      <c r="K375" s="175"/>
      <c r="L375" s="260"/>
      <c r="M375" s="260"/>
      <c r="N375" s="260"/>
      <c r="O375" s="175"/>
      <c r="P375" s="260"/>
      <c r="Q375" s="175"/>
      <c r="R375" s="260"/>
      <c r="S375" s="261"/>
      <c r="T375" s="159"/>
      <c r="U375" s="159"/>
    </row>
    <row r="376" spans="1:21" s="266" customFormat="1" x14ac:dyDescent="0.2">
      <c r="A376" s="160"/>
      <c r="B376" s="172"/>
      <c r="C376" s="172"/>
      <c r="D376" s="172"/>
      <c r="E376" s="173"/>
      <c r="F376" s="160"/>
      <c r="G376" s="147"/>
      <c r="H376" s="147"/>
      <c r="I376" s="310"/>
      <c r="J376" s="260"/>
      <c r="K376" s="175"/>
      <c r="L376" s="260"/>
      <c r="M376" s="260"/>
      <c r="N376" s="260"/>
      <c r="O376" s="175"/>
      <c r="P376" s="260"/>
      <c r="Q376" s="175"/>
      <c r="R376" s="260"/>
      <c r="S376" s="261"/>
      <c r="T376" s="159"/>
      <c r="U376" s="159"/>
    </row>
    <row r="377" spans="1:21" s="266" customFormat="1" x14ac:dyDescent="0.2">
      <c r="A377" s="160"/>
      <c r="B377" s="172"/>
      <c r="C377" s="172"/>
      <c r="D377" s="172"/>
      <c r="E377" s="173"/>
      <c r="F377" s="160"/>
      <c r="G377" s="147"/>
      <c r="H377" s="147"/>
      <c r="I377" s="310"/>
      <c r="J377" s="260"/>
      <c r="K377" s="175"/>
      <c r="L377" s="260"/>
      <c r="M377" s="260"/>
      <c r="N377" s="260"/>
      <c r="O377" s="175"/>
      <c r="P377" s="260"/>
      <c r="Q377" s="175"/>
      <c r="R377" s="260"/>
      <c r="S377" s="261"/>
      <c r="T377" s="159"/>
      <c r="U377" s="159"/>
    </row>
    <row r="378" spans="1:21" s="266" customFormat="1" x14ac:dyDescent="0.2">
      <c r="A378" s="160"/>
      <c r="B378" s="172"/>
      <c r="C378" s="172"/>
      <c r="D378" s="172"/>
      <c r="E378" s="173"/>
      <c r="F378" s="160"/>
      <c r="G378" s="147"/>
      <c r="H378" s="147"/>
      <c r="I378" s="310"/>
      <c r="J378" s="260"/>
      <c r="K378" s="175"/>
      <c r="L378" s="260"/>
      <c r="M378" s="260"/>
      <c r="N378" s="260"/>
      <c r="O378" s="175"/>
      <c r="P378" s="260"/>
      <c r="Q378" s="175"/>
      <c r="R378" s="260"/>
      <c r="S378" s="261"/>
      <c r="T378" s="159"/>
      <c r="U378" s="159"/>
    </row>
    <row r="379" spans="1:21" s="266" customFormat="1" x14ac:dyDescent="0.2">
      <c r="A379" s="160"/>
      <c r="B379" s="172"/>
      <c r="C379" s="172"/>
      <c r="D379" s="172"/>
      <c r="E379" s="173"/>
      <c r="F379" s="160"/>
      <c r="G379" s="147"/>
      <c r="H379" s="147"/>
      <c r="I379" s="310"/>
      <c r="J379" s="260"/>
      <c r="K379" s="175"/>
      <c r="L379" s="260"/>
      <c r="M379" s="260"/>
      <c r="N379" s="260"/>
      <c r="O379" s="175"/>
      <c r="P379" s="260"/>
      <c r="Q379" s="175"/>
      <c r="R379" s="260"/>
      <c r="S379" s="261"/>
      <c r="T379" s="159"/>
      <c r="U379" s="159"/>
    </row>
    <row r="380" spans="1:21" s="266" customFormat="1" x14ac:dyDescent="0.2">
      <c r="A380" s="160"/>
      <c r="B380" s="172"/>
      <c r="C380" s="172"/>
      <c r="D380" s="172"/>
      <c r="E380" s="173"/>
      <c r="F380" s="160"/>
      <c r="G380" s="147"/>
      <c r="H380" s="147"/>
      <c r="I380" s="310"/>
      <c r="J380" s="260"/>
      <c r="K380" s="175"/>
      <c r="L380" s="260"/>
      <c r="M380" s="260"/>
      <c r="N380" s="260"/>
      <c r="O380" s="175"/>
      <c r="P380" s="260"/>
      <c r="Q380" s="175"/>
      <c r="R380" s="260"/>
      <c r="S380" s="261"/>
      <c r="T380" s="159"/>
      <c r="U380" s="159"/>
    </row>
    <row r="381" spans="1:21" s="266" customFormat="1" x14ac:dyDescent="0.2">
      <c r="A381" s="160"/>
      <c r="B381" s="172"/>
      <c r="C381" s="172"/>
      <c r="D381" s="172"/>
      <c r="E381" s="173"/>
      <c r="F381" s="160"/>
      <c r="G381" s="147"/>
      <c r="H381" s="147"/>
      <c r="I381" s="310"/>
      <c r="J381" s="260"/>
      <c r="K381" s="175"/>
      <c r="L381" s="260"/>
      <c r="M381" s="260"/>
      <c r="N381" s="260"/>
      <c r="O381" s="175"/>
      <c r="P381" s="260"/>
      <c r="Q381" s="175"/>
      <c r="R381" s="260"/>
      <c r="S381" s="261"/>
      <c r="T381" s="159"/>
      <c r="U381" s="159"/>
    </row>
    <row r="382" spans="1:21" s="266" customFormat="1" x14ac:dyDescent="0.2">
      <c r="A382" s="160"/>
      <c r="B382" s="172"/>
      <c r="C382" s="172"/>
      <c r="D382" s="172"/>
      <c r="E382" s="173"/>
      <c r="F382" s="160"/>
      <c r="G382" s="147"/>
      <c r="H382" s="147"/>
      <c r="I382" s="310"/>
      <c r="J382" s="260"/>
      <c r="K382" s="175"/>
      <c r="L382" s="260"/>
      <c r="M382" s="260"/>
      <c r="N382" s="260"/>
      <c r="O382" s="175"/>
      <c r="P382" s="260"/>
      <c r="Q382" s="175"/>
      <c r="R382" s="260"/>
      <c r="S382" s="261"/>
      <c r="T382" s="159"/>
      <c r="U382" s="159"/>
    </row>
    <row r="383" spans="1:21" s="266" customFormat="1" x14ac:dyDescent="0.2">
      <c r="A383" s="160"/>
      <c r="B383" s="172"/>
      <c r="C383" s="172"/>
      <c r="D383" s="172"/>
      <c r="E383" s="173"/>
      <c r="F383" s="160"/>
      <c r="G383" s="147"/>
      <c r="H383" s="147"/>
      <c r="I383" s="310"/>
      <c r="J383" s="260"/>
      <c r="K383" s="175"/>
      <c r="L383" s="260"/>
      <c r="M383" s="260"/>
      <c r="N383" s="260"/>
      <c r="O383" s="175"/>
      <c r="P383" s="260"/>
      <c r="Q383" s="175"/>
      <c r="R383" s="260"/>
      <c r="S383" s="261"/>
      <c r="T383" s="159"/>
      <c r="U383" s="159"/>
    </row>
    <row r="384" spans="1:21" s="266" customFormat="1" x14ac:dyDescent="0.2">
      <c r="A384" s="160"/>
      <c r="B384" s="172"/>
      <c r="C384" s="172"/>
      <c r="D384" s="172"/>
      <c r="E384" s="173"/>
      <c r="F384" s="160"/>
      <c r="G384" s="147"/>
      <c r="H384" s="147"/>
      <c r="I384" s="310"/>
      <c r="J384" s="260"/>
      <c r="K384" s="175"/>
      <c r="L384" s="260"/>
      <c r="M384" s="260"/>
      <c r="N384" s="260"/>
      <c r="O384" s="175"/>
      <c r="P384" s="260"/>
      <c r="Q384" s="175"/>
      <c r="R384" s="260"/>
      <c r="S384" s="261"/>
      <c r="T384" s="159"/>
      <c r="U384" s="159"/>
    </row>
    <row r="385" spans="1:21" s="266" customFormat="1" x14ac:dyDescent="0.2">
      <c r="A385" s="160"/>
      <c r="B385" s="172"/>
      <c r="C385" s="172"/>
      <c r="D385" s="172"/>
      <c r="E385" s="173"/>
      <c r="F385" s="160"/>
      <c r="G385" s="147"/>
      <c r="H385" s="147"/>
      <c r="I385" s="310"/>
      <c r="J385" s="260"/>
      <c r="K385" s="175"/>
      <c r="L385" s="260"/>
      <c r="M385" s="260"/>
      <c r="N385" s="260"/>
      <c r="O385" s="175"/>
      <c r="P385" s="260"/>
      <c r="Q385" s="175"/>
      <c r="R385" s="260"/>
      <c r="S385" s="261"/>
      <c r="T385" s="159"/>
      <c r="U385" s="159"/>
    </row>
    <row r="386" spans="1:21" s="266" customFormat="1" x14ac:dyDescent="0.2">
      <c r="A386" s="160"/>
      <c r="B386" s="172"/>
      <c r="C386" s="172"/>
      <c r="D386" s="172"/>
      <c r="E386" s="173"/>
      <c r="F386" s="160"/>
      <c r="G386" s="147"/>
      <c r="H386" s="147"/>
      <c r="I386" s="310"/>
      <c r="J386" s="260"/>
      <c r="K386" s="175"/>
      <c r="L386" s="260"/>
      <c r="M386" s="260"/>
      <c r="N386" s="260"/>
      <c r="O386" s="175"/>
      <c r="P386" s="260"/>
      <c r="Q386" s="175"/>
      <c r="R386" s="260"/>
      <c r="S386" s="261"/>
      <c r="T386" s="159"/>
      <c r="U386" s="159"/>
    </row>
    <row r="387" spans="1:21" s="266" customFormat="1" x14ac:dyDescent="0.2">
      <c r="A387" s="160"/>
      <c r="B387" s="172"/>
      <c r="C387" s="172"/>
      <c r="D387" s="172"/>
      <c r="E387" s="173"/>
      <c r="F387" s="160"/>
      <c r="G387" s="147"/>
      <c r="H387" s="147"/>
      <c r="I387" s="310"/>
      <c r="J387" s="260"/>
      <c r="K387" s="175"/>
      <c r="L387" s="260"/>
      <c r="M387" s="260"/>
      <c r="N387" s="260"/>
      <c r="O387" s="175"/>
      <c r="P387" s="260"/>
      <c r="Q387" s="175"/>
      <c r="R387" s="260"/>
      <c r="S387" s="261"/>
      <c r="T387" s="159"/>
      <c r="U387" s="159"/>
    </row>
    <row r="388" spans="1:21" s="266" customFormat="1" x14ac:dyDescent="0.2">
      <c r="A388" s="160"/>
      <c r="B388" s="172"/>
      <c r="C388" s="172"/>
      <c r="D388" s="172"/>
      <c r="E388" s="173"/>
      <c r="F388" s="160"/>
      <c r="G388" s="147"/>
      <c r="H388" s="147"/>
      <c r="I388" s="310"/>
      <c r="J388" s="260"/>
      <c r="K388" s="175"/>
      <c r="L388" s="260"/>
      <c r="M388" s="260"/>
      <c r="N388" s="260"/>
      <c r="O388" s="175"/>
      <c r="P388" s="260"/>
      <c r="Q388" s="175"/>
      <c r="R388" s="260"/>
      <c r="S388" s="261"/>
      <c r="T388" s="159"/>
      <c r="U388" s="159"/>
    </row>
    <row r="389" spans="1:21" s="266" customFormat="1" x14ac:dyDescent="0.2">
      <c r="A389" s="160"/>
      <c r="B389" s="172"/>
      <c r="C389" s="172"/>
      <c r="D389" s="172"/>
      <c r="E389" s="173"/>
      <c r="F389" s="160"/>
      <c r="G389" s="147"/>
      <c r="H389" s="147"/>
      <c r="I389" s="310"/>
      <c r="J389" s="260"/>
      <c r="K389" s="175"/>
      <c r="L389" s="260"/>
      <c r="M389" s="260"/>
      <c r="N389" s="260"/>
      <c r="O389" s="175"/>
      <c r="P389" s="260"/>
      <c r="Q389" s="175"/>
      <c r="R389" s="260"/>
      <c r="S389" s="261"/>
      <c r="T389" s="159"/>
      <c r="U389" s="159"/>
    </row>
    <row r="390" spans="1:21" s="266" customFormat="1" x14ac:dyDescent="0.2">
      <c r="A390" s="160"/>
      <c r="B390" s="172"/>
      <c r="C390" s="172"/>
      <c r="D390" s="172"/>
      <c r="E390" s="173"/>
      <c r="F390" s="160"/>
      <c r="G390" s="147"/>
      <c r="H390" s="147"/>
      <c r="I390" s="310"/>
      <c r="J390" s="260"/>
      <c r="K390" s="175"/>
      <c r="L390" s="260"/>
      <c r="M390" s="260"/>
      <c r="N390" s="260"/>
      <c r="O390" s="175"/>
      <c r="P390" s="260"/>
      <c r="Q390" s="175"/>
      <c r="R390" s="260"/>
      <c r="S390" s="261"/>
      <c r="T390" s="159"/>
      <c r="U390" s="159"/>
    </row>
    <row r="391" spans="1:21" s="266" customFormat="1" x14ac:dyDescent="0.2">
      <c r="A391" s="160"/>
      <c r="B391" s="172"/>
      <c r="C391" s="172"/>
      <c r="D391" s="172"/>
      <c r="E391" s="173"/>
      <c r="F391" s="160"/>
      <c r="G391" s="147"/>
      <c r="H391" s="147"/>
      <c r="I391" s="310"/>
      <c r="J391" s="260"/>
      <c r="K391" s="175"/>
      <c r="L391" s="260"/>
      <c r="M391" s="260"/>
      <c r="N391" s="260"/>
      <c r="O391" s="175"/>
      <c r="P391" s="260"/>
      <c r="Q391" s="175"/>
      <c r="R391" s="260"/>
      <c r="S391" s="261"/>
      <c r="T391" s="159"/>
      <c r="U391" s="159"/>
    </row>
    <row r="392" spans="1:21" s="266" customFormat="1" x14ac:dyDescent="0.2">
      <c r="A392" s="160"/>
      <c r="B392" s="172"/>
      <c r="C392" s="172"/>
      <c r="D392" s="172"/>
      <c r="E392" s="173"/>
      <c r="F392" s="160"/>
      <c r="G392" s="147"/>
      <c r="H392" s="147"/>
      <c r="I392" s="310"/>
      <c r="J392" s="260"/>
      <c r="K392" s="175"/>
      <c r="L392" s="260"/>
      <c r="M392" s="260"/>
      <c r="N392" s="260"/>
      <c r="O392" s="175"/>
      <c r="P392" s="260"/>
      <c r="Q392" s="175"/>
      <c r="R392" s="260"/>
      <c r="S392" s="261"/>
      <c r="T392" s="159"/>
      <c r="U392" s="159"/>
    </row>
    <row r="393" spans="1:21" s="266" customFormat="1" x14ac:dyDescent="0.2">
      <c r="A393" s="160"/>
      <c r="B393" s="172"/>
      <c r="C393" s="172"/>
      <c r="D393" s="172"/>
      <c r="E393" s="173"/>
      <c r="F393" s="160"/>
      <c r="G393" s="147"/>
      <c r="H393" s="147"/>
      <c r="I393" s="310"/>
      <c r="J393" s="260"/>
      <c r="K393" s="175"/>
      <c r="L393" s="260"/>
      <c r="M393" s="260"/>
      <c r="N393" s="260"/>
      <c r="O393" s="175"/>
      <c r="P393" s="260"/>
      <c r="Q393" s="175"/>
      <c r="R393" s="260"/>
      <c r="S393" s="261"/>
      <c r="T393" s="159"/>
      <c r="U393" s="159"/>
    </row>
    <row r="394" spans="1:21" s="266" customFormat="1" x14ac:dyDescent="0.2">
      <c r="A394" s="160"/>
      <c r="B394" s="172"/>
      <c r="C394" s="172"/>
      <c r="D394" s="172"/>
      <c r="E394" s="173"/>
      <c r="F394" s="160"/>
      <c r="G394" s="147"/>
      <c r="H394" s="147"/>
      <c r="I394" s="310"/>
      <c r="J394" s="260"/>
      <c r="K394" s="175"/>
      <c r="L394" s="260"/>
      <c r="M394" s="260"/>
      <c r="N394" s="260"/>
      <c r="O394" s="175"/>
      <c r="P394" s="260"/>
      <c r="Q394" s="175"/>
      <c r="R394" s="260"/>
      <c r="S394" s="261"/>
      <c r="T394" s="159"/>
      <c r="U394" s="159"/>
    </row>
    <row r="395" spans="1:21" s="266" customFormat="1" x14ac:dyDescent="0.2">
      <c r="A395" s="160"/>
      <c r="B395" s="172"/>
      <c r="C395" s="172"/>
      <c r="D395" s="172"/>
      <c r="E395" s="173"/>
      <c r="F395" s="160"/>
      <c r="G395" s="147"/>
      <c r="H395" s="147"/>
      <c r="I395" s="310"/>
      <c r="J395" s="260"/>
      <c r="K395" s="175"/>
      <c r="L395" s="260"/>
      <c r="M395" s="260"/>
      <c r="N395" s="260"/>
      <c r="O395" s="175"/>
      <c r="P395" s="260"/>
      <c r="Q395" s="175"/>
      <c r="R395" s="260"/>
      <c r="S395" s="261"/>
      <c r="T395" s="159"/>
      <c r="U395" s="159"/>
    </row>
    <row r="396" spans="1:21" s="266" customFormat="1" x14ac:dyDescent="0.2">
      <c r="A396" s="160"/>
      <c r="B396" s="172"/>
      <c r="C396" s="172"/>
      <c r="D396" s="172"/>
      <c r="E396" s="173"/>
      <c r="F396" s="160"/>
      <c r="G396" s="147"/>
      <c r="H396" s="147"/>
      <c r="I396" s="310"/>
      <c r="J396" s="260"/>
      <c r="K396" s="175"/>
      <c r="L396" s="260"/>
      <c r="M396" s="260"/>
      <c r="N396" s="260"/>
      <c r="O396" s="175"/>
      <c r="P396" s="260"/>
      <c r="Q396" s="175"/>
      <c r="R396" s="260"/>
      <c r="S396" s="261"/>
      <c r="T396" s="159"/>
      <c r="U396" s="159"/>
    </row>
    <row r="397" spans="1:21" s="266" customFormat="1" x14ac:dyDescent="0.2">
      <c r="A397" s="160"/>
      <c r="B397" s="172"/>
      <c r="C397" s="172"/>
      <c r="D397" s="172"/>
      <c r="E397" s="173"/>
      <c r="F397" s="160"/>
      <c r="G397" s="147"/>
      <c r="H397" s="147"/>
      <c r="I397" s="310"/>
      <c r="J397" s="260"/>
      <c r="K397" s="175"/>
      <c r="L397" s="260"/>
      <c r="M397" s="260"/>
      <c r="N397" s="260"/>
      <c r="O397" s="175"/>
      <c r="P397" s="260"/>
      <c r="Q397" s="175"/>
      <c r="R397" s="260"/>
      <c r="S397" s="261"/>
      <c r="T397" s="159"/>
      <c r="U397" s="159"/>
    </row>
    <row r="398" spans="1:21" s="266" customFormat="1" x14ac:dyDescent="0.2">
      <c r="A398" s="160"/>
      <c r="B398" s="172"/>
      <c r="C398" s="172"/>
      <c r="D398" s="172"/>
      <c r="E398" s="173"/>
      <c r="F398" s="160"/>
      <c r="G398" s="147"/>
      <c r="H398" s="147"/>
      <c r="I398" s="310"/>
      <c r="J398" s="260"/>
      <c r="K398" s="175"/>
      <c r="L398" s="260"/>
      <c r="M398" s="260"/>
      <c r="N398" s="260"/>
      <c r="O398" s="175"/>
      <c r="P398" s="260"/>
      <c r="Q398" s="175"/>
      <c r="R398" s="260"/>
      <c r="S398" s="261"/>
      <c r="T398" s="159"/>
      <c r="U398" s="159"/>
    </row>
    <row r="399" spans="1:21" s="266" customFormat="1" x14ac:dyDescent="0.2">
      <c r="A399" s="160"/>
      <c r="B399" s="172"/>
      <c r="C399" s="172"/>
      <c r="D399" s="172"/>
      <c r="E399" s="173"/>
      <c r="F399" s="160"/>
      <c r="G399" s="147"/>
      <c r="H399" s="147"/>
      <c r="I399" s="310"/>
      <c r="J399" s="260"/>
      <c r="K399" s="175"/>
      <c r="L399" s="260"/>
      <c r="M399" s="260"/>
      <c r="N399" s="260"/>
      <c r="O399" s="175"/>
      <c r="P399" s="260"/>
      <c r="Q399" s="175"/>
      <c r="R399" s="260"/>
      <c r="S399" s="261"/>
      <c r="T399" s="159"/>
      <c r="U399" s="159"/>
    </row>
    <row r="400" spans="1:21" s="266" customFormat="1" x14ac:dyDescent="0.2">
      <c r="A400" s="160"/>
      <c r="B400" s="172"/>
      <c r="C400" s="172"/>
      <c r="D400" s="172"/>
      <c r="E400" s="173"/>
      <c r="F400" s="160"/>
      <c r="G400" s="147"/>
      <c r="H400" s="147"/>
      <c r="I400" s="310"/>
      <c r="J400" s="260"/>
      <c r="K400" s="175"/>
      <c r="L400" s="260"/>
      <c r="M400" s="260"/>
      <c r="N400" s="260"/>
      <c r="O400" s="175"/>
      <c r="P400" s="260"/>
      <c r="Q400" s="175"/>
      <c r="R400" s="260"/>
      <c r="S400" s="261"/>
      <c r="T400" s="159"/>
      <c r="U400" s="159"/>
    </row>
    <row r="401" spans="1:21" s="266" customFormat="1" x14ac:dyDescent="0.2">
      <c r="A401" s="160"/>
      <c r="B401" s="172"/>
      <c r="C401" s="172"/>
      <c r="D401" s="172"/>
      <c r="E401" s="173"/>
      <c r="F401" s="160"/>
      <c r="G401" s="147"/>
      <c r="H401" s="147"/>
      <c r="I401" s="310"/>
      <c r="J401" s="260"/>
      <c r="K401" s="175"/>
      <c r="L401" s="260"/>
      <c r="M401" s="260"/>
      <c r="N401" s="260"/>
      <c r="O401" s="175"/>
      <c r="P401" s="260"/>
      <c r="Q401" s="175"/>
      <c r="R401" s="260"/>
      <c r="S401" s="261"/>
      <c r="T401" s="159"/>
      <c r="U401" s="159"/>
    </row>
    <row r="402" spans="1:21" s="266" customFormat="1" x14ac:dyDescent="0.2">
      <c r="A402" s="160"/>
      <c r="B402" s="172"/>
      <c r="C402" s="172"/>
      <c r="D402" s="172"/>
      <c r="E402" s="173"/>
      <c r="F402" s="160"/>
      <c r="G402" s="147"/>
      <c r="H402" s="147"/>
      <c r="I402" s="310"/>
      <c r="J402" s="260"/>
      <c r="K402" s="175"/>
      <c r="L402" s="260"/>
      <c r="M402" s="260"/>
      <c r="N402" s="260"/>
      <c r="O402" s="175"/>
      <c r="P402" s="260"/>
      <c r="Q402" s="175"/>
      <c r="R402" s="260"/>
      <c r="S402" s="261"/>
      <c r="T402" s="159"/>
      <c r="U402" s="159"/>
    </row>
    <row r="403" spans="1:21" s="266" customFormat="1" x14ac:dyDescent="0.2">
      <c r="A403" s="160"/>
      <c r="B403" s="172"/>
      <c r="C403" s="172"/>
      <c r="D403" s="172"/>
      <c r="E403" s="173"/>
      <c r="F403" s="160"/>
      <c r="G403" s="147"/>
      <c r="H403" s="147"/>
      <c r="I403" s="310"/>
      <c r="J403" s="260"/>
      <c r="K403" s="175"/>
      <c r="L403" s="260"/>
      <c r="M403" s="260"/>
      <c r="N403" s="260"/>
      <c r="O403" s="175"/>
      <c r="P403" s="260"/>
      <c r="Q403" s="175"/>
      <c r="R403" s="260"/>
      <c r="S403" s="261"/>
      <c r="T403" s="159"/>
      <c r="U403" s="159"/>
    </row>
    <row r="404" spans="1:21" s="266" customFormat="1" x14ac:dyDescent="0.2">
      <c r="A404" s="160"/>
      <c r="B404" s="172"/>
      <c r="C404" s="172"/>
      <c r="D404" s="172"/>
      <c r="E404" s="173"/>
      <c r="F404" s="160"/>
      <c r="G404" s="147"/>
      <c r="H404" s="147"/>
      <c r="I404" s="310"/>
      <c r="J404" s="260"/>
      <c r="K404" s="175"/>
      <c r="L404" s="260"/>
      <c r="M404" s="260"/>
      <c r="N404" s="260"/>
      <c r="O404" s="175"/>
      <c r="P404" s="260"/>
      <c r="Q404" s="175"/>
      <c r="R404" s="260"/>
      <c r="S404" s="261"/>
      <c r="T404" s="159"/>
      <c r="U404" s="159"/>
    </row>
    <row r="405" spans="1:21" s="266" customFormat="1" x14ac:dyDescent="0.2">
      <c r="A405" s="160"/>
      <c r="B405" s="172"/>
      <c r="C405" s="172"/>
      <c r="D405" s="172"/>
      <c r="E405" s="173"/>
      <c r="F405" s="160"/>
      <c r="G405" s="147"/>
      <c r="H405" s="147"/>
      <c r="I405" s="310"/>
      <c r="J405" s="260"/>
      <c r="K405" s="175"/>
      <c r="L405" s="260"/>
      <c r="M405" s="260"/>
      <c r="N405" s="260"/>
      <c r="O405" s="175"/>
      <c r="P405" s="260"/>
      <c r="Q405" s="175"/>
      <c r="R405" s="260"/>
      <c r="S405" s="261"/>
      <c r="T405" s="159"/>
      <c r="U405" s="159"/>
    </row>
    <row r="406" spans="1:21" s="266" customFormat="1" x14ac:dyDescent="0.2">
      <c r="A406" s="160"/>
      <c r="B406" s="172"/>
      <c r="C406" s="172"/>
      <c r="D406" s="172"/>
      <c r="E406" s="173"/>
      <c r="F406" s="160"/>
      <c r="G406" s="147"/>
      <c r="H406" s="147"/>
      <c r="I406" s="310"/>
      <c r="J406" s="260"/>
      <c r="K406" s="175"/>
      <c r="L406" s="260"/>
      <c r="M406" s="260"/>
      <c r="N406" s="260"/>
      <c r="O406" s="175"/>
      <c r="P406" s="260"/>
      <c r="Q406" s="175"/>
      <c r="R406" s="260"/>
      <c r="S406" s="261"/>
      <c r="T406" s="159"/>
      <c r="U406" s="159"/>
    </row>
    <row r="407" spans="1:21" s="266" customFormat="1" x14ac:dyDescent="0.2">
      <c r="A407" s="160"/>
      <c r="B407" s="172"/>
      <c r="C407" s="172"/>
      <c r="D407" s="172"/>
      <c r="E407" s="173"/>
      <c r="F407" s="160"/>
      <c r="G407" s="147"/>
      <c r="H407" s="147"/>
      <c r="I407" s="310"/>
      <c r="J407" s="260"/>
      <c r="K407" s="175"/>
      <c r="L407" s="260"/>
      <c r="M407" s="260"/>
      <c r="N407" s="260"/>
      <c r="O407" s="175"/>
      <c r="P407" s="260"/>
      <c r="Q407" s="175"/>
      <c r="R407" s="260"/>
      <c r="S407" s="261"/>
      <c r="T407" s="159"/>
      <c r="U407" s="159"/>
    </row>
    <row r="408" spans="1:21" s="266" customFormat="1" x14ac:dyDescent="0.2">
      <c r="A408" s="160"/>
      <c r="B408" s="172"/>
      <c r="C408" s="172"/>
      <c r="D408" s="172"/>
      <c r="E408" s="173"/>
      <c r="F408" s="160"/>
      <c r="G408" s="147"/>
      <c r="H408" s="147"/>
      <c r="I408" s="310"/>
      <c r="J408" s="260"/>
      <c r="K408" s="175"/>
      <c r="L408" s="260"/>
      <c r="M408" s="260"/>
      <c r="N408" s="260"/>
      <c r="O408" s="175"/>
      <c r="P408" s="260"/>
      <c r="Q408" s="175"/>
      <c r="R408" s="260"/>
      <c r="S408" s="261"/>
      <c r="T408" s="159"/>
      <c r="U408" s="159"/>
    </row>
    <row r="409" spans="1:21" s="266" customFormat="1" x14ac:dyDescent="0.2">
      <c r="A409" s="160"/>
      <c r="B409" s="172"/>
      <c r="C409" s="172"/>
      <c r="D409" s="172"/>
      <c r="E409" s="173"/>
      <c r="F409" s="160"/>
      <c r="G409" s="147"/>
      <c r="H409" s="147"/>
      <c r="I409" s="310"/>
      <c r="J409" s="260"/>
      <c r="K409" s="175"/>
      <c r="L409" s="260"/>
      <c r="M409" s="260"/>
      <c r="N409" s="260"/>
      <c r="O409" s="175"/>
      <c r="P409" s="260"/>
      <c r="Q409" s="175"/>
      <c r="R409" s="260"/>
      <c r="S409" s="261"/>
      <c r="T409" s="159"/>
      <c r="U409" s="159"/>
    </row>
    <row r="410" spans="1:21" s="266" customFormat="1" x14ac:dyDescent="0.2">
      <c r="A410" s="160"/>
      <c r="B410" s="172"/>
      <c r="C410" s="172"/>
      <c r="D410" s="172"/>
      <c r="E410" s="173"/>
      <c r="F410" s="160"/>
      <c r="G410" s="147"/>
      <c r="H410" s="147"/>
      <c r="I410" s="310"/>
      <c r="J410" s="260"/>
      <c r="K410" s="175"/>
      <c r="L410" s="260"/>
      <c r="M410" s="260"/>
      <c r="N410" s="260"/>
      <c r="O410" s="175"/>
      <c r="P410" s="260"/>
      <c r="Q410" s="175"/>
      <c r="R410" s="260"/>
      <c r="S410" s="261"/>
      <c r="T410" s="159"/>
      <c r="U410" s="159"/>
    </row>
    <row r="411" spans="1:21" s="266" customFormat="1" x14ac:dyDescent="0.2">
      <c r="A411" s="160"/>
      <c r="B411" s="172"/>
      <c r="C411" s="172"/>
      <c r="D411" s="172"/>
      <c r="E411" s="173"/>
      <c r="F411" s="160"/>
      <c r="G411" s="147"/>
      <c r="H411" s="147"/>
      <c r="I411" s="310"/>
      <c r="J411" s="260"/>
      <c r="K411" s="175"/>
      <c r="L411" s="260"/>
      <c r="M411" s="260"/>
      <c r="N411" s="260"/>
      <c r="O411" s="175"/>
      <c r="P411" s="260"/>
      <c r="Q411" s="175"/>
      <c r="R411" s="260"/>
      <c r="S411" s="261"/>
      <c r="T411" s="159"/>
      <c r="U411" s="159"/>
    </row>
    <row r="412" spans="1:21" s="266" customFormat="1" x14ac:dyDescent="0.2">
      <c r="A412" s="160"/>
      <c r="B412" s="172"/>
      <c r="C412" s="172"/>
      <c r="D412" s="172"/>
      <c r="E412" s="173"/>
      <c r="F412" s="160"/>
      <c r="G412" s="147"/>
      <c r="H412" s="147"/>
      <c r="I412" s="310"/>
      <c r="J412" s="260"/>
      <c r="K412" s="175"/>
      <c r="L412" s="260"/>
      <c r="M412" s="260"/>
      <c r="N412" s="260"/>
      <c r="O412" s="175"/>
      <c r="P412" s="260"/>
      <c r="Q412" s="175"/>
      <c r="R412" s="260"/>
      <c r="S412" s="261"/>
      <c r="T412" s="159"/>
      <c r="U412" s="159"/>
    </row>
    <row r="413" spans="1:21" s="266" customFormat="1" x14ac:dyDescent="0.2">
      <c r="A413" s="160"/>
      <c r="B413" s="172"/>
      <c r="C413" s="172"/>
      <c r="D413" s="172"/>
      <c r="E413" s="173"/>
      <c r="F413" s="160"/>
      <c r="G413" s="147"/>
      <c r="H413" s="147"/>
      <c r="I413" s="310"/>
      <c r="J413" s="260"/>
      <c r="K413" s="175"/>
      <c r="L413" s="260"/>
      <c r="M413" s="260"/>
      <c r="N413" s="260"/>
      <c r="O413" s="175"/>
      <c r="P413" s="260"/>
      <c r="Q413" s="175"/>
      <c r="R413" s="260"/>
      <c r="S413" s="261"/>
      <c r="T413" s="159"/>
      <c r="U413" s="159"/>
    </row>
    <row r="414" spans="1:21" s="266" customFormat="1" x14ac:dyDescent="0.2">
      <c r="A414" s="160"/>
      <c r="B414" s="172"/>
      <c r="C414" s="172"/>
      <c r="D414" s="172"/>
      <c r="E414" s="173"/>
      <c r="F414" s="160"/>
      <c r="G414" s="147"/>
      <c r="H414" s="147"/>
      <c r="I414" s="310"/>
      <c r="J414" s="260"/>
      <c r="K414" s="175"/>
      <c r="L414" s="260"/>
      <c r="M414" s="260"/>
      <c r="N414" s="260"/>
      <c r="O414" s="175"/>
      <c r="P414" s="260"/>
      <c r="Q414" s="175"/>
      <c r="R414" s="260"/>
      <c r="S414" s="261"/>
      <c r="T414" s="159"/>
      <c r="U414" s="159"/>
    </row>
    <row r="415" spans="1:21" s="266" customFormat="1" x14ac:dyDescent="0.2">
      <c r="A415" s="160"/>
      <c r="B415" s="172"/>
      <c r="C415" s="172"/>
      <c r="D415" s="172"/>
      <c r="E415" s="173"/>
      <c r="F415" s="160"/>
      <c r="G415" s="147"/>
      <c r="H415" s="147"/>
      <c r="I415" s="310"/>
      <c r="J415" s="260"/>
      <c r="K415" s="175"/>
      <c r="L415" s="260"/>
      <c r="M415" s="260"/>
      <c r="N415" s="260"/>
      <c r="O415" s="175"/>
      <c r="P415" s="260"/>
      <c r="Q415" s="175"/>
      <c r="R415" s="260"/>
      <c r="S415" s="261"/>
      <c r="T415" s="159"/>
      <c r="U415" s="159"/>
    </row>
    <row r="416" spans="1:21" s="266" customFormat="1" x14ac:dyDescent="0.2">
      <c r="A416" s="160"/>
      <c r="B416" s="172"/>
      <c r="C416" s="172"/>
      <c r="D416" s="172"/>
      <c r="E416" s="173"/>
      <c r="F416" s="160"/>
      <c r="G416" s="147"/>
      <c r="H416" s="147"/>
      <c r="I416" s="310"/>
      <c r="J416" s="260"/>
      <c r="K416" s="175"/>
      <c r="L416" s="260"/>
      <c r="M416" s="260"/>
      <c r="N416" s="260"/>
      <c r="O416" s="175"/>
      <c r="P416" s="260"/>
      <c r="Q416" s="175"/>
      <c r="R416" s="260"/>
      <c r="S416" s="261"/>
      <c r="T416" s="159"/>
      <c r="U416" s="159"/>
    </row>
    <row r="417" spans="1:21" s="266" customFormat="1" x14ac:dyDescent="0.2">
      <c r="A417" s="160"/>
      <c r="B417" s="172"/>
      <c r="C417" s="172"/>
      <c r="D417" s="172"/>
      <c r="E417" s="173"/>
      <c r="F417" s="160"/>
      <c r="G417" s="147"/>
      <c r="H417" s="147"/>
      <c r="I417" s="310"/>
      <c r="J417" s="260"/>
      <c r="K417" s="175"/>
      <c r="L417" s="260"/>
      <c r="M417" s="260"/>
      <c r="N417" s="260"/>
      <c r="O417" s="175"/>
      <c r="P417" s="260"/>
      <c r="Q417" s="175"/>
      <c r="R417" s="260"/>
      <c r="S417" s="261"/>
      <c r="T417" s="159"/>
      <c r="U417" s="159"/>
    </row>
    <row r="418" spans="1:21" s="266" customFormat="1" x14ac:dyDescent="0.2">
      <c r="A418" s="160"/>
      <c r="B418" s="172"/>
      <c r="C418" s="172"/>
      <c r="D418" s="172"/>
      <c r="E418" s="173"/>
      <c r="F418" s="160"/>
      <c r="G418" s="147"/>
      <c r="H418" s="147"/>
      <c r="I418" s="310"/>
      <c r="J418" s="260"/>
      <c r="K418" s="175"/>
      <c r="L418" s="260"/>
      <c r="M418" s="260"/>
      <c r="N418" s="260"/>
      <c r="O418" s="175"/>
      <c r="P418" s="260"/>
      <c r="Q418" s="175"/>
      <c r="R418" s="260"/>
      <c r="S418" s="261"/>
      <c r="T418" s="159"/>
      <c r="U418" s="159"/>
    </row>
    <row r="419" spans="1:21" s="266" customFormat="1" x14ac:dyDescent="0.2">
      <c r="A419" s="160"/>
      <c r="B419" s="172"/>
      <c r="C419" s="172"/>
      <c r="D419" s="172"/>
      <c r="E419" s="173"/>
      <c r="F419" s="160"/>
      <c r="G419" s="147"/>
      <c r="H419" s="147"/>
      <c r="I419" s="310"/>
      <c r="J419" s="260"/>
      <c r="K419" s="175"/>
      <c r="L419" s="260"/>
      <c r="M419" s="260"/>
      <c r="N419" s="260"/>
      <c r="O419" s="175"/>
      <c r="P419" s="260"/>
      <c r="Q419" s="175"/>
      <c r="R419" s="260"/>
      <c r="S419" s="261"/>
      <c r="T419" s="159"/>
      <c r="U419" s="159"/>
    </row>
    <row r="420" spans="1:21" s="266" customFormat="1" x14ac:dyDescent="0.2">
      <c r="A420" s="160"/>
      <c r="B420" s="172"/>
      <c r="C420" s="172"/>
      <c r="D420" s="172"/>
      <c r="E420" s="173"/>
      <c r="F420" s="160"/>
      <c r="G420" s="147"/>
      <c r="H420" s="147"/>
      <c r="I420" s="310"/>
      <c r="J420" s="260"/>
      <c r="K420" s="175"/>
      <c r="L420" s="260"/>
      <c r="M420" s="260"/>
      <c r="N420" s="260"/>
      <c r="O420" s="175"/>
      <c r="P420" s="260"/>
      <c r="Q420" s="175"/>
      <c r="R420" s="260"/>
      <c r="S420" s="261"/>
      <c r="T420" s="159"/>
      <c r="U420" s="159"/>
    </row>
    <row r="421" spans="1:21" s="266" customFormat="1" x14ac:dyDescent="0.2">
      <c r="A421" s="160"/>
      <c r="B421" s="172"/>
      <c r="C421" s="172"/>
      <c r="D421" s="172"/>
      <c r="E421" s="173"/>
      <c r="F421" s="160"/>
      <c r="G421" s="147"/>
      <c r="H421" s="147"/>
      <c r="I421" s="310"/>
      <c r="J421" s="260"/>
      <c r="K421" s="175"/>
      <c r="L421" s="260"/>
      <c r="M421" s="260"/>
      <c r="N421" s="260"/>
      <c r="O421" s="175"/>
      <c r="P421" s="260"/>
      <c r="Q421" s="175"/>
      <c r="R421" s="260"/>
      <c r="S421" s="261"/>
      <c r="T421" s="159"/>
      <c r="U421" s="159"/>
    </row>
    <row r="422" spans="1:21" s="266" customFormat="1" x14ac:dyDescent="0.2">
      <c r="A422" s="160"/>
      <c r="B422" s="172"/>
      <c r="C422" s="172"/>
      <c r="D422" s="172"/>
      <c r="E422" s="173"/>
      <c r="F422" s="160"/>
      <c r="G422" s="147"/>
      <c r="H422" s="147"/>
      <c r="I422" s="310"/>
      <c r="J422" s="260"/>
      <c r="K422" s="175"/>
      <c r="L422" s="260"/>
      <c r="M422" s="260"/>
      <c r="N422" s="260"/>
      <c r="O422" s="175"/>
      <c r="P422" s="260"/>
      <c r="Q422" s="175"/>
      <c r="R422" s="260"/>
      <c r="S422" s="261"/>
      <c r="T422" s="159"/>
      <c r="U422" s="159"/>
    </row>
    <row r="423" spans="1:21" s="266" customFormat="1" x14ac:dyDescent="0.2">
      <c r="A423" s="160"/>
      <c r="B423" s="172"/>
      <c r="C423" s="172"/>
      <c r="D423" s="172"/>
      <c r="E423" s="173"/>
      <c r="F423" s="160"/>
      <c r="G423" s="147"/>
      <c r="H423" s="147"/>
      <c r="I423" s="310"/>
      <c r="J423" s="260"/>
      <c r="K423" s="175"/>
      <c r="L423" s="260"/>
      <c r="M423" s="260"/>
      <c r="N423" s="260"/>
      <c r="O423" s="175"/>
      <c r="P423" s="260"/>
      <c r="Q423" s="175"/>
      <c r="R423" s="260"/>
      <c r="S423" s="261"/>
      <c r="T423" s="159"/>
      <c r="U423" s="159"/>
    </row>
    <row r="424" spans="1:21" s="266" customFormat="1" x14ac:dyDescent="0.2">
      <c r="A424" s="160"/>
      <c r="B424" s="172"/>
      <c r="C424" s="172"/>
      <c r="D424" s="172"/>
      <c r="E424" s="173"/>
      <c r="F424" s="160"/>
      <c r="G424" s="147"/>
      <c r="H424" s="147"/>
      <c r="I424" s="310"/>
      <c r="J424" s="260"/>
      <c r="K424" s="175"/>
      <c r="L424" s="260"/>
      <c r="M424" s="260"/>
      <c r="N424" s="260"/>
      <c r="O424" s="175"/>
      <c r="P424" s="260"/>
      <c r="Q424" s="175"/>
      <c r="R424" s="260"/>
      <c r="S424" s="261"/>
      <c r="T424" s="159"/>
      <c r="U424" s="159"/>
    </row>
    <row r="425" spans="1:21" s="266" customFormat="1" x14ac:dyDescent="0.2">
      <c r="A425" s="160"/>
      <c r="B425" s="172"/>
      <c r="C425" s="172"/>
      <c r="D425" s="172"/>
      <c r="E425" s="173"/>
      <c r="F425" s="160"/>
      <c r="G425" s="147"/>
      <c r="H425" s="147"/>
      <c r="I425" s="310"/>
      <c r="J425" s="260"/>
      <c r="K425" s="175"/>
      <c r="L425" s="260"/>
      <c r="M425" s="260"/>
      <c r="N425" s="260"/>
      <c r="O425" s="175"/>
      <c r="P425" s="260"/>
      <c r="Q425" s="175"/>
      <c r="R425" s="260"/>
      <c r="S425" s="261"/>
      <c r="T425" s="159"/>
      <c r="U425" s="159"/>
    </row>
    <row r="426" spans="1:21" s="266" customFormat="1" x14ac:dyDescent="0.2">
      <c r="A426" s="160"/>
      <c r="B426" s="172"/>
      <c r="C426" s="172"/>
      <c r="D426" s="172"/>
      <c r="E426" s="173"/>
      <c r="F426" s="160"/>
      <c r="G426" s="147"/>
      <c r="H426" s="147"/>
      <c r="I426" s="310"/>
      <c r="J426" s="260"/>
      <c r="K426" s="175"/>
      <c r="L426" s="260"/>
      <c r="M426" s="260"/>
      <c r="N426" s="260"/>
      <c r="O426" s="175"/>
      <c r="P426" s="260"/>
      <c r="Q426" s="175"/>
      <c r="R426" s="260"/>
      <c r="S426" s="261"/>
      <c r="T426" s="159"/>
      <c r="U426" s="159"/>
    </row>
    <row r="427" spans="1:21" s="266" customFormat="1" x14ac:dyDescent="0.2">
      <c r="A427" s="160"/>
      <c r="B427" s="172"/>
      <c r="C427" s="172"/>
      <c r="D427" s="172"/>
      <c r="E427" s="173"/>
      <c r="F427" s="160"/>
      <c r="G427" s="147"/>
      <c r="H427" s="147"/>
      <c r="I427" s="310"/>
      <c r="J427" s="260"/>
      <c r="K427" s="175"/>
      <c r="L427" s="260"/>
      <c r="M427" s="260"/>
      <c r="N427" s="260"/>
      <c r="O427" s="175"/>
      <c r="P427" s="260"/>
      <c r="Q427" s="175"/>
      <c r="R427" s="260"/>
      <c r="S427" s="261"/>
      <c r="T427" s="159"/>
      <c r="U427" s="159"/>
    </row>
    <row r="428" spans="1:21" s="266" customFormat="1" x14ac:dyDescent="0.2">
      <c r="A428" s="160"/>
      <c r="B428" s="172"/>
      <c r="C428" s="172"/>
      <c r="D428" s="172"/>
      <c r="E428" s="173"/>
      <c r="F428" s="160"/>
      <c r="G428" s="147"/>
      <c r="H428" s="147"/>
      <c r="I428" s="310"/>
      <c r="J428" s="260"/>
      <c r="K428" s="175"/>
      <c r="L428" s="260"/>
      <c r="M428" s="260"/>
      <c r="N428" s="260"/>
      <c r="O428" s="175"/>
      <c r="P428" s="260"/>
      <c r="Q428" s="175"/>
      <c r="R428" s="260"/>
      <c r="S428" s="261"/>
      <c r="T428" s="159"/>
      <c r="U428" s="159"/>
    </row>
    <row r="429" spans="1:21" s="266" customFormat="1" x14ac:dyDescent="0.2">
      <c r="A429" s="160"/>
      <c r="B429" s="172"/>
      <c r="C429" s="172"/>
      <c r="D429" s="172"/>
      <c r="E429" s="173"/>
      <c r="F429" s="160"/>
      <c r="G429" s="147"/>
      <c r="H429" s="147"/>
      <c r="I429" s="310"/>
      <c r="J429" s="260"/>
      <c r="K429" s="175"/>
      <c r="L429" s="260"/>
      <c r="M429" s="260"/>
      <c r="N429" s="260"/>
      <c r="O429" s="175"/>
      <c r="P429" s="260"/>
      <c r="Q429" s="175"/>
      <c r="R429" s="260"/>
      <c r="S429" s="261"/>
      <c r="T429" s="159"/>
      <c r="U429" s="159"/>
    </row>
    <row r="430" spans="1:21" s="266" customFormat="1" x14ac:dyDescent="0.2">
      <c r="A430" s="160"/>
      <c r="B430" s="172"/>
      <c r="C430" s="172"/>
      <c r="D430" s="172"/>
      <c r="E430" s="173"/>
      <c r="F430" s="160"/>
      <c r="G430" s="147"/>
      <c r="H430" s="147"/>
      <c r="I430" s="310"/>
      <c r="J430" s="260"/>
      <c r="K430" s="175"/>
      <c r="L430" s="260"/>
      <c r="M430" s="260"/>
      <c r="N430" s="260"/>
      <c r="O430" s="175"/>
      <c r="P430" s="260"/>
      <c r="Q430" s="175"/>
      <c r="R430" s="260"/>
      <c r="S430" s="261"/>
      <c r="T430" s="159"/>
      <c r="U430" s="159"/>
    </row>
    <row r="431" spans="1:21" s="266" customFormat="1" x14ac:dyDescent="0.2">
      <c r="A431" s="160"/>
      <c r="B431" s="172"/>
      <c r="C431" s="172"/>
      <c r="D431" s="172"/>
      <c r="E431" s="173"/>
      <c r="F431" s="160"/>
      <c r="G431" s="147"/>
      <c r="H431" s="147"/>
      <c r="I431" s="310"/>
      <c r="J431" s="260"/>
      <c r="K431" s="175"/>
      <c r="L431" s="260"/>
      <c r="M431" s="260"/>
      <c r="N431" s="260"/>
      <c r="O431" s="175"/>
      <c r="P431" s="260"/>
      <c r="Q431" s="175"/>
      <c r="R431" s="260"/>
      <c r="S431" s="261"/>
      <c r="T431" s="159"/>
      <c r="U431" s="159"/>
    </row>
    <row r="432" spans="1:21" s="266" customFormat="1" x14ac:dyDescent="0.2">
      <c r="A432" s="160"/>
      <c r="B432" s="172"/>
      <c r="C432" s="172"/>
      <c r="D432" s="172"/>
      <c r="E432" s="173"/>
      <c r="F432" s="160"/>
      <c r="G432" s="147"/>
      <c r="H432" s="147"/>
      <c r="I432" s="310"/>
      <c r="J432" s="260"/>
      <c r="K432" s="175"/>
      <c r="L432" s="260"/>
      <c r="M432" s="260"/>
      <c r="N432" s="260"/>
      <c r="O432" s="175"/>
      <c r="P432" s="260"/>
      <c r="Q432" s="175"/>
      <c r="R432" s="260"/>
      <c r="S432" s="261"/>
      <c r="T432" s="159"/>
      <c r="U432" s="159"/>
    </row>
    <row r="433" spans="1:21" s="266" customFormat="1" x14ac:dyDescent="0.2">
      <c r="A433" s="160"/>
      <c r="B433" s="172"/>
      <c r="C433" s="172"/>
      <c r="D433" s="172"/>
      <c r="E433" s="173"/>
      <c r="F433" s="160"/>
      <c r="G433" s="147"/>
      <c r="H433" s="147"/>
      <c r="I433" s="310"/>
      <c r="J433" s="260"/>
      <c r="K433" s="175"/>
      <c r="L433" s="260"/>
      <c r="M433" s="260"/>
      <c r="N433" s="260"/>
      <c r="O433" s="175"/>
      <c r="P433" s="260"/>
      <c r="Q433" s="175"/>
      <c r="R433" s="260"/>
      <c r="S433" s="261"/>
      <c r="T433" s="159"/>
      <c r="U433" s="159"/>
    </row>
    <row r="434" spans="1:21" s="266" customFormat="1" x14ac:dyDescent="0.2">
      <c r="A434" s="160"/>
      <c r="B434" s="172"/>
      <c r="C434" s="172"/>
      <c r="D434" s="172"/>
      <c r="E434" s="173"/>
      <c r="F434" s="160"/>
      <c r="G434" s="147"/>
      <c r="H434" s="147"/>
      <c r="I434" s="310"/>
      <c r="J434" s="260"/>
      <c r="K434" s="175"/>
      <c r="L434" s="260"/>
      <c r="M434" s="260"/>
      <c r="N434" s="260"/>
      <c r="O434" s="175"/>
      <c r="P434" s="260"/>
      <c r="Q434" s="175"/>
      <c r="R434" s="260"/>
      <c r="S434" s="261"/>
      <c r="T434" s="159"/>
      <c r="U434" s="159"/>
    </row>
    <row r="435" spans="1:21" s="266" customFormat="1" x14ac:dyDescent="0.2">
      <c r="A435" s="160"/>
      <c r="B435" s="172"/>
      <c r="C435" s="172"/>
      <c r="D435" s="172"/>
      <c r="E435" s="173"/>
      <c r="F435" s="160"/>
      <c r="G435" s="147"/>
      <c r="H435" s="147"/>
      <c r="I435" s="310"/>
      <c r="J435" s="260"/>
      <c r="K435" s="175"/>
      <c r="L435" s="260"/>
      <c r="M435" s="260"/>
      <c r="N435" s="260"/>
      <c r="O435" s="175"/>
      <c r="P435" s="260"/>
      <c r="Q435" s="175"/>
      <c r="R435" s="260"/>
      <c r="S435" s="261"/>
      <c r="T435" s="159"/>
      <c r="U435" s="159"/>
    </row>
    <row r="436" spans="1:21" s="266" customFormat="1" x14ac:dyDescent="0.2">
      <c r="A436" s="160"/>
      <c r="B436" s="172"/>
      <c r="C436" s="172"/>
      <c r="D436" s="172"/>
      <c r="E436" s="173"/>
      <c r="F436" s="160"/>
      <c r="G436" s="147"/>
      <c r="H436" s="147"/>
      <c r="I436" s="310"/>
      <c r="J436" s="260"/>
      <c r="K436" s="175"/>
      <c r="L436" s="260"/>
      <c r="M436" s="260"/>
      <c r="N436" s="260"/>
      <c r="O436" s="175"/>
      <c r="P436" s="260"/>
      <c r="Q436" s="175"/>
      <c r="R436" s="260"/>
      <c r="S436" s="261"/>
      <c r="T436" s="159"/>
      <c r="U436" s="159"/>
    </row>
    <row r="437" spans="1:21" s="266" customFormat="1" x14ac:dyDescent="0.2">
      <c r="A437" s="160"/>
      <c r="B437" s="172"/>
      <c r="C437" s="172"/>
      <c r="D437" s="172"/>
      <c r="E437" s="173"/>
      <c r="F437" s="160"/>
      <c r="G437" s="147"/>
      <c r="H437" s="147"/>
      <c r="I437" s="310"/>
      <c r="J437" s="260"/>
      <c r="K437" s="175"/>
      <c r="L437" s="260"/>
      <c r="M437" s="260"/>
      <c r="N437" s="260"/>
      <c r="O437" s="175"/>
      <c r="P437" s="260"/>
      <c r="Q437" s="175"/>
      <c r="R437" s="260"/>
      <c r="S437" s="261"/>
      <c r="T437" s="159"/>
      <c r="U437" s="159"/>
    </row>
    <row r="438" spans="1:21" s="266" customFormat="1" x14ac:dyDescent="0.2">
      <c r="A438" s="160"/>
      <c r="B438" s="172"/>
      <c r="C438" s="172"/>
      <c r="D438" s="172"/>
      <c r="E438" s="173"/>
      <c r="F438" s="160"/>
      <c r="G438" s="147"/>
      <c r="H438" s="147"/>
      <c r="I438" s="310"/>
      <c r="J438" s="260"/>
      <c r="K438" s="175"/>
      <c r="L438" s="260"/>
      <c r="M438" s="260"/>
      <c r="N438" s="260"/>
      <c r="O438" s="175"/>
      <c r="P438" s="260"/>
      <c r="Q438" s="175"/>
      <c r="R438" s="260"/>
      <c r="S438" s="261"/>
      <c r="T438" s="159"/>
      <c r="U438" s="159"/>
    </row>
    <row r="439" spans="1:21" s="266" customFormat="1" x14ac:dyDescent="0.2">
      <c r="A439" s="160"/>
      <c r="B439" s="172"/>
      <c r="C439" s="172"/>
      <c r="D439" s="172"/>
      <c r="E439" s="173"/>
      <c r="F439" s="160"/>
      <c r="G439" s="147"/>
      <c r="H439" s="147"/>
      <c r="I439" s="310"/>
      <c r="J439" s="260"/>
      <c r="K439" s="175"/>
      <c r="L439" s="260"/>
      <c r="M439" s="260"/>
      <c r="N439" s="260"/>
      <c r="O439" s="175"/>
      <c r="P439" s="260"/>
      <c r="Q439" s="175"/>
      <c r="R439" s="260"/>
      <c r="S439" s="261"/>
      <c r="T439" s="159"/>
      <c r="U439" s="159"/>
    </row>
    <row r="440" spans="1:21" s="266" customFormat="1" x14ac:dyDescent="0.2">
      <c r="A440" s="160"/>
      <c r="B440" s="172"/>
      <c r="C440" s="172"/>
      <c r="D440" s="172"/>
      <c r="E440" s="173"/>
      <c r="F440" s="160"/>
      <c r="G440" s="147"/>
      <c r="H440" s="147"/>
      <c r="I440" s="310"/>
      <c r="J440" s="260"/>
      <c r="K440" s="175"/>
      <c r="L440" s="260"/>
      <c r="M440" s="260"/>
      <c r="N440" s="260"/>
      <c r="O440" s="175"/>
      <c r="P440" s="260"/>
      <c r="Q440" s="175"/>
      <c r="R440" s="260"/>
      <c r="S440" s="261"/>
      <c r="T440" s="159"/>
      <c r="U440" s="159"/>
    </row>
    <row r="441" spans="1:21" s="266" customFormat="1" x14ac:dyDescent="0.2">
      <c r="A441" s="160"/>
      <c r="B441" s="172"/>
      <c r="C441" s="172"/>
      <c r="D441" s="172"/>
      <c r="E441" s="173"/>
      <c r="F441" s="160"/>
      <c r="G441" s="147"/>
      <c r="H441" s="147"/>
      <c r="I441" s="310"/>
      <c r="J441" s="260"/>
      <c r="K441" s="175"/>
      <c r="L441" s="260"/>
      <c r="M441" s="260"/>
      <c r="N441" s="260"/>
      <c r="O441" s="175"/>
      <c r="P441" s="260"/>
      <c r="Q441" s="175"/>
      <c r="R441" s="260"/>
      <c r="S441" s="261"/>
      <c r="T441" s="159"/>
      <c r="U441" s="159"/>
    </row>
    <row r="442" spans="1:21" s="266" customFormat="1" x14ac:dyDescent="0.2">
      <c r="A442" s="160"/>
      <c r="B442" s="172"/>
      <c r="C442" s="172"/>
      <c r="D442" s="172"/>
      <c r="E442" s="173"/>
      <c r="F442" s="160"/>
      <c r="G442" s="147"/>
      <c r="H442" s="147"/>
      <c r="I442" s="310"/>
      <c r="J442" s="260"/>
      <c r="K442" s="175"/>
      <c r="L442" s="260"/>
      <c r="M442" s="260"/>
      <c r="N442" s="260"/>
      <c r="O442" s="175"/>
      <c r="P442" s="260"/>
      <c r="Q442" s="175"/>
      <c r="R442" s="260"/>
      <c r="S442" s="261"/>
      <c r="T442" s="159"/>
      <c r="U442" s="159"/>
    </row>
    <row r="443" spans="1:21" s="266" customFormat="1" x14ac:dyDescent="0.2">
      <c r="A443" s="160"/>
      <c r="B443" s="172"/>
      <c r="C443" s="172"/>
      <c r="D443" s="172"/>
      <c r="E443" s="173"/>
      <c r="F443" s="160"/>
      <c r="G443" s="147"/>
      <c r="H443" s="147"/>
      <c r="I443" s="310"/>
      <c r="J443" s="260"/>
      <c r="K443" s="175"/>
      <c r="L443" s="260"/>
      <c r="M443" s="260"/>
      <c r="N443" s="260"/>
      <c r="O443" s="175"/>
      <c r="P443" s="260"/>
      <c r="Q443" s="175"/>
      <c r="R443" s="260"/>
      <c r="S443" s="261"/>
      <c r="T443" s="159"/>
      <c r="U443" s="159"/>
    </row>
    <row r="444" spans="1:21" s="266" customFormat="1" x14ac:dyDescent="0.2">
      <c r="A444" s="160"/>
      <c r="B444" s="172"/>
      <c r="C444" s="172"/>
      <c r="D444" s="172"/>
      <c r="E444" s="173"/>
      <c r="F444" s="160"/>
      <c r="G444" s="147"/>
      <c r="H444" s="147"/>
      <c r="I444" s="310"/>
      <c r="J444" s="260"/>
      <c r="K444" s="175"/>
      <c r="L444" s="260"/>
      <c r="M444" s="260"/>
      <c r="N444" s="260"/>
      <c r="O444" s="175"/>
      <c r="P444" s="260"/>
      <c r="Q444" s="175"/>
      <c r="R444" s="260"/>
      <c r="S444" s="261"/>
      <c r="T444" s="159"/>
      <c r="U444" s="159"/>
    </row>
    <row r="445" spans="1:21" s="266" customFormat="1" x14ac:dyDescent="0.2">
      <c r="A445" s="160"/>
      <c r="B445" s="172"/>
      <c r="C445" s="172"/>
      <c r="D445" s="172"/>
      <c r="E445" s="173"/>
      <c r="F445" s="160"/>
      <c r="G445" s="147"/>
      <c r="H445" s="147"/>
      <c r="I445" s="310"/>
      <c r="J445" s="260"/>
      <c r="K445" s="175"/>
      <c r="L445" s="260"/>
      <c r="M445" s="260"/>
      <c r="N445" s="260"/>
      <c r="O445" s="175"/>
      <c r="P445" s="260"/>
      <c r="Q445" s="175"/>
      <c r="R445" s="260"/>
      <c r="S445" s="261"/>
      <c r="T445" s="159"/>
      <c r="U445" s="159"/>
    </row>
    <row r="446" spans="1:21" s="266" customFormat="1" x14ac:dyDescent="0.2">
      <c r="A446" s="160"/>
      <c r="B446" s="172"/>
      <c r="C446" s="172"/>
      <c r="D446" s="172"/>
      <c r="E446" s="173"/>
      <c r="F446" s="160"/>
      <c r="G446" s="147"/>
      <c r="H446" s="147"/>
      <c r="I446" s="310"/>
      <c r="J446" s="260"/>
      <c r="K446" s="175"/>
      <c r="L446" s="260"/>
      <c r="M446" s="260"/>
      <c r="N446" s="260"/>
      <c r="O446" s="175"/>
      <c r="P446" s="260"/>
      <c r="Q446" s="175"/>
      <c r="R446" s="260"/>
      <c r="S446" s="261"/>
      <c r="T446" s="159"/>
      <c r="U446" s="159"/>
    </row>
    <row r="447" spans="1:21" s="266" customFormat="1" x14ac:dyDescent="0.2">
      <c r="A447" s="160"/>
      <c r="B447" s="172"/>
      <c r="C447" s="172"/>
      <c r="D447" s="172"/>
      <c r="E447" s="173"/>
      <c r="F447" s="160"/>
      <c r="G447" s="147"/>
      <c r="H447" s="147"/>
      <c r="I447" s="310"/>
      <c r="J447" s="260"/>
      <c r="K447" s="175"/>
      <c r="L447" s="260"/>
      <c r="M447" s="260"/>
      <c r="N447" s="260"/>
      <c r="O447" s="175"/>
      <c r="P447" s="260"/>
      <c r="Q447" s="175"/>
      <c r="R447" s="260"/>
      <c r="S447" s="261"/>
      <c r="T447" s="159"/>
      <c r="U447" s="159"/>
    </row>
    <row r="448" spans="1:21" s="266" customFormat="1" x14ac:dyDescent="0.2">
      <c r="A448" s="160"/>
      <c r="B448" s="172"/>
      <c r="C448" s="172"/>
      <c r="D448" s="172"/>
      <c r="E448" s="173"/>
      <c r="F448" s="160"/>
      <c r="G448" s="147"/>
      <c r="H448" s="147"/>
      <c r="I448" s="310"/>
      <c r="J448" s="260"/>
      <c r="K448" s="175"/>
      <c r="L448" s="260"/>
      <c r="M448" s="260"/>
      <c r="N448" s="260"/>
      <c r="O448" s="175"/>
      <c r="P448" s="260"/>
      <c r="Q448" s="175"/>
      <c r="R448" s="260"/>
      <c r="S448" s="261"/>
      <c r="T448" s="159"/>
      <c r="U448" s="159"/>
    </row>
    <row r="449" spans="1:21" s="266" customFormat="1" x14ac:dyDescent="0.2">
      <c r="A449" s="160"/>
      <c r="B449" s="172"/>
      <c r="C449" s="172"/>
      <c r="D449" s="172"/>
      <c r="E449" s="173"/>
      <c r="F449" s="160"/>
      <c r="G449" s="147"/>
      <c r="H449" s="147"/>
      <c r="I449" s="310"/>
      <c r="J449" s="260"/>
      <c r="K449" s="175"/>
      <c r="L449" s="260"/>
      <c r="M449" s="260"/>
      <c r="N449" s="260"/>
      <c r="O449" s="175"/>
      <c r="P449" s="260"/>
      <c r="Q449" s="175"/>
      <c r="R449" s="260"/>
      <c r="S449" s="261"/>
      <c r="T449" s="159"/>
      <c r="U449" s="159"/>
    </row>
    <row r="450" spans="1:21" s="266" customFormat="1" x14ac:dyDescent="0.2">
      <c r="A450" s="160"/>
      <c r="B450" s="172"/>
      <c r="C450" s="172"/>
      <c r="D450" s="172"/>
      <c r="E450" s="173"/>
      <c r="F450" s="160"/>
      <c r="G450" s="147"/>
      <c r="H450" s="147"/>
      <c r="I450" s="310"/>
      <c r="J450" s="260"/>
      <c r="K450" s="175"/>
      <c r="L450" s="260"/>
      <c r="M450" s="260"/>
      <c r="N450" s="260"/>
      <c r="O450" s="175"/>
      <c r="P450" s="260"/>
      <c r="Q450" s="175"/>
      <c r="R450" s="260"/>
      <c r="S450" s="261"/>
      <c r="T450" s="159"/>
      <c r="U450" s="159"/>
    </row>
    <row r="451" spans="1:21" s="266" customFormat="1" x14ac:dyDescent="0.2">
      <c r="A451" s="160"/>
      <c r="B451" s="172"/>
      <c r="C451" s="172"/>
      <c r="D451" s="172"/>
      <c r="E451" s="173"/>
      <c r="F451" s="160"/>
      <c r="G451" s="147"/>
      <c r="H451" s="147"/>
      <c r="I451" s="310"/>
      <c r="J451" s="260"/>
      <c r="K451" s="175"/>
      <c r="L451" s="260"/>
      <c r="M451" s="260"/>
      <c r="N451" s="260"/>
      <c r="O451" s="175"/>
      <c r="P451" s="260"/>
      <c r="Q451" s="175"/>
      <c r="R451" s="260"/>
      <c r="S451" s="261"/>
      <c r="T451" s="159"/>
      <c r="U451" s="159"/>
    </row>
    <row r="452" spans="1:21" s="266" customFormat="1" x14ac:dyDescent="0.2">
      <c r="A452" s="160"/>
      <c r="B452" s="172"/>
      <c r="C452" s="172"/>
      <c r="D452" s="172"/>
      <c r="E452" s="173"/>
      <c r="F452" s="160"/>
      <c r="G452" s="147"/>
      <c r="H452" s="147"/>
      <c r="I452" s="310"/>
      <c r="J452" s="260"/>
      <c r="K452" s="175"/>
      <c r="L452" s="260"/>
      <c r="M452" s="260"/>
      <c r="N452" s="260"/>
      <c r="O452" s="175"/>
      <c r="P452" s="260"/>
      <c r="Q452" s="175"/>
      <c r="R452" s="260"/>
      <c r="S452" s="261"/>
      <c r="T452" s="159"/>
      <c r="U452" s="159"/>
    </row>
    <row r="453" spans="1:21" s="266" customFormat="1" x14ac:dyDescent="0.2">
      <c r="A453" s="160"/>
      <c r="B453" s="172"/>
      <c r="C453" s="172"/>
      <c r="D453" s="172"/>
      <c r="E453" s="173"/>
      <c r="F453" s="160"/>
      <c r="G453" s="147"/>
      <c r="H453" s="147"/>
      <c r="I453" s="310"/>
      <c r="J453" s="260"/>
      <c r="K453" s="175"/>
      <c r="L453" s="260"/>
      <c r="M453" s="260"/>
      <c r="N453" s="260"/>
      <c r="O453" s="175"/>
      <c r="P453" s="260"/>
      <c r="Q453" s="175"/>
      <c r="R453" s="260"/>
      <c r="S453" s="261"/>
      <c r="T453" s="159"/>
      <c r="U453" s="159"/>
    </row>
    <row r="454" spans="1:21" s="266" customFormat="1" x14ac:dyDescent="0.2">
      <c r="A454" s="160"/>
      <c r="B454" s="172"/>
      <c r="C454" s="172"/>
      <c r="D454" s="172"/>
      <c r="E454" s="173"/>
      <c r="F454" s="160"/>
      <c r="G454" s="147"/>
      <c r="H454" s="147"/>
      <c r="I454" s="310"/>
      <c r="J454" s="260"/>
      <c r="K454" s="175"/>
      <c r="L454" s="260"/>
      <c r="M454" s="260"/>
      <c r="N454" s="260"/>
      <c r="O454" s="175"/>
      <c r="P454" s="260"/>
      <c r="Q454" s="175"/>
      <c r="R454" s="260"/>
      <c r="S454" s="261"/>
      <c r="T454" s="159"/>
      <c r="U454" s="159"/>
    </row>
    <row r="455" spans="1:21" s="266" customFormat="1" x14ac:dyDescent="0.2">
      <c r="A455" s="160"/>
      <c r="B455" s="172"/>
      <c r="C455" s="172"/>
      <c r="D455" s="172"/>
      <c r="E455" s="173"/>
      <c r="F455" s="160"/>
      <c r="G455" s="147"/>
      <c r="H455" s="147"/>
      <c r="I455" s="310"/>
      <c r="J455" s="260"/>
      <c r="K455" s="175"/>
      <c r="L455" s="260"/>
      <c r="M455" s="260"/>
      <c r="N455" s="260"/>
      <c r="O455" s="175"/>
      <c r="P455" s="260"/>
      <c r="Q455" s="175"/>
      <c r="R455" s="260"/>
      <c r="S455" s="261"/>
      <c r="T455" s="159"/>
      <c r="U455" s="159"/>
    </row>
    <row r="456" spans="1:21" s="266" customFormat="1" x14ac:dyDescent="0.2">
      <c r="A456" s="160"/>
      <c r="B456" s="172"/>
      <c r="C456" s="172"/>
      <c r="D456" s="172"/>
      <c r="E456" s="173"/>
      <c r="F456" s="160"/>
      <c r="G456" s="147"/>
      <c r="H456" s="147"/>
      <c r="I456" s="310"/>
      <c r="J456" s="260"/>
      <c r="K456" s="175"/>
      <c r="L456" s="260"/>
      <c r="M456" s="260"/>
      <c r="N456" s="260"/>
      <c r="O456" s="175"/>
      <c r="P456" s="260"/>
      <c r="Q456" s="175"/>
      <c r="R456" s="260"/>
      <c r="S456" s="261"/>
      <c r="T456" s="159"/>
      <c r="U456" s="159"/>
    </row>
    <row r="457" spans="1:21" s="266" customFormat="1" x14ac:dyDescent="0.2">
      <c r="A457" s="160"/>
      <c r="B457" s="172"/>
      <c r="C457" s="172"/>
      <c r="D457" s="172"/>
      <c r="E457" s="173"/>
      <c r="F457" s="160"/>
      <c r="G457" s="147"/>
      <c r="H457" s="147"/>
      <c r="I457" s="310"/>
      <c r="J457" s="260"/>
      <c r="K457" s="175"/>
      <c r="L457" s="260"/>
      <c r="M457" s="260"/>
      <c r="N457" s="260"/>
      <c r="O457" s="175"/>
      <c r="P457" s="260"/>
      <c r="Q457" s="175"/>
      <c r="R457" s="260"/>
      <c r="S457" s="261"/>
      <c r="T457" s="159"/>
      <c r="U457" s="159"/>
    </row>
    <row r="458" spans="1:21" s="266" customFormat="1" x14ac:dyDescent="0.2">
      <c r="A458" s="160"/>
      <c r="B458" s="172"/>
      <c r="C458" s="172"/>
      <c r="D458" s="172"/>
      <c r="E458" s="173"/>
      <c r="F458" s="160"/>
      <c r="G458" s="147"/>
      <c r="H458" s="147"/>
      <c r="I458" s="310"/>
      <c r="J458" s="260"/>
      <c r="K458" s="175"/>
      <c r="L458" s="260"/>
      <c r="M458" s="260"/>
      <c r="N458" s="260"/>
      <c r="O458" s="175"/>
      <c r="P458" s="260"/>
      <c r="Q458" s="175"/>
      <c r="R458" s="260"/>
      <c r="S458" s="261"/>
      <c r="T458" s="159"/>
      <c r="U458" s="159"/>
    </row>
    <row r="459" spans="1:21" s="266" customFormat="1" x14ac:dyDescent="0.2">
      <c r="A459" s="160"/>
      <c r="B459" s="172"/>
      <c r="C459" s="172"/>
      <c r="D459" s="172"/>
      <c r="E459" s="173"/>
      <c r="F459" s="160"/>
      <c r="G459" s="147"/>
      <c r="H459" s="147"/>
      <c r="I459" s="310"/>
      <c r="J459" s="260"/>
      <c r="K459" s="175"/>
      <c r="L459" s="260"/>
      <c r="M459" s="260"/>
      <c r="N459" s="260"/>
      <c r="O459" s="175"/>
      <c r="P459" s="260"/>
      <c r="Q459" s="175"/>
      <c r="R459" s="260"/>
      <c r="S459" s="261"/>
      <c r="T459" s="159"/>
      <c r="U459" s="159"/>
    </row>
    <row r="460" spans="1:21" s="266" customFormat="1" x14ac:dyDescent="0.2">
      <c r="A460" s="160"/>
      <c r="B460" s="172"/>
      <c r="C460" s="172"/>
      <c r="D460" s="172"/>
      <c r="E460" s="173"/>
      <c r="F460" s="160"/>
      <c r="G460" s="147"/>
      <c r="H460" s="147"/>
      <c r="I460" s="310"/>
      <c r="J460" s="260"/>
      <c r="K460" s="175"/>
      <c r="L460" s="260"/>
      <c r="M460" s="260"/>
      <c r="N460" s="260"/>
      <c r="O460" s="175"/>
      <c r="P460" s="260"/>
      <c r="Q460" s="175"/>
      <c r="R460" s="260"/>
      <c r="S460" s="261"/>
      <c r="T460" s="159"/>
      <c r="U460" s="159"/>
    </row>
    <row r="461" spans="1:21" s="266" customFormat="1" x14ac:dyDescent="0.2">
      <c r="A461" s="160"/>
      <c r="B461" s="172"/>
      <c r="C461" s="172"/>
      <c r="D461" s="172"/>
      <c r="E461" s="173"/>
      <c r="F461" s="160"/>
      <c r="G461" s="147"/>
      <c r="H461" s="147"/>
      <c r="I461" s="310"/>
      <c r="J461" s="260"/>
      <c r="K461" s="175"/>
      <c r="L461" s="260"/>
      <c r="M461" s="260"/>
      <c r="N461" s="260"/>
      <c r="O461" s="175"/>
      <c r="P461" s="260"/>
      <c r="Q461" s="175"/>
      <c r="R461" s="260"/>
      <c r="S461" s="261"/>
      <c r="T461" s="159"/>
      <c r="U461" s="159"/>
    </row>
    <row r="462" spans="1:21" s="266" customFormat="1" x14ac:dyDescent="0.2">
      <c r="A462" s="160"/>
      <c r="B462" s="172"/>
      <c r="C462" s="172"/>
      <c r="D462" s="172"/>
      <c r="E462" s="173"/>
      <c r="F462" s="160"/>
      <c r="G462" s="147"/>
      <c r="H462" s="147"/>
      <c r="I462" s="310"/>
      <c r="J462" s="260"/>
      <c r="K462" s="175"/>
      <c r="L462" s="260"/>
      <c r="M462" s="260"/>
      <c r="N462" s="260"/>
      <c r="O462" s="175"/>
      <c r="P462" s="260"/>
      <c r="Q462" s="175"/>
      <c r="R462" s="260"/>
      <c r="S462" s="261"/>
      <c r="T462" s="159"/>
      <c r="U462" s="159"/>
    </row>
    <row r="463" spans="1:21" s="266" customFormat="1" x14ac:dyDescent="0.2">
      <c r="A463" s="160"/>
      <c r="B463" s="172"/>
      <c r="C463" s="172"/>
      <c r="D463" s="172"/>
      <c r="E463" s="173"/>
      <c r="F463" s="160"/>
      <c r="G463" s="147"/>
      <c r="H463" s="147"/>
      <c r="I463" s="310"/>
      <c r="J463" s="260"/>
      <c r="K463" s="175"/>
      <c r="L463" s="260"/>
      <c r="M463" s="260"/>
      <c r="N463" s="260"/>
      <c r="O463" s="175"/>
      <c r="P463" s="260"/>
      <c r="Q463" s="175"/>
      <c r="R463" s="260"/>
      <c r="S463" s="261"/>
      <c r="T463" s="159"/>
      <c r="U463" s="159"/>
    </row>
    <row r="464" spans="1:21" s="266" customFormat="1" x14ac:dyDescent="0.2">
      <c r="A464" s="160"/>
      <c r="B464" s="172"/>
      <c r="C464" s="172"/>
      <c r="D464" s="172"/>
      <c r="E464" s="173"/>
      <c r="F464" s="160"/>
      <c r="G464" s="147"/>
      <c r="H464" s="147"/>
      <c r="I464" s="310"/>
      <c r="J464" s="260"/>
      <c r="K464" s="175"/>
      <c r="L464" s="260"/>
      <c r="M464" s="260"/>
      <c r="N464" s="260"/>
      <c r="O464" s="175"/>
      <c r="P464" s="260"/>
      <c r="Q464" s="175"/>
      <c r="R464" s="260"/>
      <c r="S464" s="261"/>
      <c r="T464" s="159"/>
      <c r="U464" s="159"/>
    </row>
    <row r="465" spans="1:21" s="266" customFormat="1" x14ac:dyDescent="0.2">
      <c r="A465" s="160"/>
      <c r="B465" s="172"/>
      <c r="C465" s="172"/>
      <c r="D465" s="172"/>
      <c r="E465" s="173"/>
      <c r="F465" s="160"/>
      <c r="G465" s="147"/>
      <c r="H465" s="147"/>
      <c r="I465" s="310"/>
      <c r="J465" s="260"/>
      <c r="K465" s="175"/>
      <c r="L465" s="260"/>
      <c r="M465" s="260"/>
      <c r="N465" s="260"/>
      <c r="O465" s="175"/>
      <c r="P465" s="260"/>
      <c r="Q465" s="175"/>
      <c r="R465" s="260"/>
      <c r="S465" s="261"/>
      <c r="T465" s="159"/>
      <c r="U465" s="159"/>
    </row>
    <row r="466" spans="1:21" s="266" customFormat="1" x14ac:dyDescent="0.2">
      <c r="A466" s="160"/>
      <c r="B466" s="172"/>
      <c r="C466" s="172"/>
      <c r="D466" s="172"/>
      <c r="E466" s="173"/>
      <c r="F466" s="160"/>
      <c r="G466" s="147"/>
      <c r="H466" s="147"/>
      <c r="I466" s="310"/>
      <c r="J466" s="260"/>
      <c r="K466" s="175"/>
      <c r="L466" s="260"/>
      <c r="M466" s="260"/>
      <c r="N466" s="260"/>
      <c r="O466" s="175"/>
      <c r="P466" s="260"/>
      <c r="Q466" s="175"/>
      <c r="R466" s="260"/>
      <c r="S466" s="261"/>
      <c r="T466" s="159"/>
      <c r="U466" s="159"/>
    </row>
    <row r="467" spans="1:21" s="266" customFormat="1" x14ac:dyDescent="0.2">
      <c r="A467" s="160"/>
      <c r="B467" s="172"/>
      <c r="C467" s="172"/>
      <c r="D467" s="172"/>
      <c r="E467" s="173"/>
      <c r="F467" s="160"/>
      <c r="G467" s="147"/>
      <c r="H467" s="147"/>
      <c r="I467" s="310"/>
      <c r="J467" s="260"/>
      <c r="K467" s="175"/>
      <c r="L467" s="260"/>
      <c r="M467" s="260"/>
      <c r="N467" s="260"/>
      <c r="O467" s="175"/>
      <c r="P467" s="260"/>
      <c r="Q467" s="175"/>
      <c r="R467" s="260"/>
      <c r="S467" s="261"/>
      <c r="T467" s="159"/>
      <c r="U467" s="159"/>
    </row>
    <row r="468" spans="1:21" s="266" customFormat="1" x14ac:dyDescent="0.2">
      <c r="A468" s="160"/>
      <c r="B468" s="172"/>
      <c r="C468" s="172"/>
      <c r="D468" s="172"/>
      <c r="E468" s="173"/>
      <c r="F468" s="160"/>
      <c r="G468" s="147"/>
      <c r="H468" s="147"/>
      <c r="I468" s="310"/>
      <c r="J468" s="260"/>
      <c r="K468" s="175"/>
      <c r="L468" s="260"/>
      <c r="M468" s="260"/>
      <c r="N468" s="260"/>
      <c r="O468" s="175"/>
      <c r="P468" s="260"/>
      <c r="Q468" s="175"/>
      <c r="R468" s="260"/>
      <c r="S468" s="261"/>
      <c r="T468" s="159"/>
      <c r="U468" s="159"/>
    </row>
    <row r="469" spans="1:21" s="266" customFormat="1" x14ac:dyDescent="0.2">
      <c r="A469" s="160"/>
      <c r="B469" s="172"/>
      <c r="C469" s="172"/>
      <c r="D469" s="172"/>
      <c r="E469" s="173"/>
      <c r="F469" s="160"/>
      <c r="G469" s="147"/>
      <c r="H469" s="147"/>
      <c r="I469" s="310"/>
      <c r="J469" s="260"/>
      <c r="K469" s="175"/>
      <c r="L469" s="260"/>
      <c r="M469" s="260"/>
      <c r="N469" s="260"/>
      <c r="O469" s="175"/>
      <c r="P469" s="260"/>
      <c r="Q469" s="175"/>
      <c r="R469" s="260"/>
      <c r="S469" s="261"/>
      <c r="T469" s="159"/>
      <c r="U469" s="159"/>
    </row>
    <row r="470" spans="1:21" s="266" customFormat="1" x14ac:dyDescent="0.2">
      <c r="A470" s="160"/>
      <c r="B470" s="172"/>
      <c r="C470" s="172"/>
      <c r="D470" s="172"/>
      <c r="E470" s="173"/>
      <c r="F470" s="160"/>
      <c r="G470" s="147"/>
      <c r="H470" s="147"/>
      <c r="I470" s="310"/>
      <c r="J470" s="260"/>
      <c r="K470" s="175"/>
      <c r="L470" s="260"/>
      <c r="M470" s="260"/>
      <c r="N470" s="260"/>
      <c r="O470" s="175"/>
      <c r="P470" s="260"/>
      <c r="Q470" s="175"/>
      <c r="R470" s="260"/>
      <c r="S470" s="261"/>
      <c r="T470" s="159"/>
      <c r="U470" s="159"/>
    </row>
    <row r="471" spans="1:21" s="266" customFormat="1" x14ac:dyDescent="0.2">
      <c r="A471" s="160"/>
      <c r="B471" s="172"/>
      <c r="C471" s="172"/>
      <c r="D471" s="172"/>
      <c r="E471" s="173"/>
      <c r="F471" s="160"/>
      <c r="G471" s="147"/>
      <c r="H471" s="147"/>
      <c r="I471" s="310"/>
      <c r="J471" s="260"/>
      <c r="K471" s="175"/>
      <c r="L471" s="260"/>
      <c r="M471" s="260"/>
      <c r="N471" s="260"/>
      <c r="O471" s="175"/>
      <c r="P471" s="260"/>
      <c r="Q471" s="175"/>
      <c r="R471" s="260"/>
      <c r="S471" s="261"/>
      <c r="T471" s="159"/>
      <c r="U471" s="159"/>
    </row>
    <row r="472" spans="1:21" s="266" customFormat="1" x14ac:dyDescent="0.2">
      <c r="A472" s="160"/>
      <c r="B472" s="172"/>
      <c r="C472" s="172"/>
      <c r="D472" s="172"/>
      <c r="E472" s="173"/>
      <c r="F472" s="160"/>
      <c r="G472" s="147"/>
      <c r="H472" s="147"/>
      <c r="I472" s="310"/>
      <c r="J472" s="260"/>
      <c r="K472" s="175"/>
      <c r="L472" s="260"/>
      <c r="M472" s="260"/>
      <c r="N472" s="260"/>
      <c r="O472" s="175"/>
      <c r="P472" s="260"/>
      <c r="Q472" s="175"/>
      <c r="R472" s="260"/>
      <c r="S472" s="261"/>
      <c r="T472" s="159"/>
      <c r="U472" s="159"/>
    </row>
    <row r="473" spans="1:21" s="266" customFormat="1" x14ac:dyDescent="0.2">
      <c r="A473" s="160"/>
      <c r="B473" s="172"/>
      <c r="C473" s="172"/>
      <c r="D473" s="172"/>
      <c r="E473" s="173"/>
      <c r="F473" s="160"/>
      <c r="G473" s="147"/>
      <c r="H473" s="147"/>
      <c r="I473" s="310"/>
      <c r="J473" s="260"/>
      <c r="K473" s="175"/>
      <c r="L473" s="260"/>
      <c r="M473" s="260"/>
      <c r="N473" s="260"/>
      <c r="O473" s="175"/>
      <c r="P473" s="260"/>
      <c r="Q473" s="175"/>
      <c r="R473" s="260"/>
      <c r="S473" s="261"/>
      <c r="T473" s="159"/>
      <c r="U473" s="159"/>
    </row>
    <row r="474" spans="1:21" s="266" customFormat="1" x14ac:dyDescent="0.2">
      <c r="A474" s="160"/>
      <c r="B474" s="172"/>
      <c r="C474" s="172"/>
      <c r="D474" s="172"/>
      <c r="E474" s="173"/>
      <c r="F474" s="160"/>
      <c r="G474" s="147"/>
      <c r="H474" s="147"/>
      <c r="I474" s="310"/>
      <c r="J474" s="260"/>
      <c r="K474" s="175"/>
      <c r="L474" s="260"/>
      <c r="M474" s="260"/>
      <c r="N474" s="260"/>
      <c r="O474" s="175"/>
      <c r="P474" s="260"/>
      <c r="Q474" s="175"/>
      <c r="R474" s="260"/>
      <c r="S474" s="261"/>
      <c r="T474" s="159"/>
      <c r="U474" s="159"/>
    </row>
    <row r="475" spans="1:21" s="266" customFormat="1" x14ac:dyDescent="0.2">
      <c r="A475" s="160"/>
      <c r="B475" s="172"/>
      <c r="C475" s="172"/>
      <c r="D475" s="172"/>
      <c r="E475" s="173"/>
      <c r="F475" s="160"/>
      <c r="G475" s="147"/>
      <c r="H475" s="147"/>
      <c r="I475" s="310"/>
      <c r="J475" s="260"/>
      <c r="K475" s="175"/>
      <c r="L475" s="260"/>
      <c r="M475" s="260"/>
      <c r="N475" s="260"/>
      <c r="O475" s="175"/>
      <c r="P475" s="260"/>
      <c r="Q475" s="175"/>
      <c r="R475" s="260"/>
      <c r="S475" s="261"/>
      <c r="T475" s="159"/>
      <c r="U475" s="159"/>
    </row>
    <row r="476" spans="1:21" s="266" customFormat="1" x14ac:dyDescent="0.2">
      <c r="A476" s="160"/>
      <c r="B476" s="172"/>
      <c r="C476" s="172"/>
      <c r="D476" s="172"/>
      <c r="E476" s="173"/>
      <c r="F476" s="160"/>
      <c r="G476" s="147"/>
      <c r="H476" s="147"/>
      <c r="I476" s="310"/>
      <c r="J476" s="260"/>
      <c r="K476" s="175"/>
      <c r="L476" s="260"/>
      <c r="M476" s="260"/>
      <c r="N476" s="260"/>
      <c r="O476" s="175"/>
      <c r="P476" s="260"/>
      <c r="Q476" s="175"/>
      <c r="R476" s="260"/>
      <c r="S476" s="261"/>
      <c r="T476" s="159"/>
      <c r="U476" s="159"/>
    </row>
    <row r="477" spans="1:21" s="266" customFormat="1" x14ac:dyDescent="0.2">
      <c r="A477" s="160"/>
      <c r="B477" s="172"/>
      <c r="C477" s="172"/>
      <c r="D477" s="172"/>
      <c r="E477" s="173"/>
      <c r="F477" s="160"/>
      <c r="G477" s="147"/>
      <c r="H477" s="147"/>
      <c r="I477" s="310"/>
      <c r="J477" s="260"/>
      <c r="K477" s="175"/>
      <c r="L477" s="260"/>
      <c r="M477" s="260"/>
      <c r="N477" s="260"/>
      <c r="O477" s="175"/>
      <c r="P477" s="260"/>
      <c r="Q477" s="175"/>
      <c r="R477" s="260"/>
      <c r="S477" s="261"/>
      <c r="T477" s="159"/>
      <c r="U477" s="159"/>
    </row>
    <row r="478" spans="1:21" s="266" customFormat="1" x14ac:dyDescent="0.2">
      <c r="A478" s="160"/>
      <c r="B478" s="172"/>
      <c r="C478" s="172"/>
      <c r="D478" s="172"/>
      <c r="E478" s="173"/>
      <c r="F478" s="160"/>
      <c r="G478" s="147"/>
      <c r="H478" s="147"/>
      <c r="I478" s="310"/>
      <c r="J478" s="260"/>
      <c r="K478" s="175"/>
      <c r="L478" s="260"/>
      <c r="M478" s="260"/>
      <c r="N478" s="260"/>
      <c r="O478" s="175"/>
      <c r="P478" s="260"/>
      <c r="Q478" s="175"/>
      <c r="R478" s="260"/>
      <c r="S478" s="261"/>
      <c r="T478" s="159"/>
      <c r="U478" s="159"/>
    </row>
    <row r="479" spans="1:21" s="266" customFormat="1" x14ac:dyDescent="0.2">
      <c r="A479" s="160"/>
      <c r="B479" s="172"/>
      <c r="C479" s="172"/>
      <c r="D479" s="172"/>
      <c r="E479" s="173"/>
      <c r="F479" s="160"/>
      <c r="G479" s="147"/>
      <c r="H479" s="147"/>
      <c r="I479" s="310"/>
      <c r="J479" s="260"/>
      <c r="K479" s="175"/>
      <c r="L479" s="260"/>
      <c r="M479" s="260"/>
      <c r="N479" s="260"/>
      <c r="O479" s="175"/>
      <c r="P479" s="260"/>
      <c r="Q479" s="175"/>
      <c r="R479" s="260"/>
      <c r="S479" s="261"/>
      <c r="T479" s="159"/>
      <c r="U479" s="159"/>
    </row>
    <row r="480" spans="1:21" s="266" customFormat="1" x14ac:dyDescent="0.2">
      <c r="A480" s="160"/>
      <c r="B480" s="172"/>
      <c r="C480" s="172"/>
      <c r="D480" s="172"/>
      <c r="E480" s="173"/>
      <c r="F480" s="160"/>
      <c r="G480" s="147"/>
      <c r="H480" s="147"/>
      <c r="I480" s="310"/>
      <c r="J480" s="260"/>
      <c r="K480" s="175"/>
      <c r="L480" s="260"/>
      <c r="M480" s="260"/>
      <c r="N480" s="260"/>
      <c r="O480" s="175"/>
      <c r="P480" s="260"/>
      <c r="Q480" s="175"/>
      <c r="R480" s="260"/>
      <c r="S480" s="261"/>
      <c r="T480" s="159"/>
      <c r="U480" s="159"/>
    </row>
    <row r="481" spans="1:21" s="266" customFormat="1" x14ac:dyDescent="0.2">
      <c r="A481" s="160"/>
      <c r="B481" s="172"/>
      <c r="C481" s="172"/>
      <c r="D481" s="172"/>
      <c r="E481" s="173"/>
      <c r="F481" s="160"/>
      <c r="G481" s="147"/>
      <c r="H481" s="147"/>
      <c r="I481" s="310"/>
      <c r="J481" s="260"/>
      <c r="K481" s="175"/>
      <c r="L481" s="260"/>
      <c r="M481" s="260"/>
      <c r="N481" s="260"/>
      <c r="O481" s="175"/>
      <c r="P481" s="260"/>
      <c r="Q481" s="175"/>
      <c r="R481" s="260"/>
      <c r="S481" s="261"/>
      <c r="T481" s="159"/>
      <c r="U481" s="159"/>
    </row>
    <row r="482" spans="1:21" s="266" customFormat="1" x14ac:dyDescent="0.2">
      <c r="A482" s="160"/>
      <c r="B482" s="172"/>
      <c r="C482" s="172"/>
      <c r="D482" s="172"/>
      <c r="E482" s="173"/>
      <c r="F482" s="160"/>
      <c r="G482" s="147"/>
      <c r="H482" s="147"/>
      <c r="I482" s="310"/>
      <c r="J482" s="260"/>
      <c r="K482" s="175"/>
      <c r="L482" s="260"/>
      <c r="M482" s="260"/>
      <c r="N482" s="260"/>
      <c r="O482" s="175"/>
      <c r="P482" s="260"/>
      <c r="Q482" s="175"/>
      <c r="R482" s="260"/>
      <c r="S482" s="261"/>
      <c r="T482" s="159"/>
      <c r="U482" s="159"/>
    </row>
    <row r="483" spans="1:21" s="266" customFormat="1" x14ac:dyDescent="0.2">
      <c r="A483" s="160"/>
      <c r="B483" s="172"/>
      <c r="C483" s="172"/>
      <c r="D483" s="172"/>
      <c r="E483" s="173"/>
      <c r="F483" s="160"/>
      <c r="G483" s="147"/>
      <c r="H483" s="147"/>
      <c r="I483" s="310"/>
      <c r="J483" s="260"/>
      <c r="K483" s="175"/>
      <c r="L483" s="260"/>
      <c r="M483" s="260"/>
      <c r="N483" s="260"/>
      <c r="O483" s="175"/>
      <c r="P483" s="260"/>
      <c r="Q483" s="175"/>
      <c r="R483" s="260"/>
      <c r="S483" s="261"/>
      <c r="T483" s="159"/>
      <c r="U483" s="159"/>
    </row>
    <row r="484" spans="1:21" s="266" customFormat="1" x14ac:dyDescent="0.2">
      <c r="A484" s="160"/>
      <c r="B484" s="172"/>
      <c r="C484" s="172"/>
      <c r="D484" s="172"/>
      <c r="E484" s="173"/>
      <c r="F484" s="160"/>
      <c r="G484" s="147"/>
      <c r="H484" s="147"/>
      <c r="I484" s="310"/>
      <c r="J484" s="260"/>
      <c r="K484" s="175"/>
      <c r="L484" s="260"/>
      <c r="M484" s="260"/>
      <c r="N484" s="260"/>
      <c r="O484" s="175"/>
      <c r="P484" s="260"/>
      <c r="Q484" s="175"/>
      <c r="R484" s="260"/>
      <c r="S484" s="261"/>
      <c r="T484" s="159"/>
      <c r="U484" s="159"/>
    </row>
    <row r="485" spans="1:21" s="266" customFormat="1" x14ac:dyDescent="0.2">
      <c r="A485" s="160"/>
      <c r="B485" s="172"/>
      <c r="C485" s="172"/>
      <c r="D485" s="172"/>
      <c r="E485" s="173"/>
      <c r="F485" s="160"/>
      <c r="G485" s="147"/>
      <c r="H485" s="147"/>
      <c r="I485" s="310"/>
      <c r="J485" s="260"/>
      <c r="K485" s="175"/>
      <c r="L485" s="260"/>
      <c r="M485" s="260"/>
      <c r="N485" s="260"/>
      <c r="O485" s="175"/>
      <c r="P485" s="260"/>
      <c r="Q485" s="175"/>
      <c r="R485" s="260"/>
      <c r="S485" s="261"/>
      <c r="T485" s="159"/>
      <c r="U485" s="159"/>
    </row>
    <row r="486" spans="1:21" s="266" customFormat="1" x14ac:dyDescent="0.2">
      <c r="A486" s="160"/>
      <c r="B486" s="172"/>
      <c r="C486" s="172"/>
      <c r="D486" s="172"/>
      <c r="E486" s="173"/>
      <c r="F486" s="160"/>
      <c r="G486" s="147"/>
      <c r="H486" s="147"/>
      <c r="I486" s="310"/>
      <c r="J486" s="260"/>
      <c r="K486" s="175"/>
      <c r="L486" s="260"/>
      <c r="M486" s="260"/>
      <c r="N486" s="260"/>
      <c r="O486" s="175"/>
      <c r="P486" s="260"/>
      <c r="Q486" s="175"/>
      <c r="R486" s="260"/>
      <c r="S486" s="261"/>
      <c r="T486" s="159"/>
      <c r="U486" s="159"/>
    </row>
    <row r="487" spans="1:21" s="266" customFormat="1" x14ac:dyDescent="0.2">
      <c r="A487" s="160"/>
      <c r="B487" s="172"/>
      <c r="C487" s="172"/>
      <c r="D487" s="172"/>
      <c r="E487" s="173"/>
      <c r="F487" s="160"/>
      <c r="G487" s="147"/>
      <c r="H487" s="147"/>
      <c r="I487" s="310"/>
      <c r="J487" s="260"/>
      <c r="K487" s="175"/>
      <c r="L487" s="260"/>
      <c r="M487" s="260"/>
      <c r="N487" s="260"/>
      <c r="O487" s="175"/>
      <c r="P487" s="260"/>
      <c r="Q487" s="175"/>
      <c r="R487" s="260"/>
      <c r="S487" s="261"/>
      <c r="T487" s="159"/>
      <c r="U487" s="159"/>
    </row>
    <row r="488" spans="1:21" s="266" customFormat="1" x14ac:dyDescent="0.2">
      <c r="A488" s="160"/>
      <c r="B488" s="172"/>
      <c r="C488" s="172"/>
      <c r="D488" s="172"/>
      <c r="E488" s="173"/>
      <c r="F488" s="160"/>
      <c r="G488" s="147"/>
      <c r="H488" s="147"/>
      <c r="I488" s="310"/>
      <c r="J488" s="260"/>
      <c r="K488" s="175"/>
      <c r="L488" s="260"/>
      <c r="M488" s="260"/>
      <c r="N488" s="260"/>
      <c r="O488" s="175"/>
      <c r="P488" s="260"/>
      <c r="Q488" s="175"/>
      <c r="R488" s="260"/>
      <c r="S488" s="261"/>
      <c r="T488" s="159"/>
      <c r="U488" s="159"/>
    </row>
    <row r="489" spans="1:21" s="266" customFormat="1" x14ac:dyDescent="0.2">
      <c r="A489" s="160"/>
      <c r="B489" s="172"/>
      <c r="C489" s="172"/>
      <c r="D489" s="172"/>
      <c r="E489" s="173"/>
      <c r="F489" s="160"/>
      <c r="G489" s="147"/>
      <c r="H489" s="147"/>
      <c r="I489" s="310"/>
      <c r="J489" s="260"/>
      <c r="K489" s="175"/>
      <c r="L489" s="260"/>
      <c r="M489" s="260"/>
      <c r="N489" s="260"/>
      <c r="O489" s="175"/>
      <c r="P489" s="260"/>
      <c r="Q489" s="175"/>
      <c r="R489" s="260"/>
      <c r="S489" s="261"/>
      <c r="T489" s="159"/>
      <c r="U489" s="159"/>
    </row>
    <row r="490" spans="1:21" s="266" customFormat="1" x14ac:dyDescent="0.2">
      <c r="A490" s="160"/>
      <c r="B490" s="172"/>
      <c r="C490" s="172"/>
      <c r="D490" s="172"/>
      <c r="E490" s="173"/>
      <c r="F490" s="160"/>
      <c r="G490" s="147"/>
      <c r="H490" s="147"/>
      <c r="I490" s="310"/>
      <c r="J490" s="260"/>
      <c r="K490" s="175"/>
      <c r="L490" s="260"/>
      <c r="M490" s="260"/>
      <c r="N490" s="260"/>
      <c r="O490" s="175"/>
      <c r="P490" s="260"/>
      <c r="Q490" s="175"/>
      <c r="R490" s="260"/>
      <c r="S490" s="261"/>
      <c r="T490" s="159"/>
      <c r="U490" s="159"/>
    </row>
    <row r="491" spans="1:21" s="266" customFormat="1" x14ac:dyDescent="0.2">
      <c r="A491" s="160"/>
      <c r="B491" s="172"/>
      <c r="C491" s="172"/>
      <c r="D491" s="172"/>
      <c r="E491" s="173"/>
      <c r="F491" s="160"/>
      <c r="G491" s="147"/>
      <c r="H491" s="147"/>
      <c r="I491" s="310"/>
      <c r="J491" s="260"/>
      <c r="K491" s="175"/>
      <c r="L491" s="260"/>
      <c r="M491" s="260"/>
      <c r="N491" s="260"/>
      <c r="O491" s="175"/>
      <c r="P491" s="260"/>
      <c r="Q491" s="175"/>
      <c r="R491" s="260"/>
      <c r="S491" s="261"/>
      <c r="T491" s="159"/>
      <c r="U491" s="159"/>
    </row>
    <row r="492" spans="1:21" s="266" customFormat="1" x14ac:dyDescent="0.2">
      <c r="A492" s="160"/>
      <c r="B492" s="172"/>
      <c r="C492" s="172"/>
      <c r="D492" s="172"/>
      <c r="E492" s="173"/>
      <c r="F492" s="160"/>
      <c r="G492" s="147"/>
      <c r="H492" s="147"/>
      <c r="I492" s="310"/>
      <c r="J492" s="260"/>
      <c r="K492" s="175"/>
      <c r="L492" s="260"/>
      <c r="M492" s="260"/>
      <c r="N492" s="260"/>
      <c r="O492" s="175"/>
      <c r="P492" s="260"/>
      <c r="Q492" s="175"/>
      <c r="R492" s="260"/>
      <c r="S492" s="261"/>
      <c r="T492" s="159"/>
      <c r="U492" s="159"/>
    </row>
    <row r="493" spans="1:21" s="266" customFormat="1" x14ac:dyDescent="0.2">
      <c r="A493" s="160"/>
      <c r="B493" s="172"/>
      <c r="C493" s="172"/>
      <c r="D493" s="172"/>
      <c r="E493" s="173"/>
      <c r="F493" s="160"/>
      <c r="G493" s="147"/>
      <c r="H493" s="147"/>
      <c r="I493" s="310"/>
      <c r="J493" s="260"/>
      <c r="K493" s="175"/>
      <c r="L493" s="260"/>
      <c r="M493" s="260"/>
      <c r="N493" s="260"/>
      <c r="O493" s="175"/>
      <c r="P493" s="260"/>
      <c r="Q493" s="175"/>
      <c r="R493" s="260"/>
      <c r="S493" s="261"/>
      <c r="T493" s="159"/>
      <c r="U493" s="159"/>
    </row>
    <row r="494" spans="1:21" s="266" customFormat="1" x14ac:dyDescent="0.2">
      <c r="A494" s="160"/>
      <c r="B494" s="172"/>
      <c r="C494" s="172"/>
      <c r="D494" s="172"/>
      <c r="E494" s="173"/>
      <c r="F494" s="160"/>
      <c r="G494" s="147"/>
      <c r="H494" s="147"/>
      <c r="I494" s="310"/>
      <c r="J494" s="260"/>
      <c r="K494" s="175"/>
      <c r="L494" s="260"/>
      <c r="M494" s="260"/>
      <c r="N494" s="260"/>
      <c r="O494" s="175"/>
      <c r="P494" s="260"/>
      <c r="Q494" s="175"/>
      <c r="R494" s="260"/>
      <c r="S494" s="261"/>
      <c r="T494" s="159"/>
      <c r="U494" s="159"/>
    </row>
    <row r="495" spans="1:21" s="266" customFormat="1" x14ac:dyDescent="0.2">
      <c r="A495" s="160"/>
      <c r="B495" s="172"/>
      <c r="C495" s="172"/>
      <c r="D495" s="172"/>
      <c r="E495" s="173"/>
      <c r="F495" s="160"/>
      <c r="G495" s="147"/>
      <c r="H495" s="147"/>
      <c r="I495" s="310"/>
      <c r="J495" s="260"/>
      <c r="K495" s="175"/>
      <c r="L495" s="260"/>
      <c r="M495" s="260"/>
      <c r="N495" s="260"/>
      <c r="O495" s="175"/>
      <c r="P495" s="260"/>
      <c r="Q495" s="175"/>
      <c r="R495" s="260"/>
      <c r="S495" s="261"/>
      <c r="T495" s="159"/>
      <c r="U495" s="159"/>
    </row>
    <row r="496" spans="1:21" s="266" customFormat="1" x14ac:dyDescent="0.2">
      <c r="A496" s="160"/>
      <c r="B496" s="172"/>
      <c r="C496" s="172"/>
      <c r="D496" s="172"/>
      <c r="E496" s="173"/>
      <c r="F496" s="160"/>
      <c r="G496" s="147"/>
      <c r="H496" s="147"/>
      <c r="I496" s="310"/>
      <c r="J496" s="260"/>
      <c r="K496" s="175"/>
      <c r="L496" s="260"/>
      <c r="M496" s="260"/>
      <c r="N496" s="260"/>
      <c r="O496" s="175"/>
      <c r="P496" s="260"/>
      <c r="Q496" s="175"/>
      <c r="R496" s="260"/>
      <c r="S496" s="261"/>
      <c r="T496" s="159"/>
      <c r="U496" s="159"/>
    </row>
    <row r="497" spans="1:21" s="266" customFormat="1" x14ac:dyDescent="0.2">
      <c r="A497" s="160"/>
      <c r="B497" s="172"/>
      <c r="C497" s="172"/>
      <c r="D497" s="172"/>
      <c r="E497" s="173"/>
      <c r="F497" s="160"/>
      <c r="G497" s="147"/>
      <c r="H497" s="147"/>
      <c r="I497" s="310"/>
      <c r="J497" s="260"/>
      <c r="K497" s="175"/>
      <c r="L497" s="260"/>
      <c r="M497" s="260"/>
      <c r="N497" s="260"/>
      <c r="O497" s="175"/>
      <c r="P497" s="260"/>
      <c r="Q497" s="175"/>
      <c r="R497" s="260"/>
      <c r="S497" s="261"/>
      <c r="T497" s="159"/>
      <c r="U497" s="159"/>
    </row>
    <row r="498" spans="1:21" s="266" customFormat="1" x14ac:dyDescent="0.2">
      <c r="A498" s="160"/>
      <c r="B498" s="172"/>
      <c r="C498" s="172"/>
      <c r="D498" s="172"/>
      <c r="E498" s="173"/>
      <c r="F498" s="160"/>
      <c r="G498" s="147"/>
      <c r="H498" s="147"/>
      <c r="I498" s="310"/>
      <c r="J498" s="260"/>
      <c r="K498" s="175"/>
      <c r="L498" s="260"/>
      <c r="M498" s="260"/>
      <c r="N498" s="260"/>
      <c r="O498" s="175"/>
      <c r="P498" s="260"/>
      <c r="Q498" s="175"/>
      <c r="R498" s="260"/>
      <c r="S498" s="261"/>
      <c r="T498" s="159"/>
      <c r="U498" s="159"/>
    </row>
    <row r="500" spans="1:21" ht="63" x14ac:dyDescent="0.2">
      <c r="A500" s="61" t="s">
        <v>3</v>
      </c>
      <c r="B500" s="87" t="s">
        <v>20</v>
      </c>
      <c r="C500" s="87" t="s">
        <v>133</v>
      </c>
      <c r="D500" s="49" t="s">
        <v>15</v>
      </c>
      <c r="E500" s="87" t="s">
        <v>61</v>
      </c>
    </row>
    <row r="501" spans="1:21" ht="30" x14ac:dyDescent="0.2">
      <c r="A501" s="38" t="s">
        <v>34</v>
      </c>
      <c r="B501" s="38" t="s">
        <v>21</v>
      </c>
      <c r="C501" s="72" t="s">
        <v>142</v>
      </c>
      <c r="D501" s="76" t="s">
        <v>270</v>
      </c>
      <c r="E501" s="38">
        <v>2019</v>
      </c>
    </row>
    <row r="502" spans="1:21" ht="30" x14ac:dyDescent="0.2">
      <c r="A502" s="38" t="s">
        <v>52</v>
      </c>
      <c r="B502" s="38" t="s">
        <v>22</v>
      </c>
      <c r="C502" s="72" t="s">
        <v>144</v>
      </c>
      <c r="D502" s="54" t="s">
        <v>121</v>
      </c>
      <c r="E502" s="38">
        <v>2020</v>
      </c>
    </row>
    <row r="503" spans="1:21" ht="30" x14ac:dyDescent="0.2">
      <c r="A503" s="38" t="s">
        <v>46</v>
      </c>
      <c r="B503" s="37" t="s">
        <v>23</v>
      </c>
      <c r="C503" s="37" t="s">
        <v>211</v>
      </c>
      <c r="D503" s="75"/>
      <c r="E503" s="38">
        <v>2021</v>
      </c>
    </row>
    <row r="504" spans="1:21" x14ac:dyDescent="0.2">
      <c r="A504" s="38" t="s">
        <v>47</v>
      </c>
      <c r="B504" s="38" t="s">
        <v>24</v>
      </c>
      <c r="C504" s="37" t="s">
        <v>212</v>
      </c>
      <c r="D504" s="97"/>
      <c r="E504" s="37">
        <v>2022</v>
      </c>
    </row>
    <row r="505" spans="1:21" ht="30" x14ac:dyDescent="0.2">
      <c r="A505" s="38" t="s">
        <v>51</v>
      </c>
      <c r="B505" s="38" t="s">
        <v>25</v>
      </c>
      <c r="C505" s="37" t="s">
        <v>213</v>
      </c>
      <c r="D505" s="31"/>
      <c r="E505" s="37">
        <v>2023</v>
      </c>
    </row>
    <row r="506" spans="1:21" x14ac:dyDescent="0.2">
      <c r="A506" s="38" t="s">
        <v>57</v>
      </c>
      <c r="B506" s="38" t="s">
        <v>26</v>
      </c>
      <c r="C506" s="72" t="s">
        <v>207</v>
      </c>
      <c r="D506" s="31"/>
      <c r="E506" s="37">
        <v>2024</v>
      </c>
    </row>
    <row r="507" spans="1:21" x14ac:dyDescent="0.2">
      <c r="A507" s="38" t="s">
        <v>45</v>
      </c>
      <c r="B507" s="38" t="s">
        <v>27</v>
      </c>
      <c r="C507" s="72" t="s">
        <v>230</v>
      </c>
      <c r="D507" s="31"/>
      <c r="E507" s="3"/>
    </row>
    <row r="508" spans="1:21" ht="30" x14ac:dyDescent="0.2">
      <c r="A508" s="38" t="s">
        <v>40</v>
      </c>
      <c r="B508" s="38" t="s">
        <v>28</v>
      </c>
      <c r="C508" s="145" t="s">
        <v>271</v>
      </c>
      <c r="D508" s="3"/>
      <c r="E508" s="3"/>
    </row>
    <row r="509" spans="1:21" x14ac:dyDescent="0.2">
      <c r="A509" s="38" t="s">
        <v>44</v>
      </c>
      <c r="B509" s="38" t="s">
        <v>29</v>
      </c>
      <c r="C509" s="72" t="s">
        <v>272</v>
      </c>
      <c r="D509" s="3"/>
      <c r="E509" s="3"/>
    </row>
    <row r="510" spans="1:21" ht="15.75" x14ac:dyDescent="0.2">
      <c r="A510" s="38" t="s">
        <v>59</v>
      </c>
      <c r="B510" s="38" t="s">
        <v>30</v>
      </c>
      <c r="C510" s="91" t="s">
        <v>121</v>
      </c>
      <c r="D510" s="3"/>
      <c r="E510" s="3"/>
    </row>
    <row r="511" spans="1:21" x14ac:dyDescent="0.2">
      <c r="A511" s="38" t="s">
        <v>39</v>
      </c>
      <c r="B511" s="38" t="s">
        <v>31</v>
      </c>
      <c r="C511" s="3"/>
      <c r="D511" s="3"/>
      <c r="E511" s="3"/>
    </row>
    <row r="512" spans="1:21" ht="15.75" x14ac:dyDescent="0.2">
      <c r="A512" s="38" t="s">
        <v>43</v>
      </c>
      <c r="B512" s="38" t="s">
        <v>32</v>
      </c>
      <c r="C512" s="54"/>
      <c r="D512" s="3"/>
      <c r="E512" s="3"/>
    </row>
    <row r="513" spans="1:5" x14ac:dyDescent="0.2">
      <c r="A513" s="38" t="s">
        <v>42</v>
      </c>
      <c r="B513" s="31"/>
      <c r="C513" s="3"/>
      <c r="D513" s="3"/>
      <c r="E513" s="3"/>
    </row>
    <row r="514" spans="1:5" ht="15.75" x14ac:dyDescent="0.2">
      <c r="A514" s="38" t="s">
        <v>49</v>
      </c>
      <c r="B514" s="2"/>
      <c r="C514" s="3"/>
      <c r="D514" s="3"/>
      <c r="E514" s="2"/>
    </row>
    <row r="515" spans="1:5" ht="15.75" x14ac:dyDescent="0.2">
      <c r="A515" s="38" t="s">
        <v>55</v>
      </c>
      <c r="B515" s="3"/>
      <c r="C515" s="3"/>
      <c r="D515" s="2"/>
      <c r="E515" s="31"/>
    </row>
    <row r="516" spans="1:5" x14ac:dyDescent="0.2">
      <c r="A516" s="38" t="s">
        <v>54</v>
      </c>
      <c r="B516" s="3"/>
      <c r="C516" s="3"/>
      <c r="D516" s="31"/>
      <c r="E516" s="31"/>
    </row>
    <row r="517" spans="1:5" x14ac:dyDescent="0.2">
      <c r="A517" s="38" t="s">
        <v>58</v>
      </c>
      <c r="B517" s="3"/>
      <c r="C517" s="3"/>
      <c r="D517" s="31"/>
      <c r="E517" s="31"/>
    </row>
    <row r="518" spans="1:5" x14ac:dyDescent="0.2">
      <c r="A518" s="38" t="s">
        <v>37</v>
      </c>
      <c r="B518" s="3"/>
      <c r="C518" s="3"/>
      <c r="D518" s="31"/>
      <c r="E518" s="3"/>
    </row>
    <row r="519" spans="1:5" x14ac:dyDescent="0.2">
      <c r="A519" s="38" t="s">
        <v>38</v>
      </c>
      <c r="B519" s="3"/>
      <c r="C519" s="3"/>
      <c r="D519" s="31"/>
      <c r="E519" s="3"/>
    </row>
    <row r="520" spans="1:5" x14ac:dyDescent="0.2">
      <c r="A520" s="38" t="s">
        <v>56</v>
      </c>
      <c r="B520" s="3"/>
      <c r="C520" s="3"/>
      <c r="D520" s="31"/>
      <c r="E520" s="3"/>
    </row>
    <row r="521" spans="1:5" x14ac:dyDescent="0.2">
      <c r="A521" s="38" t="s">
        <v>50</v>
      </c>
      <c r="B521" s="3"/>
      <c r="C521" s="3"/>
      <c r="D521" s="31"/>
      <c r="E521" s="3"/>
    </row>
    <row r="522" spans="1:5" x14ac:dyDescent="0.2">
      <c r="A522" s="38" t="s">
        <v>48</v>
      </c>
      <c r="B522" s="3"/>
      <c r="C522" s="3"/>
      <c r="D522" s="31"/>
      <c r="E522" s="3"/>
    </row>
    <row r="523" spans="1:5" x14ac:dyDescent="0.2">
      <c r="A523" s="38" t="s">
        <v>35</v>
      </c>
      <c r="B523" s="3"/>
      <c r="C523" s="3"/>
      <c r="D523" s="31"/>
      <c r="E523" s="3"/>
    </row>
    <row r="524" spans="1:5" x14ac:dyDescent="0.2">
      <c r="A524" s="38" t="s">
        <v>36</v>
      </c>
      <c r="B524" s="3"/>
      <c r="C524" s="3"/>
      <c r="D524" s="31"/>
      <c r="E524" s="3"/>
    </row>
    <row r="525" spans="1:5" x14ac:dyDescent="0.2">
      <c r="A525" s="38" t="s">
        <v>53</v>
      </c>
      <c r="B525" s="3"/>
      <c r="C525" s="3"/>
      <c r="D525" s="3"/>
      <c r="E525" s="3"/>
    </row>
    <row r="526" spans="1:5" x14ac:dyDescent="0.2">
      <c r="A526" s="38" t="s">
        <v>41</v>
      </c>
      <c r="B526" s="3"/>
      <c r="C526" s="3"/>
      <c r="D526" s="3"/>
      <c r="E526" s="3"/>
    </row>
    <row r="527" spans="1:5" x14ac:dyDescent="0.2">
      <c r="A527" s="38" t="s">
        <v>60</v>
      </c>
      <c r="B527" s="3"/>
      <c r="C527" s="3"/>
      <c r="D527" s="3"/>
      <c r="E527" s="3"/>
    </row>
    <row r="528" spans="1:5" ht="15.75" x14ac:dyDescent="0.2">
      <c r="A528" s="54" t="s">
        <v>121</v>
      </c>
      <c r="B528" s="3"/>
      <c r="C528" s="3"/>
      <c r="D528" s="3"/>
      <c r="E528" s="3"/>
    </row>
    <row r="529" spans="1:5" x14ac:dyDescent="0.2">
      <c r="A529" s="31"/>
      <c r="B529" s="3"/>
      <c r="C529" s="3"/>
      <c r="D529" s="3"/>
      <c r="E529" s="3"/>
    </row>
    <row r="530" spans="1:5" x14ac:dyDescent="0.2">
      <c r="A530" s="31"/>
      <c r="B530" s="3"/>
      <c r="C530" s="3"/>
      <c r="D530" s="3"/>
      <c r="E530" s="3"/>
    </row>
    <row r="531" spans="1:5" x14ac:dyDescent="0.2">
      <c r="A531" s="31"/>
      <c r="B531" s="3"/>
      <c r="C531" s="3"/>
      <c r="D531" s="3"/>
      <c r="E531" s="3"/>
    </row>
    <row r="532" spans="1:5" x14ac:dyDescent="0.2">
      <c r="A532" s="31"/>
      <c r="B532" s="3"/>
      <c r="C532" s="3"/>
      <c r="D532" s="3"/>
      <c r="E532" s="3"/>
    </row>
    <row r="533" spans="1:5" x14ac:dyDescent="0.2">
      <c r="A533" s="31"/>
      <c r="B533" s="3"/>
      <c r="C533" s="3"/>
      <c r="D533" s="3"/>
      <c r="E533" s="3"/>
    </row>
    <row r="534" spans="1:5" x14ac:dyDescent="0.2">
      <c r="A534" s="1"/>
      <c r="B534" s="3"/>
      <c r="C534" s="3"/>
      <c r="D534" s="3"/>
      <c r="E534" s="3"/>
    </row>
    <row r="535" spans="1:5" ht="15.75" x14ac:dyDescent="0.2">
      <c r="A535" s="1"/>
      <c r="B535" s="3"/>
      <c r="C535" s="2"/>
      <c r="D535" s="3"/>
      <c r="E535" s="3"/>
    </row>
  </sheetData>
  <sheetProtection algorithmName="SHA-512" hashValue="nOepl2QqR1yrHAg9fyU0U+I0Qz2yvBmkpAXNXgcP18EMQ0jA97D8g559LyoF6mWMDuQOYz272Q+L7yYJtJAI2w==" saltValue="q4sHc7AxL0RQp6fkbT6LeQ==" spinCount="100000" sheet="1" objects="1" scenarios="1" autoFilter="0"/>
  <protectedRanges>
    <protectedRange sqref="T10:T498" name="Intervalo1_5_1"/>
    <protectedRange sqref="A10:I498 K10:K498 O10:O498 Q10:Q498 S10:S498" name="Intervalo1_2_4_1"/>
    <protectedRange sqref="N9 L9:L498 M10:N498 J9:J498 P9:P498 R9:R498" name="Intervalo1_1_1_1"/>
    <protectedRange sqref="A9:D9 F9" name="Intervalo1_1"/>
    <protectedRange sqref="E9" name="Intervalo1_2_1"/>
  </protectedRanges>
  <autoFilter ref="A8:S8" xr:uid="{00000000-0009-0000-0000-00000A000000}"/>
  <mergeCells count="18">
    <mergeCell ref="O6:P6"/>
    <mergeCell ref="Q6:R6"/>
    <mergeCell ref="A1:S1"/>
    <mergeCell ref="A4:A7"/>
    <mergeCell ref="B4:B7"/>
    <mergeCell ref="C4:C7"/>
    <mergeCell ref="D4:D7"/>
    <mergeCell ref="E4:E7"/>
    <mergeCell ref="F4:F7"/>
    <mergeCell ref="G4:G7"/>
    <mergeCell ref="H4:H7"/>
    <mergeCell ref="I4:R4"/>
    <mergeCell ref="S4:S7"/>
    <mergeCell ref="I5:N5"/>
    <mergeCell ref="O5:R5"/>
    <mergeCell ref="I6:J6"/>
    <mergeCell ref="K6:L6"/>
    <mergeCell ref="M6:N6"/>
  </mergeCells>
  <conditionalFormatting sqref="J9">
    <cfRule type="cellIs" dxfId="16" priority="17" operator="greaterThan">
      <formula>0</formula>
    </cfRule>
  </conditionalFormatting>
  <conditionalFormatting sqref="L9">
    <cfRule type="cellIs" dxfId="15" priority="16" operator="greaterThan">
      <formula>0</formula>
    </cfRule>
  </conditionalFormatting>
  <conditionalFormatting sqref="N9">
    <cfRule type="cellIs" dxfId="14" priority="15" operator="greaterThan">
      <formula>0</formula>
    </cfRule>
  </conditionalFormatting>
  <conditionalFormatting sqref="P9">
    <cfRule type="cellIs" dxfId="13" priority="14" operator="greaterThan">
      <formula>0</formula>
    </cfRule>
  </conditionalFormatting>
  <conditionalFormatting sqref="R9">
    <cfRule type="cellIs" dxfId="12" priority="13" operator="greaterThan">
      <formula>0</formula>
    </cfRule>
  </conditionalFormatting>
  <conditionalFormatting sqref="J11:J498">
    <cfRule type="cellIs" dxfId="11" priority="6" operator="greaterThan">
      <formula>0</formula>
    </cfRule>
  </conditionalFormatting>
  <conditionalFormatting sqref="L11:L498">
    <cfRule type="cellIs" dxfId="10" priority="5" operator="greaterThan">
      <formula>0</formula>
    </cfRule>
  </conditionalFormatting>
  <conditionalFormatting sqref="M11:M498">
    <cfRule type="cellIs" dxfId="9" priority="4" operator="greaterThan">
      <formula>0</formula>
    </cfRule>
  </conditionalFormatting>
  <conditionalFormatting sqref="N11:N498">
    <cfRule type="cellIs" dxfId="8" priority="3" operator="greaterThan">
      <formula>0</formula>
    </cfRule>
  </conditionalFormatting>
  <conditionalFormatting sqref="P11:P498">
    <cfRule type="cellIs" dxfId="7" priority="2" operator="greaterThan">
      <formula>0</formula>
    </cfRule>
  </conditionalFormatting>
  <conditionalFormatting sqref="R11:R498">
    <cfRule type="cellIs" dxfId="6" priority="1" operator="greaterThan">
      <formula>0</formula>
    </cfRule>
  </conditionalFormatting>
  <conditionalFormatting sqref="J10">
    <cfRule type="cellIs" dxfId="5" priority="12" operator="greaterThan">
      <formula>0</formula>
    </cfRule>
  </conditionalFormatting>
  <conditionalFormatting sqref="L10">
    <cfRule type="cellIs" dxfId="4" priority="11" operator="greaterThan">
      <formula>0</formula>
    </cfRule>
  </conditionalFormatting>
  <conditionalFormatting sqref="M10">
    <cfRule type="cellIs" dxfId="3" priority="10" operator="greaterThan">
      <formula>0</formula>
    </cfRule>
  </conditionalFormatting>
  <conditionalFormatting sqref="N10">
    <cfRule type="cellIs" dxfId="2" priority="9" operator="greaterThan">
      <formula>0</formula>
    </cfRule>
  </conditionalFormatting>
  <conditionalFormatting sqref="P10">
    <cfRule type="cellIs" dxfId="1" priority="8" operator="greaterThan">
      <formula>0</formula>
    </cfRule>
  </conditionalFormatting>
  <conditionalFormatting sqref="R10">
    <cfRule type="cellIs" dxfId="0" priority="7" operator="greaterThan">
      <formula>0</formula>
    </cfRule>
  </conditionalFormatting>
  <dataValidations count="11">
    <dataValidation operator="lessThanOrEqual" allowBlank="1" showInputMessage="1" showErrorMessage="1" sqref="I3 K3 M3 O3 Q3" xr:uid="{00000000-0002-0000-0A00-000000000000}"/>
    <dataValidation type="list" allowBlank="1" showInputMessage="1" showErrorMessage="1" sqref="C10:E498" xr:uid="{00000000-0002-0000-0A00-000001000000}">
      <formula1>#REF!</formula1>
    </dataValidation>
    <dataValidation type="whole" operator="lessThanOrEqual" allowBlank="1" showInputMessage="1" showErrorMessage="1" sqref="I10:I498" xr:uid="{00000000-0002-0000-0A00-000002000000}">
      <formula1>G10-H10</formula1>
    </dataValidation>
    <dataValidation type="whole" operator="lessThanOrEqual" allowBlank="1" showInputMessage="1" showErrorMessage="1" sqref="L9:L498 N9:N498 P9:P498 M10:M498 J9:J498 R9:R498" xr:uid="{00000000-0002-0000-0A00-000003000000}">
      <formula1>I9</formula1>
    </dataValidation>
    <dataValidation type="list" allowBlank="1" showInputMessage="1" showErrorMessage="1" sqref="E9" xr:uid="{00000000-0002-0000-0A00-000004000000}">
      <formula1>$C$501:$C$510</formula1>
    </dataValidation>
    <dataValidation type="list" allowBlank="1" showInputMessage="1" showErrorMessage="1" sqref="D9" xr:uid="{00000000-0002-0000-0A00-000005000000}">
      <formula1>$A$501:$A$528</formula1>
    </dataValidation>
    <dataValidation type="list" allowBlank="1" showInputMessage="1" showErrorMessage="1" sqref="C9" xr:uid="{00000000-0002-0000-0A00-000006000000}">
      <formula1>$B$501:$B$512</formula1>
    </dataValidation>
    <dataValidation type="list" allowBlank="1" showInputMessage="1" showErrorMessage="1" sqref="F9" xr:uid="{00000000-0002-0000-0A00-000007000000}">
      <formula1>$D$501:$D$503</formula1>
    </dataValidation>
    <dataValidation type="list" allowBlank="1" showInputMessage="1" showErrorMessage="1" sqref="B9" xr:uid="{00000000-0002-0000-0A00-000008000000}">
      <formula1>$E$501:$E$506</formula1>
    </dataValidation>
    <dataValidation type="list" allowBlank="1" showInputMessage="1" showErrorMessage="1" sqref="B10:B498" xr:uid="{00000000-0002-0000-0A00-000009000000}">
      <formula1>$B$503:$B$508</formula1>
    </dataValidation>
    <dataValidation type="list" allowBlank="1" showInputMessage="1" showErrorMessage="1" sqref="F10:F498" xr:uid="{00000000-0002-0000-0A00-00000A000000}">
      <formula1>$A$503:$A$505</formula1>
    </dataValidation>
  </dataValidations>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5573"/>
  <sheetViews>
    <sheetView workbookViewId="0">
      <selection activeCell="G1" sqref="G1:H2"/>
    </sheetView>
  </sheetViews>
  <sheetFormatPr defaultColWidth="12.5703125" defaultRowHeight="15.75" x14ac:dyDescent="0.25"/>
  <cols>
    <col min="1" max="1" width="10.140625" style="131" customWidth="1"/>
    <col min="2" max="2" width="17.7109375" style="131" customWidth="1"/>
    <col min="3" max="7" width="12.5703125" style="130"/>
    <col min="8" max="8" width="32.7109375" style="130" customWidth="1"/>
    <col min="9" max="16384" width="12.5703125" style="130"/>
  </cols>
  <sheetData>
    <row r="1" spans="1:2" x14ac:dyDescent="0.25">
      <c r="A1" s="128" t="s">
        <v>3</v>
      </c>
      <c r="B1" s="129" t="s">
        <v>300</v>
      </c>
    </row>
    <row r="2" spans="1:2" x14ac:dyDescent="0.25">
      <c r="A2" s="131" t="s">
        <v>34</v>
      </c>
      <c r="B2" s="131" t="s">
        <v>301</v>
      </c>
    </row>
    <row r="3" spans="1:2" x14ac:dyDescent="0.25">
      <c r="A3" s="131" t="s">
        <v>34</v>
      </c>
      <c r="B3" s="131" t="s">
        <v>302</v>
      </c>
    </row>
    <row r="4" spans="1:2" x14ac:dyDescent="0.25">
      <c r="A4" s="131" t="s">
        <v>34</v>
      </c>
      <c r="B4" s="131" t="s">
        <v>303</v>
      </c>
    </row>
    <row r="5" spans="1:2" x14ac:dyDescent="0.25">
      <c r="A5" s="131" t="s">
        <v>34</v>
      </c>
      <c r="B5" s="131" t="s">
        <v>304</v>
      </c>
    </row>
    <row r="6" spans="1:2" x14ac:dyDescent="0.25">
      <c r="A6" s="131" t="s">
        <v>34</v>
      </c>
      <c r="B6" s="131" t="s">
        <v>305</v>
      </c>
    </row>
    <row r="7" spans="1:2" x14ac:dyDescent="0.25">
      <c r="A7" s="131" t="s">
        <v>34</v>
      </c>
      <c r="B7" s="131" t="s">
        <v>306</v>
      </c>
    </row>
    <row r="8" spans="1:2" x14ac:dyDescent="0.25">
      <c r="A8" s="131" t="s">
        <v>34</v>
      </c>
      <c r="B8" s="131" t="s">
        <v>307</v>
      </c>
    </row>
    <row r="9" spans="1:2" x14ac:dyDescent="0.25">
      <c r="A9" s="131" t="s">
        <v>34</v>
      </c>
      <c r="B9" s="131" t="s">
        <v>308</v>
      </c>
    </row>
    <row r="10" spans="1:2" x14ac:dyDescent="0.25">
      <c r="A10" s="131" t="s">
        <v>34</v>
      </c>
      <c r="B10" s="131" t="s">
        <v>309</v>
      </c>
    </row>
    <row r="11" spans="1:2" x14ac:dyDescent="0.25">
      <c r="A11" s="131" t="s">
        <v>34</v>
      </c>
      <c r="B11" s="131" t="s">
        <v>310</v>
      </c>
    </row>
    <row r="12" spans="1:2" x14ac:dyDescent="0.25">
      <c r="A12" s="131" t="s">
        <v>34</v>
      </c>
      <c r="B12" s="131" t="s">
        <v>311</v>
      </c>
    </row>
    <row r="13" spans="1:2" x14ac:dyDescent="0.25">
      <c r="A13" s="131" t="s">
        <v>34</v>
      </c>
      <c r="B13" s="131" t="s">
        <v>312</v>
      </c>
    </row>
    <row r="14" spans="1:2" x14ac:dyDescent="0.25">
      <c r="A14" s="131" t="s">
        <v>34</v>
      </c>
      <c r="B14" s="131" t="s">
        <v>313</v>
      </c>
    </row>
    <row r="15" spans="1:2" x14ac:dyDescent="0.25">
      <c r="A15" s="131" t="s">
        <v>34</v>
      </c>
      <c r="B15" s="131" t="s">
        <v>314</v>
      </c>
    </row>
    <row r="16" spans="1:2" x14ac:dyDescent="0.25">
      <c r="A16" s="131" t="s">
        <v>34</v>
      </c>
      <c r="B16" s="131" t="s">
        <v>315</v>
      </c>
    </row>
    <row r="17" spans="1:2" x14ac:dyDescent="0.25">
      <c r="A17" s="131" t="s">
        <v>34</v>
      </c>
      <c r="B17" s="131" t="s">
        <v>316</v>
      </c>
    </row>
    <row r="18" spans="1:2" x14ac:dyDescent="0.25">
      <c r="A18" s="131" t="s">
        <v>34</v>
      </c>
      <c r="B18" s="131" t="s">
        <v>317</v>
      </c>
    </row>
    <row r="19" spans="1:2" x14ac:dyDescent="0.25">
      <c r="A19" s="131" t="s">
        <v>34</v>
      </c>
      <c r="B19" s="131" t="s">
        <v>318</v>
      </c>
    </row>
    <row r="20" spans="1:2" x14ac:dyDescent="0.25">
      <c r="A20" s="131" t="s">
        <v>34</v>
      </c>
      <c r="B20" s="131" t="s">
        <v>319</v>
      </c>
    </row>
    <row r="21" spans="1:2" x14ac:dyDescent="0.25">
      <c r="A21" s="131" t="s">
        <v>34</v>
      </c>
      <c r="B21" s="131" t="s">
        <v>320</v>
      </c>
    </row>
    <row r="22" spans="1:2" x14ac:dyDescent="0.25">
      <c r="A22" s="131" t="s">
        <v>34</v>
      </c>
      <c r="B22" s="131" t="s">
        <v>321</v>
      </c>
    </row>
    <row r="23" spans="1:2" x14ac:dyDescent="0.25">
      <c r="A23" s="131" t="s">
        <v>34</v>
      </c>
      <c r="B23" s="131" t="s">
        <v>322</v>
      </c>
    </row>
    <row r="24" spans="1:2" x14ac:dyDescent="0.25">
      <c r="A24" s="131" t="s">
        <v>52</v>
      </c>
      <c r="B24" s="131" t="s">
        <v>323</v>
      </c>
    </row>
    <row r="25" spans="1:2" x14ac:dyDescent="0.25">
      <c r="A25" s="131" t="s">
        <v>52</v>
      </c>
      <c r="B25" s="131" t="s">
        <v>324</v>
      </c>
    </row>
    <row r="26" spans="1:2" x14ac:dyDescent="0.25">
      <c r="A26" s="131" t="s">
        <v>52</v>
      </c>
      <c r="B26" s="131" t="s">
        <v>325</v>
      </c>
    </row>
    <row r="27" spans="1:2" x14ac:dyDescent="0.25">
      <c r="A27" s="131" t="s">
        <v>52</v>
      </c>
      <c r="B27" s="131" t="s">
        <v>326</v>
      </c>
    </row>
    <row r="28" spans="1:2" x14ac:dyDescent="0.25">
      <c r="A28" s="131" t="s">
        <v>52</v>
      </c>
      <c r="B28" s="131" t="s">
        <v>327</v>
      </c>
    </row>
    <row r="29" spans="1:2" x14ac:dyDescent="0.25">
      <c r="A29" s="131" t="s">
        <v>52</v>
      </c>
      <c r="B29" s="131" t="s">
        <v>328</v>
      </c>
    </row>
    <row r="30" spans="1:2" x14ac:dyDescent="0.25">
      <c r="A30" s="131" t="s">
        <v>52</v>
      </c>
      <c r="B30" s="131" t="s">
        <v>329</v>
      </c>
    </row>
    <row r="31" spans="1:2" x14ac:dyDescent="0.25">
      <c r="A31" s="131" t="s">
        <v>52</v>
      </c>
      <c r="B31" s="131" t="s">
        <v>330</v>
      </c>
    </row>
    <row r="32" spans="1:2" x14ac:dyDescent="0.25">
      <c r="A32" s="131" t="s">
        <v>52</v>
      </c>
      <c r="B32" s="131" t="s">
        <v>331</v>
      </c>
    </row>
    <row r="33" spans="1:2" x14ac:dyDescent="0.25">
      <c r="A33" s="131" t="s">
        <v>52</v>
      </c>
      <c r="B33" s="131" t="s">
        <v>332</v>
      </c>
    </row>
    <row r="34" spans="1:2" x14ac:dyDescent="0.25">
      <c r="A34" s="131" t="s">
        <v>52</v>
      </c>
      <c r="B34" s="131" t="s">
        <v>333</v>
      </c>
    </row>
    <row r="35" spans="1:2" x14ac:dyDescent="0.25">
      <c r="A35" s="131" t="s">
        <v>52</v>
      </c>
      <c r="B35" s="131" t="s">
        <v>334</v>
      </c>
    </row>
    <row r="36" spans="1:2" x14ac:dyDescent="0.25">
      <c r="A36" s="131" t="s">
        <v>52</v>
      </c>
      <c r="B36" s="131" t="s">
        <v>335</v>
      </c>
    </row>
    <row r="37" spans="1:2" x14ac:dyDescent="0.25">
      <c r="A37" s="131" t="s">
        <v>52</v>
      </c>
      <c r="B37" s="131" t="s">
        <v>336</v>
      </c>
    </row>
    <row r="38" spans="1:2" x14ac:dyDescent="0.25">
      <c r="A38" s="131" t="s">
        <v>52</v>
      </c>
      <c r="B38" s="131" t="s">
        <v>337</v>
      </c>
    </row>
    <row r="39" spans="1:2" x14ac:dyDescent="0.25">
      <c r="A39" s="131" t="s">
        <v>52</v>
      </c>
      <c r="B39" s="131" t="s">
        <v>338</v>
      </c>
    </row>
    <row r="40" spans="1:2" x14ac:dyDescent="0.25">
      <c r="A40" s="131" t="s">
        <v>52</v>
      </c>
      <c r="B40" s="131" t="s">
        <v>339</v>
      </c>
    </row>
    <row r="41" spans="1:2" x14ac:dyDescent="0.25">
      <c r="A41" s="131" t="s">
        <v>52</v>
      </c>
      <c r="B41" s="131" t="s">
        <v>340</v>
      </c>
    </row>
    <row r="42" spans="1:2" x14ac:dyDescent="0.25">
      <c r="A42" s="131" t="s">
        <v>52</v>
      </c>
      <c r="B42" s="131" t="s">
        <v>341</v>
      </c>
    </row>
    <row r="43" spans="1:2" x14ac:dyDescent="0.25">
      <c r="A43" s="131" t="s">
        <v>52</v>
      </c>
      <c r="B43" s="131" t="s">
        <v>342</v>
      </c>
    </row>
    <row r="44" spans="1:2" x14ac:dyDescent="0.25">
      <c r="A44" s="131" t="s">
        <v>52</v>
      </c>
      <c r="B44" s="131" t="s">
        <v>343</v>
      </c>
    </row>
    <row r="45" spans="1:2" x14ac:dyDescent="0.25">
      <c r="A45" s="131" t="s">
        <v>52</v>
      </c>
      <c r="B45" s="131" t="s">
        <v>344</v>
      </c>
    </row>
    <row r="46" spans="1:2" x14ac:dyDescent="0.25">
      <c r="A46" s="131" t="s">
        <v>52</v>
      </c>
      <c r="B46" s="131" t="s">
        <v>345</v>
      </c>
    </row>
    <row r="47" spans="1:2" x14ac:dyDescent="0.25">
      <c r="A47" s="131" t="s">
        <v>52</v>
      </c>
      <c r="B47" s="131" t="s">
        <v>346</v>
      </c>
    </row>
    <row r="48" spans="1:2" x14ac:dyDescent="0.25">
      <c r="A48" s="131" t="s">
        <v>52</v>
      </c>
      <c r="B48" s="131" t="s">
        <v>347</v>
      </c>
    </row>
    <row r="49" spans="1:2" x14ac:dyDescent="0.25">
      <c r="A49" s="131" t="s">
        <v>52</v>
      </c>
      <c r="B49" s="131" t="s">
        <v>348</v>
      </c>
    </row>
    <row r="50" spans="1:2" x14ac:dyDescent="0.25">
      <c r="A50" s="131" t="s">
        <v>52</v>
      </c>
      <c r="B50" s="131" t="s">
        <v>349</v>
      </c>
    </row>
    <row r="51" spans="1:2" x14ac:dyDescent="0.25">
      <c r="A51" s="131" t="s">
        <v>52</v>
      </c>
      <c r="B51" s="131" t="s">
        <v>350</v>
      </c>
    </row>
    <row r="52" spans="1:2" x14ac:dyDescent="0.25">
      <c r="A52" s="131" t="s">
        <v>52</v>
      </c>
      <c r="B52" s="131" t="s">
        <v>351</v>
      </c>
    </row>
    <row r="53" spans="1:2" x14ac:dyDescent="0.25">
      <c r="A53" s="131" t="s">
        <v>52</v>
      </c>
      <c r="B53" s="131" t="s">
        <v>352</v>
      </c>
    </row>
    <row r="54" spans="1:2" x14ac:dyDescent="0.25">
      <c r="A54" s="131" t="s">
        <v>52</v>
      </c>
      <c r="B54" s="131" t="s">
        <v>353</v>
      </c>
    </row>
    <row r="55" spans="1:2" x14ac:dyDescent="0.25">
      <c r="A55" s="131" t="s">
        <v>52</v>
      </c>
      <c r="B55" s="131" t="s">
        <v>354</v>
      </c>
    </row>
    <row r="56" spans="1:2" x14ac:dyDescent="0.25">
      <c r="A56" s="131" t="s">
        <v>52</v>
      </c>
      <c r="B56" s="131" t="s">
        <v>355</v>
      </c>
    </row>
    <row r="57" spans="1:2" x14ac:dyDescent="0.25">
      <c r="A57" s="131" t="s">
        <v>52</v>
      </c>
      <c r="B57" s="131" t="s">
        <v>356</v>
      </c>
    </row>
    <row r="58" spans="1:2" x14ac:dyDescent="0.25">
      <c r="A58" s="131" t="s">
        <v>52</v>
      </c>
      <c r="B58" s="131" t="s">
        <v>357</v>
      </c>
    </row>
    <row r="59" spans="1:2" x14ac:dyDescent="0.25">
      <c r="A59" s="131" t="s">
        <v>52</v>
      </c>
      <c r="B59" s="131" t="s">
        <v>358</v>
      </c>
    </row>
    <row r="60" spans="1:2" x14ac:dyDescent="0.25">
      <c r="A60" s="131" t="s">
        <v>52</v>
      </c>
      <c r="B60" s="131" t="s">
        <v>359</v>
      </c>
    </row>
    <row r="61" spans="1:2" x14ac:dyDescent="0.25">
      <c r="A61" s="131" t="s">
        <v>52</v>
      </c>
      <c r="B61" s="131" t="s">
        <v>360</v>
      </c>
    </row>
    <row r="62" spans="1:2" x14ac:dyDescent="0.25">
      <c r="A62" s="131" t="s">
        <v>52</v>
      </c>
      <c r="B62" s="131" t="s">
        <v>361</v>
      </c>
    </row>
    <row r="63" spans="1:2" x14ac:dyDescent="0.25">
      <c r="A63" s="131" t="s">
        <v>52</v>
      </c>
      <c r="B63" s="131" t="s">
        <v>362</v>
      </c>
    </row>
    <row r="64" spans="1:2" x14ac:dyDescent="0.25">
      <c r="A64" s="131" t="s">
        <v>52</v>
      </c>
      <c r="B64" s="131" t="s">
        <v>363</v>
      </c>
    </row>
    <row r="65" spans="1:2" x14ac:dyDescent="0.25">
      <c r="A65" s="131" t="s">
        <v>52</v>
      </c>
      <c r="B65" s="131" t="s">
        <v>364</v>
      </c>
    </row>
    <row r="66" spans="1:2" x14ac:dyDescent="0.25">
      <c r="A66" s="131" t="s">
        <v>52</v>
      </c>
      <c r="B66" s="131" t="s">
        <v>365</v>
      </c>
    </row>
    <row r="67" spans="1:2" x14ac:dyDescent="0.25">
      <c r="A67" s="131" t="s">
        <v>52</v>
      </c>
      <c r="B67" s="131" t="s">
        <v>366</v>
      </c>
    </row>
    <row r="68" spans="1:2" x14ac:dyDescent="0.25">
      <c r="A68" s="131" t="s">
        <v>52</v>
      </c>
      <c r="B68" s="131" t="s">
        <v>367</v>
      </c>
    </row>
    <row r="69" spans="1:2" x14ac:dyDescent="0.25">
      <c r="A69" s="131" t="s">
        <v>52</v>
      </c>
      <c r="B69" s="131" t="s">
        <v>368</v>
      </c>
    </row>
    <row r="70" spans="1:2" x14ac:dyDescent="0.25">
      <c r="A70" s="131" t="s">
        <v>52</v>
      </c>
      <c r="B70" s="131" t="s">
        <v>369</v>
      </c>
    </row>
    <row r="71" spans="1:2" x14ac:dyDescent="0.25">
      <c r="A71" s="131" t="s">
        <v>52</v>
      </c>
      <c r="B71" s="131" t="s">
        <v>370</v>
      </c>
    </row>
    <row r="72" spans="1:2" x14ac:dyDescent="0.25">
      <c r="A72" s="131" t="s">
        <v>52</v>
      </c>
      <c r="B72" s="131" t="s">
        <v>371</v>
      </c>
    </row>
    <row r="73" spans="1:2" x14ac:dyDescent="0.25">
      <c r="A73" s="131" t="s">
        <v>52</v>
      </c>
      <c r="B73" s="131" t="s">
        <v>372</v>
      </c>
    </row>
    <row r="74" spans="1:2" x14ac:dyDescent="0.25">
      <c r="A74" s="131" t="s">
        <v>52</v>
      </c>
      <c r="B74" s="131" t="s">
        <v>373</v>
      </c>
    </row>
    <row r="75" spans="1:2" x14ac:dyDescent="0.25">
      <c r="A75" s="131" t="s">
        <v>52</v>
      </c>
      <c r="B75" s="131" t="s">
        <v>374</v>
      </c>
    </row>
    <row r="76" spans="1:2" x14ac:dyDescent="0.25">
      <c r="A76" s="131" t="s">
        <v>52</v>
      </c>
      <c r="B76" s="131" t="s">
        <v>375</v>
      </c>
    </row>
    <row r="77" spans="1:2" x14ac:dyDescent="0.25">
      <c r="A77" s="131" t="s">
        <v>52</v>
      </c>
      <c r="B77" s="131" t="s">
        <v>376</v>
      </c>
    </row>
    <row r="78" spans="1:2" x14ac:dyDescent="0.25">
      <c r="A78" s="131" t="s">
        <v>52</v>
      </c>
      <c r="B78" s="131" t="s">
        <v>377</v>
      </c>
    </row>
    <row r="79" spans="1:2" x14ac:dyDescent="0.25">
      <c r="A79" s="131" t="s">
        <v>52</v>
      </c>
      <c r="B79" s="131" t="s">
        <v>378</v>
      </c>
    </row>
    <row r="80" spans="1:2" x14ac:dyDescent="0.25">
      <c r="A80" s="131" t="s">
        <v>52</v>
      </c>
      <c r="B80" s="131" t="s">
        <v>379</v>
      </c>
    </row>
    <row r="81" spans="1:2" x14ac:dyDescent="0.25">
      <c r="A81" s="131" t="s">
        <v>52</v>
      </c>
      <c r="B81" s="131" t="s">
        <v>380</v>
      </c>
    </row>
    <row r="82" spans="1:2" x14ac:dyDescent="0.25">
      <c r="A82" s="131" t="s">
        <v>52</v>
      </c>
      <c r="B82" s="131" t="s">
        <v>381</v>
      </c>
    </row>
    <row r="83" spans="1:2" x14ac:dyDescent="0.25">
      <c r="A83" s="131" t="s">
        <v>52</v>
      </c>
      <c r="B83" s="131" t="s">
        <v>382</v>
      </c>
    </row>
    <row r="84" spans="1:2" x14ac:dyDescent="0.25">
      <c r="A84" s="131" t="s">
        <v>52</v>
      </c>
      <c r="B84" s="131" t="s">
        <v>383</v>
      </c>
    </row>
    <row r="85" spans="1:2" x14ac:dyDescent="0.25">
      <c r="A85" s="131" t="s">
        <v>52</v>
      </c>
      <c r="B85" s="131" t="s">
        <v>384</v>
      </c>
    </row>
    <row r="86" spans="1:2" x14ac:dyDescent="0.25">
      <c r="A86" s="131" t="s">
        <v>52</v>
      </c>
      <c r="B86" s="131" t="s">
        <v>385</v>
      </c>
    </row>
    <row r="87" spans="1:2" x14ac:dyDescent="0.25">
      <c r="A87" s="131" t="s">
        <v>52</v>
      </c>
      <c r="B87" s="131" t="s">
        <v>386</v>
      </c>
    </row>
    <row r="88" spans="1:2" x14ac:dyDescent="0.25">
      <c r="A88" s="131" t="s">
        <v>52</v>
      </c>
      <c r="B88" s="131" t="s">
        <v>387</v>
      </c>
    </row>
    <row r="89" spans="1:2" x14ac:dyDescent="0.25">
      <c r="A89" s="131" t="s">
        <v>52</v>
      </c>
      <c r="B89" s="131" t="s">
        <v>388</v>
      </c>
    </row>
    <row r="90" spans="1:2" x14ac:dyDescent="0.25">
      <c r="A90" s="131" t="s">
        <v>52</v>
      </c>
      <c r="B90" s="131" t="s">
        <v>389</v>
      </c>
    </row>
    <row r="91" spans="1:2" x14ac:dyDescent="0.25">
      <c r="A91" s="131" t="s">
        <v>52</v>
      </c>
      <c r="B91" s="131" t="s">
        <v>390</v>
      </c>
    </row>
    <row r="92" spans="1:2" x14ac:dyDescent="0.25">
      <c r="A92" s="131" t="s">
        <v>52</v>
      </c>
      <c r="B92" s="131" t="s">
        <v>391</v>
      </c>
    </row>
    <row r="93" spans="1:2" x14ac:dyDescent="0.25">
      <c r="A93" s="131" t="s">
        <v>52</v>
      </c>
      <c r="B93" s="131" t="s">
        <v>392</v>
      </c>
    </row>
    <row r="94" spans="1:2" x14ac:dyDescent="0.25">
      <c r="A94" s="131" t="s">
        <v>52</v>
      </c>
      <c r="B94" s="131" t="s">
        <v>393</v>
      </c>
    </row>
    <row r="95" spans="1:2" x14ac:dyDescent="0.25">
      <c r="A95" s="131" t="s">
        <v>52</v>
      </c>
      <c r="B95" s="131" t="s">
        <v>394</v>
      </c>
    </row>
    <row r="96" spans="1:2" x14ac:dyDescent="0.25">
      <c r="A96" s="131" t="s">
        <v>52</v>
      </c>
      <c r="B96" s="131" t="s">
        <v>395</v>
      </c>
    </row>
    <row r="97" spans="1:2" x14ac:dyDescent="0.25">
      <c r="A97" s="131" t="s">
        <v>52</v>
      </c>
      <c r="B97" s="131" t="s">
        <v>396</v>
      </c>
    </row>
    <row r="98" spans="1:2" x14ac:dyDescent="0.25">
      <c r="A98" s="131" t="s">
        <v>52</v>
      </c>
      <c r="B98" s="131" t="s">
        <v>397</v>
      </c>
    </row>
    <row r="99" spans="1:2" x14ac:dyDescent="0.25">
      <c r="A99" s="131" t="s">
        <v>52</v>
      </c>
      <c r="B99" s="131" t="s">
        <v>398</v>
      </c>
    </row>
    <row r="100" spans="1:2" x14ac:dyDescent="0.25">
      <c r="A100" s="131" t="s">
        <v>52</v>
      </c>
      <c r="B100" s="131" t="s">
        <v>399</v>
      </c>
    </row>
    <row r="101" spans="1:2" x14ac:dyDescent="0.25">
      <c r="A101" s="131" t="s">
        <v>52</v>
      </c>
      <c r="B101" s="131" t="s">
        <v>400</v>
      </c>
    </row>
    <row r="102" spans="1:2" x14ac:dyDescent="0.25">
      <c r="A102" s="131" t="s">
        <v>52</v>
      </c>
      <c r="B102" s="131" t="s">
        <v>401</v>
      </c>
    </row>
    <row r="103" spans="1:2" x14ac:dyDescent="0.25">
      <c r="A103" s="131" t="s">
        <v>52</v>
      </c>
      <c r="B103" s="131" t="s">
        <v>402</v>
      </c>
    </row>
    <row r="104" spans="1:2" x14ac:dyDescent="0.25">
      <c r="A104" s="131" t="s">
        <v>52</v>
      </c>
      <c r="B104" s="131" t="s">
        <v>403</v>
      </c>
    </row>
    <row r="105" spans="1:2" x14ac:dyDescent="0.25">
      <c r="A105" s="131" t="s">
        <v>52</v>
      </c>
      <c r="B105" s="131" t="s">
        <v>404</v>
      </c>
    </row>
    <row r="106" spans="1:2" x14ac:dyDescent="0.25">
      <c r="A106" s="131" t="s">
        <v>52</v>
      </c>
      <c r="B106" s="131" t="s">
        <v>405</v>
      </c>
    </row>
    <row r="107" spans="1:2" x14ac:dyDescent="0.25">
      <c r="A107" s="131" t="s">
        <v>52</v>
      </c>
      <c r="B107" s="131" t="s">
        <v>406</v>
      </c>
    </row>
    <row r="108" spans="1:2" x14ac:dyDescent="0.25">
      <c r="A108" s="131" t="s">
        <v>52</v>
      </c>
      <c r="B108" s="131" t="s">
        <v>407</v>
      </c>
    </row>
    <row r="109" spans="1:2" x14ac:dyDescent="0.25">
      <c r="A109" s="131" t="s">
        <v>52</v>
      </c>
      <c r="B109" s="131" t="s">
        <v>408</v>
      </c>
    </row>
    <row r="110" spans="1:2" x14ac:dyDescent="0.25">
      <c r="A110" s="131" t="s">
        <v>52</v>
      </c>
      <c r="B110" s="131" t="s">
        <v>409</v>
      </c>
    </row>
    <row r="111" spans="1:2" x14ac:dyDescent="0.25">
      <c r="A111" s="131" t="s">
        <v>52</v>
      </c>
      <c r="B111" s="131" t="s">
        <v>410</v>
      </c>
    </row>
    <row r="112" spans="1:2" x14ac:dyDescent="0.25">
      <c r="A112" s="131" t="s">
        <v>52</v>
      </c>
      <c r="B112" s="131" t="s">
        <v>411</v>
      </c>
    </row>
    <row r="113" spans="1:2" x14ac:dyDescent="0.25">
      <c r="A113" s="131" t="s">
        <v>52</v>
      </c>
      <c r="B113" s="131" t="s">
        <v>412</v>
      </c>
    </row>
    <row r="114" spans="1:2" x14ac:dyDescent="0.25">
      <c r="A114" s="131" t="s">
        <v>52</v>
      </c>
      <c r="B114" s="131" t="s">
        <v>413</v>
      </c>
    </row>
    <row r="115" spans="1:2" x14ac:dyDescent="0.25">
      <c r="A115" s="131" t="s">
        <v>52</v>
      </c>
      <c r="B115" s="131" t="s">
        <v>414</v>
      </c>
    </row>
    <row r="116" spans="1:2" x14ac:dyDescent="0.25">
      <c r="A116" s="131" t="s">
        <v>52</v>
      </c>
      <c r="B116" s="131" t="s">
        <v>415</v>
      </c>
    </row>
    <row r="117" spans="1:2" x14ac:dyDescent="0.25">
      <c r="A117" s="131" t="s">
        <v>52</v>
      </c>
      <c r="B117" s="131" t="s">
        <v>416</v>
      </c>
    </row>
    <row r="118" spans="1:2" x14ac:dyDescent="0.25">
      <c r="A118" s="131" t="s">
        <v>52</v>
      </c>
      <c r="B118" s="131" t="s">
        <v>417</v>
      </c>
    </row>
    <row r="119" spans="1:2" x14ac:dyDescent="0.25">
      <c r="A119" s="131" t="s">
        <v>52</v>
      </c>
      <c r="B119" s="131" t="s">
        <v>418</v>
      </c>
    </row>
    <row r="120" spans="1:2" x14ac:dyDescent="0.25">
      <c r="A120" s="131" t="s">
        <v>52</v>
      </c>
      <c r="B120" s="131" t="s">
        <v>419</v>
      </c>
    </row>
    <row r="121" spans="1:2" x14ac:dyDescent="0.25">
      <c r="A121" s="131" t="s">
        <v>52</v>
      </c>
      <c r="B121" s="131" t="s">
        <v>420</v>
      </c>
    </row>
    <row r="122" spans="1:2" x14ac:dyDescent="0.25">
      <c r="A122" s="131" t="s">
        <v>52</v>
      </c>
      <c r="B122" s="131" t="s">
        <v>421</v>
      </c>
    </row>
    <row r="123" spans="1:2" x14ac:dyDescent="0.25">
      <c r="A123" s="131" t="s">
        <v>52</v>
      </c>
      <c r="B123" s="131" t="s">
        <v>422</v>
      </c>
    </row>
    <row r="124" spans="1:2" x14ac:dyDescent="0.25">
      <c r="A124" s="131" t="s">
        <v>52</v>
      </c>
      <c r="B124" s="131" t="s">
        <v>423</v>
      </c>
    </row>
    <row r="125" spans="1:2" x14ac:dyDescent="0.25">
      <c r="A125" s="131" t="s">
        <v>52</v>
      </c>
      <c r="B125" s="131" t="s">
        <v>424</v>
      </c>
    </row>
    <row r="126" spans="1:2" x14ac:dyDescent="0.25">
      <c r="A126" s="131" t="s">
        <v>46</v>
      </c>
      <c r="B126" s="131" t="s">
        <v>425</v>
      </c>
    </row>
    <row r="127" spans="1:2" x14ac:dyDescent="0.25">
      <c r="A127" s="131" t="s">
        <v>46</v>
      </c>
      <c r="B127" s="131" t="s">
        <v>426</v>
      </c>
    </row>
    <row r="128" spans="1:2" x14ac:dyDescent="0.25">
      <c r="A128" s="131" t="s">
        <v>46</v>
      </c>
      <c r="B128" s="131" t="s">
        <v>427</v>
      </c>
    </row>
    <row r="129" spans="1:2" x14ac:dyDescent="0.25">
      <c r="A129" s="131" t="s">
        <v>46</v>
      </c>
      <c r="B129" s="131" t="s">
        <v>428</v>
      </c>
    </row>
    <row r="130" spans="1:2" x14ac:dyDescent="0.25">
      <c r="A130" s="131" t="s">
        <v>46</v>
      </c>
      <c r="B130" s="131" t="s">
        <v>429</v>
      </c>
    </row>
    <row r="131" spans="1:2" x14ac:dyDescent="0.25">
      <c r="A131" s="131" t="s">
        <v>46</v>
      </c>
      <c r="B131" s="131" t="s">
        <v>430</v>
      </c>
    </row>
    <row r="132" spans="1:2" x14ac:dyDescent="0.25">
      <c r="A132" s="131" t="s">
        <v>46</v>
      </c>
      <c r="B132" s="131" t="s">
        <v>431</v>
      </c>
    </row>
    <row r="133" spans="1:2" x14ac:dyDescent="0.25">
      <c r="A133" s="131" t="s">
        <v>46</v>
      </c>
      <c r="B133" s="131" t="s">
        <v>432</v>
      </c>
    </row>
    <row r="134" spans="1:2" x14ac:dyDescent="0.25">
      <c r="A134" s="131" t="s">
        <v>46</v>
      </c>
      <c r="B134" s="131" t="s">
        <v>433</v>
      </c>
    </row>
    <row r="135" spans="1:2" x14ac:dyDescent="0.25">
      <c r="A135" s="131" t="s">
        <v>46</v>
      </c>
      <c r="B135" s="131" t="s">
        <v>434</v>
      </c>
    </row>
    <row r="136" spans="1:2" x14ac:dyDescent="0.25">
      <c r="A136" s="131" t="s">
        <v>46</v>
      </c>
      <c r="B136" s="131" t="s">
        <v>435</v>
      </c>
    </row>
    <row r="137" spans="1:2" x14ac:dyDescent="0.25">
      <c r="A137" s="131" t="s">
        <v>46</v>
      </c>
      <c r="B137" s="131" t="s">
        <v>436</v>
      </c>
    </row>
    <row r="138" spans="1:2" x14ac:dyDescent="0.25">
      <c r="A138" s="131" t="s">
        <v>46</v>
      </c>
      <c r="B138" s="131" t="s">
        <v>437</v>
      </c>
    </row>
    <row r="139" spans="1:2" x14ac:dyDescent="0.25">
      <c r="A139" s="131" t="s">
        <v>46</v>
      </c>
      <c r="B139" s="131" t="s">
        <v>438</v>
      </c>
    </row>
    <row r="140" spans="1:2" x14ac:dyDescent="0.25">
      <c r="A140" s="131" t="s">
        <v>46</v>
      </c>
      <c r="B140" s="131" t="s">
        <v>439</v>
      </c>
    </row>
    <row r="141" spans="1:2" x14ac:dyDescent="0.25">
      <c r="A141" s="131" t="s">
        <v>46</v>
      </c>
      <c r="B141" s="131" t="s">
        <v>440</v>
      </c>
    </row>
    <row r="142" spans="1:2" x14ac:dyDescent="0.25">
      <c r="A142" s="131" t="s">
        <v>46</v>
      </c>
      <c r="B142" s="131" t="s">
        <v>441</v>
      </c>
    </row>
    <row r="143" spans="1:2" x14ac:dyDescent="0.25">
      <c r="A143" s="131" t="s">
        <v>46</v>
      </c>
      <c r="B143" s="131" t="s">
        <v>442</v>
      </c>
    </row>
    <row r="144" spans="1:2" x14ac:dyDescent="0.25">
      <c r="A144" s="131" t="s">
        <v>46</v>
      </c>
      <c r="B144" s="131" t="s">
        <v>443</v>
      </c>
    </row>
    <row r="145" spans="1:2" x14ac:dyDescent="0.25">
      <c r="A145" s="131" t="s">
        <v>46</v>
      </c>
      <c r="B145" s="131" t="s">
        <v>444</v>
      </c>
    </row>
    <row r="146" spans="1:2" x14ac:dyDescent="0.25">
      <c r="A146" s="131" t="s">
        <v>46</v>
      </c>
      <c r="B146" s="131" t="s">
        <v>445</v>
      </c>
    </row>
    <row r="147" spans="1:2" x14ac:dyDescent="0.25">
      <c r="A147" s="131" t="s">
        <v>46</v>
      </c>
      <c r="B147" s="131" t="s">
        <v>446</v>
      </c>
    </row>
    <row r="148" spans="1:2" x14ac:dyDescent="0.25">
      <c r="A148" s="131" t="s">
        <v>46</v>
      </c>
      <c r="B148" s="131" t="s">
        <v>447</v>
      </c>
    </row>
    <row r="149" spans="1:2" x14ac:dyDescent="0.25">
      <c r="A149" s="131" t="s">
        <v>46</v>
      </c>
      <c r="B149" s="131" t="s">
        <v>448</v>
      </c>
    </row>
    <row r="150" spans="1:2" x14ac:dyDescent="0.25">
      <c r="A150" s="131" t="s">
        <v>46</v>
      </c>
      <c r="B150" s="131" t="s">
        <v>449</v>
      </c>
    </row>
    <row r="151" spans="1:2" x14ac:dyDescent="0.25">
      <c r="A151" s="131" t="s">
        <v>46</v>
      </c>
      <c r="B151" s="131" t="s">
        <v>450</v>
      </c>
    </row>
    <row r="152" spans="1:2" x14ac:dyDescent="0.25">
      <c r="A152" s="131" t="s">
        <v>46</v>
      </c>
      <c r="B152" s="131" t="s">
        <v>451</v>
      </c>
    </row>
    <row r="153" spans="1:2" x14ac:dyDescent="0.25">
      <c r="A153" s="131" t="s">
        <v>46</v>
      </c>
      <c r="B153" s="131" t="s">
        <v>452</v>
      </c>
    </row>
    <row r="154" spans="1:2" x14ac:dyDescent="0.25">
      <c r="A154" s="131" t="s">
        <v>46</v>
      </c>
      <c r="B154" s="131" t="s">
        <v>453</v>
      </c>
    </row>
    <row r="155" spans="1:2" x14ac:dyDescent="0.25">
      <c r="A155" s="131" t="s">
        <v>46</v>
      </c>
      <c r="B155" s="131" t="s">
        <v>454</v>
      </c>
    </row>
    <row r="156" spans="1:2" x14ac:dyDescent="0.25">
      <c r="A156" s="131" t="s">
        <v>46</v>
      </c>
      <c r="B156" s="131" t="s">
        <v>455</v>
      </c>
    </row>
    <row r="157" spans="1:2" x14ac:dyDescent="0.25">
      <c r="A157" s="131" t="s">
        <v>46</v>
      </c>
      <c r="B157" s="131" t="s">
        <v>456</v>
      </c>
    </row>
    <row r="158" spans="1:2" x14ac:dyDescent="0.25">
      <c r="A158" s="131" t="s">
        <v>46</v>
      </c>
      <c r="B158" s="131" t="s">
        <v>457</v>
      </c>
    </row>
    <row r="159" spans="1:2" x14ac:dyDescent="0.25">
      <c r="A159" s="131" t="s">
        <v>46</v>
      </c>
      <c r="B159" s="131" t="s">
        <v>458</v>
      </c>
    </row>
    <row r="160" spans="1:2" x14ac:dyDescent="0.25">
      <c r="A160" s="131" t="s">
        <v>46</v>
      </c>
      <c r="B160" s="131" t="s">
        <v>459</v>
      </c>
    </row>
    <row r="161" spans="1:2" x14ac:dyDescent="0.25">
      <c r="A161" s="131" t="s">
        <v>46</v>
      </c>
      <c r="B161" s="131" t="s">
        <v>460</v>
      </c>
    </row>
    <row r="162" spans="1:2" x14ac:dyDescent="0.25">
      <c r="A162" s="131" t="s">
        <v>46</v>
      </c>
      <c r="B162" s="131" t="s">
        <v>461</v>
      </c>
    </row>
    <row r="163" spans="1:2" x14ac:dyDescent="0.25">
      <c r="A163" s="131" t="s">
        <v>46</v>
      </c>
      <c r="B163" s="131" t="s">
        <v>462</v>
      </c>
    </row>
    <row r="164" spans="1:2" x14ac:dyDescent="0.25">
      <c r="A164" s="131" t="s">
        <v>46</v>
      </c>
      <c r="B164" s="131" t="s">
        <v>463</v>
      </c>
    </row>
    <row r="165" spans="1:2" x14ac:dyDescent="0.25">
      <c r="A165" s="131" t="s">
        <v>46</v>
      </c>
      <c r="B165" s="131" t="s">
        <v>464</v>
      </c>
    </row>
    <row r="166" spans="1:2" x14ac:dyDescent="0.25">
      <c r="A166" s="131" t="s">
        <v>46</v>
      </c>
      <c r="B166" s="131" t="s">
        <v>465</v>
      </c>
    </row>
    <row r="167" spans="1:2" x14ac:dyDescent="0.25">
      <c r="A167" s="131" t="s">
        <v>46</v>
      </c>
      <c r="B167" s="131" t="s">
        <v>466</v>
      </c>
    </row>
    <row r="168" spans="1:2" x14ac:dyDescent="0.25">
      <c r="A168" s="131" t="s">
        <v>46</v>
      </c>
      <c r="B168" s="131" t="s">
        <v>467</v>
      </c>
    </row>
    <row r="169" spans="1:2" x14ac:dyDescent="0.25">
      <c r="A169" s="131" t="s">
        <v>46</v>
      </c>
      <c r="B169" s="131" t="s">
        <v>468</v>
      </c>
    </row>
    <row r="170" spans="1:2" x14ac:dyDescent="0.25">
      <c r="A170" s="131" t="s">
        <v>46</v>
      </c>
      <c r="B170" s="131" t="s">
        <v>469</v>
      </c>
    </row>
    <row r="171" spans="1:2" x14ac:dyDescent="0.25">
      <c r="A171" s="131" t="s">
        <v>46</v>
      </c>
      <c r="B171" s="131" t="s">
        <v>470</v>
      </c>
    </row>
    <row r="172" spans="1:2" x14ac:dyDescent="0.25">
      <c r="A172" s="131" t="s">
        <v>46</v>
      </c>
      <c r="B172" s="131" t="s">
        <v>471</v>
      </c>
    </row>
    <row r="173" spans="1:2" x14ac:dyDescent="0.25">
      <c r="A173" s="131" t="s">
        <v>46</v>
      </c>
      <c r="B173" s="131" t="s">
        <v>472</v>
      </c>
    </row>
    <row r="174" spans="1:2" x14ac:dyDescent="0.25">
      <c r="A174" s="131" t="s">
        <v>46</v>
      </c>
      <c r="B174" s="131" t="s">
        <v>473</v>
      </c>
    </row>
    <row r="175" spans="1:2" x14ac:dyDescent="0.25">
      <c r="A175" s="131" t="s">
        <v>46</v>
      </c>
      <c r="B175" s="131" t="s">
        <v>474</v>
      </c>
    </row>
    <row r="176" spans="1:2" x14ac:dyDescent="0.25">
      <c r="A176" s="131" t="s">
        <v>46</v>
      </c>
      <c r="B176" s="131" t="s">
        <v>475</v>
      </c>
    </row>
    <row r="177" spans="1:2" x14ac:dyDescent="0.25">
      <c r="A177" s="131" t="s">
        <v>46</v>
      </c>
      <c r="B177" s="131" t="s">
        <v>476</v>
      </c>
    </row>
    <row r="178" spans="1:2" x14ac:dyDescent="0.25">
      <c r="A178" s="131" t="s">
        <v>46</v>
      </c>
      <c r="B178" s="131" t="s">
        <v>477</v>
      </c>
    </row>
    <row r="179" spans="1:2" x14ac:dyDescent="0.25">
      <c r="A179" s="131" t="s">
        <v>46</v>
      </c>
      <c r="B179" s="131" t="s">
        <v>478</v>
      </c>
    </row>
    <row r="180" spans="1:2" x14ac:dyDescent="0.25">
      <c r="A180" s="131" t="s">
        <v>46</v>
      </c>
      <c r="B180" s="131" t="s">
        <v>479</v>
      </c>
    </row>
    <row r="181" spans="1:2" x14ac:dyDescent="0.25">
      <c r="A181" s="131" t="s">
        <v>46</v>
      </c>
      <c r="B181" s="131" t="s">
        <v>480</v>
      </c>
    </row>
    <row r="182" spans="1:2" x14ac:dyDescent="0.25">
      <c r="A182" s="131" t="s">
        <v>46</v>
      </c>
      <c r="B182" s="131" t="s">
        <v>481</v>
      </c>
    </row>
    <row r="183" spans="1:2" x14ac:dyDescent="0.25">
      <c r="A183" s="131" t="s">
        <v>46</v>
      </c>
      <c r="B183" s="131" t="s">
        <v>482</v>
      </c>
    </row>
    <row r="184" spans="1:2" x14ac:dyDescent="0.25">
      <c r="A184" s="131" t="s">
        <v>46</v>
      </c>
      <c r="B184" s="131" t="s">
        <v>483</v>
      </c>
    </row>
    <row r="185" spans="1:2" x14ac:dyDescent="0.25">
      <c r="A185" s="131" t="s">
        <v>46</v>
      </c>
      <c r="B185" s="131" t="s">
        <v>484</v>
      </c>
    </row>
    <row r="186" spans="1:2" x14ac:dyDescent="0.25">
      <c r="A186" s="131" t="s">
        <v>46</v>
      </c>
      <c r="B186" s="131" t="s">
        <v>485</v>
      </c>
    </row>
    <row r="187" spans="1:2" x14ac:dyDescent="0.25">
      <c r="A187" s="131" t="s">
        <v>46</v>
      </c>
      <c r="B187" s="131" t="s">
        <v>486</v>
      </c>
    </row>
    <row r="188" spans="1:2" x14ac:dyDescent="0.25">
      <c r="A188" s="131" t="s">
        <v>47</v>
      </c>
      <c r="B188" s="131" t="s">
        <v>487</v>
      </c>
    </row>
    <row r="189" spans="1:2" x14ac:dyDescent="0.25">
      <c r="A189" s="131" t="s">
        <v>47</v>
      </c>
      <c r="B189" s="131" t="s">
        <v>488</v>
      </c>
    </row>
    <row r="190" spans="1:2" x14ac:dyDescent="0.25">
      <c r="A190" s="131" t="s">
        <v>47</v>
      </c>
      <c r="B190" s="131" t="s">
        <v>489</v>
      </c>
    </row>
    <row r="191" spans="1:2" x14ac:dyDescent="0.25">
      <c r="A191" s="131" t="s">
        <v>47</v>
      </c>
      <c r="B191" s="131" t="s">
        <v>490</v>
      </c>
    </row>
    <row r="192" spans="1:2" x14ac:dyDescent="0.25">
      <c r="A192" s="131" t="s">
        <v>47</v>
      </c>
      <c r="B192" s="131" t="s">
        <v>491</v>
      </c>
    </row>
    <row r="193" spans="1:2" x14ac:dyDescent="0.25">
      <c r="A193" s="131" t="s">
        <v>47</v>
      </c>
      <c r="B193" s="131" t="s">
        <v>492</v>
      </c>
    </row>
    <row r="194" spans="1:2" x14ac:dyDescent="0.25">
      <c r="A194" s="131" t="s">
        <v>47</v>
      </c>
      <c r="B194" s="131" t="s">
        <v>493</v>
      </c>
    </row>
    <row r="195" spans="1:2" x14ac:dyDescent="0.25">
      <c r="A195" s="131" t="s">
        <v>47</v>
      </c>
      <c r="B195" s="131" t="s">
        <v>494</v>
      </c>
    </row>
    <row r="196" spans="1:2" x14ac:dyDescent="0.25">
      <c r="A196" s="131" t="s">
        <v>47</v>
      </c>
      <c r="B196" s="131" t="s">
        <v>495</v>
      </c>
    </row>
    <row r="197" spans="1:2" x14ac:dyDescent="0.25">
      <c r="A197" s="131" t="s">
        <v>47</v>
      </c>
      <c r="B197" s="131" t="s">
        <v>496</v>
      </c>
    </row>
    <row r="198" spans="1:2" x14ac:dyDescent="0.25">
      <c r="A198" s="131" t="s">
        <v>47</v>
      </c>
      <c r="B198" s="131" t="s">
        <v>497</v>
      </c>
    </row>
    <row r="199" spans="1:2" x14ac:dyDescent="0.25">
      <c r="A199" s="131" t="s">
        <v>47</v>
      </c>
      <c r="B199" s="131" t="s">
        <v>498</v>
      </c>
    </row>
    <row r="200" spans="1:2" x14ac:dyDescent="0.25">
      <c r="A200" s="131" t="s">
        <v>47</v>
      </c>
      <c r="B200" s="131" t="s">
        <v>499</v>
      </c>
    </row>
    <row r="201" spans="1:2" x14ac:dyDescent="0.25">
      <c r="A201" s="131" t="s">
        <v>47</v>
      </c>
      <c r="B201" s="131" t="s">
        <v>500</v>
      </c>
    </row>
    <row r="202" spans="1:2" x14ac:dyDescent="0.25">
      <c r="A202" s="131" t="s">
        <v>47</v>
      </c>
      <c r="B202" s="131" t="s">
        <v>501</v>
      </c>
    </row>
    <row r="203" spans="1:2" x14ac:dyDescent="0.25">
      <c r="A203" s="131" t="s">
        <v>47</v>
      </c>
      <c r="B203" s="131" t="s">
        <v>502</v>
      </c>
    </row>
    <row r="204" spans="1:2" x14ac:dyDescent="0.25">
      <c r="A204" s="131" t="s">
        <v>51</v>
      </c>
      <c r="B204" s="131" t="s">
        <v>503</v>
      </c>
    </row>
    <row r="205" spans="1:2" x14ac:dyDescent="0.25">
      <c r="A205" s="131" t="s">
        <v>51</v>
      </c>
      <c r="B205" s="131" t="s">
        <v>504</v>
      </c>
    </row>
    <row r="206" spans="1:2" x14ac:dyDescent="0.25">
      <c r="A206" s="131" t="s">
        <v>51</v>
      </c>
      <c r="B206" s="131" t="s">
        <v>505</v>
      </c>
    </row>
    <row r="207" spans="1:2" x14ac:dyDescent="0.25">
      <c r="A207" s="131" t="s">
        <v>51</v>
      </c>
      <c r="B207" s="131" t="s">
        <v>506</v>
      </c>
    </row>
    <row r="208" spans="1:2" x14ac:dyDescent="0.25">
      <c r="A208" s="131" t="s">
        <v>51</v>
      </c>
      <c r="B208" s="131" t="s">
        <v>507</v>
      </c>
    </row>
    <row r="209" spans="1:2" x14ac:dyDescent="0.25">
      <c r="A209" s="131" t="s">
        <v>51</v>
      </c>
      <c r="B209" s="131" t="s">
        <v>508</v>
      </c>
    </row>
    <row r="210" spans="1:2" x14ac:dyDescent="0.25">
      <c r="A210" s="131" t="s">
        <v>51</v>
      </c>
      <c r="B210" s="131" t="s">
        <v>509</v>
      </c>
    </row>
    <row r="211" spans="1:2" x14ac:dyDescent="0.25">
      <c r="A211" s="131" t="s">
        <v>51</v>
      </c>
      <c r="B211" s="131" t="s">
        <v>510</v>
      </c>
    </row>
    <row r="212" spans="1:2" x14ac:dyDescent="0.25">
      <c r="A212" s="131" t="s">
        <v>51</v>
      </c>
      <c r="B212" s="131" t="s">
        <v>511</v>
      </c>
    </row>
    <row r="213" spans="1:2" x14ac:dyDescent="0.25">
      <c r="A213" s="131" t="s">
        <v>51</v>
      </c>
      <c r="B213" s="131" t="s">
        <v>512</v>
      </c>
    </row>
    <row r="214" spans="1:2" x14ac:dyDescent="0.25">
      <c r="A214" s="131" t="s">
        <v>51</v>
      </c>
      <c r="B214" s="131" t="s">
        <v>513</v>
      </c>
    </row>
    <row r="215" spans="1:2" x14ac:dyDescent="0.25">
      <c r="A215" s="131" t="s">
        <v>51</v>
      </c>
      <c r="B215" s="131" t="s">
        <v>514</v>
      </c>
    </row>
    <row r="216" spans="1:2" x14ac:dyDescent="0.25">
      <c r="A216" s="131" t="s">
        <v>51</v>
      </c>
      <c r="B216" s="131" t="s">
        <v>515</v>
      </c>
    </row>
    <row r="217" spans="1:2" x14ac:dyDescent="0.25">
      <c r="A217" s="131" t="s">
        <v>51</v>
      </c>
      <c r="B217" s="131" t="s">
        <v>516</v>
      </c>
    </row>
    <row r="218" spans="1:2" x14ac:dyDescent="0.25">
      <c r="A218" s="131" t="s">
        <v>51</v>
      </c>
      <c r="B218" s="131" t="s">
        <v>517</v>
      </c>
    </row>
    <row r="219" spans="1:2" x14ac:dyDescent="0.25">
      <c r="A219" s="131" t="s">
        <v>51</v>
      </c>
      <c r="B219" s="131" t="s">
        <v>518</v>
      </c>
    </row>
    <row r="220" spans="1:2" x14ac:dyDescent="0.25">
      <c r="A220" s="131" t="s">
        <v>51</v>
      </c>
      <c r="B220" s="131" t="s">
        <v>519</v>
      </c>
    </row>
    <row r="221" spans="1:2" x14ac:dyDescent="0.25">
      <c r="A221" s="131" t="s">
        <v>51</v>
      </c>
      <c r="B221" s="131" t="s">
        <v>520</v>
      </c>
    </row>
    <row r="222" spans="1:2" x14ac:dyDescent="0.25">
      <c r="A222" s="131" t="s">
        <v>51</v>
      </c>
      <c r="B222" s="131" t="s">
        <v>521</v>
      </c>
    </row>
    <row r="223" spans="1:2" x14ac:dyDescent="0.25">
      <c r="A223" s="131" t="s">
        <v>51</v>
      </c>
      <c r="B223" s="131" t="s">
        <v>522</v>
      </c>
    </row>
    <row r="224" spans="1:2" x14ac:dyDescent="0.25">
      <c r="A224" s="131" t="s">
        <v>51</v>
      </c>
      <c r="B224" s="131" t="s">
        <v>523</v>
      </c>
    </row>
    <row r="225" spans="1:2" x14ac:dyDescent="0.25">
      <c r="A225" s="131" t="s">
        <v>51</v>
      </c>
      <c r="B225" s="131" t="s">
        <v>524</v>
      </c>
    </row>
    <row r="226" spans="1:2" x14ac:dyDescent="0.25">
      <c r="A226" s="131" t="s">
        <v>51</v>
      </c>
      <c r="B226" s="131" t="s">
        <v>525</v>
      </c>
    </row>
    <row r="227" spans="1:2" x14ac:dyDescent="0.25">
      <c r="A227" s="131" t="s">
        <v>51</v>
      </c>
      <c r="B227" s="131" t="s">
        <v>526</v>
      </c>
    </row>
    <row r="228" spans="1:2" x14ac:dyDescent="0.25">
      <c r="A228" s="131" t="s">
        <v>51</v>
      </c>
      <c r="B228" s="131" t="s">
        <v>527</v>
      </c>
    </row>
    <row r="229" spans="1:2" x14ac:dyDescent="0.25">
      <c r="A229" s="131" t="s">
        <v>51</v>
      </c>
      <c r="B229" s="131" t="s">
        <v>528</v>
      </c>
    </row>
    <row r="230" spans="1:2" x14ac:dyDescent="0.25">
      <c r="A230" s="131" t="s">
        <v>51</v>
      </c>
      <c r="B230" s="131" t="s">
        <v>529</v>
      </c>
    </row>
    <row r="231" spans="1:2" x14ac:dyDescent="0.25">
      <c r="A231" s="131" t="s">
        <v>51</v>
      </c>
      <c r="B231" s="131" t="s">
        <v>530</v>
      </c>
    </row>
    <row r="232" spans="1:2" x14ac:dyDescent="0.25">
      <c r="A232" s="131" t="s">
        <v>51</v>
      </c>
      <c r="B232" s="131" t="s">
        <v>531</v>
      </c>
    </row>
    <row r="233" spans="1:2" x14ac:dyDescent="0.25">
      <c r="A233" s="131" t="s">
        <v>51</v>
      </c>
      <c r="B233" s="131" t="s">
        <v>532</v>
      </c>
    </row>
    <row r="234" spans="1:2" x14ac:dyDescent="0.25">
      <c r="A234" s="131" t="s">
        <v>51</v>
      </c>
      <c r="B234" s="131" t="s">
        <v>533</v>
      </c>
    </row>
    <row r="235" spans="1:2" x14ac:dyDescent="0.25">
      <c r="A235" s="131" t="s">
        <v>51</v>
      </c>
      <c r="B235" s="131" t="s">
        <v>534</v>
      </c>
    </row>
    <row r="236" spans="1:2" x14ac:dyDescent="0.25">
      <c r="A236" s="131" t="s">
        <v>51</v>
      </c>
      <c r="B236" s="131" t="s">
        <v>535</v>
      </c>
    </row>
    <row r="237" spans="1:2" x14ac:dyDescent="0.25">
      <c r="A237" s="131" t="s">
        <v>51</v>
      </c>
      <c r="B237" s="131" t="s">
        <v>536</v>
      </c>
    </row>
    <row r="238" spans="1:2" x14ac:dyDescent="0.25">
      <c r="A238" s="131" t="s">
        <v>51</v>
      </c>
      <c r="B238" s="131" t="s">
        <v>537</v>
      </c>
    </row>
    <row r="239" spans="1:2" x14ac:dyDescent="0.25">
      <c r="A239" s="131" t="s">
        <v>51</v>
      </c>
      <c r="B239" s="131" t="s">
        <v>538</v>
      </c>
    </row>
    <row r="240" spans="1:2" x14ac:dyDescent="0.25">
      <c r="A240" s="131" t="s">
        <v>51</v>
      </c>
      <c r="B240" s="131" t="s">
        <v>539</v>
      </c>
    </row>
    <row r="241" spans="1:2" x14ac:dyDescent="0.25">
      <c r="A241" s="131" t="s">
        <v>51</v>
      </c>
      <c r="B241" s="131" t="s">
        <v>540</v>
      </c>
    </row>
    <row r="242" spans="1:2" x14ac:dyDescent="0.25">
      <c r="A242" s="131" t="s">
        <v>51</v>
      </c>
      <c r="B242" s="131" t="s">
        <v>541</v>
      </c>
    </row>
    <row r="243" spans="1:2" x14ac:dyDescent="0.25">
      <c r="A243" s="131" t="s">
        <v>51</v>
      </c>
      <c r="B243" s="131" t="s">
        <v>542</v>
      </c>
    </row>
    <row r="244" spans="1:2" x14ac:dyDescent="0.25">
      <c r="A244" s="131" t="s">
        <v>51</v>
      </c>
      <c r="B244" s="131" t="s">
        <v>543</v>
      </c>
    </row>
    <row r="245" spans="1:2" x14ac:dyDescent="0.25">
      <c r="A245" s="131" t="s">
        <v>51</v>
      </c>
      <c r="B245" s="131" t="s">
        <v>544</v>
      </c>
    </row>
    <row r="246" spans="1:2" x14ac:dyDescent="0.25">
      <c r="A246" s="131" t="s">
        <v>51</v>
      </c>
      <c r="B246" s="131" t="s">
        <v>545</v>
      </c>
    </row>
    <row r="247" spans="1:2" x14ac:dyDescent="0.25">
      <c r="A247" s="131" t="s">
        <v>51</v>
      </c>
      <c r="B247" s="131" t="s">
        <v>546</v>
      </c>
    </row>
    <row r="248" spans="1:2" x14ac:dyDescent="0.25">
      <c r="A248" s="131" t="s">
        <v>51</v>
      </c>
      <c r="B248" s="131" t="s">
        <v>547</v>
      </c>
    </row>
    <row r="249" spans="1:2" x14ac:dyDescent="0.25">
      <c r="A249" s="131" t="s">
        <v>51</v>
      </c>
      <c r="B249" s="131" t="s">
        <v>548</v>
      </c>
    </row>
    <row r="250" spans="1:2" x14ac:dyDescent="0.25">
      <c r="A250" s="131" t="s">
        <v>51</v>
      </c>
      <c r="B250" s="131" t="s">
        <v>549</v>
      </c>
    </row>
    <row r="251" spans="1:2" x14ac:dyDescent="0.25">
      <c r="A251" s="131" t="s">
        <v>51</v>
      </c>
      <c r="B251" s="131" t="s">
        <v>550</v>
      </c>
    </row>
    <row r="252" spans="1:2" x14ac:dyDescent="0.25">
      <c r="A252" s="131" t="s">
        <v>51</v>
      </c>
      <c r="B252" s="131" t="s">
        <v>551</v>
      </c>
    </row>
    <row r="253" spans="1:2" x14ac:dyDescent="0.25">
      <c r="A253" s="131" t="s">
        <v>51</v>
      </c>
      <c r="B253" s="131" t="s">
        <v>552</v>
      </c>
    </row>
    <row r="254" spans="1:2" x14ac:dyDescent="0.25">
      <c r="A254" s="131" t="s">
        <v>51</v>
      </c>
      <c r="B254" s="131" t="s">
        <v>553</v>
      </c>
    </row>
    <row r="255" spans="1:2" x14ac:dyDescent="0.25">
      <c r="A255" s="131" t="s">
        <v>51</v>
      </c>
      <c r="B255" s="131" t="s">
        <v>554</v>
      </c>
    </row>
    <row r="256" spans="1:2" x14ac:dyDescent="0.25">
      <c r="A256" s="131" t="s">
        <v>51</v>
      </c>
      <c r="B256" s="131" t="s">
        <v>555</v>
      </c>
    </row>
    <row r="257" spans="1:2" x14ac:dyDescent="0.25">
      <c r="A257" s="131" t="s">
        <v>51</v>
      </c>
      <c r="B257" s="131" t="s">
        <v>556</v>
      </c>
    </row>
    <row r="258" spans="1:2" x14ac:dyDescent="0.25">
      <c r="A258" s="131" t="s">
        <v>51</v>
      </c>
      <c r="B258" s="131" t="s">
        <v>557</v>
      </c>
    </row>
    <row r="259" spans="1:2" x14ac:dyDescent="0.25">
      <c r="A259" s="131" t="s">
        <v>51</v>
      </c>
      <c r="B259" s="131" t="s">
        <v>558</v>
      </c>
    </row>
    <row r="260" spans="1:2" x14ac:dyDescent="0.25">
      <c r="A260" s="131" t="s">
        <v>51</v>
      </c>
      <c r="B260" s="131" t="s">
        <v>559</v>
      </c>
    </row>
    <row r="261" spans="1:2" x14ac:dyDescent="0.25">
      <c r="A261" s="131" t="s">
        <v>51</v>
      </c>
      <c r="B261" s="131" t="s">
        <v>560</v>
      </c>
    </row>
    <row r="262" spans="1:2" x14ac:dyDescent="0.25">
      <c r="A262" s="131" t="s">
        <v>51</v>
      </c>
      <c r="B262" s="131" t="s">
        <v>561</v>
      </c>
    </row>
    <row r="263" spans="1:2" x14ac:dyDescent="0.25">
      <c r="A263" s="131" t="s">
        <v>51</v>
      </c>
      <c r="B263" s="131" t="s">
        <v>562</v>
      </c>
    </row>
    <row r="264" spans="1:2" x14ac:dyDescent="0.25">
      <c r="A264" s="131" t="s">
        <v>51</v>
      </c>
      <c r="B264" s="131" t="s">
        <v>563</v>
      </c>
    </row>
    <row r="265" spans="1:2" x14ac:dyDescent="0.25">
      <c r="A265" s="131" t="s">
        <v>51</v>
      </c>
      <c r="B265" s="131" t="s">
        <v>564</v>
      </c>
    </row>
    <row r="266" spans="1:2" x14ac:dyDescent="0.25">
      <c r="A266" s="131" t="s">
        <v>51</v>
      </c>
      <c r="B266" s="131" t="s">
        <v>565</v>
      </c>
    </row>
    <row r="267" spans="1:2" x14ac:dyDescent="0.25">
      <c r="A267" s="131" t="s">
        <v>51</v>
      </c>
      <c r="B267" s="131" t="s">
        <v>566</v>
      </c>
    </row>
    <row r="268" spans="1:2" x14ac:dyDescent="0.25">
      <c r="A268" s="131" t="s">
        <v>51</v>
      </c>
      <c r="B268" s="131" t="s">
        <v>567</v>
      </c>
    </row>
    <row r="269" spans="1:2" x14ac:dyDescent="0.25">
      <c r="A269" s="131" t="s">
        <v>51</v>
      </c>
      <c r="B269" s="131" t="s">
        <v>568</v>
      </c>
    </row>
    <row r="270" spans="1:2" x14ac:dyDescent="0.25">
      <c r="A270" s="131" t="s">
        <v>51</v>
      </c>
      <c r="B270" s="131" t="s">
        <v>569</v>
      </c>
    </row>
    <row r="271" spans="1:2" x14ac:dyDescent="0.25">
      <c r="A271" s="131" t="s">
        <v>51</v>
      </c>
      <c r="B271" s="131" t="s">
        <v>570</v>
      </c>
    </row>
    <row r="272" spans="1:2" x14ac:dyDescent="0.25">
      <c r="A272" s="131" t="s">
        <v>51</v>
      </c>
      <c r="B272" s="131" t="s">
        <v>571</v>
      </c>
    </row>
    <row r="273" spans="1:2" x14ac:dyDescent="0.25">
      <c r="A273" s="131" t="s">
        <v>51</v>
      </c>
      <c r="B273" s="131" t="s">
        <v>572</v>
      </c>
    </row>
    <row r="274" spans="1:2" x14ac:dyDescent="0.25">
      <c r="A274" s="131" t="s">
        <v>51</v>
      </c>
      <c r="B274" s="131" t="s">
        <v>573</v>
      </c>
    </row>
    <row r="275" spans="1:2" x14ac:dyDescent="0.25">
      <c r="A275" s="131" t="s">
        <v>51</v>
      </c>
      <c r="B275" s="131" t="s">
        <v>574</v>
      </c>
    </row>
    <row r="276" spans="1:2" x14ac:dyDescent="0.25">
      <c r="A276" s="131" t="s">
        <v>51</v>
      </c>
      <c r="B276" s="131" t="s">
        <v>575</v>
      </c>
    </row>
    <row r="277" spans="1:2" x14ac:dyDescent="0.25">
      <c r="A277" s="131" t="s">
        <v>51</v>
      </c>
      <c r="B277" s="131" t="s">
        <v>576</v>
      </c>
    </row>
    <row r="278" spans="1:2" x14ac:dyDescent="0.25">
      <c r="A278" s="131" t="s">
        <v>51</v>
      </c>
      <c r="B278" s="131" t="s">
        <v>577</v>
      </c>
    </row>
    <row r="279" spans="1:2" x14ac:dyDescent="0.25">
      <c r="A279" s="131" t="s">
        <v>51</v>
      </c>
      <c r="B279" s="131" t="s">
        <v>578</v>
      </c>
    </row>
    <row r="280" spans="1:2" x14ac:dyDescent="0.25">
      <c r="A280" s="131" t="s">
        <v>51</v>
      </c>
      <c r="B280" s="131" t="s">
        <v>579</v>
      </c>
    </row>
    <row r="281" spans="1:2" x14ac:dyDescent="0.25">
      <c r="A281" s="131" t="s">
        <v>51</v>
      </c>
      <c r="B281" s="131" t="s">
        <v>580</v>
      </c>
    </row>
    <row r="282" spans="1:2" x14ac:dyDescent="0.25">
      <c r="A282" s="131" t="s">
        <v>51</v>
      </c>
      <c r="B282" s="131" t="s">
        <v>581</v>
      </c>
    </row>
    <row r="283" spans="1:2" x14ac:dyDescent="0.25">
      <c r="A283" s="131" t="s">
        <v>51</v>
      </c>
      <c r="B283" s="131" t="s">
        <v>582</v>
      </c>
    </row>
    <row r="284" spans="1:2" x14ac:dyDescent="0.25">
      <c r="A284" s="131" t="s">
        <v>51</v>
      </c>
      <c r="B284" s="131" t="s">
        <v>583</v>
      </c>
    </row>
    <row r="285" spans="1:2" x14ac:dyDescent="0.25">
      <c r="A285" s="131" t="s">
        <v>51</v>
      </c>
      <c r="B285" s="131" t="s">
        <v>584</v>
      </c>
    </row>
    <row r="286" spans="1:2" x14ac:dyDescent="0.25">
      <c r="A286" s="131" t="s">
        <v>51</v>
      </c>
      <c r="B286" s="131" t="s">
        <v>585</v>
      </c>
    </row>
    <row r="287" spans="1:2" x14ac:dyDescent="0.25">
      <c r="A287" s="131" t="s">
        <v>51</v>
      </c>
      <c r="B287" s="131" t="s">
        <v>586</v>
      </c>
    </row>
    <row r="288" spans="1:2" x14ac:dyDescent="0.25">
      <c r="A288" s="131" t="s">
        <v>51</v>
      </c>
      <c r="B288" s="131" t="s">
        <v>587</v>
      </c>
    </row>
    <row r="289" spans="1:2" x14ac:dyDescent="0.25">
      <c r="A289" s="131" t="s">
        <v>51</v>
      </c>
      <c r="B289" s="131" t="s">
        <v>588</v>
      </c>
    </row>
    <row r="290" spans="1:2" x14ac:dyDescent="0.25">
      <c r="A290" s="131" t="s">
        <v>51</v>
      </c>
      <c r="B290" s="131" t="s">
        <v>589</v>
      </c>
    </row>
    <row r="291" spans="1:2" x14ac:dyDescent="0.25">
      <c r="A291" s="131" t="s">
        <v>51</v>
      </c>
      <c r="B291" s="131" t="s">
        <v>590</v>
      </c>
    </row>
    <row r="292" spans="1:2" x14ac:dyDescent="0.25">
      <c r="A292" s="131" t="s">
        <v>51</v>
      </c>
      <c r="B292" s="131" t="s">
        <v>591</v>
      </c>
    </row>
    <row r="293" spans="1:2" x14ac:dyDescent="0.25">
      <c r="A293" s="131" t="s">
        <v>51</v>
      </c>
      <c r="B293" s="131" t="s">
        <v>592</v>
      </c>
    </row>
    <row r="294" spans="1:2" x14ac:dyDescent="0.25">
      <c r="A294" s="131" t="s">
        <v>51</v>
      </c>
      <c r="B294" s="131" t="s">
        <v>593</v>
      </c>
    </row>
    <row r="295" spans="1:2" x14ac:dyDescent="0.25">
      <c r="A295" s="131" t="s">
        <v>51</v>
      </c>
      <c r="B295" s="131" t="s">
        <v>594</v>
      </c>
    </row>
    <row r="296" spans="1:2" x14ac:dyDescent="0.25">
      <c r="A296" s="131" t="s">
        <v>51</v>
      </c>
      <c r="B296" s="131" t="s">
        <v>595</v>
      </c>
    </row>
    <row r="297" spans="1:2" x14ac:dyDescent="0.25">
      <c r="A297" s="131" t="s">
        <v>51</v>
      </c>
      <c r="B297" s="131" t="s">
        <v>596</v>
      </c>
    </row>
    <row r="298" spans="1:2" x14ac:dyDescent="0.25">
      <c r="A298" s="131" t="s">
        <v>51</v>
      </c>
      <c r="B298" s="131" t="s">
        <v>597</v>
      </c>
    </row>
    <row r="299" spans="1:2" x14ac:dyDescent="0.25">
      <c r="A299" s="131" t="s">
        <v>51</v>
      </c>
      <c r="B299" s="131" t="s">
        <v>598</v>
      </c>
    </row>
    <row r="300" spans="1:2" x14ac:dyDescent="0.25">
      <c r="A300" s="131" t="s">
        <v>51</v>
      </c>
      <c r="B300" s="131" t="s">
        <v>599</v>
      </c>
    </row>
    <row r="301" spans="1:2" x14ac:dyDescent="0.25">
      <c r="A301" s="131" t="s">
        <v>51</v>
      </c>
      <c r="B301" s="131" t="s">
        <v>600</v>
      </c>
    </row>
    <row r="302" spans="1:2" x14ac:dyDescent="0.25">
      <c r="A302" s="131" t="s">
        <v>51</v>
      </c>
      <c r="B302" s="131" t="s">
        <v>601</v>
      </c>
    </row>
    <row r="303" spans="1:2" x14ac:dyDescent="0.25">
      <c r="A303" s="131" t="s">
        <v>51</v>
      </c>
      <c r="B303" s="131" t="s">
        <v>602</v>
      </c>
    </row>
    <row r="304" spans="1:2" x14ac:dyDescent="0.25">
      <c r="A304" s="131" t="s">
        <v>51</v>
      </c>
      <c r="B304" s="131" t="s">
        <v>603</v>
      </c>
    </row>
    <row r="305" spans="1:2" x14ac:dyDescent="0.25">
      <c r="A305" s="131" t="s">
        <v>51</v>
      </c>
      <c r="B305" s="131" t="s">
        <v>604</v>
      </c>
    </row>
    <row r="306" spans="1:2" x14ac:dyDescent="0.25">
      <c r="A306" s="131" t="s">
        <v>51</v>
      </c>
      <c r="B306" s="131" t="s">
        <v>605</v>
      </c>
    </row>
    <row r="307" spans="1:2" x14ac:dyDescent="0.25">
      <c r="A307" s="131" t="s">
        <v>51</v>
      </c>
      <c r="B307" s="131" t="s">
        <v>606</v>
      </c>
    </row>
    <row r="308" spans="1:2" x14ac:dyDescent="0.25">
      <c r="A308" s="131" t="s">
        <v>51</v>
      </c>
      <c r="B308" s="131" t="s">
        <v>607</v>
      </c>
    </row>
    <row r="309" spans="1:2" x14ac:dyDescent="0.25">
      <c r="A309" s="131" t="s">
        <v>51</v>
      </c>
      <c r="B309" s="131" t="s">
        <v>608</v>
      </c>
    </row>
    <row r="310" spans="1:2" x14ac:dyDescent="0.25">
      <c r="A310" s="131" t="s">
        <v>51</v>
      </c>
      <c r="B310" s="131" t="s">
        <v>609</v>
      </c>
    </row>
    <row r="311" spans="1:2" x14ac:dyDescent="0.25">
      <c r="A311" s="131" t="s">
        <v>51</v>
      </c>
      <c r="B311" s="131" t="s">
        <v>610</v>
      </c>
    </row>
    <row r="312" spans="1:2" x14ac:dyDescent="0.25">
      <c r="A312" s="131" t="s">
        <v>51</v>
      </c>
      <c r="B312" s="131" t="s">
        <v>611</v>
      </c>
    </row>
    <row r="313" spans="1:2" x14ac:dyDescent="0.25">
      <c r="A313" s="131" t="s">
        <v>51</v>
      </c>
      <c r="B313" s="131" t="s">
        <v>612</v>
      </c>
    </row>
    <row r="314" spans="1:2" x14ac:dyDescent="0.25">
      <c r="A314" s="131" t="s">
        <v>51</v>
      </c>
      <c r="B314" s="131" t="s">
        <v>613</v>
      </c>
    </row>
    <row r="315" spans="1:2" x14ac:dyDescent="0.25">
      <c r="A315" s="131" t="s">
        <v>51</v>
      </c>
      <c r="B315" s="131" t="s">
        <v>614</v>
      </c>
    </row>
    <row r="316" spans="1:2" x14ac:dyDescent="0.25">
      <c r="A316" s="131" t="s">
        <v>51</v>
      </c>
      <c r="B316" s="131" t="s">
        <v>615</v>
      </c>
    </row>
    <row r="317" spans="1:2" x14ac:dyDescent="0.25">
      <c r="A317" s="131" t="s">
        <v>51</v>
      </c>
      <c r="B317" s="131" t="s">
        <v>616</v>
      </c>
    </row>
    <row r="318" spans="1:2" x14ac:dyDescent="0.25">
      <c r="A318" s="131" t="s">
        <v>51</v>
      </c>
      <c r="B318" s="131" t="s">
        <v>617</v>
      </c>
    </row>
    <row r="319" spans="1:2" x14ac:dyDescent="0.25">
      <c r="A319" s="131" t="s">
        <v>51</v>
      </c>
      <c r="B319" s="131" t="s">
        <v>618</v>
      </c>
    </row>
    <row r="320" spans="1:2" x14ac:dyDescent="0.25">
      <c r="A320" s="131" t="s">
        <v>51</v>
      </c>
      <c r="B320" s="131" t="s">
        <v>619</v>
      </c>
    </row>
    <row r="321" spans="1:2" x14ac:dyDescent="0.25">
      <c r="A321" s="131" t="s">
        <v>51</v>
      </c>
      <c r="B321" s="131" t="s">
        <v>620</v>
      </c>
    </row>
    <row r="322" spans="1:2" x14ac:dyDescent="0.25">
      <c r="A322" s="131" t="s">
        <v>51</v>
      </c>
      <c r="B322" s="131" t="s">
        <v>621</v>
      </c>
    </row>
    <row r="323" spans="1:2" x14ac:dyDescent="0.25">
      <c r="A323" s="131" t="s">
        <v>51</v>
      </c>
      <c r="B323" s="131" t="s">
        <v>622</v>
      </c>
    </row>
    <row r="324" spans="1:2" x14ac:dyDescent="0.25">
      <c r="A324" s="131" t="s">
        <v>51</v>
      </c>
      <c r="B324" s="131" t="s">
        <v>623</v>
      </c>
    </row>
    <row r="325" spans="1:2" x14ac:dyDescent="0.25">
      <c r="A325" s="131" t="s">
        <v>51</v>
      </c>
      <c r="B325" s="131" t="s">
        <v>624</v>
      </c>
    </row>
    <row r="326" spans="1:2" x14ac:dyDescent="0.25">
      <c r="A326" s="131" t="s">
        <v>51</v>
      </c>
      <c r="B326" s="131" t="s">
        <v>625</v>
      </c>
    </row>
    <row r="327" spans="1:2" x14ac:dyDescent="0.25">
      <c r="A327" s="131" t="s">
        <v>51</v>
      </c>
      <c r="B327" s="131" t="s">
        <v>626</v>
      </c>
    </row>
    <row r="328" spans="1:2" x14ac:dyDescent="0.25">
      <c r="A328" s="131" t="s">
        <v>51</v>
      </c>
      <c r="B328" s="131" t="s">
        <v>627</v>
      </c>
    </row>
    <row r="329" spans="1:2" x14ac:dyDescent="0.25">
      <c r="A329" s="131" t="s">
        <v>51</v>
      </c>
      <c r="B329" s="131" t="s">
        <v>628</v>
      </c>
    </row>
    <row r="330" spans="1:2" x14ac:dyDescent="0.25">
      <c r="A330" s="131" t="s">
        <v>51</v>
      </c>
      <c r="B330" s="131" t="s">
        <v>629</v>
      </c>
    </row>
    <row r="331" spans="1:2" x14ac:dyDescent="0.25">
      <c r="A331" s="131" t="s">
        <v>51</v>
      </c>
      <c r="B331" s="131" t="s">
        <v>630</v>
      </c>
    </row>
    <row r="332" spans="1:2" x14ac:dyDescent="0.25">
      <c r="A332" s="131" t="s">
        <v>51</v>
      </c>
      <c r="B332" s="131" t="s">
        <v>631</v>
      </c>
    </row>
    <row r="333" spans="1:2" x14ac:dyDescent="0.25">
      <c r="A333" s="131" t="s">
        <v>51</v>
      </c>
      <c r="B333" s="131" t="s">
        <v>632</v>
      </c>
    </row>
    <row r="334" spans="1:2" x14ac:dyDescent="0.25">
      <c r="A334" s="131" t="s">
        <v>51</v>
      </c>
      <c r="B334" s="131" t="s">
        <v>633</v>
      </c>
    </row>
    <row r="335" spans="1:2" x14ac:dyDescent="0.25">
      <c r="A335" s="131" t="s">
        <v>51</v>
      </c>
      <c r="B335" s="131" t="s">
        <v>634</v>
      </c>
    </row>
    <row r="336" spans="1:2" x14ac:dyDescent="0.25">
      <c r="A336" s="131" t="s">
        <v>51</v>
      </c>
      <c r="B336" s="131" t="s">
        <v>635</v>
      </c>
    </row>
    <row r="337" spans="1:2" x14ac:dyDescent="0.25">
      <c r="A337" s="131" t="s">
        <v>51</v>
      </c>
      <c r="B337" s="131" t="s">
        <v>636</v>
      </c>
    </row>
    <row r="338" spans="1:2" x14ac:dyDescent="0.25">
      <c r="A338" s="131" t="s">
        <v>51</v>
      </c>
      <c r="B338" s="131" t="s">
        <v>637</v>
      </c>
    </row>
    <row r="339" spans="1:2" x14ac:dyDescent="0.25">
      <c r="A339" s="131" t="s">
        <v>51</v>
      </c>
      <c r="B339" s="131" t="s">
        <v>638</v>
      </c>
    </row>
    <row r="340" spans="1:2" x14ac:dyDescent="0.25">
      <c r="A340" s="131" t="s">
        <v>51</v>
      </c>
      <c r="B340" s="131" t="s">
        <v>639</v>
      </c>
    </row>
    <row r="341" spans="1:2" x14ac:dyDescent="0.25">
      <c r="A341" s="131" t="s">
        <v>51</v>
      </c>
      <c r="B341" s="131" t="s">
        <v>640</v>
      </c>
    </row>
    <row r="342" spans="1:2" x14ac:dyDescent="0.25">
      <c r="A342" s="131" t="s">
        <v>51</v>
      </c>
      <c r="B342" s="131" t="s">
        <v>641</v>
      </c>
    </row>
    <row r="343" spans="1:2" x14ac:dyDescent="0.25">
      <c r="A343" s="131" t="s">
        <v>51</v>
      </c>
      <c r="B343" s="131" t="s">
        <v>642</v>
      </c>
    </row>
    <row r="344" spans="1:2" x14ac:dyDescent="0.25">
      <c r="A344" s="131" t="s">
        <v>51</v>
      </c>
      <c r="B344" s="131" t="s">
        <v>643</v>
      </c>
    </row>
    <row r="345" spans="1:2" x14ac:dyDescent="0.25">
      <c r="A345" s="131" t="s">
        <v>51</v>
      </c>
      <c r="B345" s="131" t="s">
        <v>644</v>
      </c>
    </row>
    <row r="346" spans="1:2" x14ac:dyDescent="0.25">
      <c r="A346" s="131" t="s">
        <v>51</v>
      </c>
      <c r="B346" s="131" t="s">
        <v>645</v>
      </c>
    </row>
    <row r="347" spans="1:2" x14ac:dyDescent="0.25">
      <c r="A347" s="131" t="s">
        <v>51</v>
      </c>
      <c r="B347" s="131" t="s">
        <v>646</v>
      </c>
    </row>
    <row r="348" spans="1:2" x14ac:dyDescent="0.25">
      <c r="A348" s="131" t="s">
        <v>51</v>
      </c>
      <c r="B348" s="131" t="s">
        <v>647</v>
      </c>
    </row>
    <row r="349" spans="1:2" x14ac:dyDescent="0.25">
      <c r="A349" s="131" t="s">
        <v>51</v>
      </c>
      <c r="B349" s="131" t="s">
        <v>648</v>
      </c>
    </row>
    <row r="350" spans="1:2" x14ac:dyDescent="0.25">
      <c r="A350" s="131" t="s">
        <v>51</v>
      </c>
      <c r="B350" s="131" t="s">
        <v>649</v>
      </c>
    </row>
    <row r="351" spans="1:2" x14ac:dyDescent="0.25">
      <c r="A351" s="131" t="s">
        <v>51</v>
      </c>
      <c r="B351" s="131" t="s">
        <v>650</v>
      </c>
    </row>
    <row r="352" spans="1:2" x14ac:dyDescent="0.25">
      <c r="A352" s="131" t="s">
        <v>51</v>
      </c>
      <c r="B352" s="131" t="s">
        <v>651</v>
      </c>
    </row>
    <row r="353" spans="1:2" x14ac:dyDescent="0.25">
      <c r="A353" s="131" t="s">
        <v>51</v>
      </c>
      <c r="B353" s="131" t="s">
        <v>652</v>
      </c>
    </row>
    <row r="354" spans="1:2" x14ac:dyDescent="0.25">
      <c r="A354" s="131" t="s">
        <v>51</v>
      </c>
      <c r="B354" s="131" t="s">
        <v>653</v>
      </c>
    </row>
    <row r="355" spans="1:2" x14ac:dyDescent="0.25">
      <c r="A355" s="131" t="s">
        <v>51</v>
      </c>
      <c r="B355" s="131" t="s">
        <v>654</v>
      </c>
    </row>
    <row r="356" spans="1:2" x14ac:dyDescent="0.25">
      <c r="A356" s="131" t="s">
        <v>51</v>
      </c>
      <c r="B356" s="131" t="s">
        <v>655</v>
      </c>
    </row>
    <row r="357" spans="1:2" x14ac:dyDescent="0.25">
      <c r="A357" s="131" t="s">
        <v>51</v>
      </c>
      <c r="B357" s="131" t="s">
        <v>656</v>
      </c>
    </row>
    <row r="358" spans="1:2" x14ac:dyDescent="0.25">
      <c r="A358" s="131" t="s">
        <v>51</v>
      </c>
      <c r="B358" s="131" t="s">
        <v>657</v>
      </c>
    </row>
    <row r="359" spans="1:2" x14ac:dyDescent="0.25">
      <c r="A359" s="131" t="s">
        <v>51</v>
      </c>
      <c r="B359" s="131" t="s">
        <v>658</v>
      </c>
    </row>
    <row r="360" spans="1:2" x14ac:dyDescent="0.25">
      <c r="A360" s="131" t="s">
        <v>51</v>
      </c>
      <c r="B360" s="131" t="s">
        <v>659</v>
      </c>
    </row>
    <row r="361" spans="1:2" x14ac:dyDescent="0.25">
      <c r="A361" s="131" t="s">
        <v>51</v>
      </c>
      <c r="B361" s="131" t="s">
        <v>660</v>
      </c>
    </row>
    <row r="362" spans="1:2" x14ac:dyDescent="0.25">
      <c r="A362" s="131" t="s">
        <v>51</v>
      </c>
      <c r="B362" s="131" t="s">
        <v>661</v>
      </c>
    </row>
    <row r="363" spans="1:2" x14ac:dyDescent="0.25">
      <c r="A363" s="131" t="s">
        <v>51</v>
      </c>
      <c r="B363" s="131" t="s">
        <v>662</v>
      </c>
    </row>
    <row r="364" spans="1:2" x14ac:dyDescent="0.25">
      <c r="A364" s="131" t="s">
        <v>51</v>
      </c>
      <c r="B364" s="131" t="s">
        <v>663</v>
      </c>
    </row>
    <row r="365" spans="1:2" x14ac:dyDescent="0.25">
      <c r="A365" s="131" t="s">
        <v>51</v>
      </c>
      <c r="B365" s="131" t="s">
        <v>664</v>
      </c>
    </row>
    <row r="366" spans="1:2" x14ac:dyDescent="0.25">
      <c r="A366" s="131" t="s">
        <v>51</v>
      </c>
      <c r="B366" s="131" t="s">
        <v>665</v>
      </c>
    </row>
    <row r="367" spans="1:2" x14ac:dyDescent="0.25">
      <c r="A367" s="131" t="s">
        <v>51</v>
      </c>
      <c r="B367" s="131" t="s">
        <v>666</v>
      </c>
    </row>
    <row r="368" spans="1:2" x14ac:dyDescent="0.25">
      <c r="A368" s="131" t="s">
        <v>51</v>
      </c>
      <c r="B368" s="131" t="s">
        <v>667</v>
      </c>
    </row>
    <row r="369" spans="1:2" x14ac:dyDescent="0.25">
      <c r="A369" s="131" t="s">
        <v>51</v>
      </c>
      <c r="B369" s="131" t="s">
        <v>668</v>
      </c>
    </row>
    <row r="370" spans="1:2" x14ac:dyDescent="0.25">
      <c r="A370" s="131" t="s">
        <v>51</v>
      </c>
      <c r="B370" s="131" t="s">
        <v>669</v>
      </c>
    </row>
    <row r="371" spans="1:2" x14ac:dyDescent="0.25">
      <c r="A371" s="131" t="s">
        <v>51</v>
      </c>
      <c r="B371" s="131" t="s">
        <v>670</v>
      </c>
    </row>
    <row r="372" spans="1:2" x14ac:dyDescent="0.25">
      <c r="A372" s="131" t="s">
        <v>51</v>
      </c>
      <c r="B372" s="131" t="s">
        <v>671</v>
      </c>
    </row>
    <row r="373" spans="1:2" x14ac:dyDescent="0.25">
      <c r="A373" s="131" t="s">
        <v>51</v>
      </c>
      <c r="B373" s="131" t="s">
        <v>672</v>
      </c>
    </row>
    <row r="374" spans="1:2" x14ac:dyDescent="0.25">
      <c r="A374" s="131" t="s">
        <v>51</v>
      </c>
      <c r="B374" s="131" t="s">
        <v>673</v>
      </c>
    </row>
    <row r="375" spans="1:2" x14ac:dyDescent="0.25">
      <c r="A375" s="131" t="s">
        <v>51</v>
      </c>
      <c r="B375" s="131" t="s">
        <v>674</v>
      </c>
    </row>
    <row r="376" spans="1:2" x14ac:dyDescent="0.25">
      <c r="A376" s="131" t="s">
        <v>51</v>
      </c>
      <c r="B376" s="131" t="s">
        <v>675</v>
      </c>
    </row>
    <row r="377" spans="1:2" x14ac:dyDescent="0.25">
      <c r="A377" s="131" t="s">
        <v>51</v>
      </c>
      <c r="B377" s="131" t="s">
        <v>676</v>
      </c>
    </row>
    <row r="378" spans="1:2" x14ac:dyDescent="0.25">
      <c r="A378" s="131" t="s">
        <v>51</v>
      </c>
      <c r="B378" s="131" t="s">
        <v>677</v>
      </c>
    </row>
    <row r="379" spans="1:2" x14ac:dyDescent="0.25">
      <c r="A379" s="131" t="s">
        <v>51</v>
      </c>
      <c r="B379" s="131" t="s">
        <v>678</v>
      </c>
    </row>
    <row r="380" spans="1:2" x14ac:dyDescent="0.25">
      <c r="A380" s="131" t="s">
        <v>51</v>
      </c>
      <c r="B380" s="131" t="s">
        <v>679</v>
      </c>
    </row>
    <row r="381" spans="1:2" x14ac:dyDescent="0.25">
      <c r="A381" s="131" t="s">
        <v>51</v>
      </c>
      <c r="B381" s="131" t="s">
        <v>680</v>
      </c>
    </row>
    <row r="382" spans="1:2" x14ac:dyDescent="0.25">
      <c r="A382" s="131" t="s">
        <v>51</v>
      </c>
      <c r="B382" s="131" t="s">
        <v>681</v>
      </c>
    </row>
    <row r="383" spans="1:2" x14ac:dyDescent="0.25">
      <c r="A383" s="131" t="s">
        <v>51</v>
      </c>
      <c r="B383" s="131" t="s">
        <v>682</v>
      </c>
    </row>
    <row r="384" spans="1:2" x14ac:dyDescent="0.25">
      <c r="A384" s="131" t="s">
        <v>51</v>
      </c>
      <c r="B384" s="131" t="s">
        <v>683</v>
      </c>
    </row>
    <row r="385" spans="1:2" x14ac:dyDescent="0.25">
      <c r="A385" s="131" t="s">
        <v>51</v>
      </c>
      <c r="B385" s="131" t="s">
        <v>684</v>
      </c>
    </row>
    <row r="386" spans="1:2" x14ac:dyDescent="0.25">
      <c r="A386" s="131" t="s">
        <v>51</v>
      </c>
      <c r="B386" s="131" t="s">
        <v>685</v>
      </c>
    </row>
    <row r="387" spans="1:2" x14ac:dyDescent="0.25">
      <c r="A387" s="131" t="s">
        <v>51</v>
      </c>
      <c r="B387" s="131" t="s">
        <v>686</v>
      </c>
    </row>
    <row r="388" spans="1:2" x14ac:dyDescent="0.25">
      <c r="A388" s="131" t="s">
        <v>51</v>
      </c>
      <c r="B388" s="131" t="s">
        <v>687</v>
      </c>
    </row>
    <row r="389" spans="1:2" x14ac:dyDescent="0.25">
      <c r="A389" s="131" t="s">
        <v>51</v>
      </c>
      <c r="B389" s="131" t="s">
        <v>688</v>
      </c>
    </row>
    <row r="390" spans="1:2" x14ac:dyDescent="0.25">
      <c r="A390" s="131" t="s">
        <v>51</v>
      </c>
      <c r="B390" s="131" t="s">
        <v>689</v>
      </c>
    </row>
    <row r="391" spans="1:2" x14ac:dyDescent="0.25">
      <c r="A391" s="131" t="s">
        <v>51</v>
      </c>
      <c r="B391" s="131" t="s">
        <v>690</v>
      </c>
    </row>
    <row r="392" spans="1:2" x14ac:dyDescent="0.25">
      <c r="A392" s="131" t="s">
        <v>51</v>
      </c>
      <c r="B392" s="131" t="s">
        <v>691</v>
      </c>
    </row>
    <row r="393" spans="1:2" x14ac:dyDescent="0.25">
      <c r="A393" s="131" t="s">
        <v>51</v>
      </c>
      <c r="B393" s="131" t="s">
        <v>692</v>
      </c>
    </row>
    <row r="394" spans="1:2" x14ac:dyDescent="0.25">
      <c r="A394" s="131" t="s">
        <v>51</v>
      </c>
      <c r="B394" s="131" t="s">
        <v>693</v>
      </c>
    </row>
    <row r="395" spans="1:2" x14ac:dyDescent="0.25">
      <c r="A395" s="131" t="s">
        <v>51</v>
      </c>
      <c r="B395" s="131" t="s">
        <v>694</v>
      </c>
    </row>
    <row r="396" spans="1:2" x14ac:dyDescent="0.25">
      <c r="A396" s="131" t="s">
        <v>51</v>
      </c>
      <c r="B396" s="131" t="s">
        <v>695</v>
      </c>
    </row>
    <row r="397" spans="1:2" x14ac:dyDescent="0.25">
      <c r="A397" s="131" t="s">
        <v>51</v>
      </c>
      <c r="B397" s="131" t="s">
        <v>696</v>
      </c>
    </row>
    <row r="398" spans="1:2" x14ac:dyDescent="0.25">
      <c r="A398" s="131" t="s">
        <v>51</v>
      </c>
      <c r="B398" s="131" t="s">
        <v>697</v>
      </c>
    </row>
    <row r="399" spans="1:2" x14ac:dyDescent="0.25">
      <c r="A399" s="131" t="s">
        <v>51</v>
      </c>
      <c r="B399" s="131" t="s">
        <v>698</v>
      </c>
    </row>
    <row r="400" spans="1:2" x14ac:dyDescent="0.25">
      <c r="A400" s="131" t="s">
        <v>51</v>
      </c>
      <c r="B400" s="131" t="s">
        <v>699</v>
      </c>
    </row>
    <row r="401" spans="1:2" x14ac:dyDescent="0.25">
      <c r="A401" s="131" t="s">
        <v>51</v>
      </c>
      <c r="B401" s="131" t="s">
        <v>700</v>
      </c>
    </row>
    <row r="402" spans="1:2" x14ac:dyDescent="0.25">
      <c r="A402" s="131" t="s">
        <v>51</v>
      </c>
      <c r="B402" s="131" t="s">
        <v>701</v>
      </c>
    </row>
    <row r="403" spans="1:2" x14ac:dyDescent="0.25">
      <c r="A403" s="131" t="s">
        <v>51</v>
      </c>
      <c r="B403" s="131" t="s">
        <v>702</v>
      </c>
    </row>
    <row r="404" spans="1:2" x14ac:dyDescent="0.25">
      <c r="A404" s="131" t="s">
        <v>51</v>
      </c>
      <c r="B404" s="131" t="s">
        <v>703</v>
      </c>
    </row>
    <row r="405" spans="1:2" x14ac:dyDescent="0.25">
      <c r="A405" s="131" t="s">
        <v>51</v>
      </c>
      <c r="B405" s="131" t="s">
        <v>704</v>
      </c>
    </row>
    <row r="406" spans="1:2" x14ac:dyDescent="0.25">
      <c r="A406" s="131" t="s">
        <v>51</v>
      </c>
      <c r="B406" s="131" t="s">
        <v>705</v>
      </c>
    </row>
    <row r="407" spans="1:2" x14ac:dyDescent="0.25">
      <c r="A407" s="131" t="s">
        <v>51</v>
      </c>
      <c r="B407" s="131" t="s">
        <v>706</v>
      </c>
    </row>
    <row r="408" spans="1:2" x14ac:dyDescent="0.25">
      <c r="A408" s="131" t="s">
        <v>51</v>
      </c>
      <c r="B408" s="131" t="s">
        <v>707</v>
      </c>
    </row>
    <row r="409" spans="1:2" x14ac:dyDescent="0.25">
      <c r="A409" s="131" t="s">
        <v>51</v>
      </c>
      <c r="B409" s="131" t="s">
        <v>708</v>
      </c>
    </row>
    <row r="410" spans="1:2" x14ac:dyDescent="0.25">
      <c r="A410" s="131" t="s">
        <v>51</v>
      </c>
      <c r="B410" s="131" t="s">
        <v>709</v>
      </c>
    </row>
    <row r="411" spans="1:2" x14ac:dyDescent="0.25">
      <c r="A411" s="131" t="s">
        <v>51</v>
      </c>
      <c r="B411" s="131" t="s">
        <v>710</v>
      </c>
    </row>
    <row r="412" spans="1:2" x14ac:dyDescent="0.25">
      <c r="A412" s="131" t="s">
        <v>51</v>
      </c>
      <c r="B412" s="131" t="s">
        <v>711</v>
      </c>
    </row>
    <row r="413" spans="1:2" x14ac:dyDescent="0.25">
      <c r="A413" s="131" t="s">
        <v>51</v>
      </c>
      <c r="B413" s="131" t="s">
        <v>712</v>
      </c>
    </row>
    <row r="414" spans="1:2" x14ac:dyDescent="0.25">
      <c r="A414" s="131" t="s">
        <v>51</v>
      </c>
      <c r="B414" s="131" t="s">
        <v>713</v>
      </c>
    </row>
    <row r="415" spans="1:2" x14ac:dyDescent="0.25">
      <c r="A415" s="131" t="s">
        <v>51</v>
      </c>
      <c r="B415" s="131" t="s">
        <v>714</v>
      </c>
    </row>
    <row r="416" spans="1:2" x14ac:dyDescent="0.25">
      <c r="A416" s="131" t="s">
        <v>51</v>
      </c>
      <c r="B416" s="131" t="s">
        <v>715</v>
      </c>
    </row>
    <row r="417" spans="1:2" x14ac:dyDescent="0.25">
      <c r="A417" s="131" t="s">
        <v>51</v>
      </c>
      <c r="B417" s="131" t="s">
        <v>716</v>
      </c>
    </row>
    <row r="418" spans="1:2" x14ac:dyDescent="0.25">
      <c r="A418" s="131" t="s">
        <v>51</v>
      </c>
      <c r="B418" s="131" t="s">
        <v>717</v>
      </c>
    </row>
    <row r="419" spans="1:2" x14ac:dyDescent="0.25">
      <c r="A419" s="131" t="s">
        <v>51</v>
      </c>
      <c r="B419" s="131" t="s">
        <v>718</v>
      </c>
    </row>
    <row r="420" spans="1:2" x14ac:dyDescent="0.25">
      <c r="A420" s="131" t="s">
        <v>51</v>
      </c>
      <c r="B420" s="131" t="s">
        <v>719</v>
      </c>
    </row>
    <row r="421" spans="1:2" x14ac:dyDescent="0.25">
      <c r="A421" s="131" t="s">
        <v>51</v>
      </c>
      <c r="B421" s="131" t="s">
        <v>720</v>
      </c>
    </row>
    <row r="422" spans="1:2" x14ac:dyDescent="0.25">
      <c r="A422" s="131" t="s">
        <v>51</v>
      </c>
      <c r="B422" s="131" t="s">
        <v>721</v>
      </c>
    </row>
    <row r="423" spans="1:2" x14ac:dyDescent="0.25">
      <c r="A423" s="131" t="s">
        <v>51</v>
      </c>
      <c r="B423" s="131" t="s">
        <v>722</v>
      </c>
    </row>
    <row r="424" spans="1:2" x14ac:dyDescent="0.25">
      <c r="A424" s="131" t="s">
        <v>51</v>
      </c>
      <c r="B424" s="131" t="s">
        <v>723</v>
      </c>
    </row>
    <row r="425" spans="1:2" x14ac:dyDescent="0.25">
      <c r="A425" s="131" t="s">
        <v>51</v>
      </c>
      <c r="B425" s="131" t="s">
        <v>724</v>
      </c>
    </row>
    <row r="426" spans="1:2" x14ac:dyDescent="0.25">
      <c r="A426" s="131" t="s">
        <v>51</v>
      </c>
      <c r="B426" s="131" t="s">
        <v>725</v>
      </c>
    </row>
    <row r="427" spans="1:2" x14ac:dyDescent="0.25">
      <c r="A427" s="131" t="s">
        <v>51</v>
      </c>
      <c r="B427" s="131" t="s">
        <v>726</v>
      </c>
    </row>
    <row r="428" spans="1:2" x14ac:dyDescent="0.25">
      <c r="A428" s="131" t="s">
        <v>51</v>
      </c>
      <c r="B428" s="131" t="s">
        <v>727</v>
      </c>
    </row>
    <row r="429" spans="1:2" x14ac:dyDescent="0.25">
      <c r="A429" s="131" t="s">
        <v>51</v>
      </c>
      <c r="B429" s="131" t="s">
        <v>728</v>
      </c>
    </row>
    <row r="430" spans="1:2" x14ac:dyDescent="0.25">
      <c r="A430" s="131" t="s">
        <v>51</v>
      </c>
      <c r="B430" s="131" t="s">
        <v>729</v>
      </c>
    </row>
    <row r="431" spans="1:2" x14ac:dyDescent="0.25">
      <c r="A431" s="131" t="s">
        <v>51</v>
      </c>
      <c r="B431" s="131" t="s">
        <v>730</v>
      </c>
    </row>
    <row r="432" spans="1:2" x14ac:dyDescent="0.25">
      <c r="A432" s="131" t="s">
        <v>51</v>
      </c>
      <c r="B432" s="131" t="s">
        <v>731</v>
      </c>
    </row>
    <row r="433" spans="1:2" x14ac:dyDescent="0.25">
      <c r="A433" s="131" t="s">
        <v>51</v>
      </c>
      <c r="B433" s="131" t="s">
        <v>732</v>
      </c>
    </row>
    <row r="434" spans="1:2" x14ac:dyDescent="0.25">
      <c r="A434" s="131" t="s">
        <v>51</v>
      </c>
      <c r="B434" s="131" t="s">
        <v>733</v>
      </c>
    </row>
    <row r="435" spans="1:2" x14ac:dyDescent="0.25">
      <c r="A435" s="131" t="s">
        <v>51</v>
      </c>
      <c r="B435" s="131" t="s">
        <v>734</v>
      </c>
    </row>
    <row r="436" spans="1:2" x14ac:dyDescent="0.25">
      <c r="A436" s="131" t="s">
        <v>51</v>
      </c>
      <c r="B436" s="131" t="s">
        <v>735</v>
      </c>
    </row>
    <row r="437" spans="1:2" x14ac:dyDescent="0.25">
      <c r="A437" s="131" t="s">
        <v>51</v>
      </c>
      <c r="B437" s="131" t="s">
        <v>736</v>
      </c>
    </row>
    <row r="438" spans="1:2" x14ac:dyDescent="0.25">
      <c r="A438" s="131" t="s">
        <v>51</v>
      </c>
      <c r="B438" s="131" t="s">
        <v>737</v>
      </c>
    </row>
    <row r="439" spans="1:2" x14ac:dyDescent="0.25">
      <c r="A439" s="131" t="s">
        <v>51</v>
      </c>
      <c r="B439" s="131" t="s">
        <v>738</v>
      </c>
    </row>
    <row r="440" spans="1:2" x14ac:dyDescent="0.25">
      <c r="A440" s="131" t="s">
        <v>51</v>
      </c>
      <c r="B440" s="131" t="s">
        <v>739</v>
      </c>
    </row>
    <row r="441" spans="1:2" x14ac:dyDescent="0.25">
      <c r="A441" s="131" t="s">
        <v>51</v>
      </c>
      <c r="B441" s="131" t="s">
        <v>740</v>
      </c>
    </row>
    <row r="442" spans="1:2" x14ac:dyDescent="0.25">
      <c r="A442" s="131" t="s">
        <v>51</v>
      </c>
      <c r="B442" s="131" t="s">
        <v>741</v>
      </c>
    </row>
    <row r="443" spans="1:2" x14ac:dyDescent="0.25">
      <c r="A443" s="131" t="s">
        <v>51</v>
      </c>
      <c r="B443" s="131" t="s">
        <v>742</v>
      </c>
    </row>
    <row r="444" spans="1:2" x14ac:dyDescent="0.25">
      <c r="A444" s="131" t="s">
        <v>51</v>
      </c>
      <c r="B444" s="131" t="s">
        <v>743</v>
      </c>
    </row>
    <row r="445" spans="1:2" x14ac:dyDescent="0.25">
      <c r="A445" s="131" t="s">
        <v>51</v>
      </c>
      <c r="B445" s="131" t="s">
        <v>744</v>
      </c>
    </row>
    <row r="446" spans="1:2" x14ac:dyDescent="0.25">
      <c r="A446" s="131" t="s">
        <v>51</v>
      </c>
      <c r="B446" s="131" t="s">
        <v>745</v>
      </c>
    </row>
    <row r="447" spans="1:2" x14ac:dyDescent="0.25">
      <c r="A447" s="131" t="s">
        <v>51</v>
      </c>
      <c r="B447" s="131" t="s">
        <v>746</v>
      </c>
    </row>
    <row r="448" spans="1:2" x14ac:dyDescent="0.25">
      <c r="A448" s="131" t="s">
        <v>51</v>
      </c>
      <c r="B448" s="131" t="s">
        <v>747</v>
      </c>
    </row>
    <row r="449" spans="1:2" x14ac:dyDescent="0.25">
      <c r="A449" s="131" t="s">
        <v>51</v>
      </c>
      <c r="B449" s="131" t="s">
        <v>748</v>
      </c>
    </row>
    <row r="450" spans="1:2" x14ac:dyDescent="0.25">
      <c r="A450" s="131" t="s">
        <v>51</v>
      </c>
      <c r="B450" s="131" t="s">
        <v>749</v>
      </c>
    </row>
    <row r="451" spans="1:2" x14ac:dyDescent="0.25">
      <c r="A451" s="131" t="s">
        <v>51</v>
      </c>
      <c r="B451" s="131" t="s">
        <v>750</v>
      </c>
    </row>
    <row r="452" spans="1:2" x14ac:dyDescent="0.25">
      <c r="A452" s="131" t="s">
        <v>51</v>
      </c>
      <c r="B452" s="131" t="s">
        <v>751</v>
      </c>
    </row>
    <row r="453" spans="1:2" x14ac:dyDescent="0.25">
      <c r="A453" s="131" t="s">
        <v>51</v>
      </c>
      <c r="B453" s="131" t="s">
        <v>752</v>
      </c>
    </row>
    <row r="454" spans="1:2" x14ac:dyDescent="0.25">
      <c r="A454" s="131" t="s">
        <v>51</v>
      </c>
      <c r="B454" s="131" t="s">
        <v>753</v>
      </c>
    </row>
    <row r="455" spans="1:2" x14ac:dyDescent="0.25">
      <c r="A455" s="131" t="s">
        <v>51</v>
      </c>
      <c r="B455" s="131" t="s">
        <v>754</v>
      </c>
    </row>
    <row r="456" spans="1:2" x14ac:dyDescent="0.25">
      <c r="A456" s="131" t="s">
        <v>51</v>
      </c>
      <c r="B456" s="131" t="s">
        <v>755</v>
      </c>
    </row>
    <row r="457" spans="1:2" x14ac:dyDescent="0.25">
      <c r="A457" s="131" t="s">
        <v>51</v>
      </c>
      <c r="B457" s="131" t="s">
        <v>756</v>
      </c>
    </row>
    <row r="458" spans="1:2" x14ac:dyDescent="0.25">
      <c r="A458" s="131" t="s">
        <v>51</v>
      </c>
      <c r="B458" s="131" t="s">
        <v>757</v>
      </c>
    </row>
    <row r="459" spans="1:2" x14ac:dyDescent="0.25">
      <c r="A459" s="131" t="s">
        <v>51</v>
      </c>
      <c r="B459" s="131" t="s">
        <v>758</v>
      </c>
    </row>
    <row r="460" spans="1:2" x14ac:dyDescent="0.25">
      <c r="A460" s="131" t="s">
        <v>51</v>
      </c>
      <c r="B460" s="131" t="s">
        <v>759</v>
      </c>
    </row>
    <row r="461" spans="1:2" x14ac:dyDescent="0.25">
      <c r="A461" s="131" t="s">
        <v>51</v>
      </c>
      <c r="B461" s="131" t="s">
        <v>760</v>
      </c>
    </row>
    <row r="462" spans="1:2" x14ac:dyDescent="0.25">
      <c r="A462" s="131" t="s">
        <v>51</v>
      </c>
      <c r="B462" s="131" t="s">
        <v>761</v>
      </c>
    </row>
    <row r="463" spans="1:2" x14ac:dyDescent="0.25">
      <c r="A463" s="131" t="s">
        <v>51</v>
      </c>
      <c r="B463" s="131" t="s">
        <v>762</v>
      </c>
    </row>
    <row r="464" spans="1:2" x14ac:dyDescent="0.25">
      <c r="A464" s="131" t="s">
        <v>51</v>
      </c>
      <c r="B464" s="131" t="s">
        <v>763</v>
      </c>
    </row>
    <row r="465" spans="1:2" x14ac:dyDescent="0.25">
      <c r="A465" s="131" t="s">
        <v>51</v>
      </c>
      <c r="B465" s="131" t="s">
        <v>764</v>
      </c>
    </row>
    <row r="466" spans="1:2" x14ac:dyDescent="0.25">
      <c r="A466" s="131" t="s">
        <v>51</v>
      </c>
      <c r="B466" s="131" t="s">
        <v>765</v>
      </c>
    </row>
    <row r="467" spans="1:2" x14ac:dyDescent="0.25">
      <c r="A467" s="131" t="s">
        <v>51</v>
      </c>
      <c r="B467" s="131" t="s">
        <v>766</v>
      </c>
    </row>
    <row r="468" spans="1:2" x14ac:dyDescent="0.25">
      <c r="A468" s="131" t="s">
        <v>51</v>
      </c>
      <c r="B468" s="131" t="s">
        <v>767</v>
      </c>
    </row>
    <row r="469" spans="1:2" x14ac:dyDescent="0.25">
      <c r="A469" s="131" t="s">
        <v>51</v>
      </c>
      <c r="B469" s="131" t="s">
        <v>768</v>
      </c>
    </row>
    <row r="470" spans="1:2" x14ac:dyDescent="0.25">
      <c r="A470" s="131" t="s">
        <v>51</v>
      </c>
      <c r="B470" s="131" t="s">
        <v>769</v>
      </c>
    </row>
    <row r="471" spans="1:2" x14ac:dyDescent="0.25">
      <c r="A471" s="131" t="s">
        <v>51</v>
      </c>
      <c r="B471" s="131" t="s">
        <v>770</v>
      </c>
    </row>
    <row r="472" spans="1:2" x14ac:dyDescent="0.25">
      <c r="A472" s="131" t="s">
        <v>51</v>
      </c>
      <c r="B472" s="131" t="s">
        <v>771</v>
      </c>
    </row>
    <row r="473" spans="1:2" x14ac:dyDescent="0.25">
      <c r="A473" s="131" t="s">
        <v>51</v>
      </c>
      <c r="B473" s="131" t="s">
        <v>772</v>
      </c>
    </row>
    <row r="474" spans="1:2" x14ac:dyDescent="0.25">
      <c r="A474" s="131" t="s">
        <v>51</v>
      </c>
      <c r="B474" s="131" t="s">
        <v>773</v>
      </c>
    </row>
    <row r="475" spans="1:2" x14ac:dyDescent="0.25">
      <c r="A475" s="131" t="s">
        <v>51</v>
      </c>
      <c r="B475" s="131" t="s">
        <v>774</v>
      </c>
    </row>
    <row r="476" spans="1:2" x14ac:dyDescent="0.25">
      <c r="A476" s="131" t="s">
        <v>51</v>
      </c>
      <c r="B476" s="131" t="s">
        <v>775</v>
      </c>
    </row>
    <row r="477" spans="1:2" x14ac:dyDescent="0.25">
      <c r="A477" s="131" t="s">
        <v>51</v>
      </c>
      <c r="B477" s="131" t="s">
        <v>776</v>
      </c>
    </row>
    <row r="478" spans="1:2" x14ac:dyDescent="0.25">
      <c r="A478" s="131" t="s">
        <v>51</v>
      </c>
      <c r="B478" s="131" t="s">
        <v>777</v>
      </c>
    </row>
    <row r="479" spans="1:2" x14ac:dyDescent="0.25">
      <c r="A479" s="131" t="s">
        <v>51</v>
      </c>
      <c r="B479" s="131" t="s">
        <v>778</v>
      </c>
    </row>
    <row r="480" spans="1:2" x14ac:dyDescent="0.25">
      <c r="A480" s="131" t="s">
        <v>51</v>
      </c>
      <c r="B480" s="131" t="s">
        <v>779</v>
      </c>
    </row>
    <row r="481" spans="1:2" x14ac:dyDescent="0.25">
      <c r="A481" s="131" t="s">
        <v>51</v>
      </c>
      <c r="B481" s="131" t="s">
        <v>780</v>
      </c>
    </row>
    <row r="482" spans="1:2" x14ac:dyDescent="0.25">
      <c r="A482" s="131" t="s">
        <v>51</v>
      </c>
      <c r="B482" s="131" t="s">
        <v>781</v>
      </c>
    </row>
    <row r="483" spans="1:2" x14ac:dyDescent="0.25">
      <c r="A483" s="131" t="s">
        <v>51</v>
      </c>
      <c r="B483" s="131" t="s">
        <v>782</v>
      </c>
    </row>
    <row r="484" spans="1:2" x14ac:dyDescent="0.25">
      <c r="A484" s="131" t="s">
        <v>51</v>
      </c>
      <c r="B484" s="131" t="s">
        <v>783</v>
      </c>
    </row>
    <row r="485" spans="1:2" x14ac:dyDescent="0.25">
      <c r="A485" s="131" t="s">
        <v>51</v>
      </c>
      <c r="B485" s="131" t="s">
        <v>784</v>
      </c>
    </row>
    <row r="486" spans="1:2" x14ac:dyDescent="0.25">
      <c r="A486" s="131" t="s">
        <v>51</v>
      </c>
      <c r="B486" s="131" t="s">
        <v>785</v>
      </c>
    </row>
    <row r="487" spans="1:2" x14ac:dyDescent="0.25">
      <c r="A487" s="131" t="s">
        <v>51</v>
      </c>
      <c r="B487" s="131" t="s">
        <v>786</v>
      </c>
    </row>
    <row r="488" spans="1:2" x14ac:dyDescent="0.25">
      <c r="A488" s="131" t="s">
        <v>51</v>
      </c>
      <c r="B488" s="131" t="s">
        <v>787</v>
      </c>
    </row>
    <row r="489" spans="1:2" x14ac:dyDescent="0.25">
      <c r="A489" s="131" t="s">
        <v>51</v>
      </c>
      <c r="B489" s="131" t="s">
        <v>788</v>
      </c>
    </row>
    <row r="490" spans="1:2" x14ac:dyDescent="0.25">
      <c r="A490" s="131" t="s">
        <v>51</v>
      </c>
      <c r="B490" s="131" t="s">
        <v>789</v>
      </c>
    </row>
    <row r="491" spans="1:2" x14ac:dyDescent="0.25">
      <c r="A491" s="131" t="s">
        <v>51</v>
      </c>
      <c r="B491" s="131" t="s">
        <v>790</v>
      </c>
    </row>
    <row r="492" spans="1:2" x14ac:dyDescent="0.25">
      <c r="A492" s="131" t="s">
        <v>51</v>
      </c>
      <c r="B492" s="131" t="s">
        <v>791</v>
      </c>
    </row>
    <row r="493" spans="1:2" x14ac:dyDescent="0.25">
      <c r="A493" s="131" t="s">
        <v>51</v>
      </c>
      <c r="B493" s="131" t="s">
        <v>792</v>
      </c>
    </row>
    <row r="494" spans="1:2" x14ac:dyDescent="0.25">
      <c r="A494" s="131" t="s">
        <v>51</v>
      </c>
      <c r="B494" s="131" t="s">
        <v>793</v>
      </c>
    </row>
    <row r="495" spans="1:2" x14ac:dyDescent="0.25">
      <c r="A495" s="131" t="s">
        <v>51</v>
      </c>
      <c r="B495" s="131" t="s">
        <v>794</v>
      </c>
    </row>
    <row r="496" spans="1:2" x14ac:dyDescent="0.25">
      <c r="A496" s="131" t="s">
        <v>51</v>
      </c>
      <c r="B496" s="131" t="s">
        <v>795</v>
      </c>
    </row>
    <row r="497" spans="1:2" x14ac:dyDescent="0.25">
      <c r="A497" s="131" t="s">
        <v>51</v>
      </c>
      <c r="B497" s="131" t="s">
        <v>796</v>
      </c>
    </row>
    <row r="498" spans="1:2" x14ac:dyDescent="0.25">
      <c r="A498" s="131" t="s">
        <v>51</v>
      </c>
      <c r="B498" s="131" t="s">
        <v>797</v>
      </c>
    </row>
    <row r="499" spans="1:2" x14ac:dyDescent="0.25">
      <c r="A499" s="131" t="s">
        <v>51</v>
      </c>
      <c r="B499" s="131" t="s">
        <v>798</v>
      </c>
    </row>
    <row r="500" spans="1:2" x14ac:dyDescent="0.25">
      <c r="A500" s="131" t="s">
        <v>51</v>
      </c>
      <c r="B500" s="131" t="s">
        <v>799</v>
      </c>
    </row>
    <row r="501" spans="1:2" x14ac:dyDescent="0.25">
      <c r="A501" s="131" t="s">
        <v>51</v>
      </c>
      <c r="B501" s="131" t="s">
        <v>800</v>
      </c>
    </row>
    <row r="502" spans="1:2" x14ac:dyDescent="0.25">
      <c r="A502" s="131" t="s">
        <v>51</v>
      </c>
      <c r="B502" s="131" t="s">
        <v>801</v>
      </c>
    </row>
    <row r="503" spans="1:2" x14ac:dyDescent="0.25">
      <c r="A503" s="131" t="s">
        <v>51</v>
      </c>
      <c r="B503" s="131" t="s">
        <v>802</v>
      </c>
    </row>
    <row r="504" spans="1:2" x14ac:dyDescent="0.25">
      <c r="A504" s="131" t="s">
        <v>51</v>
      </c>
      <c r="B504" s="131" t="s">
        <v>803</v>
      </c>
    </row>
    <row r="505" spans="1:2" x14ac:dyDescent="0.25">
      <c r="A505" s="131" t="s">
        <v>51</v>
      </c>
      <c r="B505" s="131" t="s">
        <v>804</v>
      </c>
    </row>
    <row r="506" spans="1:2" x14ac:dyDescent="0.25">
      <c r="A506" s="131" t="s">
        <v>51</v>
      </c>
      <c r="B506" s="131" t="s">
        <v>805</v>
      </c>
    </row>
    <row r="507" spans="1:2" x14ac:dyDescent="0.25">
      <c r="A507" s="131" t="s">
        <v>51</v>
      </c>
      <c r="B507" s="131" t="s">
        <v>806</v>
      </c>
    </row>
    <row r="508" spans="1:2" x14ac:dyDescent="0.25">
      <c r="A508" s="131" t="s">
        <v>51</v>
      </c>
      <c r="B508" s="131" t="s">
        <v>807</v>
      </c>
    </row>
    <row r="509" spans="1:2" x14ac:dyDescent="0.25">
      <c r="A509" s="131" t="s">
        <v>51</v>
      </c>
      <c r="B509" s="131" t="s">
        <v>808</v>
      </c>
    </row>
    <row r="510" spans="1:2" x14ac:dyDescent="0.25">
      <c r="A510" s="131" t="s">
        <v>51</v>
      </c>
      <c r="B510" s="131" t="s">
        <v>809</v>
      </c>
    </row>
    <row r="511" spans="1:2" x14ac:dyDescent="0.25">
      <c r="A511" s="131" t="s">
        <v>51</v>
      </c>
      <c r="B511" s="131" t="s">
        <v>810</v>
      </c>
    </row>
    <row r="512" spans="1:2" x14ac:dyDescent="0.25">
      <c r="A512" s="131" t="s">
        <v>51</v>
      </c>
      <c r="B512" s="131" t="s">
        <v>811</v>
      </c>
    </row>
    <row r="513" spans="1:2" x14ac:dyDescent="0.25">
      <c r="A513" s="131" t="s">
        <v>51</v>
      </c>
      <c r="B513" s="131" t="s">
        <v>812</v>
      </c>
    </row>
    <row r="514" spans="1:2" x14ac:dyDescent="0.25">
      <c r="A514" s="131" t="s">
        <v>51</v>
      </c>
      <c r="B514" s="131" t="s">
        <v>813</v>
      </c>
    </row>
    <row r="515" spans="1:2" x14ac:dyDescent="0.25">
      <c r="A515" s="131" t="s">
        <v>51</v>
      </c>
      <c r="B515" s="131" t="s">
        <v>814</v>
      </c>
    </row>
    <row r="516" spans="1:2" x14ac:dyDescent="0.25">
      <c r="A516" s="131" t="s">
        <v>51</v>
      </c>
      <c r="B516" s="131" t="s">
        <v>815</v>
      </c>
    </row>
    <row r="517" spans="1:2" x14ac:dyDescent="0.25">
      <c r="A517" s="131" t="s">
        <v>51</v>
      </c>
      <c r="B517" s="131" t="s">
        <v>816</v>
      </c>
    </row>
    <row r="518" spans="1:2" x14ac:dyDescent="0.25">
      <c r="A518" s="131" t="s">
        <v>51</v>
      </c>
      <c r="B518" s="131" t="s">
        <v>817</v>
      </c>
    </row>
    <row r="519" spans="1:2" x14ac:dyDescent="0.25">
      <c r="A519" s="131" t="s">
        <v>51</v>
      </c>
      <c r="B519" s="131" t="s">
        <v>818</v>
      </c>
    </row>
    <row r="520" spans="1:2" x14ac:dyDescent="0.25">
      <c r="A520" s="131" t="s">
        <v>51</v>
      </c>
      <c r="B520" s="131" t="s">
        <v>819</v>
      </c>
    </row>
    <row r="521" spans="1:2" x14ac:dyDescent="0.25">
      <c r="A521" s="131" t="s">
        <v>51</v>
      </c>
      <c r="B521" s="131" t="s">
        <v>820</v>
      </c>
    </row>
    <row r="522" spans="1:2" x14ac:dyDescent="0.25">
      <c r="A522" s="131" t="s">
        <v>51</v>
      </c>
      <c r="B522" s="131" t="s">
        <v>821</v>
      </c>
    </row>
    <row r="523" spans="1:2" x14ac:dyDescent="0.25">
      <c r="A523" s="131" t="s">
        <v>51</v>
      </c>
      <c r="B523" s="131" t="s">
        <v>822</v>
      </c>
    </row>
    <row r="524" spans="1:2" x14ac:dyDescent="0.25">
      <c r="A524" s="131" t="s">
        <v>51</v>
      </c>
      <c r="B524" s="131" t="s">
        <v>823</v>
      </c>
    </row>
    <row r="525" spans="1:2" x14ac:dyDescent="0.25">
      <c r="A525" s="131" t="s">
        <v>51</v>
      </c>
      <c r="B525" s="131" t="s">
        <v>824</v>
      </c>
    </row>
    <row r="526" spans="1:2" x14ac:dyDescent="0.25">
      <c r="A526" s="131" t="s">
        <v>51</v>
      </c>
      <c r="B526" s="131" t="s">
        <v>825</v>
      </c>
    </row>
    <row r="527" spans="1:2" x14ac:dyDescent="0.25">
      <c r="A527" s="131" t="s">
        <v>51</v>
      </c>
      <c r="B527" s="131" t="s">
        <v>826</v>
      </c>
    </row>
    <row r="528" spans="1:2" x14ac:dyDescent="0.25">
      <c r="A528" s="131" t="s">
        <v>51</v>
      </c>
      <c r="B528" s="131" t="s">
        <v>827</v>
      </c>
    </row>
    <row r="529" spans="1:2" x14ac:dyDescent="0.25">
      <c r="A529" s="131" t="s">
        <v>51</v>
      </c>
      <c r="B529" s="131" t="s">
        <v>828</v>
      </c>
    </row>
    <row r="530" spans="1:2" x14ac:dyDescent="0.25">
      <c r="A530" s="131" t="s">
        <v>51</v>
      </c>
      <c r="B530" s="131" t="s">
        <v>829</v>
      </c>
    </row>
    <row r="531" spans="1:2" x14ac:dyDescent="0.25">
      <c r="A531" s="131" t="s">
        <v>51</v>
      </c>
      <c r="B531" s="131" t="s">
        <v>830</v>
      </c>
    </row>
    <row r="532" spans="1:2" x14ac:dyDescent="0.25">
      <c r="A532" s="131" t="s">
        <v>51</v>
      </c>
      <c r="B532" s="131" t="s">
        <v>831</v>
      </c>
    </row>
    <row r="533" spans="1:2" x14ac:dyDescent="0.25">
      <c r="A533" s="131" t="s">
        <v>51</v>
      </c>
      <c r="B533" s="131" t="s">
        <v>832</v>
      </c>
    </row>
    <row r="534" spans="1:2" x14ac:dyDescent="0.25">
      <c r="A534" s="131" t="s">
        <v>51</v>
      </c>
      <c r="B534" s="131" t="s">
        <v>833</v>
      </c>
    </row>
    <row r="535" spans="1:2" x14ac:dyDescent="0.25">
      <c r="A535" s="131" t="s">
        <v>51</v>
      </c>
      <c r="B535" s="131" t="s">
        <v>834</v>
      </c>
    </row>
    <row r="536" spans="1:2" x14ac:dyDescent="0.25">
      <c r="A536" s="131" t="s">
        <v>51</v>
      </c>
      <c r="B536" s="131" t="s">
        <v>835</v>
      </c>
    </row>
    <row r="537" spans="1:2" x14ac:dyDescent="0.25">
      <c r="A537" s="131" t="s">
        <v>51</v>
      </c>
      <c r="B537" s="131" t="s">
        <v>836</v>
      </c>
    </row>
    <row r="538" spans="1:2" x14ac:dyDescent="0.25">
      <c r="A538" s="131" t="s">
        <v>51</v>
      </c>
      <c r="B538" s="131" t="s">
        <v>837</v>
      </c>
    </row>
    <row r="539" spans="1:2" x14ac:dyDescent="0.25">
      <c r="A539" s="131" t="s">
        <v>51</v>
      </c>
      <c r="B539" s="131" t="s">
        <v>838</v>
      </c>
    </row>
    <row r="540" spans="1:2" x14ac:dyDescent="0.25">
      <c r="A540" s="131" t="s">
        <v>51</v>
      </c>
      <c r="B540" s="131" t="s">
        <v>839</v>
      </c>
    </row>
    <row r="541" spans="1:2" x14ac:dyDescent="0.25">
      <c r="A541" s="131" t="s">
        <v>51</v>
      </c>
      <c r="B541" s="131" t="s">
        <v>840</v>
      </c>
    </row>
    <row r="542" spans="1:2" x14ac:dyDescent="0.25">
      <c r="A542" s="131" t="s">
        <v>51</v>
      </c>
      <c r="B542" s="131" t="s">
        <v>841</v>
      </c>
    </row>
    <row r="543" spans="1:2" x14ac:dyDescent="0.25">
      <c r="A543" s="131" t="s">
        <v>51</v>
      </c>
      <c r="B543" s="131" t="s">
        <v>842</v>
      </c>
    </row>
    <row r="544" spans="1:2" x14ac:dyDescent="0.25">
      <c r="A544" s="131" t="s">
        <v>51</v>
      </c>
      <c r="B544" s="131" t="s">
        <v>843</v>
      </c>
    </row>
    <row r="545" spans="1:2" x14ac:dyDescent="0.25">
      <c r="A545" s="131" t="s">
        <v>51</v>
      </c>
      <c r="B545" s="131" t="s">
        <v>844</v>
      </c>
    </row>
    <row r="546" spans="1:2" x14ac:dyDescent="0.25">
      <c r="A546" s="131" t="s">
        <v>51</v>
      </c>
      <c r="B546" s="131" t="s">
        <v>845</v>
      </c>
    </row>
    <row r="547" spans="1:2" x14ac:dyDescent="0.25">
      <c r="A547" s="131" t="s">
        <v>51</v>
      </c>
      <c r="B547" s="131" t="s">
        <v>846</v>
      </c>
    </row>
    <row r="548" spans="1:2" x14ac:dyDescent="0.25">
      <c r="A548" s="131" t="s">
        <v>51</v>
      </c>
      <c r="B548" s="131" t="s">
        <v>847</v>
      </c>
    </row>
    <row r="549" spans="1:2" x14ac:dyDescent="0.25">
      <c r="A549" s="131" t="s">
        <v>51</v>
      </c>
      <c r="B549" s="131" t="s">
        <v>848</v>
      </c>
    </row>
    <row r="550" spans="1:2" x14ac:dyDescent="0.25">
      <c r="A550" s="131" t="s">
        <v>51</v>
      </c>
      <c r="B550" s="131" t="s">
        <v>499</v>
      </c>
    </row>
    <row r="551" spans="1:2" x14ac:dyDescent="0.25">
      <c r="A551" s="131" t="s">
        <v>51</v>
      </c>
      <c r="B551" s="131" t="s">
        <v>849</v>
      </c>
    </row>
    <row r="552" spans="1:2" x14ac:dyDescent="0.25">
      <c r="A552" s="131" t="s">
        <v>51</v>
      </c>
      <c r="B552" s="131" t="s">
        <v>850</v>
      </c>
    </row>
    <row r="553" spans="1:2" x14ac:dyDescent="0.25">
      <c r="A553" s="131" t="s">
        <v>51</v>
      </c>
      <c r="B553" s="131" t="s">
        <v>851</v>
      </c>
    </row>
    <row r="554" spans="1:2" x14ac:dyDescent="0.25">
      <c r="A554" s="131" t="s">
        <v>51</v>
      </c>
      <c r="B554" s="131" t="s">
        <v>852</v>
      </c>
    </row>
    <row r="555" spans="1:2" x14ac:dyDescent="0.25">
      <c r="A555" s="131" t="s">
        <v>51</v>
      </c>
      <c r="B555" s="131" t="s">
        <v>853</v>
      </c>
    </row>
    <row r="556" spans="1:2" x14ac:dyDescent="0.25">
      <c r="A556" s="131" t="s">
        <v>51</v>
      </c>
      <c r="B556" s="131" t="s">
        <v>854</v>
      </c>
    </row>
    <row r="557" spans="1:2" x14ac:dyDescent="0.25">
      <c r="A557" s="131" t="s">
        <v>51</v>
      </c>
      <c r="B557" s="131" t="s">
        <v>855</v>
      </c>
    </row>
    <row r="558" spans="1:2" x14ac:dyDescent="0.25">
      <c r="A558" s="131" t="s">
        <v>51</v>
      </c>
      <c r="B558" s="131" t="s">
        <v>856</v>
      </c>
    </row>
    <row r="559" spans="1:2" x14ac:dyDescent="0.25">
      <c r="A559" s="131" t="s">
        <v>51</v>
      </c>
      <c r="B559" s="131" t="s">
        <v>857</v>
      </c>
    </row>
    <row r="560" spans="1:2" x14ac:dyDescent="0.25">
      <c r="A560" s="131" t="s">
        <v>51</v>
      </c>
      <c r="B560" s="131" t="s">
        <v>858</v>
      </c>
    </row>
    <row r="561" spans="1:2" x14ac:dyDescent="0.25">
      <c r="A561" s="131" t="s">
        <v>51</v>
      </c>
      <c r="B561" s="131" t="s">
        <v>859</v>
      </c>
    </row>
    <row r="562" spans="1:2" x14ac:dyDescent="0.25">
      <c r="A562" s="131" t="s">
        <v>51</v>
      </c>
      <c r="B562" s="131" t="s">
        <v>860</v>
      </c>
    </row>
    <row r="563" spans="1:2" x14ac:dyDescent="0.25">
      <c r="A563" s="131" t="s">
        <v>51</v>
      </c>
      <c r="B563" s="131" t="s">
        <v>861</v>
      </c>
    </row>
    <row r="564" spans="1:2" x14ac:dyDescent="0.25">
      <c r="A564" s="131" t="s">
        <v>51</v>
      </c>
      <c r="B564" s="131" t="s">
        <v>862</v>
      </c>
    </row>
    <row r="565" spans="1:2" x14ac:dyDescent="0.25">
      <c r="A565" s="131" t="s">
        <v>51</v>
      </c>
      <c r="B565" s="131" t="s">
        <v>863</v>
      </c>
    </row>
    <row r="566" spans="1:2" x14ac:dyDescent="0.25">
      <c r="A566" s="131" t="s">
        <v>51</v>
      </c>
      <c r="B566" s="131" t="s">
        <v>864</v>
      </c>
    </row>
    <row r="567" spans="1:2" x14ac:dyDescent="0.25">
      <c r="A567" s="131" t="s">
        <v>51</v>
      </c>
      <c r="B567" s="131" t="s">
        <v>865</v>
      </c>
    </row>
    <row r="568" spans="1:2" x14ac:dyDescent="0.25">
      <c r="A568" s="131" t="s">
        <v>51</v>
      </c>
      <c r="B568" s="131" t="s">
        <v>866</v>
      </c>
    </row>
    <row r="569" spans="1:2" x14ac:dyDescent="0.25">
      <c r="A569" s="131" t="s">
        <v>51</v>
      </c>
      <c r="B569" s="131" t="s">
        <v>867</v>
      </c>
    </row>
    <row r="570" spans="1:2" x14ac:dyDescent="0.25">
      <c r="A570" s="131" t="s">
        <v>51</v>
      </c>
      <c r="B570" s="131" t="s">
        <v>868</v>
      </c>
    </row>
    <row r="571" spans="1:2" x14ac:dyDescent="0.25">
      <c r="A571" s="131" t="s">
        <v>51</v>
      </c>
      <c r="B571" s="131" t="s">
        <v>869</v>
      </c>
    </row>
    <row r="572" spans="1:2" x14ac:dyDescent="0.25">
      <c r="A572" s="131" t="s">
        <v>51</v>
      </c>
      <c r="B572" s="131" t="s">
        <v>870</v>
      </c>
    </row>
    <row r="573" spans="1:2" x14ac:dyDescent="0.25">
      <c r="A573" s="131" t="s">
        <v>51</v>
      </c>
      <c r="B573" s="131" t="s">
        <v>871</v>
      </c>
    </row>
    <row r="574" spans="1:2" x14ac:dyDescent="0.25">
      <c r="A574" s="131" t="s">
        <v>51</v>
      </c>
      <c r="B574" s="131" t="s">
        <v>872</v>
      </c>
    </row>
    <row r="575" spans="1:2" x14ac:dyDescent="0.25">
      <c r="A575" s="131" t="s">
        <v>51</v>
      </c>
      <c r="B575" s="131" t="s">
        <v>873</v>
      </c>
    </row>
    <row r="576" spans="1:2" x14ac:dyDescent="0.25">
      <c r="A576" s="131" t="s">
        <v>51</v>
      </c>
      <c r="B576" s="131" t="s">
        <v>874</v>
      </c>
    </row>
    <row r="577" spans="1:2" x14ac:dyDescent="0.25">
      <c r="A577" s="131" t="s">
        <v>51</v>
      </c>
      <c r="B577" s="131" t="s">
        <v>875</v>
      </c>
    </row>
    <row r="578" spans="1:2" x14ac:dyDescent="0.25">
      <c r="A578" s="131" t="s">
        <v>51</v>
      </c>
      <c r="B578" s="131" t="s">
        <v>876</v>
      </c>
    </row>
    <row r="579" spans="1:2" x14ac:dyDescent="0.25">
      <c r="A579" s="131" t="s">
        <v>51</v>
      </c>
      <c r="B579" s="131" t="s">
        <v>877</v>
      </c>
    </row>
    <row r="580" spans="1:2" x14ac:dyDescent="0.25">
      <c r="A580" s="131" t="s">
        <v>51</v>
      </c>
      <c r="B580" s="131" t="s">
        <v>878</v>
      </c>
    </row>
    <row r="581" spans="1:2" x14ac:dyDescent="0.25">
      <c r="A581" s="131" t="s">
        <v>51</v>
      </c>
      <c r="B581" s="131" t="s">
        <v>879</v>
      </c>
    </row>
    <row r="582" spans="1:2" x14ac:dyDescent="0.25">
      <c r="A582" s="131" t="s">
        <v>51</v>
      </c>
      <c r="B582" s="131" t="s">
        <v>880</v>
      </c>
    </row>
    <row r="583" spans="1:2" x14ac:dyDescent="0.25">
      <c r="A583" s="131" t="s">
        <v>51</v>
      </c>
      <c r="B583" s="131" t="s">
        <v>881</v>
      </c>
    </row>
    <row r="584" spans="1:2" x14ac:dyDescent="0.25">
      <c r="A584" s="131" t="s">
        <v>51</v>
      </c>
      <c r="B584" s="131" t="s">
        <v>882</v>
      </c>
    </row>
    <row r="585" spans="1:2" x14ac:dyDescent="0.25">
      <c r="A585" s="131" t="s">
        <v>51</v>
      </c>
      <c r="B585" s="131" t="s">
        <v>883</v>
      </c>
    </row>
    <row r="586" spans="1:2" x14ac:dyDescent="0.25">
      <c r="A586" s="131" t="s">
        <v>51</v>
      </c>
      <c r="B586" s="131" t="s">
        <v>884</v>
      </c>
    </row>
    <row r="587" spans="1:2" x14ac:dyDescent="0.25">
      <c r="A587" s="131" t="s">
        <v>51</v>
      </c>
      <c r="B587" s="131" t="s">
        <v>885</v>
      </c>
    </row>
    <row r="588" spans="1:2" x14ac:dyDescent="0.25">
      <c r="A588" s="131" t="s">
        <v>51</v>
      </c>
      <c r="B588" s="131" t="s">
        <v>886</v>
      </c>
    </row>
    <row r="589" spans="1:2" x14ac:dyDescent="0.25">
      <c r="A589" s="131" t="s">
        <v>51</v>
      </c>
      <c r="B589" s="131" t="s">
        <v>887</v>
      </c>
    </row>
    <row r="590" spans="1:2" x14ac:dyDescent="0.25">
      <c r="A590" s="131" t="s">
        <v>51</v>
      </c>
      <c r="B590" s="131" t="s">
        <v>888</v>
      </c>
    </row>
    <row r="591" spans="1:2" x14ac:dyDescent="0.25">
      <c r="A591" s="131" t="s">
        <v>51</v>
      </c>
      <c r="B591" s="131" t="s">
        <v>889</v>
      </c>
    </row>
    <row r="592" spans="1:2" x14ac:dyDescent="0.25">
      <c r="A592" s="131" t="s">
        <v>51</v>
      </c>
      <c r="B592" s="131" t="s">
        <v>890</v>
      </c>
    </row>
    <row r="593" spans="1:2" x14ac:dyDescent="0.25">
      <c r="A593" s="131" t="s">
        <v>51</v>
      </c>
      <c r="B593" s="131" t="s">
        <v>891</v>
      </c>
    </row>
    <row r="594" spans="1:2" x14ac:dyDescent="0.25">
      <c r="A594" s="131" t="s">
        <v>51</v>
      </c>
      <c r="B594" s="131" t="s">
        <v>892</v>
      </c>
    </row>
    <row r="595" spans="1:2" x14ac:dyDescent="0.25">
      <c r="A595" s="131" t="s">
        <v>51</v>
      </c>
      <c r="B595" s="131" t="s">
        <v>893</v>
      </c>
    </row>
    <row r="596" spans="1:2" x14ac:dyDescent="0.25">
      <c r="A596" s="131" t="s">
        <v>51</v>
      </c>
      <c r="B596" s="131" t="s">
        <v>894</v>
      </c>
    </row>
    <row r="597" spans="1:2" x14ac:dyDescent="0.25">
      <c r="A597" s="131" t="s">
        <v>51</v>
      </c>
      <c r="B597" s="131" t="s">
        <v>895</v>
      </c>
    </row>
    <row r="598" spans="1:2" x14ac:dyDescent="0.25">
      <c r="A598" s="131" t="s">
        <v>51</v>
      </c>
      <c r="B598" s="131" t="s">
        <v>896</v>
      </c>
    </row>
    <row r="599" spans="1:2" x14ac:dyDescent="0.25">
      <c r="A599" s="131" t="s">
        <v>51</v>
      </c>
      <c r="B599" s="131" t="s">
        <v>897</v>
      </c>
    </row>
    <row r="600" spans="1:2" x14ac:dyDescent="0.25">
      <c r="A600" s="131" t="s">
        <v>51</v>
      </c>
      <c r="B600" s="131" t="s">
        <v>898</v>
      </c>
    </row>
    <row r="601" spans="1:2" x14ac:dyDescent="0.25">
      <c r="A601" s="131" t="s">
        <v>51</v>
      </c>
      <c r="B601" s="131" t="s">
        <v>899</v>
      </c>
    </row>
    <row r="602" spans="1:2" x14ac:dyDescent="0.25">
      <c r="A602" s="131" t="s">
        <v>51</v>
      </c>
      <c r="B602" s="131" t="s">
        <v>900</v>
      </c>
    </row>
    <row r="603" spans="1:2" x14ac:dyDescent="0.25">
      <c r="A603" s="131" t="s">
        <v>51</v>
      </c>
      <c r="B603" s="131" t="s">
        <v>901</v>
      </c>
    </row>
    <row r="604" spans="1:2" x14ac:dyDescent="0.25">
      <c r="A604" s="131" t="s">
        <v>51</v>
      </c>
      <c r="B604" s="131" t="s">
        <v>902</v>
      </c>
    </row>
    <row r="605" spans="1:2" x14ac:dyDescent="0.25">
      <c r="A605" s="131" t="s">
        <v>51</v>
      </c>
      <c r="B605" s="131" t="s">
        <v>903</v>
      </c>
    </row>
    <row r="606" spans="1:2" x14ac:dyDescent="0.25">
      <c r="A606" s="131" t="s">
        <v>51</v>
      </c>
      <c r="B606" s="131" t="s">
        <v>904</v>
      </c>
    </row>
    <row r="607" spans="1:2" x14ac:dyDescent="0.25">
      <c r="A607" s="131" t="s">
        <v>51</v>
      </c>
      <c r="B607" s="131" t="s">
        <v>905</v>
      </c>
    </row>
    <row r="608" spans="1:2" x14ac:dyDescent="0.25">
      <c r="A608" s="131" t="s">
        <v>51</v>
      </c>
      <c r="B608" s="131" t="s">
        <v>906</v>
      </c>
    </row>
    <row r="609" spans="1:2" x14ac:dyDescent="0.25">
      <c r="A609" s="131" t="s">
        <v>51</v>
      </c>
      <c r="B609" s="131" t="s">
        <v>907</v>
      </c>
    </row>
    <row r="610" spans="1:2" x14ac:dyDescent="0.25">
      <c r="A610" s="131" t="s">
        <v>51</v>
      </c>
      <c r="B610" s="131" t="s">
        <v>908</v>
      </c>
    </row>
    <row r="611" spans="1:2" x14ac:dyDescent="0.25">
      <c r="A611" s="131" t="s">
        <v>51</v>
      </c>
      <c r="B611" s="131" t="s">
        <v>909</v>
      </c>
    </row>
    <row r="612" spans="1:2" x14ac:dyDescent="0.25">
      <c r="A612" s="131" t="s">
        <v>51</v>
      </c>
      <c r="B612" s="131" t="s">
        <v>910</v>
      </c>
    </row>
    <row r="613" spans="1:2" x14ac:dyDescent="0.25">
      <c r="A613" s="131" t="s">
        <v>51</v>
      </c>
      <c r="B613" s="131" t="s">
        <v>911</v>
      </c>
    </row>
    <row r="614" spans="1:2" x14ac:dyDescent="0.25">
      <c r="A614" s="131" t="s">
        <v>51</v>
      </c>
      <c r="B614" s="131" t="s">
        <v>912</v>
      </c>
    </row>
    <row r="615" spans="1:2" x14ac:dyDescent="0.25">
      <c r="A615" s="131" t="s">
        <v>51</v>
      </c>
      <c r="B615" s="131" t="s">
        <v>913</v>
      </c>
    </row>
    <row r="616" spans="1:2" x14ac:dyDescent="0.25">
      <c r="A616" s="131" t="s">
        <v>51</v>
      </c>
      <c r="B616" s="131" t="s">
        <v>914</v>
      </c>
    </row>
    <row r="617" spans="1:2" x14ac:dyDescent="0.25">
      <c r="A617" s="131" t="s">
        <v>51</v>
      </c>
      <c r="B617" s="131" t="s">
        <v>915</v>
      </c>
    </row>
    <row r="618" spans="1:2" x14ac:dyDescent="0.25">
      <c r="A618" s="131" t="s">
        <v>51</v>
      </c>
      <c r="B618" s="131" t="s">
        <v>916</v>
      </c>
    </row>
    <row r="619" spans="1:2" x14ac:dyDescent="0.25">
      <c r="A619" s="131" t="s">
        <v>51</v>
      </c>
      <c r="B619" s="131" t="s">
        <v>917</v>
      </c>
    </row>
    <row r="620" spans="1:2" x14ac:dyDescent="0.25">
      <c r="A620" s="131" t="s">
        <v>51</v>
      </c>
      <c r="B620" s="131" t="s">
        <v>918</v>
      </c>
    </row>
    <row r="621" spans="1:2" x14ac:dyDescent="0.25">
      <c r="A621" s="131" t="s">
        <v>57</v>
      </c>
      <c r="B621" s="131" t="s">
        <v>919</v>
      </c>
    </row>
    <row r="622" spans="1:2" x14ac:dyDescent="0.25">
      <c r="A622" s="131" t="s">
        <v>57</v>
      </c>
      <c r="B622" s="131" t="s">
        <v>920</v>
      </c>
    </row>
    <row r="623" spans="1:2" x14ac:dyDescent="0.25">
      <c r="A623" s="131" t="s">
        <v>57</v>
      </c>
      <c r="B623" s="131" t="s">
        <v>921</v>
      </c>
    </row>
    <row r="624" spans="1:2" x14ac:dyDescent="0.25">
      <c r="A624" s="131" t="s">
        <v>57</v>
      </c>
      <c r="B624" s="131" t="s">
        <v>922</v>
      </c>
    </row>
    <row r="625" spans="1:2" x14ac:dyDescent="0.25">
      <c r="A625" s="131" t="s">
        <v>57</v>
      </c>
      <c r="B625" s="131" t="s">
        <v>923</v>
      </c>
    </row>
    <row r="626" spans="1:2" x14ac:dyDescent="0.25">
      <c r="A626" s="131" t="s">
        <v>57</v>
      </c>
      <c r="B626" s="131" t="s">
        <v>924</v>
      </c>
    </row>
    <row r="627" spans="1:2" x14ac:dyDescent="0.25">
      <c r="A627" s="131" t="s">
        <v>57</v>
      </c>
      <c r="B627" s="131" t="s">
        <v>925</v>
      </c>
    </row>
    <row r="628" spans="1:2" x14ac:dyDescent="0.25">
      <c r="A628" s="131" t="s">
        <v>57</v>
      </c>
      <c r="B628" s="131" t="s">
        <v>926</v>
      </c>
    </row>
    <row r="629" spans="1:2" x14ac:dyDescent="0.25">
      <c r="A629" s="131" t="s">
        <v>57</v>
      </c>
      <c r="B629" s="131" t="s">
        <v>927</v>
      </c>
    </row>
    <row r="630" spans="1:2" x14ac:dyDescent="0.25">
      <c r="A630" s="131" t="s">
        <v>57</v>
      </c>
      <c r="B630" s="131" t="s">
        <v>928</v>
      </c>
    </row>
    <row r="631" spans="1:2" x14ac:dyDescent="0.25">
      <c r="A631" s="131" t="s">
        <v>57</v>
      </c>
      <c r="B631" s="131" t="s">
        <v>929</v>
      </c>
    </row>
    <row r="632" spans="1:2" x14ac:dyDescent="0.25">
      <c r="A632" s="131" t="s">
        <v>57</v>
      </c>
      <c r="B632" s="131" t="s">
        <v>930</v>
      </c>
    </row>
    <row r="633" spans="1:2" x14ac:dyDescent="0.25">
      <c r="A633" s="131" t="s">
        <v>57</v>
      </c>
      <c r="B633" s="131" t="s">
        <v>931</v>
      </c>
    </row>
    <row r="634" spans="1:2" x14ac:dyDescent="0.25">
      <c r="A634" s="131" t="s">
        <v>57</v>
      </c>
      <c r="B634" s="131" t="s">
        <v>932</v>
      </c>
    </row>
    <row r="635" spans="1:2" x14ac:dyDescent="0.25">
      <c r="A635" s="131" t="s">
        <v>57</v>
      </c>
      <c r="B635" s="131" t="s">
        <v>933</v>
      </c>
    </row>
    <row r="636" spans="1:2" x14ac:dyDescent="0.25">
      <c r="A636" s="131" t="s">
        <v>57</v>
      </c>
      <c r="B636" s="131" t="s">
        <v>934</v>
      </c>
    </row>
    <row r="637" spans="1:2" x14ac:dyDescent="0.25">
      <c r="A637" s="131" t="s">
        <v>57</v>
      </c>
      <c r="B637" s="131" t="s">
        <v>935</v>
      </c>
    </row>
    <row r="638" spans="1:2" x14ac:dyDescent="0.25">
      <c r="A638" s="131" t="s">
        <v>57</v>
      </c>
      <c r="B638" s="131" t="s">
        <v>936</v>
      </c>
    </row>
    <row r="639" spans="1:2" x14ac:dyDescent="0.25">
      <c r="A639" s="131" t="s">
        <v>57</v>
      </c>
      <c r="B639" s="131" t="s">
        <v>937</v>
      </c>
    </row>
    <row r="640" spans="1:2" x14ac:dyDescent="0.25">
      <c r="A640" s="131" t="s">
        <v>57</v>
      </c>
      <c r="B640" s="131" t="s">
        <v>938</v>
      </c>
    </row>
    <row r="641" spans="1:2" x14ac:dyDescent="0.25">
      <c r="A641" s="131" t="s">
        <v>57</v>
      </c>
      <c r="B641" s="131" t="s">
        <v>939</v>
      </c>
    </row>
    <row r="642" spans="1:2" x14ac:dyDescent="0.25">
      <c r="A642" s="131" t="s">
        <v>57</v>
      </c>
      <c r="B642" s="131" t="s">
        <v>940</v>
      </c>
    </row>
    <row r="643" spans="1:2" x14ac:dyDescent="0.25">
      <c r="A643" s="131" t="s">
        <v>57</v>
      </c>
      <c r="B643" s="131" t="s">
        <v>941</v>
      </c>
    </row>
    <row r="644" spans="1:2" x14ac:dyDescent="0.25">
      <c r="A644" s="131" t="s">
        <v>57</v>
      </c>
      <c r="B644" s="131" t="s">
        <v>942</v>
      </c>
    </row>
    <row r="645" spans="1:2" x14ac:dyDescent="0.25">
      <c r="A645" s="131" t="s">
        <v>57</v>
      </c>
      <c r="B645" s="131" t="s">
        <v>943</v>
      </c>
    </row>
    <row r="646" spans="1:2" x14ac:dyDescent="0.25">
      <c r="A646" s="131" t="s">
        <v>57</v>
      </c>
      <c r="B646" s="131" t="s">
        <v>944</v>
      </c>
    </row>
    <row r="647" spans="1:2" x14ac:dyDescent="0.25">
      <c r="A647" s="131" t="s">
        <v>57</v>
      </c>
      <c r="B647" s="131" t="s">
        <v>945</v>
      </c>
    </row>
    <row r="648" spans="1:2" x14ac:dyDescent="0.25">
      <c r="A648" s="131" t="s">
        <v>57</v>
      </c>
      <c r="B648" s="131" t="s">
        <v>946</v>
      </c>
    </row>
    <row r="649" spans="1:2" x14ac:dyDescent="0.25">
      <c r="A649" s="131" t="s">
        <v>57</v>
      </c>
      <c r="B649" s="131" t="s">
        <v>947</v>
      </c>
    </row>
    <row r="650" spans="1:2" x14ac:dyDescent="0.25">
      <c r="A650" s="131" t="s">
        <v>57</v>
      </c>
      <c r="B650" s="131" t="s">
        <v>948</v>
      </c>
    </row>
    <row r="651" spans="1:2" x14ac:dyDescent="0.25">
      <c r="A651" s="131" t="s">
        <v>57</v>
      </c>
      <c r="B651" s="131" t="s">
        <v>949</v>
      </c>
    </row>
    <row r="652" spans="1:2" x14ac:dyDescent="0.25">
      <c r="A652" s="131" t="s">
        <v>57</v>
      </c>
      <c r="B652" s="131" t="s">
        <v>950</v>
      </c>
    </row>
    <row r="653" spans="1:2" x14ac:dyDescent="0.25">
      <c r="A653" s="131" t="s">
        <v>57</v>
      </c>
      <c r="B653" s="131" t="s">
        <v>951</v>
      </c>
    </row>
    <row r="654" spans="1:2" x14ac:dyDescent="0.25">
      <c r="A654" s="131" t="s">
        <v>57</v>
      </c>
      <c r="B654" s="131" t="s">
        <v>952</v>
      </c>
    </row>
    <row r="655" spans="1:2" x14ac:dyDescent="0.25">
      <c r="A655" s="131" t="s">
        <v>57</v>
      </c>
      <c r="B655" s="131" t="s">
        <v>953</v>
      </c>
    </row>
    <row r="656" spans="1:2" x14ac:dyDescent="0.25">
      <c r="A656" s="131" t="s">
        <v>57</v>
      </c>
      <c r="B656" s="131" t="s">
        <v>954</v>
      </c>
    </row>
    <row r="657" spans="1:2" x14ac:dyDescent="0.25">
      <c r="A657" s="131" t="s">
        <v>57</v>
      </c>
      <c r="B657" s="131" t="s">
        <v>955</v>
      </c>
    </row>
    <row r="658" spans="1:2" x14ac:dyDescent="0.25">
      <c r="A658" s="131" t="s">
        <v>57</v>
      </c>
      <c r="B658" s="131" t="s">
        <v>956</v>
      </c>
    </row>
    <row r="659" spans="1:2" x14ac:dyDescent="0.25">
      <c r="A659" s="131" t="s">
        <v>57</v>
      </c>
      <c r="B659" s="131" t="s">
        <v>957</v>
      </c>
    </row>
    <row r="660" spans="1:2" x14ac:dyDescent="0.25">
      <c r="A660" s="131" t="s">
        <v>57</v>
      </c>
      <c r="B660" s="131" t="s">
        <v>958</v>
      </c>
    </row>
    <row r="661" spans="1:2" x14ac:dyDescent="0.25">
      <c r="A661" s="131" t="s">
        <v>57</v>
      </c>
      <c r="B661" s="131" t="s">
        <v>959</v>
      </c>
    </row>
    <row r="662" spans="1:2" x14ac:dyDescent="0.25">
      <c r="A662" s="131" t="s">
        <v>57</v>
      </c>
      <c r="B662" s="131" t="s">
        <v>960</v>
      </c>
    </row>
    <row r="663" spans="1:2" x14ac:dyDescent="0.25">
      <c r="A663" s="131" t="s">
        <v>57</v>
      </c>
      <c r="B663" s="131" t="s">
        <v>961</v>
      </c>
    </row>
    <row r="664" spans="1:2" x14ac:dyDescent="0.25">
      <c r="A664" s="131" t="s">
        <v>57</v>
      </c>
      <c r="B664" s="131" t="s">
        <v>962</v>
      </c>
    </row>
    <row r="665" spans="1:2" x14ac:dyDescent="0.25">
      <c r="A665" s="131" t="s">
        <v>57</v>
      </c>
      <c r="B665" s="131" t="s">
        <v>963</v>
      </c>
    </row>
    <row r="666" spans="1:2" x14ac:dyDescent="0.25">
      <c r="A666" s="131" t="s">
        <v>57</v>
      </c>
      <c r="B666" s="131" t="s">
        <v>964</v>
      </c>
    </row>
    <row r="667" spans="1:2" x14ac:dyDescent="0.25">
      <c r="A667" s="131" t="s">
        <v>57</v>
      </c>
      <c r="B667" s="131" t="s">
        <v>965</v>
      </c>
    </row>
    <row r="668" spans="1:2" x14ac:dyDescent="0.25">
      <c r="A668" s="131" t="s">
        <v>57</v>
      </c>
      <c r="B668" s="131" t="s">
        <v>966</v>
      </c>
    </row>
    <row r="669" spans="1:2" x14ac:dyDescent="0.25">
      <c r="A669" s="131" t="s">
        <v>57</v>
      </c>
      <c r="B669" s="131" t="s">
        <v>967</v>
      </c>
    </row>
    <row r="670" spans="1:2" x14ac:dyDescent="0.25">
      <c r="A670" s="131" t="s">
        <v>57</v>
      </c>
      <c r="B670" s="131" t="s">
        <v>968</v>
      </c>
    </row>
    <row r="671" spans="1:2" x14ac:dyDescent="0.25">
      <c r="A671" s="131" t="s">
        <v>57</v>
      </c>
      <c r="B671" s="131" t="s">
        <v>969</v>
      </c>
    </row>
    <row r="672" spans="1:2" x14ac:dyDescent="0.25">
      <c r="A672" s="131" t="s">
        <v>57</v>
      </c>
      <c r="B672" s="131" t="s">
        <v>970</v>
      </c>
    </row>
    <row r="673" spans="1:2" x14ac:dyDescent="0.25">
      <c r="A673" s="131" t="s">
        <v>57</v>
      </c>
      <c r="B673" s="131" t="s">
        <v>971</v>
      </c>
    </row>
    <row r="674" spans="1:2" x14ac:dyDescent="0.25">
      <c r="A674" s="131" t="s">
        <v>57</v>
      </c>
      <c r="B674" s="131" t="s">
        <v>972</v>
      </c>
    </row>
    <row r="675" spans="1:2" x14ac:dyDescent="0.25">
      <c r="A675" s="131" t="s">
        <v>57</v>
      </c>
      <c r="B675" s="131" t="s">
        <v>973</v>
      </c>
    </row>
    <row r="676" spans="1:2" x14ac:dyDescent="0.25">
      <c r="A676" s="131" t="s">
        <v>57</v>
      </c>
      <c r="B676" s="131" t="s">
        <v>974</v>
      </c>
    </row>
    <row r="677" spans="1:2" x14ac:dyDescent="0.25">
      <c r="A677" s="131" t="s">
        <v>57</v>
      </c>
      <c r="B677" s="131" t="s">
        <v>975</v>
      </c>
    </row>
    <row r="678" spans="1:2" x14ac:dyDescent="0.25">
      <c r="A678" s="131" t="s">
        <v>57</v>
      </c>
      <c r="B678" s="131" t="s">
        <v>976</v>
      </c>
    </row>
    <row r="679" spans="1:2" x14ac:dyDescent="0.25">
      <c r="A679" s="131" t="s">
        <v>57</v>
      </c>
      <c r="B679" s="131" t="s">
        <v>977</v>
      </c>
    </row>
    <row r="680" spans="1:2" x14ac:dyDescent="0.25">
      <c r="A680" s="131" t="s">
        <v>57</v>
      </c>
      <c r="B680" s="131" t="s">
        <v>978</v>
      </c>
    </row>
    <row r="681" spans="1:2" x14ac:dyDescent="0.25">
      <c r="A681" s="131" t="s">
        <v>57</v>
      </c>
      <c r="B681" s="131" t="s">
        <v>979</v>
      </c>
    </row>
    <row r="682" spans="1:2" x14ac:dyDescent="0.25">
      <c r="A682" s="131" t="s">
        <v>57</v>
      </c>
      <c r="B682" s="131" t="s">
        <v>980</v>
      </c>
    </row>
    <row r="683" spans="1:2" x14ac:dyDescent="0.25">
      <c r="A683" s="131" t="s">
        <v>57</v>
      </c>
      <c r="B683" s="131" t="s">
        <v>981</v>
      </c>
    </row>
    <row r="684" spans="1:2" x14ac:dyDescent="0.25">
      <c r="A684" s="131" t="s">
        <v>57</v>
      </c>
      <c r="B684" s="131" t="s">
        <v>982</v>
      </c>
    </row>
    <row r="685" spans="1:2" x14ac:dyDescent="0.25">
      <c r="A685" s="131" t="s">
        <v>57</v>
      </c>
      <c r="B685" s="131" t="s">
        <v>983</v>
      </c>
    </row>
    <row r="686" spans="1:2" x14ac:dyDescent="0.25">
      <c r="A686" s="131" t="s">
        <v>57</v>
      </c>
      <c r="B686" s="131" t="s">
        <v>984</v>
      </c>
    </row>
    <row r="687" spans="1:2" x14ac:dyDescent="0.25">
      <c r="A687" s="131" t="s">
        <v>57</v>
      </c>
      <c r="B687" s="131" t="s">
        <v>985</v>
      </c>
    </row>
    <row r="688" spans="1:2" x14ac:dyDescent="0.25">
      <c r="A688" s="131" t="s">
        <v>57</v>
      </c>
      <c r="B688" s="131" t="s">
        <v>986</v>
      </c>
    </row>
    <row r="689" spans="1:2" x14ac:dyDescent="0.25">
      <c r="A689" s="131" t="s">
        <v>57</v>
      </c>
      <c r="B689" s="131" t="s">
        <v>987</v>
      </c>
    </row>
    <row r="690" spans="1:2" x14ac:dyDescent="0.25">
      <c r="A690" s="131" t="s">
        <v>57</v>
      </c>
      <c r="B690" s="131" t="s">
        <v>988</v>
      </c>
    </row>
    <row r="691" spans="1:2" x14ac:dyDescent="0.25">
      <c r="A691" s="131" t="s">
        <v>57</v>
      </c>
      <c r="B691" s="131" t="s">
        <v>989</v>
      </c>
    </row>
    <row r="692" spans="1:2" x14ac:dyDescent="0.25">
      <c r="A692" s="131" t="s">
        <v>57</v>
      </c>
      <c r="B692" s="131" t="s">
        <v>990</v>
      </c>
    </row>
    <row r="693" spans="1:2" x14ac:dyDescent="0.25">
      <c r="A693" s="131" t="s">
        <v>57</v>
      </c>
      <c r="B693" s="131" t="s">
        <v>991</v>
      </c>
    </row>
    <row r="694" spans="1:2" x14ac:dyDescent="0.25">
      <c r="A694" s="131" t="s">
        <v>57</v>
      </c>
      <c r="B694" s="131" t="s">
        <v>992</v>
      </c>
    </row>
    <row r="695" spans="1:2" x14ac:dyDescent="0.25">
      <c r="A695" s="131" t="s">
        <v>57</v>
      </c>
      <c r="B695" s="131" t="s">
        <v>993</v>
      </c>
    </row>
    <row r="696" spans="1:2" x14ac:dyDescent="0.25">
      <c r="A696" s="131" t="s">
        <v>57</v>
      </c>
      <c r="B696" s="131" t="s">
        <v>994</v>
      </c>
    </row>
    <row r="697" spans="1:2" x14ac:dyDescent="0.25">
      <c r="A697" s="131" t="s">
        <v>57</v>
      </c>
      <c r="B697" s="131" t="s">
        <v>995</v>
      </c>
    </row>
    <row r="698" spans="1:2" x14ac:dyDescent="0.25">
      <c r="A698" s="131" t="s">
        <v>57</v>
      </c>
      <c r="B698" s="131" t="s">
        <v>996</v>
      </c>
    </row>
    <row r="699" spans="1:2" x14ac:dyDescent="0.25">
      <c r="A699" s="131" t="s">
        <v>57</v>
      </c>
      <c r="B699" s="131" t="s">
        <v>997</v>
      </c>
    </row>
    <row r="700" spans="1:2" x14ac:dyDescent="0.25">
      <c r="A700" s="131" t="s">
        <v>57</v>
      </c>
      <c r="B700" s="131" t="s">
        <v>998</v>
      </c>
    </row>
    <row r="701" spans="1:2" x14ac:dyDescent="0.25">
      <c r="A701" s="131" t="s">
        <v>57</v>
      </c>
      <c r="B701" s="131" t="s">
        <v>999</v>
      </c>
    </row>
    <row r="702" spans="1:2" x14ac:dyDescent="0.25">
      <c r="A702" s="131" t="s">
        <v>57</v>
      </c>
      <c r="B702" s="131" t="s">
        <v>1000</v>
      </c>
    </row>
    <row r="703" spans="1:2" x14ac:dyDescent="0.25">
      <c r="A703" s="131" t="s">
        <v>57</v>
      </c>
      <c r="B703" s="131" t="s">
        <v>1001</v>
      </c>
    </row>
    <row r="704" spans="1:2" x14ac:dyDescent="0.25">
      <c r="A704" s="131" t="s">
        <v>57</v>
      </c>
      <c r="B704" s="131" t="s">
        <v>1002</v>
      </c>
    </row>
    <row r="705" spans="1:2" x14ac:dyDescent="0.25">
      <c r="A705" s="131" t="s">
        <v>57</v>
      </c>
      <c r="B705" s="131" t="s">
        <v>1003</v>
      </c>
    </row>
    <row r="706" spans="1:2" x14ac:dyDescent="0.25">
      <c r="A706" s="131" t="s">
        <v>57</v>
      </c>
      <c r="B706" s="131" t="s">
        <v>1004</v>
      </c>
    </row>
    <row r="707" spans="1:2" x14ac:dyDescent="0.25">
      <c r="A707" s="131" t="s">
        <v>57</v>
      </c>
      <c r="B707" s="131" t="s">
        <v>1005</v>
      </c>
    </row>
    <row r="708" spans="1:2" x14ac:dyDescent="0.25">
      <c r="A708" s="131" t="s">
        <v>57</v>
      </c>
      <c r="B708" s="131" t="s">
        <v>1006</v>
      </c>
    </row>
    <row r="709" spans="1:2" x14ac:dyDescent="0.25">
      <c r="A709" s="131" t="s">
        <v>57</v>
      </c>
      <c r="B709" s="131" t="s">
        <v>1007</v>
      </c>
    </row>
    <row r="710" spans="1:2" x14ac:dyDescent="0.25">
      <c r="A710" s="131" t="s">
        <v>57</v>
      </c>
      <c r="B710" s="131" t="s">
        <v>1008</v>
      </c>
    </row>
    <row r="711" spans="1:2" x14ac:dyDescent="0.25">
      <c r="A711" s="131" t="s">
        <v>57</v>
      </c>
      <c r="B711" s="131" t="s">
        <v>1009</v>
      </c>
    </row>
    <row r="712" spans="1:2" x14ac:dyDescent="0.25">
      <c r="A712" s="131" t="s">
        <v>57</v>
      </c>
      <c r="B712" s="131" t="s">
        <v>1010</v>
      </c>
    </row>
    <row r="713" spans="1:2" x14ac:dyDescent="0.25">
      <c r="A713" s="131" t="s">
        <v>57</v>
      </c>
      <c r="B713" s="131" t="s">
        <v>1011</v>
      </c>
    </row>
    <row r="714" spans="1:2" x14ac:dyDescent="0.25">
      <c r="A714" s="131" t="s">
        <v>57</v>
      </c>
      <c r="B714" s="131" t="s">
        <v>1012</v>
      </c>
    </row>
    <row r="715" spans="1:2" x14ac:dyDescent="0.25">
      <c r="A715" s="131" t="s">
        <v>57</v>
      </c>
      <c r="B715" s="131" t="s">
        <v>1013</v>
      </c>
    </row>
    <row r="716" spans="1:2" x14ac:dyDescent="0.25">
      <c r="A716" s="131" t="s">
        <v>57</v>
      </c>
      <c r="B716" s="131" t="s">
        <v>1014</v>
      </c>
    </row>
    <row r="717" spans="1:2" x14ac:dyDescent="0.25">
      <c r="A717" s="131" t="s">
        <v>57</v>
      </c>
      <c r="B717" s="131" t="s">
        <v>1015</v>
      </c>
    </row>
    <row r="718" spans="1:2" x14ac:dyDescent="0.25">
      <c r="A718" s="131" t="s">
        <v>57</v>
      </c>
      <c r="B718" s="131" t="s">
        <v>1016</v>
      </c>
    </row>
    <row r="719" spans="1:2" x14ac:dyDescent="0.25">
      <c r="A719" s="131" t="s">
        <v>57</v>
      </c>
      <c r="B719" s="131" t="s">
        <v>1017</v>
      </c>
    </row>
    <row r="720" spans="1:2" x14ac:dyDescent="0.25">
      <c r="A720" s="131" t="s">
        <v>57</v>
      </c>
      <c r="B720" s="131" t="s">
        <v>1018</v>
      </c>
    </row>
    <row r="721" spans="1:2" x14ac:dyDescent="0.25">
      <c r="A721" s="131" t="s">
        <v>57</v>
      </c>
      <c r="B721" s="131" t="s">
        <v>1019</v>
      </c>
    </row>
    <row r="722" spans="1:2" x14ac:dyDescent="0.25">
      <c r="A722" s="131" t="s">
        <v>57</v>
      </c>
      <c r="B722" s="131" t="s">
        <v>1020</v>
      </c>
    </row>
    <row r="723" spans="1:2" x14ac:dyDescent="0.25">
      <c r="A723" s="131" t="s">
        <v>57</v>
      </c>
      <c r="B723" s="131" t="s">
        <v>1021</v>
      </c>
    </row>
    <row r="724" spans="1:2" x14ac:dyDescent="0.25">
      <c r="A724" s="131" t="s">
        <v>57</v>
      </c>
      <c r="B724" s="131" t="s">
        <v>1022</v>
      </c>
    </row>
    <row r="725" spans="1:2" x14ac:dyDescent="0.25">
      <c r="A725" s="131" t="s">
        <v>57</v>
      </c>
      <c r="B725" s="131" t="s">
        <v>1023</v>
      </c>
    </row>
    <row r="726" spans="1:2" x14ac:dyDescent="0.25">
      <c r="A726" s="131" t="s">
        <v>57</v>
      </c>
      <c r="B726" s="131" t="s">
        <v>1024</v>
      </c>
    </row>
    <row r="727" spans="1:2" x14ac:dyDescent="0.25">
      <c r="A727" s="131" t="s">
        <v>57</v>
      </c>
      <c r="B727" s="131" t="s">
        <v>1025</v>
      </c>
    </row>
    <row r="728" spans="1:2" x14ac:dyDescent="0.25">
      <c r="A728" s="131" t="s">
        <v>57</v>
      </c>
      <c r="B728" s="131" t="s">
        <v>1026</v>
      </c>
    </row>
    <row r="729" spans="1:2" x14ac:dyDescent="0.25">
      <c r="A729" s="131" t="s">
        <v>57</v>
      </c>
      <c r="B729" s="131" t="s">
        <v>1027</v>
      </c>
    </row>
    <row r="730" spans="1:2" x14ac:dyDescent="0.25">
      <c r="A730" s="131" t="s">
        <v>57</v>
      </c>
      <c r="B730" s="131" t="s">
        <v>1028</v>
      </c>
    </row>
    <row r="731" spans="1:2" x14ac:dyDescent="0.25">
      <c r="A731" s="131" t="s">
        <v>57</v>
      </c>
      <c r="B731" s="131" t="s">
        <v>759</v>
      </c>
    </row>
    <row r="732" spans="1:2" x14ac:dyDescent="0.25">
      <c r="A732" s="131" t="s">
        <v>57</v>
      </c>
      <c r="B732" s="131" t="s">
        <v>1029</v>
      </c>
    </row>
    <row r="733" spans="1:2" x14ac:dyDescent="0.25">
      <c r="A733" s="131" t="s">
        <v>57</v>
      </c>
      <c r="B733" s="131" t="s">
        <v>1030</v>
      </c>
    </row>
    <row r="734" spans="1:2" x14ac:dyDescent="0.25">
      <c r="A734" s="131" t="s">
        <v>57</v>
      </c>
      <c r="B734" s="131" t="s">
        <v>1031</v>
      </c>
    </row>
    <row r="735" spans="1:2" x14ac:dyDescent="0.25">
      <c r="A735" s="131" t="s">
        <v>57</v>
      </c>
      <c r="B735" s="131" t="s">
        <v>1032</v>
      </c>
    </row>
    <row r="736" spans="1:2" x14ac:dyDescent="0.25">
      <c r="A736" s="131" t="s">
        <v>57</v>
      </c>
      <c r="B736" s="131" t="s">
        <v>1033</v>
      </c>
    </row>
    <row r="737" spans="1:2" x14ac:dyDescent="0.25">
      <c r="A737" s="131" t="s">
        <v>57</v>
      </c>
      <c r="B737" s="131" t="s">
        <v>1034</v>
      </c>
    </row>
    <row r="738" spans="1:2" x14ac:dyDescent="0.25">
      <c r="A738" s="131" t="s">
        <v>57</v>
      </c>
      <c r="B738" s="131" t="s">
        <v>1035</v>
      </c>
    </row>
    <row r="739" spans="1:2" x14ac:dyDescent="0.25">
      <c r="A739" s="131" t="s">
        <v>57</v>
      </c>
      <c r="B739" s="131" t="s">
        <v>1036</v>
      </c>
    </row>
    <row r="740" spans="1:2" x14ac:dyDescent="0.25">
      <c r="A740" s="131" t="s">
        <v>57</v>
      </c>
      <c r="B740" s="131" t="s">
        <v>1037</v>
      </c>
    </row>
    <row r="741" spans="1:2" x14ac:dyDescent="0.25">
      <c r="A741" s="131" t="s">
        <v>57</v>
      </c>
      <c r="B741" s="131" t="s">
        <v>1038</v>
      </c>
    </row>
    <row r="742" spans="1:2" x14ac:dyDescent="0.25">
      <c r="A742" s="131" t="s">
        <v>57</v>
      </c>
      <c r="B742" s="131" t="s">
        <v>1039</v>
      </c>
    </row>
    <row r="743" spans="1:2" x14ac:dyDescent="0.25">
      <c r="A743" s="131" t="s">
        <v>57</v>
      </c>
      <c r="B743" s="131" t="s">
        <v>1040</v>
      </c>
    </row>
    <row r="744" spans="1:2" x14ac:dyDescent="0.25">
      <c r="A744" s="131" t="s">
        <v>57</v>
      </c>
      <c r="B744" s="131" t="s">
        <v>1041</v>
      </c>
    </row>
    <row r="745" spans="1:2" x14ac:dyDescent="0.25">
      <c r="A745" s="131" t="s">
        <v>57</v>
      </c>
      <c r="B745" s="131" t="s">
        <v>1042</v>
      </c>
    </row>
    <row r="746" spans="1:2" x14ac:dyDescent="0.25">
      <c r="A746" s="131" t="s">
        <v>57</v>
      </c>
      <c r="B746" s="131" t="s">
        <v>1043</v>
      </c>
    </row>
    <row r="747" spans="1:2" x14ac:dyDescent="0.25">
      <c r="A747" s="131" t="s">
        <v>57</v>
      </c>
      <c r="B747" s="131" t="s">
        <v>1044</v>
      </c>
    </row>
    <row r="748" spans="1:2" x14ac:dyDescent="0.25">
      <c r="A748" s="131" t="s">
        <v>57</v>
      </c>
      <c r="B748" s="131" t="s">
        <v>1045</v>
      </c>
    </row>
    <row r="749" spans="1:2" x14ac:dyDescent="0.25">
      <c r="A749" s="131" t="s">
        <v>57</v>
      </c>
      <c r="B749" s="131" t="s">
        <v>1046</v>
      </c>
    </row>
    <row r="750" spans="1:2" x14ac:dyDescent="0.25">
      <c r="A750" s="131" t="s">
        <v>57</v>
      </c>
      <c r="B750" s="131" t="s">
        <v>1047</v>
      </c>
    </row>
    <row r="751" spans="1:2" x14ac:dyDescent="0.25">
      <c r="A751" s="131" t="s">
        <v>57</v>
      </c>
      <c r="B751" s="131" t="s">
        <v>1048</v>
      </c>
    </row>
    <row r="752" spans="1:2" x14ac:dyDescent="0.25">
      <c r="A752" s="131" t="s">
        <v>57</v>
      </c>
      <c r="B752" s="131" t="s">
        <v>1049</v>
      </c>
    </row>
    <row r="753" spans="1:2" x14ac:dyDescent="0.25">
      <c r="A753" s="131" t="s">
        <v>57</v>
      </c>
      <c r="B753" s="131" t="s">
        <v>1050</v>
      </c>
    </row>
    <row r="754" spans="1:2" x14ac:dyDescent="0.25">
      <c r="A754" s="131" t="s">
        <v>57</v>
      </c>
      <c r="B754" s="131" t="s">
        <v>1051</v>
      </c>
    </row>
    <row r="755" spans="1:2" x14ac:dyDescent="0.25">
      <c r="A755" s="131" t="s">
        <v>57</v>
      </c>
      <c r="B755" s="131" t="s">
        <v>1052</v>
      </c>
    </row>
    <row r="756" spans="1:2" x14ac:dyDescent="0.25">
      <c r="A756" s="131" t="s">
        <v>57</v>
      </c>
      <c r="B756" s="131" t="s">
        <v>1053</v>
      </c>
    </row>
    <row r="757" spans="1:2" x14ac:dyDescent="0.25">
      <c r="A757" s="131" t="s">
        <v>57</v>
      </c>
      <c r="B757" s="131" t="s">
        <v>1054</v>
      </c>
    </row>
    <row r="758" spans="1:2" x14ac:dyDescent="0.25">
      <c r="A758" s="131" t="s">
        <v>57</v>
      </c>
      <c r="B758" s="131" t="s">
        <v>1055</v>
      </c>
    </row>
    <row r="759" spans="1:2" x14ac:dyDescent="0.25">
      <c r="A759" s="131" t="s">
        <v>57</v>
      </c>
      <c r="B759" s="131" t="s">
        <v>1056</v>
      </c>
    </row>
    <row r="760" spans="1:2" x14ac:dyDescent="0.25">
      <c r="A760" s="131" t="s">
        <v>57</v>
      </c>
      <c r="B760" s="131" t="s">
        <v>1057</v>
      </c>
    </row>
    <row r="761" spans="1:2" x14ac:dyDescent="0.25">
      <c r="A761" s="131" t="s">
        <v>57</v>
      </c>
      <c r="B761" s="131" t="s">
        <v>1058</v>
      </c>
    </row>
    <row r="762" spans="1:2" x14ac:dyDescent="0.25">
      <c r="A762" s="131" t="s">
        <v>57</v>
      </c>
      <c r="B762" s="131" t="s">
        <v>1059</v>
      </c>
    </row>
    <row r="763" spans="1:2" x14ac:dyDescent="0.25">
      <c r="A763" s="131" t="s">
        <v>57</v>
      </c>
      <c r="B763" s="131" t="s">
        <v>1060</v>
      </c>
    </row>
    <row r="764" spans="1:2" x14ac:dyDescent="0.25">
      <c r="A764" s="131" t="s">
        <v>57</v>
      </c>
      <c r="B764" s="131" t="s">
        <v>1061</v>
      </c>
    </row>
    <row r="765" spans="1:2" x14ac:dyDescent="0.25">
      <c r="A765" s="131" t="s">
        <v>57</v>
      </c>
      <c r="B765" s="131" t="s">
        <v>1062</v>
      </c>
    </row>
    <row r="766" spans="1:2" x14ac:dyDescent="0.25">
      <c r="A766" s="131" t="s">
        <v>57</v>
      </c>
      <c r="B766" s="131" t="s">
        <v>1063</v>
      </c>
    </row>
    <row r="767" spans="1:2" x14ac:dyDescent="0.25">
      <c r="A767" s="131" t="s">
        <v>57</v>
      </c>
      <c r="B767" s="131" t="s">
        <v>1064</v>
      </c>
    </row>
    <row r="768" spans="1:2" x14ac:dyDescent="0.25">
      <c r="A768" s="131" t="s">
        <v>57</v>
      </c>
      <c r="B768" s="131" t="s">
        <v>1065</v>
      </c>
    </row>
    <row r="769" spans="1:2" x14ac:dyDescent="0.25">
      <c r="A769" s="131" t="s">
        <v>57</v>
      </c>
      <c r="B769" s="131" t="s">
        <v>1066</v>
      </c>
    </row>
    <row r="770" spans="1:2" x14ac:dyDescent="0.25">
      <c r="A770" s="131" t="s">
        <v>57</v>
      </c>
      <c r="B770" s="131" t="s">
        <v>1067</v>
      </c>
    </row>
    <row r="771" spans="1:2" x14ac:dyDescent="0.25">
      <c r="A771" s="131" t="s">
        <v>57</v>
      </c>
      <c r="B771" s="131" t="s">
        <v>1068</v>
      </c>
    </row>
    <row r="772" spans="1:2" x14ac:dyDescent="0.25">
      <c r="A772" s="131" t="s">
        <v>57</v>
      </c>
      <c r="B772" s="131" t="s">
        <v>1069</v>
      </c>
    </row>
    <row r="773" spans="1:2" x14ac:dyDescent="0.25">
      <c r="A773" s="131" t="s">
        <v>57</v>
      </c>
      <c r="B773" s="131" t="s">
        <v>1070</v>
      </c>
    </row>
    <row r="774" spans="1:2" x14ac:dyDescent="0.25">
      <c r="A774" s="131" t="s">
        <v>57</v>
      </c>
      <c r="B774" s="131" t="s">
        <v>1071</v>
      </c>
    </row>
    <row r="775" spans="1:2" x14ac:dyDescent="0.25">
      <c r="A775" s="131" t="s">
        <v>57</v>
      </c>
      <c r="B775" s="131" t="s">
        <v>1072</v>
      </c>
    </row>
    <row r="776" spans="1:2" x14ac:dyDescent="0.25">
      <c r="A776" s="131" t="s">
        <v>57</v>
      </c>
      <c r="B776" s="131" t="s">
        <v>1073</v>
      </c>
    </row>
    <row r="777" spans="1:2" x14ac:dyDescent="0.25">
      <c r="A777" s="131" t="s">
        <v>57</v>
      </c>
      <c r="B777" s="131" t="s">
        <v>1074</v>
      </c>
    </row>
    <row r="778" spans="1:2" x14ac:dyDescent="0.25">
      <c r="A778" s="131" t="s">
        <v>57</v>
      </c>
      <c r="B778" s="131" t="s">
        <v>1075</v>
      </c>
    </row>
    <row r="779" spans="1:2" x14ac:dyDescent="0.25">
      <c r="A779" s="131" t="s">
        <v>57</v>
      </c>
      <c r="B779" s="131" t="s">
        <v>1076</v>
      </c>
    </row>
    <row r="780" spans="1:2" x14ac:dyDescent="0.25">
      <c r="A780" s="131" t="s">
        <v>57</v>
      </c>
      <c r="B780" s="131" t="s">
        <v>1077</v>
      </c>
    </row>
    <row r="781" spans="1:2" x14ac:dyDescent="0.25">
      <c r="A781" s="131" t="s">
        <v>57</v>
      </c>
      <c r="B781" s="131" t="s">
        <v>1078</v>
      </c>
    </row>
    <row r="782" spans="1:2" x14ac:dyDescent="0.25">
      <c r="A782" s="131" t="s">
        <v>57</v>
      </c>
      <c r="B782" s="131" t="s">
        <v>1079</v>
      </c>
    </row>
    <row r="783" spans="1:2" x14ac:dyDescent="0.25">
      <c r="A783" s="131" t="s">
        <v>57</v>
      </c>
      <c r="B783" s="131" t="s">
        <v>1080</v>
      </c>
    </row>
    <row r="784" spans="1:2" x14ac:dyDescent="0.25">
      <c r="A784" s="131" t="s">
        <v>57</v>
      </c>
      <c r="B784" s="131" t="s">
        <v>1081</v>
      </c>
    </row>
    <row r="785" spans="1:2" x14ac:dyDescent="0.25">
      <c r="A785" s="131" t="s">
        <v>57</v>
      </c>
      <c r="B785" s="131" t="s">
        <v>1082</v>
      </c>
    </row>
    <row r="786" spans="1:2" x14ac:dyDescent="0.25">
      <c r="A786" s="131" t="s">
        <v>57</v>
      </c>
      <c r="B786" s="131" t="s">
        <v>1083</v>
      </c>
    </row>
    <row r="787" spans="1:2" x14ac:dyDescent="0.25">
      <c r="A787" s="131" t="s">
        <v>57</v>
      </c>
      <c r="B787" s="131" t="s">
        <v>1084</v>
      </c>
    </row>
    <row r="788" spans="1:2" x14ac:dyDescent="0.25">
      <c r="A788" s="131" t="s">
        <v>57</v>
      </c>
      <c r="B788" s="131" t="s">
        <v>1085</v>
      </c>
    </row>
    <row r="789" spans="1:2" x14ac:dyDescent="0.25">
      <c r="A789" s="131" t="s">
        <v>57</v>
      </c>
      <c r="B789" s="131" t="s">
        <v>1086</v>
      </c>
    </row>
    <row r="790" spans="1:2" x14ac:dyDescent="0.25">
      <c r="A790" s="131" t="s">
        <v>57</v>
      </c>
      <c r="B790" s="131" t="s">
        <v>1087</v>
      </c>
    </row>
    <row r="791" spans="1:2" x14ac:dyDescent="0.25">
      <c r="A791" s="131" t="s">
        <v>57</v>
      </c>
      <c r="B791" s="131" t="s">
        <v>1088</v>
      </c>
    </row>
    <row r="792" spans="1:2" x14ac:dyDescent="0.25">
      <c r="A792" s="131" t="s">
        <v>57</v>
      </c>
      <c r="B792" s="131" t="s">
        <v>1089</v>
      </c>
    </row>
    <row r="793" spans="1:2" x14ac:dyDescent="0.25">
      <c r="A793" s="131" t="s">
        <v>57</v>
      </c>
      <c r="B793" s="131" t="s">
        <v>1090</v>
      </c>
    </row>
    <row r="794" spans="1:2" x14ac:dyDescent="0.25">
      <c r="A794" s="131" t="s">
        <v>57</v>
      </c>
      <c r="B794" s="131" t="s">
        <v>1091</v>
      </c>
    </row>
    <row r="795" spans="1:2" x14ac:dyDescent="0.25">
      <c r="A795" s="131" t="s">
        <v>57</v>
      </c>
      <c r="B795" s="131" t="s">
        <v>1092</v>
      </c>
    </row>
    <row r="796" spans="1:2" x14ac:dyDescent="0.25">
      <c r="A796" s="131" t="s">
        <v>57</v>
      </c>
      <c r="B796" s="131" t="s">
        <v>1093</v>
      </c>
    </row>
    <row r="797" spans="1:2" x14ac:dyDescent="0.25">
      <c r="A797" s="131" t="s">
        <v>57</v>
      </c>
      <c r="B797" s="131" t="s">
        <v>1094</v>
      </c>
    </row>
    <row r="798" spans="1:2" x14ac:dyDescent="0.25">
      <c r="A798" s="131" t="s">
        <v>57</v>
      </c>
      <c r="B798" s="131" t="s">
        <v>1095</v>
      </c>
    </row>
    <row r="799" spans="1:2" x14ac:dyDescent="0.25">
      <c r="A799" s="131" t="s">
        <v>57</v>
      </c>
      <c r="B799" s="131" t="s">
        <v>1096</v>
      </c>
    </row>
    <row r="800" spans="1:2" x14ac:dyDescent="0.25">
      <c r="A800" s="131" t="s">
        <v>57</v>
      </c>
      <c r="B800" s="131" t="s">
        <v>1097</v>
      </c>
    </row>
    <row r="801" spans="1:2" x14ac:dyDescent="0.25">
      <c r="A801" s="131" t="s">
        <v>57</v>
      </c>
      <c r="B801" s="131" t="s">
        <v>1098</v>
      </c>
    </row>
    <row r="802" spans="1:2" x14ac:dyDescent="0.25">
      <c r="A802" s="131" t="s">
        <v>57</v>
      </c>
      <c r="B802" s="131" t="s">
        <v>1099</v>
      </c>
    </row>
    <row r="803" spans="1:2" x14ac:dyDescent="0.25">
      <c r="A803" s="131" t="s">
        <v>57</v>
      </c>
      <c r="B803" s="131" t="s">
        <v>1100</v>
      </c>
    </row>
    <row r="804" spans="1:2" x14ac:dyDescent="0.25">
      <c r="A804" s="131" t="s">
        <v>57</v>
      </c>
      <c r="B804" s="131" t="s">
        <v>1101</v>
      </c>
    </row>
    <row r="805" spans="1:2" x14ac:dyDescent="0.25">
      <c r="A805" s="131" t="s">
        <v>45</v>
      </c>
      <c r="B805" s="131" t="s">
        <v>1102</v>
      </c>
    </row>
    <row r="806" spans="1:2" x14ac:dyDescent="0.25">
      <c r="A806" s="131" t="s">
        <v>40</v>
      </c>
      <c r="B806" s="131" t="s">
        <v>1103</v>
      </c>
    </row>
    <row r="807" spans="1:2" x14ac:dyDescent="0.25">
      <c r="A807" s="131" t="s">
        <v>40</v>
      </c>
      <c r="B807" s="131" t="s">
        <v>1104</v>
      </c>
    </row>
    <row r="808" spans="1:2" x14ac:dyDescent="0.25">
      <c r="A808" s="131" t="s">
        <v>40</v>
      </c>
      <c r="B808" s="131" t="s">
        <v>1105</v>
      </c>
    </row>
    <row r="809" spans="1:2" x14ac:dyDescent="0.25">
      <c r="A809" s="131" t="s">
        <v>40</v>
      </c>
      <c r="B809" s="131" t="s">
        <v>1106</v>
      </c>
    </row>
    <row r="810" spans="1:2" x14ac:dyDescent="0.25">
      <c r="A810" s="131" t="s">
        <v>40</v>
      </c>
      <c r="B810" s="131" t="s">
        <v>1107</v>
      </c>
    </row>
    <row r="811" spans="1:2" x14ac:dyDescent="0.25">
      <c r="A811" s="131" t="s">
        <v>40</v>
      </c>
      <c r="B811" s="131" t="s">
        <v>1108</v>
      </c>
    </row>
    <row r="812" spans="1:2" x14ac:dyDescent="0.25">
      <c r="A812" s="131" t="s">
        <v>40</v>
      </c>
      <c r="B812" s="131" t="s">
        <v>1109</v>
      </c>
    </row>
    <row r="813" spans="1:2" x14ac:dyDescent="0.25">
      <c r="A813" s="131" t="s">
        <v>40</v>
      </c>
      <c r="B813" s="131" t="s">
        <v>1110</v>
      </c>
    </row>
    <row r="814" spans="1:2" x14ac:dyDescent="0.25">
      <c r="A814" s="131" t="s">
        <v>40</v>
      </c>
      <c r="B814" s="131" t="s">
        <v>1111</v>
      </c>
    </row>
    <row r="815" spans="1:2" x14ac:dyDescent="0.25">
      <c r="A815" s="131" t="s">
        <v>40</v>
      </c>
      <c r="B815" s="131" t="s">
        <v>1112</v>
      </c>
    </row>
    <row r="816" spans="1:2" x14ac:dyDescent="0.25">
      <c r="A816" s="131" t="s">
        <v>40</v>
      </c>
      <c r="B816" s="131" t="s">
        <v>1113</v>
      </c>
    </row>
    <row r="817" spans="1:2" x14ac:dyDescent="0.25">
      <c r="A817" s="131" t="s">
        <v>40</v>
      </c>
      <c r="B817" s="131" t="s">
        <v>1114</v>
      </c>
    </row>
    <row r="818" spans="1:2" x14ac:dyDescent="0.25">
      <c r="A818" s="131" t="s">
        <v>40</v>
      </c>
      <c r="B818" s="131" t="s">
        <v>1115</v>
      </c>
    </row>
    <row r="819" spans="1:2" x14ac:dyDescent="0.25">
      <c r="A819" s="131" t="s">
        <v>40</v>
      </c>
      <c r="B819" s="131" t="s">
        <v>1116</v>
      </c>
    </row>
    <row r="820" spans="1:2" x14ac:dyDescent="0.25">
      <c r="A820" s="131" t="s">
        <v>40</v>
      </c>
      <c r="B820" s="131" t="s">
        <v>1117</v>
      </c>
    </row>
    <row r="821" spans="1:2" x14ac:dyDescent="0.25">
      <c r="A821" s="131" t="s">
        <v>40</v>
      </c>
      <c r="B821" s="131" t="s">
        <v>1118</v>
      </c>
    </row>
    <row r="822" spans="1:2" x14ac:dyDescent="0.25">
      <c r="A822" s="131" t="s">
        <v>40</v>
      </c>
      <c r="B822" s="131" t="s">
        <v>1119</v>
      </c>
    </row>
    <row r="823" spans="1:2" x14ac:dyDescent="0.25">
      <c r="A823" s="131" t="s">
        <v>40</v>
      </c>
      <c r="B823" s="131" t="s">
        <v>1120</v>
      </c>
    </row>
    <row r="824" spans="1:2" x14ac:dyDescent="0.25">
      <c r="A824" s="131" t="s">
        <v>40</v>
      </c>
      <c r="B824" s="131" t="s">
        <v>1121</v>
      </c>
    </row>
    <row r="825" spans="1:2" x14ac:dyDescent="0.25">
      <c r="A825" s="131" t="s">
        <v>40</v>
      </c>
      <c r="B825" s="131" t="s">
        <v>1122</v>
      </c>
    </row>
    <row r="826" spans="1:2" x14ac:dyDescent="0.25">
      <c r="A826" s="131" t="s">
        <v>40</v>
      </c>
      <c r="B826" s="131" t="s">
        <v>1123</v>
      </c>
    </row>
    <row r="827" spans="1:2" x14ac:dyDescent="0.25">
      <c r="A827" s="131" t="s">
        <v>40</v>
      </c>
      <c r="B827" s="131" t="s">
        <v>1124</v>
      </c>
    </row>
    <row r="828" spans="1:2" x14ac:dyDescent="0.25">
      <c r="A828" s="131" t="s">
        <v>40</v>
      </c>
      <c r="B828" s="131" t="s">
        <v>1125</v>
      </c>
    </row>
    <row r="829" spans="1:2" x14ac:dyDescent="0.25">
      <c r="A829" s="131" t="s">
        <v>40</v>
      </c>
      <c r="B829" s="131" t="s">
        <v>1126</v>
      </c>
    </row>
    <row r="830" spans="1:2" x14ac:dyDescent="0.25">
      <c r="A830" s="131" t="s">
        <v>40</v>
      </c>
      <c r="B830" s="131" t="s">
        <v>1127</v>
      </c>
    </row>
    <row r="831" spans="1:2" x14ac:dyDescent="0.25">
      <c r="A831" s="131" t="s">
        <v>40</v>
      </c>
      <c r="B831" s="131" t="s">
        <v>1128</v>
      </c>
    </row>
    <row r="832" spans="1:2" x14ac:dyDescent="0.25">
      <c r="A832" s="131" t="s">
        <v>40</v>
      </c>
      <c r="B832" s="131" t="s">
        <v>1129</v>
      </c>
    </row>
    <row r="833" spans="1:2" x14ac:dyDescent="0.25">
      <c r="A833" s="131" t="s">
        <v>40</v>
      </c>
      <c r="B833" s="131" t="s">
        <v>1130</v>
      </c>
    </row>
    <row r="834" spans="1:2" x14ac:dyDescent="0.25">
      <c r="A834" s="131" t="s">
        <v>40</v>
      </c>
      <c r="B834" s="131" t="s">
        <v>1131</v>
      </c>
    </row>
    <row r="835" spans="1:2" x14ac:dyDescent="0.25">
      <c r="A835" s="131" t="s">
        <v>40</v>
      </c>
      <c r="B835" s="131" t="s">
        <v>1132</v>
      </c>
    </row>
    <row r="836" spans="1:2" x14ac:dyDescent="0.25">
      <c r="A836" s="131" t="s">
        <v>40</v>
      </c>
      <c r="B836" s="131" t="s">
        <v>1133</v>
      </c>
    </row>
    <row r="837" spans="1:2" x14ac:dyDescent="0.25">
      <c r="A837" s="131" t="s">
        <v>40</v>
      </c>
      <c r="B837" s="131" t="s">
        <v>1134</v>
      </c>
    </row>
    <row r="838" spans="1:2" x14ac:dyDescent="0.25">
      <c r="A838" s="131" t="s">
        <v>40</v>
      </c>
      <c r="B838" s="131" t="s">
        <v>1135</v>
      </c>
    </row>
    <row r="839" spans="1:2" x14ac:dyDescent="0.25">
      <c r="A839" s="131" t="s">
        <v>40</v>
      </c>
      <c r="B839" s="131" t="s">
        <v>1136</v>
      </c>
    </row>
    <row r="840" spans="1:2" x14ac:dyDescent="0.25">
      <c r="A840" s="131" t="s">
        <v>40</v>
      </c>
      <c r="B840" s="131" t="s">
        <v>1137</v>
      </c>
    </row>
    <row r="841" spans="1:2" x14ac:dyDescent="0.25">
      <c r="A841" s="131" t="s">
        <v>40</v>
      </c>
      <c r="B841" s="131" t="s">
        <v>1138</v>
      </c>
    </row>
    <row r="842" spans="1:2" x14ac:dyDescent="0.25">
      <c r="A842" s="131" t="s">
        <v>40</v>
      </c>
      <c r="B842" s="131" t="s">
        <v>1139</v>
      </c>
    </row>
    <row r="843" spans="1:2" x14ac:dyDescent="0.25">
      <c r="A843" s="131" t="s">
        <v>40</v>
      </c>
      <c r="B843" s="131" t="s">
        <v>1140</v>
      </c>
    </row>
    <row r="844" spans="1:2" x14ac:dyDescent="0.25">
      <c r="A844" s="131" t="s">
        <v>40</v>
      </c>
      <c r="B844" s="131" t="s">
        <v>1141</v>
      </c>
    </row>
    <row r="845" spans="1:2" x14ac:dyDescent="0.25">
      <c r="A845" s="131" t="s">
        <v>40</v>
      </c>
      <c r="B845" s="131" t="s">
        <v>1142</v>
      </c>
    </row>
    <row r="846" spans="1:2" x14ac:dyDescent="0.25">
      <c r="A846" s="131" t="s">
        <v>40</v>
      </c>
      <c r="B846" s="131" t="s">
        <v>1143</v>
      </c>
    </row>
    <row r="847" spans="1:2" x14ac:dyDescent="0.25">
      <c r="A847" s="131" t="s">
        <v>40</v>
      </c>
      <c r="B847" s="131" t="s">
        <v>1144</v>
      </c>
    </row>
    <row r="848" spans="1:2" x14ac:dyDescent="0.25">
      <c r="A848" s="131" t="s">
        <v>40</v>
      </c>
      <c r="B848" s="131" t="s">
        <v>1145</v>
      </c>
    </row>
    <row r="849" spans="1:2" x14ac:dyDescent="0.25">
      <c r="A849" s="131" t="s">
        <v>40</v>
      </c>
      <c r="B849" s="131" t="s">
        <v>1146</v>
      </c>
    </row>
    <row r="850" spans="1:2" x14ac:dyDescent="0.25">
      <c r="A850" s="131" t="s">
        <v>40</v>
      </c>
      <c r="B850" s="131" t="s">
        <v>1147</v>
      </c>
    </row>
    <row r="851" spans="1:2" x14ac:dyDescent="0.25">
      <c r="A851" s="131" t="s">
        <v>40</v>
      </c>
      <c r="B851" s="131" t="s">
        <v>1148</v>
      </c>
    </row>
    <row r="852" spans="1:2" x14ac:dyDescent="0.25">
      <c r="A852" s="131" t="s">
        <v>40</v>
      </c>
      <c r="B852" s="131" t="s">
        <v>1149</v>
      </c>
    </row>
    <row r="853" spans="1:2" x14ac:dyDescent="0.25">
      <c r="A853" s="131" t="s">
        <v>40</v>
      </c>
      <c r="B853" s="131" t="s">
        <v>1150</v>
      </c>
    </row>
    <row r="854" spans="1:2" x14ac:dyDescent="0.25">
      <c r="A854" s="131" t="s">
        <v>40</v>
      </c>
      <c r="B854" s="131" t="s">
        <v>1151</v>
      </c>
    </row>
    <row r="855" spans="1:2" x14ac:dyDescent="0.25">
      <c r="A855" s="131" t="s">
        <v>40</v>
      </c>
      <c r="B855" s="131" t="s">
        <v>1152</v>
      </c>
    </row>
    <row r="856" spans="1:2" x14ac:dyDescent="0.25">
      <c r="A856" s="131" t="s">
        <v>40</v>
      </c>
      <c r="B856" s="131" t="s">
        <v>1153</v>
      </c>
    </row>
    <row r="857" spans="1:2" x14ac:dyDescent="0.25">
      <c r="A857" s="131" t="s">
        <v>40</v>
      </c>
      <c r="B857" s="131" t="s">
        <v>1154</v>
      </c>
    </row>
    <row r="858" spans="1:2" x14ac:dyDescent="0.25">
      <c r="A858" s="131" t="s">
        <v>40</v>
      </c>
      <c r="B858" s="131" t="s">
        <v>1155</v>
      </c>
    </row>
    <row r="859" spans="1:2" x14ac:dyDescent="0.25">
      <c r="A859" s="131" t="s">
        <v>40</v>
      </c>
      <c r="B859" s="131" t="s">
        <v>1156</v>
      </c>
    </row>
    <row r="860" spans="1:2" x14ac:dyDescent="0.25">
      <c r="A860" s="131" t="s">
        <v>40</v>
      </c>
      <c r="B860" s="131" t="s">
        <v>1157</v>
      </c>
    </row>
    <row r="861" spans="1:2" x14ac:dyDescent="0.25">
      <c r="A861" s="131" t="s">
        <v>40</v>
      </c>
      <c r="B861" s="131" t="s">
        <v>1158</v>
      </c>
    </row>
    <row r="862" spans="1:2" x14ac:dyDescent="0.25">
      <c r="A862" s="131" t="s">
        <v>40</v>
      </c>
      <c r="B862" s="131" t="s">
        <v>1159</v>
      </c>
    </row>
    <row r="863" spans="1:2" x14ac:dyDescent="0.25">
      <c r="A863" s="131" t="s">
        <v>40</v>
      </c>
      <c r="B863" s="131" t="s">
        <v>1160</v>
      </c>
    </row>
    <row r="864" spans="1:2" x14ac:dyDescent="0.25">
      <c r="A864" s="131" t="s">
        <v>40</v>
      </c>
      <c r="B864" s="131" t="s">
        <v>1161</v>
      </c>
    </row>
    <row r="865" spans="1:2" x14ac:dyDescent="0.25">
      <c r="A865" s="131" t="s">
        <v>40</v>
      </c>
      <c r="B865" s="131" t="s">
        <v>1162</v>
      </c>
    </row>
    <row r="866" spans="1:2" x14ac:dyDescent="0.25">
      <c r="A866" s="131" t="s">
        <v>40</v>
      </c>
      <c r="B866" s="131" t="s">
        <v>1163</v>
      </c>
    </row>
    <row r="867" spans="1:2" x14ac:dyDescent="0.25">
      <c r="A867" s="131" t="s">
        <v>40</v>
      </c>
      <c r="B867" s="131" t="s">
        <v>1164</v>
      </c>
    </row>
    <row r="868" spans="1:2" x14ac:dyDescent="0.25">
      <c r="A868" s="131" t="s">
        <v>40</v>
      </c>
      <c r="B868" s="131" t="s">
        <v>1165</v>
      </c>
    </row>
    <row r="869" spans="1:2" x14ac:dyDescent="0.25">
      <c r="A869" s="131" t="s">
        <v>40</v>
      </c>
      <c r="B869" s="131" t="s">
        <v>1166</v>
      </c>
    </row>
    <row r="870" spans="1:2" x14ac:dyDescent="0.25">
      <c r="A870" s="131" t="s">
        <v>40</v>
      </c>
      <c r="B870" s="131" t="s">
        <v>1167</v>
      </c>
    </row>
    <row r="871" spans="1:2" x14ac:dyDescent="0.25">
      <c r="A871" s="131" t="s">
        <v>40</v>
      </c>
      <c r="B871" s="131" t="s">
        <v>1168</v>
      </c>
    </row>
    <row r="872" spans="1:2" x14ac:dyDescent="0.25">
      <c r="A872" s="131" t="s">
        <v>40</v>
      </c>
      <c r="B872" s="131" t="s">
        <v>1169</v>
      </c>
    </row>
    <row r="873" spans="1:2" x14ac:dyDescent="0.25">
      <c r="A873" s="131" t="s">
        <v>40</v>
      </c>
      <c r="B873" s="131" t="s">
        <v>1170</v>
      </c>
    </row>
    <row r="874" spans="1:2" x14ac:dyDescent="0.25">
      <c r="A874" s="131" t="s">
        <v>40</v>
      </c>
      <c r="B874" s="131" t="s">
        <v>1171</v>
      </c>
    </row>
    <row r="875" spans="1:2" x14ac:dyDescent="0.25">
      <c r="A875" s="131" t="s">
        <v>40</v>
      </c>
      <c r="B875" s="131" t="s">
        <v>1172</v>
      </c>
    </row>
    <row r="876" spans="1:2" x14ac:dyDescent="0.25">
      <c r="A876" s="131" t="s">
        <v>40</v>
      </c>
      <c r="B876" s="131" t="s">
        <v>1173</v>
      </c>
    </row>
    <row r="877" spans="1:2" x14ac:dyDescent="0.25">
      <c r="A877" s="131" t="s">
        <v>40</v>
      </c>
      <c r="B877" s="131" t="s">
        <v>1174</v>
      </c>
    </row>
    <row r="878" spans="1:2" x14ac:dyDescent="0.25">
      <c r="A878" s="131" t="s">
        <v>40</v>
      </c>
      <c r="B878" s="131" t="s">
        <v>1175</v>
      </c>
    </row>
    <row r="879" spans="1:2" x14ac:dyDescent="0.25">
      <c r="A879" s="131" t="s">
        <v>40</v>
      </c>
      <c r="B879" s="131" t="s">
        <v>1176</v>
      </c>
    </row>
    <row r="880" spans="1:2" x14ac:dyDescent="0.25">
      <c r="A880" s="131" t="s">
        <v>40</v>
      </c>
      <c r="B880" s="131" t="s">
        <v>1177</v>
      </c>
    </row>
    <row r="881" spans="1:2" x14ac:dyDescent="0.25">
      <c r="A881" s="131" t="s">
        <v>40</v>
      </c>
      <c r="B881" s="131" t="s">
        <v>1178</v>
      </c>
    </row>
    <row r="882" spans="1:2" x14ac:dyDescent="0.25">
      <c r="A882" s="131" t="s">
        <v>40</v>
      </c>
      <c r="B882" s="131" t="s">
        <v>1179</v>
      </c>
    </row>
    <row r="883" spans="1:2" x14ac:dyDescent="0.25">
      <c r="A883" s="131" t="s">
        <v>40</v>
      </c>
      <c r="B883" s="131" t="s">
        <v>1180</v>
      </c>
    </row>
    <row r="884" spans="1:2" x14ac:dyDescent="0.25">
      <c r="A884" s="131" t="s">
        <v>44</v>
      </c>
      <c r="B884" s="131" t="s">
        <v>1181</v>
      </c>
    </row>
    <row r="885" spans="1:2" x14ac:dyDescent="0.25">
      <c r="A885" s="131" t="s">
        <v>44</v>
      </c>
      <c r="B885" s="131" t="s">
        <v>1182</v>
      </c>
    </row>
    <row r="886" spans="1:2" x14ac:dyDescent="0.25">
      <c r="A886" s="131" t="s">
        <v>44</v>
      </c>
      <c r="B886" s="131" t="s">
        <v>1183</v>
      </c>
    </row>
    <row r="887" spans="1:2" x14ac:dyDescent="0.25">
      <c r="A887" s="131" t="s">
        <v>44</v>
      </c>
      <c r="B887" s="131" t="s">
        <v>1184</v>
      </c>
    </row>
    <row r="888" spans="1:2" x14ac:dyDescent="0.25">
      <c r="A888" s="131" t="s">
        <v>44</v>
      </c>
      <c r="B888" s="131" t="s">
        <v>1185</v>
      </c>
    </row>
    <row r="889" spans="1:2" x14ac:dyDescent="0.25">
      <c r="A889" s="131" t="s">
        <v>44</v>
      </c>
      <c r="B889" s="131" t="s">
        <v>1186</v>
      </c>
    </row>
    <row r="890" spans="1:2" x14ac:dyDescent="0.25">
      <c r="A890" s="131" t="s">
        <v>44</v>
      </c>
      <c r="B890" s="131" t="s">
        <v>1187</v>
      </c>
    </row>
    <row r="891" spans="1:2" x14ac:dyDescent="0.25">
      <c r="A891" s="131" t="s">
        <v>44</v>
      </c>
      <c r="B891" s="131" t="s">
        <v>1188</v>
      </c>
    </row>
    <row r="892" spans="1:2" x14ac:dyDescent="0.25">
      <c r="A892" s="131" t="s">
        <v>44</v>
      </c>
      <c r="B892" s="131" t="s">
        <v>1189</v>
      </c>
    </row>
    <row r="893" spans="1:2" x14ac:dyDescent="0.25">
      <c r="A893" s="131" t="s">
        <v>44</v>
      </c>
      <c r="B893" s="131" t="s">
        <v>1190</v>
      </c>
    </row>
    <row r="894" spans="1:2" x14ac:dyDescent="0.25">
      <c r="A894" s="131" t="s">
        <v>44</v>
      </c>
      <c r="B894" s="131" t="s">
        <v>1191</v>
      </c>
    </row>
    <row r="895" spans="1:2" x14ac:dyDescent="0.25">
      <c r="A895" s="131" t="s">
        <v>44</v>
      </c>
      <c r="B895" s="131" t="s">
        <v>1192</v>
      </c>
    </row>
    <row r="896" spans="1:2" x14ac:dyDescent="0.25">
      <c r="A896" s="131" t="s">
        <v>44</v>
      </c>
      <c r="B896" s="131" t="s">
        <v>1193</v>
      </c>
    </row>
    <row r="897" spans="1:2" x14ac:dyDescent="0.25">
      <c r="A897" s="131" t="s">
        <v>44</v>
      </c>
      <c r="B897" s="131" t="s">
        <v>1194</v>
      </c>
    </row>
    <row r="898" spans="1:2" x14ac:dyDescent="0.25">
      <c r="A898" s="131" t="s">
        <v>44</v>
      </c>
      <c r="B898" s="131" t="s">
        <v>1195</v>
      </c>
    </row>
    <row r="899" spans="1:2" x14ac:dyDescent="0.25">
      <c r="A899" s="131" t="s">
        <v>44</v>
      </c>
      <c r="B899" s="131" t="s">
        <v>1196</v>
      </c>
    </row>
    <row r="900" spans="1:2" x14ac:dyDescent="0.25">
      <c r="A900" s="131" t="s">
        <v>44</v>
      </c>
      <c r="B900" s="131" t="s">
        <v>1197</v>
      </c>
    </row>
    <row r="901" spans="1:2" x14ac:dyDescent="0.25">
      <c r="A901" s="131" t="s">
        <v>44</v>
      </c>
      <c r="B901" s="131" t="s">
        <v>1198</v>
      </c>
    </row>
    <row r="902" spans="1:2" x14ac:dyDescent="0.25">
      <c r="A902" s="131" t="s">
        <v>44</v>
      </c>
      <c r="B902" s="131" t="s">
        <v>1199</v>
      </c>
    </row>
    <row r="903" spans="1:2" x14ac:dyDescent="0.25">
      <c r="A903" s="131" t="s">
        <v>44</v>
      </c>
      <c r="B903" s="131" t="s">
        <v>1200</v>
      </c>
    </row>
    <row r="904" spans="1:2" x14ac:dyDescent="0.25">
      <c r="A904" s="131" t="s">
        <v>44</v>
      </c>
      <c r="B904" s="131" t="s">
        <v>1201</v>
      </c>
    </row>
    <row r="905" spans="1:2" x14ac:dyDescent="0.25">
      <c r="A905" s="131" t="s">
        <v>44</v>
      </c>
      <c r="B905" s="131" t="s">
        <v>1202</v>
      </c>
    </row>
    <row r="906" spans="1:2" x14ac:dyDescent="0.25">
      <c r="A906" s="131" t="s">
        <v>44</v>
      </c>
      <c r="B906" s="131" t="s">
        <v>1203</v>
      </c>
    </row>
    <row r="907" spans="1:2" x14ac:dyDescent="0.25">
      <c r="A907" s="131" t="s">
        <v>44</v>
      </c>
      <c r="B907" s="131" t="s">
        <v>1204</v>
      </c>
    </row>
    <row r="908" spans="1:2" x14ac:dyDescent="0.25">
      <c r="A908" s="131" t="s">
        <v>44</v>
      </c>
      <c r="B908" s="131" t="s">
        <v>1205</v>
      </c>
    </row>
    <row r="909" spans="1:2" x14ac:dyDescent="0.25">
      <c r="A909" s="131" t="s">
        <v>44</v>
      </c>
      <c r="B909" s="131" t="s">
        <v>1206</v>
      </c>
    </row>
    <row r="910" spans="1:2" x14ac:dyDescent="0.25">
      <c r="A910" s="131" t="s">
        <v>44</v>
      </c>
      <c r="B910" s="131" t="s">
        <v>1207</v>
      </c>
    </row>
    <row r="911" spans="1:2" x14ac:dyDescent="0.25">
      <c r="A911" s="131" t="s">
        <v>44</v>
      </c>
      <c r="B911" s="131" t="s">
        <v>1208</v>
      </c>
    </row>
    <row r="912" spans="1:2" x14ac:dyDescent="0.25">
      <c r="A912" s="131" t="s">
        <v>44</v>
      </c>
      <c r="B912" s="131" t="s">
        <v>1209</v>
      </c>
    </row>
    <row r="913" spans="1:2" x14ac:dyDescent="0.25">
      <c r="A913" s="131" t="s">
        <v>44</v>
      </c>
      <c r="B913" s="131" t="s">
        <v>1210</v>
      </c>
    </row>
    <row r="914" spans="1:2" x14ac:dyDescent="0.25">
      <c r="A914" s="131" t="s">
        <v>44</v>
      </c>
      <c r="B914" s="131" t="s">
        <v>541</v>
      </c>
    </row>
    <row r="915" spans="1:2" x14ac:dyDescent="0.25">
      <c r="A915" s="131" t="s">
        <v>44</v>
      </c>
      <c r="B915" s="131" t="s">
        <v>1211</v>
      </c>
    </row>
    <row r="916" spans="1:2" x14ac:dyDescent="0.25">
      <c r="A916" s="131" t="s">
        <v>44</v>
      </c>
      <c r="B916" s="131" t="s">
        <v>1212</v>
      </c>
    </row>
    <row r="917" spans="1:2" x14ac:dyDescent="0.25">
      <c r="A917" s="131" t="s">
        <v>44</v>
      </c>
      <c r="B917" s="131" t="s">
        <v>1213</v>
      </c>
    </row>
    <row r="918" spans="1:2" x14ac:dyDescent="0.25">
      <c r="A918" s="131" t="s">
        <v>44</v>
      </c>
      <c r="B918" s="131" t="s">
        <v>1214</v>
      </c>
    </row>
    <row r="919" spans="1:2" x14ac:dyDescent="0.25">
      <c r="A919" s="131" t="s">
        <v>44</v>
      </c>
      <c r="B919" s="131" t="s">
        <v>1215</v>
      </c>
    </row>
    <row r="920" spans="1:2" x14ac:dyDescent="0.25">
      <c r="A920" s="131" t="s">
        <v>44</v>
      </c>
      <c r="B920" s="131" t="s">
        <v>1216</v>
      </c>
    </row>
    <row r="921" spans="1:2" x14ac:dyDescent="0.25">
      <c r="A921" s="131" t="s">
        <v>44</v>
      </c>
      <c r="B921" s="131" t="s">
        <v>1217</v>
      </c>
    </row>
    <row r="922" spans="1:2" x14ac:dyDescent="0.25">
      <c r="A922" s="131" t="s">
        <v>44</v>
      </c>
      <c r="B922" s="131" t="s">
        <v>1218</v>
      </c>
    </row>
    <row r="923" spans="1:2" x14ac:dyDescent="0.25">
      <c r="A923" s="131" t="s">
        <v>44</v>
      </c>
      <c r="B923" s="131" t="s">
        <v>1219</v>
      </c>
    </row>
    <row r="924" spans="1:2" x14ac:dyDescent="0.25">
      <c r="A924" s="131" t="s">
        <v>44</v>
      </c>
      <c r="B924" s="131" t="s">
        <v>1220</v>
      </c>
    </row>
    <row r="925" spans="1:2" x14ac:dyDescent="0.25">
      <c r="A925" s="131" t="s">
        <v>44</v>
      </c>
      <c r="B925" s="131" t="s">
        <v>1221</v>
      </c>
    </row>
    <row r="926" spans="1:2" x14ac:dyDescent="0.25">
      <c r="A926" s="131" t="s">
        <v>44</v>
      </c>
      <c r="B926" s="131" t="s">
        <v>1222</v>
      </c>
    </row>
    <row r="927" spans="1:2" x14ac:dyDescent="0.25">
      <c r="A927" s="131" t="s">
        <v>44</v>
      </c>
      <c r="B927" s="131" t="s">
        <v>1223</v>
      </c>
    </row>
    <row r="928" spans="1:2" x14ac:dyDescent="0.25">
      <c r="A928" s="131" t="s">
        <v>44</v>
      </c>
      <c r="B928" s="131" t="s">
        <v>1224</v>
      </c>
    </row>
    <row r="929" spans="1:2" x14ac:dyDescent="0.25">
      <c r="A929" s="131" t="s">
        <v>44</v>
      </c>
      <c r="B929" s="131" t="s">
        <v>1225</v>
      </c>
    </row>
    <row r="930" spans="1:2" x14ac:dyDescent="0.25">
      <c r="A930" s="131" t="s">
        <v>44</v>
      </c>
      <c r="B930" s="131" t="s">
        <v>1226</v>
      </c>
    </row>
    <row r="931" spans="1:2" x14ac:dyDescent="0.25">
      <c r="A931" s="131" t="s">
        <v>44</v>
      </c>
      <c r="B931" s="131" t="s">
        <v>1227</v>
      </c>
    </row>
    <row r="932" spans="1:2" x14ac:dyDescent="0.25">
      <c r="A932" s="131" t="s">
        <v>44</v>
      </c>
      <c r="B932" s="131" t="s">
        <v>1228</v>
      </c>
    </row>
    <row r="933" spans="1:2" x14ac:dyDescent="0.25">
      <c r="A933" s="131" t="s">
        <v>44</v>
      </c>
      <c r="B933" s="131" t="s">
        <v>1229</v>
      </c>
    </row>
    <row r="934" spans="1:2" x14ac:dyDescent="0.25">
      <c r="A934" s="131" t="s">
        <v>44</v>
      </c>
      <c r="B934" s="131" t="s">
        <v>1230</v>
      </c>
    </row>
    <row r="935" spans="1:2" x14ac:dyDescent="0.25">
      <c r="A935" s="131" t="s">
        <v>44</v>
      </c>
      <c r="B935" s="131" t="s">
        <v>1231</v>
      </c>
    </row>
    <row r="936" spans="1:2" x14ac:dyDescent="0.25">
      <c r="A936" s="131" t="s">
        <v>44</v>
      </c>
      <c r="B936" s="131" t="s">
        <v>1232</v>
      </c>
    </row>
    <row r="937" spans="1:2" x14ac:dyDescent="0.25">
      <c r="A937" s="131" t="s">
        <v>44</v>
      </c>
      <c r="B937" s="131" t="s">
        <v>1233</v>
      </c>
    </row>
    <row r="938" spans="1:2" x14ac:dyDescent="0.25">
      <c r="A938" s="131" t="s">
        <v>44</v>
      </c>
      <c r="B938" s="131" t="s">
        <v>1234</v>
      </c>
    </row>
    <row r="939" spans="1:2" x14ac:dyDescent="0.25">
      <c r="A939" s="131" t="s">
        <v>44</v>
      </c>
      <c r="B939" s="131" t="s">
        <v>1235</v>
      </c>
    </row>
    <row r="940" spans="1:2" x14ac:dyDescent="0.25">
      <c r="A940" s="131" t="s">
        <v>44</v>
      </c>
      <c r="B940" s="131" t="s">
        <v>1236</v>
      </c>
    </row>
    <row r="941" spans="1:2" x14ac:dyDescent="0.25">
      <c r="A941" s="131" t="s">
        <v>44</v>
      </c>
      <c r="B941" s="131" t="s">
        <v>1237</v>
      </c>
    </row>
    <row r="942" spans="1:2" x14ac:dyDescent="0.25">
      <c r="A942" s="131" t="s">
        <v>44</v>
      </c>
      <c r="B942" s="131" t="s">
        <v>1238</v>
      </c>
    </row>
    <row r="943" spans="1:2" x14ac:dyDescent="0.25">
      <c r="A943" s="131" t="s">
        <v>44</v>
      </c>
      <c r="B943" s="131" t="s">
        <v>1239</v>
      </c>
    </row>
    <row r="944" spans="1:2" x14ac:dyDescent="0.25">
      <c r="A944" s="131" t="s">
        <v>44</v>
      </c>
      <c r="B944" s="131" t="s">
        <v>1240</v>
      </c>
    </row>
    <row r="945" spans="1:2" x14ac:dyDescent="0.25">
      <c r="A945" s="131" t="s">
        <v>44</v>
      </c>
      <c r="B945" s="131" t="s">
        <v>1241</v>
      </c>
    </row>
    <row r="946" spans="1:2" x14ac:dyDescent="0.25">
      <c r="A946" s="131" t="s">
        <v>44</v>
      </c>
      <c r="B946" s="131" t="s">
        <v>1242</v>
      </c>
    </row>
    <row r="947" spans="1:2" x14ac:dyDescent="0.25">
      <c r="A947" s="131" t="s">
        <v>44</v>
      </c>
      <c r="B947" s="131" t="s">
        <v>1243</v>
      </c>
    </row>
    <row r="948" spans="1:2" x14ac:dyDescent="0.25">
      <c r="A948" s="131" t="s">
        <v>44</v>
      </c>
      <c r="B948" s="131" t="s">
        <v>1244</v>
      </c>
    </row>
    <row r="949" spans="1:2" x14ac:dyDescent="0.25">
      <c r="A949" s="131" t="s">
        <v>44</v>
      </c>
      <c r="B949" s="131" t="s">
        <v>1245</v>
      </c>
    </row>
    <row r="950" spans="1:2" x14ac:dyDescent="0.25">
      <c r="A950" s="131" t="s">
        <v>44</v>
      </c>
      <c r="B950" s="131" t="s">
        <v>1246</v>
      </c>
    </row>
    <row r="951" spans="1:2" x14ac:dyDescent="0.25">
      <c r="A951" s="131" t="s">
        <v>44</v>
      </c>
      <c r="B951" s="131" t="s">
        <v>1247</v>
      </c>
    </row>
    <row r="952" spans="1:2" x14ac:dyDescent="0.25">
      <c r="A952" s="131" t="s">
        <v>44</v>
      </c>
      <c r="B952" s="131" t="s">
        <v>1248</v>
      </c>
    </row>
    <row r="953" spans="1:2" x14ac:dyDescent="0.25">
      <c r="A953" s="131" t="s">
        <v>44</v>
      </c>
      <c r="B953" s="131" t="s">
        <v>1249</v>
      </c>
    </row>
    <row r="954" spans="1:2" x14ac:dyDescent="0.25">
      <c r="A954" s="131" t="s">
        <v>44</v>
      </c>
      <c r="B954" s="131" t="s">
        <v>1250</v>
      </c>
    </row>
    <row r="955" spans="1:2" x14ac:dyDescent="0.25">
      <c r="A955" s="131" t="s">
        <v>44</v>
      </c>
      <c r="B955" s="131" t="s">
        <v>1251</v>
      </c>
    </row>
    <row r="956" spans="1:2" x14ac:dyDescent="0.25">
      <c r="A956" s="131" t="s">
        <v>44</v>
      </c>
      <c r="B956" s="131" t="s">
        <v>1252</v>
      </c>
    </row>
    <row r="957" spans="1:2" x14ac:dyDescent="0.25">
      <c r="A957" s="131" t="s">
        <v>44</v>
      </c>
      <c r="B957" s="131" t="s">
        <v>1253</v>
      </c>
    </row>
    <row r="958" spans="1:2" x14ac:dyDescent="0.25">
      <c r="A958" s="131" t="s">
        <v>44</v>
      </c>
      <c r="B958" s="131" t="s">
        <v>1254</v>
      </c>
    </row>
    <row r="959" spans="1:2" x14ac:dyDescent="0.25">
      <c r="A959" s="131" t="s">
        <v>44</v>
      </c>
      <c r="B959" s="131" t="s">
        <v>1255</v>
      </c>
    </row>
    <row r="960" spans="1:2" x14ac:dyDescent="0.25">
      <c r="A960" s="131" t="s">
        <v>44</v>
      </c>
      <c r="B960" s="131" t="s">
        <v>1256</v>
      </c>
    </row>
    <row r="961" spans="1:2" x14ac:dyDescent="0.25">
      <c r="A961" s="131" t="s">
        <v>44</v>
      </c>
      <c r="B961" s="131" t="s">
        <v>1257</v>
      </c>
    </row>
    <row r="962" spans="1:2" x14ac:dyDescent="0.25">
      <c r="A962" s="131" t="s">
        <v>44</v>
      </c>
      <c r="B962" s="131" t="s">
        <v>1258</v>
      </c>
    </row>
    <row r="963" spans="1:2" x14ac:dyDescent="0.25">
      <c r="A963" s="131" t="s">
        <v>44</v>
      </c>
      <c r="B963" s="131" t="s">
        <v>1259</v>
      </c>
    </row>
    <row r="964" spans="1:2" x14ac:dyDescent="0.25">
      <c r="A964" s="131" t="s">
        <v>44</v>
      </c>
      <c r="B964" s="131" t="s">
        <v>1260</v>
      </c>
    </row>
    <row r="965" spans="1:2" x14ac:dyDescent="0.25">
      <c r="A965" s="131" t="s">
        <v>44</v>
      </c>
      <c r="B965" s="131" t="s">
        <v>1261</v>
      </c>
    </row>
    <row r="966" spans="1:2" x14ac:dyDescent="0.25">
      <c r="A966" s="131" t="s">
        <v>44</v>
      </c>
      <c r="B966" s="131" t="s">
        <v>1262</v>
      </c>
    </row>
    <row r="967" spans="1:2" x14ac:dyDescent="0.25">
      <c r="A967" s="131" t="s">
        <v>44</v>
      </c>
      <c r="B967" s="131" t="s">
        <v>1263</v>
      </c>
    </row>
    <row r="968" spans="1:2" x14ac:dyDescent="0.25">
      <c r="A968" s="131" t="s">
        <v>44</v>
      </c>
      <c r="B968" s="131" t="s">
        <v>1264</v>
      </c>
    </row>
    <row r="969" spans="1:2" x14ac:dyDescent="0.25">
      <c r="A969" s="131" t="s">
        <v>44</v>
      </c>
      <c r="B969" s="131" t="s">
        <v>1265</v>
      </c>
    </row>
    <row r="970" spans="1:2" x14ac:dyDescent="0.25">
      <c r="A970" s="131" t="s">
        <v>44</v>
      </c>
      <c r="B970" s="131" t="s">
        <v>1266</v>
      </c>
    </row>
    <row r="971" spans="1:2" x14ac:dyDescent="0.25">
      <c r="A971" s="131" t="s">
        <v>44</v>
      </c>
      <c r="B971" s="131" t="s">
        <v>1267</v>
      </c>
    </row>
    <row r="972" spans="1:2" x14ac:dyDescent="0.25">
      <c r="A972" s="131" t="s">
        <v>44</v>
      </c>
      <c r="B972" s="131" t="s">
        <v>1268</v>
      </c>
    </row>
    <row r="973" spans="1:2" x14ac:dyDescent="0.25">
      <c r="A973" s="131" t="s">
        <v>44</v>
      </c>
      <c r="B973" s="131" t="s">
        <v>1269</v>
      </c>
    </row>
    <row r="974" spans="1:2" x14ac:dyDescent="0.25">
      <c r="A974" s="131" t="s">
        <v>44</v>
      </c>
      <c r="B974" s="131" t="s">
        <v>1270</v>
      </c>
    </row>
    <row r="975" spans="1:2" x14ac:dyDescent="0.25">
      <c r="A975" s="131" t="s">
        <v>44</v>
      </c>
      <c r="B975" s="131" t="s">
        <v>1271</v>
      </c>
    </row>
    <row r="976" spans="1:2" x14ac:dyDescent="0.25">
      <c r="A976" s="131" t="s">
        <v>44</v>
      </c>
      <c r="B976" s="131" t="s">
        <v>1272</v>
      </c>
    </row>
    <row r="977" spans="1:2" x14ac:dyDescent="0.25">
      <c r="A977" s="131" t="s">
        <v>44</v>
      </c>
      <c r="B977" s="131" t="s">
        <v>1273</v>
      </c>
    </row>
    <row r="978" spans="1:2" x14ac:dyDescent="0.25">
      <c r="A978" s="131" t="s">
        <v>44</v>
      </c>
      <c r="B978" s="131" t="s">
        <v>1274</v>
      </c>
    </row>
    <row r="979" spans="1:2" x14ac:dyDescent="0.25">
      <c r="A979" s="131" t="s">
        <v>44</v>
      </c>
      <c r="B979" s="131" t="s">
        <v>1275</v>
      </c>
    </row>
    <row r="980" spans="1:2" x14ac:dyDescent="0.25">
      <c r="A980" s="131" t="s">
        <v>44</v>
      </c>
      <c r="B980" s="131" t="s">
        <v>1276</v>
      </c>
    </row>
    <row r="981" spans="1:2" x14ac:dyDescent="0.25">
      <c r="A981" s="131" t="s">
        <v>44</v>
      </c>
      <c r="B981" s="131" t="s">
        <v>1277</v>
      </c>
    </row>
    <row r="982" spans="1:2" x14ac:dyDescent="0.25">
      <c r="A982" s="131" t="s">
        <v>44</v>
      </c>
      <c r="B982" s="131" t="s">
        <v>1278</v>
      </c>
    </row>
    <row r="983" spans="1:2" x14ac:dyDescent="0.25">
      <c r="A983" s="131" t="s">
        <v>44</v>
      </c>
      <c r="B983" s="131" t="s">
        <v>1279</v>
      </c>
    </row>
    <row r="984" spans="1:2" x14ac:dyDescent="0.25">
      <c r="A984" s="131" t="s">
        <v>44</v>
      </c>
      <c r="B984" s="131" t="s">
        <v>1280</v>
      </c>
    </row>
    <row r="985" spans="1:2" x14ac:dyDescent="0.25">
      <c r="A985" s="131" t="s">
        <v>44</v>
      </c>
      <c r="B985" s="131" t="s">
        <v>1281</v>
      </c>
    </row>
    <row r="986" spans="1:2" x14ac:dyDescent="0.25">
      <c r="A986" s="131" t="s">
        <v>44</v>
      </c>
      <c r="B986" s="131" t="s">
        <v>1282</v>
      </c>
    </row>
    <row r="987" spans="1:2" x14ac:dyDescent="0.25">
      <c r="A987" s="131" t="s">
        <v>44</v>
      </c>
      <c r="B987" s="131" t="s">
        <v>1283</v>
      </c>
    </row>
    <row r="988" spans="1:2" x14ac:dyDescent="0.25">
      <c r="A988" s="131" t="s">
        <v>44</v>
      </c>
      <c r="B988" s="131" t="s">
        <v>988</v>
      </c>
    </row>
    <row r="989" spans="1:2" x14ac:dyDescent="0.25">
      <c r="A989" s="131" t="s">
        <v>44</v>
      </c>
      <c r="B989" s="131" t="s">
        <v>1284</v>
      </c>
    </row>
    <row r="990" spans="1:2" x14ac:dyDescent="0.25">
      <c r="A990" s="131" t="s">
        <v>44</v>
      </c>
      <c r="B990" s="131" t="s">
        <v>1285</v>
      </c>
    </row>
    <row r="991" spans="1:2" x14ac:dyDescent="0.25">
      <c r="A991" s="131" t="s">
        <v>44</v>
      </c>
      <c r="B991" s="131" t="s">
        <v>1286</v>
      </c>
    </row>
    <row r="992" spans="1:2" x14ac:dyDescent="0.25">
      <c r="A992" s="131" t="s">
        <v>44</v>
      </c>
      <c r="B992" s="131" t="s">
        <v>1287</v>
      </c>
    </row>
    <row r="993" spans="1:2" x14ac:dyDescent="0.25">
      <c r="A993" s="131" t="s">
        <v>44</v>
      </c>
      <c r="B993" s="131" t="s">
        <v>1288</v>
      </c>
    </row>
    <row r="994" spans="1:2" x14ac:dyDescent="0.25">
      <c r="A994" s="131" t="s">
        <v>44</v>
      </c>
      <c r="B994" s="131" t="s">
        <v>1289</v>
      </c>
    </row>
    <row r="995" spans="1:2" x14ac:dyDescent="0.25">
      <c r="A995" s="131" t="s">
        <v>44</v>
      </c>
      <c r="B995" s="131" t="s">
        <v>1290</v>
      </c>
    </row>
    <row r="996" spans="1:2" x14ac:dyDescent="0.25">
      <c r="A996" s="131" t="s">
        <v>44</v>
      </c>
      <c r="B996" s="131" t="s">
        <v>1291</v>
      </c>
    </row>
    <row r="997" spans="1:2" x14ac:dyDescent="0.25">
      <c r="A997" s="131" t="s">
        <v>44</v>
      </c>
      <c r="B997" s="131" t="s">
        <v>1292</v>
      </c>
    </row>
    <row r="998" spans="1:2" x14ac:dyDescent="0.25">
      <c r="A998" s="131" t="s">
        <v>44</v>
      </c>
      <c r="B998" s="131" t="s">
        <v>1293</v>
      </c>
    </row>
    <row r="999" spans="1:2" x14ac:dyDescent="0.25">
      <c r="A999" s="131" t="s">
        <v>44</v>
      </c>
      <c r="B999" s="131" t="s">
        <v>1294</v>
      </c>
    </row>
    <row r="1000" spans="1:2" x14ac:dyDescent="0.25">
      <c r="A1000" s="131" t="s">
        <v>44</v>
      </c>
      <c r="B1000" s="131" t="s">
        <v>1295</v>
      </c>
    </row>
    <row r="1001" spans="1:2" x14ac:dyDescent="0.25">
      <c r="A1001" s="131" t="s">
        <v>44</v>
      </c>
      <c r="B1001" s="131" t="s">
        <v>1296</v>
      </c>
    </row>
    <row r="1002" spans="1:2" x14ac:dyDescent="0.25">
      <c r="A1002" s="131" t="s">
        <v>44</v>
      </c>
      <c r="B1002" s="131" t="s">
        <v>1297</v>
      </c>
    </row>
    <row r="1003" spans="1:2" x14ac:dyDescent="0.25">
      <c r="A1003" s="131" t="s">
        <v>44</v>
      </c>
      <c r="B1003" s="131" t="s">
        <v>1298</v>
      </c>
    </row>
    <row r="1004" spans="1:2" x14ac:dyDescent="0.25">
      <c r="A1004" s="131" t="s">
        <v>44</v>
      </c>
      <c r="B1004" s="131" t="s">
        <v>1299</v>
      </c>
    </row>
    <row r="1005" spans="1:2" x14ac:dyDescent="0.25">
      <c r="A1005" s="131" t="s">
        <v>44</v>
      </c>
      <c r="B1005" s="131" t="s">
        <v>1300</v>
      </c>
    </row>
    <row r="1006" spans="1:2" x14ac:dyDescent="0.25">
      <c r="A1006" s="131" t="s">
        <v>44</v>
      </c>
      <c r="B1006" s="131" t="s">
        <v>1301</v>
      </c>
    </row>
    <row r="1007" spans="1:2" x14ac:dyDescent="0.25">
      <c r="A1007" s="131" t="s">
        <v>44</v>
      </c>
      <c r="B1007" s="131" t="s">
        <v>1302</v>
      </c>
    </row>
    <row r="1008" spans="1:2" x14ac:dyDescent="0.25">
      <c r="A1008" s="131" t="s">
        <v>44</v>
      </c>
      <c r="B1008" s="131" t="s">
        <v>1303</v>
      </c>
    </row>
    <row r="1009" spans="1:2" x14ac:dyDescent="0.25">
      <c r="A1009" s="131" t="s">
        <v>44</v>
      </c>
      <c r="B1009" s="131" t="s">
        <v>1304</v>
      </c>
    </row>
    <row r="1010" spans="1:2" x14ac:dyDescent="0.25">
      <c r="A1010" s="131" t="s">
        <v>44</v>
      </c>
      <c r="B1010" s="131" t="s">
        <v>1305</v>
      </c>
    </row>
    <row r="1011" spans="1:2" x14ac:dyDescent="0.25">
      <c r="A1011" s="131" t="s">
        <v>44</v>
      </c>
      <c r="B1011" s="131" t="s">
        <v>1306</v>
      </c>
    </row>
    <row r="1012" spans="1:2" x14ac:dyDescent="0.25">
      <c r="A1012" s="131" t="s">
        <v>44</v>
      </c>
      <c r="B1012" s="131" t="s">
        <v>1307</v>
      </c>
    </row>
    <row r="1013" spans="1:2" x14ac:dyDescent="0.25">
      <c r="A1013" s="131" t="s">
        <v>44</v>
      </c>
      <c r="B1013" s="131" t="s">
        <v>1308</v>
      </c>
    </row>
    <row r="1014" spans="1:2" x14ac:dyDescent="0.25">
      <c r="A1014" s="131" t="s">
        <v>44</v>
      </c>
      <c r="B1014" s="131" t="s">
        <v>1309</v>
      </c>
    </row>
    <row r="1015" spans="1:2" x14ac:dyDescent="0.25">
      <c r="A1015" s="131" t="s">
        <v>44</v>
      </c>
      <c r="B1015" s="131" t="s">
        <v>722</v>
      </c>
    </row>
    <row r="1016" spans="1:2" x14ac:dyDescent="0.25">
      <c r="A1016" s="131" t="s">
        <v>44</v>
      </c>
      <c r="B1016" s="131" t="s">
        <v>1310</v>
      </c>
    </row>
    <row r="1017" spans="1:2" x14ac:dyDescent="0.25">
      <c r="A1017" s="131" t="s">
        <v>44</v>
      </c>
      <c r="B1017" s="131" t="s">
        <v>1311</v>
      </c>
    </row>
    <row r="1018" spans="1:2" x14ac:dyDescent="0.25">
      <c r="A1018" s="131" t="s">
        <v>44</v>
      </c>
      <c r="B1018" s="131" t="s">
        <v>1312</v>
      </c>
    </row>
    <row r="1019" spans="1:2" x14ac:dyDescent="0.25">
      <c r="A1019" s="131" t="s">
        <v>44</v>
      </c>
      <c r="B1019" s="131" t="s">
        <v>1313</v>
      </c>
    </row>
    <row r="1020" spans="1:2" x14ac:dyDescent="0.25">
      <c r="A1020" s="131" t="s">
        <v>44</v>
      </c>
      <c r="B1020" s="131" t="s">
        <v>1314</v>
      </c>
    </row>
    <row r="1021" spans="1:2" x14ac:dyDescent="0.25">
      <c r="A1021" s="131" t="s">
        <v>44</v>
      </c>
      <c r="B1021" s="131" t="s">
        <v>1315</v>
      </c>
    </row>
    <row r="1022" spans="1:2" x14ac:dyDescent="0.25">
      <c r="A1022" s="131" t="s">
        <v>44</v>
      </c>
      <c r="B1022" s="131" t="s">
        <v>1316</v>
      </c>
    </row>
    <row r="1023" spans="1:2" x14ac:dyDescent="0.25">
      <c r="A1023" s="131" t="s">
        <v>44</v>
      </c>
      <c r="B1023" s="131" t="s">
        <v>1317</v>
      </c>
    </row>
    <row r="1024" spans="1:2" x14ac:dyDescent="0.25">
      <c r="A1024" s="131" t="s">
        <v>44</v>
      </c>
      <c r="B1024" s="131" t="s">
        <v>1318</v>
      </c>
    </row>
    <row r="1025" spans="1:2" x14ac:dyDescent="0.25">
      <c r="A1025" s="131" t="s">
        <v>44</v>
      </c>
      <c r="B1025" s="131" t="s">
        <v>1319</v>
      </c>
    </row>
    <row r="1026" spans="1:2" x14ac:dyDescent="0.25">
      <c r="A1026" s="131" t="s">
        <v>44</v>
      </c>
      <c r="B1026" s="131" t="s">
        <v>1320</v>
      </c>
    </row>
    <row r="1027" spans="1:2" x14ac:dyDescent="0.25">
      <c r="A1027" s="131" t="s">
        <v>44</v>
      </c>
      <c r="B1027" s="131" t="s">
        <v>1321</v>
      </c>
    </row>
    <row r="1028" spans="1:2" x14ac:dyDescent="0.25">
      <c r="A1028" s="131" t="s">
        <v>44</v>
      </c>
      <c r="B1028" s="131" t="s">
        <v>1322</v>
      </c>
    </row>
    <row r="1029" spans="1:2" x14ac:dyDescent="0.25">
      <c r="A1029" s="131" t="s">
        <v>44</v>
      </c>
      <c r="B1029" s="131" t="s">
        <v>1323</v>
      </c>
    </row>
    <row r="1030" spans="1:2" x14ac:dyDescent="0.25">
      <c r="A1030" s="131" t="s">
        <v>44</v>
      </c>
      <c r="B1030" s="131" t="s">
        <v>1324</v>
      </c>
    </row>
    <row r="1031" spans="1:2" x14ac:dyDescent="0.25">
      <c r="A1031" s="131" t="s">
        <v>44</v>
      </c>
      <c r="B1031" s="131" t="s">
        <v>1325</v>
      </c>
    </row>
    <row r="1032" spans="1:2" x14ac:dyDescent="0.25">
      <c r="A1032" s="131" t="s">
        <v>44</v>
      </c>
      <c r="B1032" s="131" t="s">
        <v>1326</v>
      </c>
    </row>
    <row r="1033" spans="1:2" x14ac:dyDescent="0.25">
      <c r="A1033" s="131" t="s">
        <v>44</v>
      </c>
      <c r="B1033" s="131" t="s">
        <v>1036</v>
      </c>
    </row>
    <row r="1034" spans="1:2" x14ac:dyDescent="0.25">
      <c r="A1034" s="131" t="s">
        <v>44</v>
      </c>
      <c r="B1034" s="131" t="s">
        <v>1327</v>
      </c>
    </row>
    <row r="1035" spans="1:2" x14ac:dyDescent="0.25">
      <c r="A1035" s="131" t="s">
        <v>44</v>
      </c>
      <c r="B1035" s="131" t="s">
        <v>1328</v>
      </c>
    </row>
    <row r="1036" spans="1:2" x14ac:dyDescent="0.25">
      <c r="A1036" s="131" t="s">
        <v>44</v>
      </c>
      <c r="B1036" s="131" t="s">
        <v>1329</v>
      </c>
    </row>
    <row r="1037" spans="1:2" x14ac:dyDescent="0.25">
      <c r="A1037" s="131" t="s">
        <v>44</v>
      </c>
      <c r="B1037" s="131" t="s">
        <v>769</v>
      </c>
    </row>
    <row r="1038" spans="1:2" x14ac:dyDescent="0.25">
      <c r="A1038" s="131" t="s">
        <v>44</v>
      </c>
      <c r="B1038" s="131" t="s">
        <v>1330</v>
      </c>
    </row>
    <row r="1039" spans="1:2" x14ac:dyDescent="0.25">
      <c r="A1039" s="131" t="s">
        <v>44</v>
      </c>
      <c r="B1039" s="131" t="s">
        <v>1331</v>
      </c>
    </row>
    <row r="1040" spans="1:2" x14ac:dyDescent="0.25">
      <c r="A1040" s="131" t="s">
        <v>44</v>
      </c>
      <c r="B1040" s="131" t="s">
        <v>1332</v>
      </c>
    </row>
    <row r="1041" spans="1:2" x14ac:dyDescent="0.25">
      <c r="A1041" s="131" t="s">
        <v>44</v>
      </c>
      <c r="B1041" s="131" t="s">
        <v>1333</v>
      </c>
    </row>
    <row r="1042" spans="1:2" x14ac:dyDescent="0.25">
      <c r="A1042" s="131" t="s">
        <v>44</v>
      </c>
      <c r="B1042" s="131" t="s">
        <v>1334</v>
      </c>
    </row>
    <row r="1043" spans="1:2" x14ac:dyDescent="0.25">
      <c r="A1043" s="131" t="s">
        <v>44</v>
      </c>
      <c r="B1043" s="131" t="s">
        <v>1335</v>
      </c>
    </row>
    <row r="1044" spans="1:2" x14ac:dyDescent="0.25">
      <c r="A1044" s="131" t="s">
        <v>44</v>
      </c>
      <c r="B1044" s="131" t="s">
        <v>1336</v>
      </c>
    </row>
    <row r="1045" spans="1:2" x14ac:dyDescent="0.25">
      <c r="A1045" s="131" t="s">
        <v>44</v>
      </c>
      <c r="B1045" s="131" t="s">
        <v>1337</v>
      </c>
    </row>
    <row r="1046" spans="1:2" x14ac:dyDescent="0.25">
      <c r="A1046" s="131" t="s">
        <v>44</v>
      </c>
      <c r="B1046" s="131" t="s">
        <v>1338</v>
      </c>
    </row>
    <row r="1047" spans="1:2" x14ac:dyDescent="0.25">
      <c r="A1047" s="131" t="s">
        <v>44</v>
      </c>
      <c r="B1047" s="131" t="s">
        <v>1339</v>
      </c>
    </row>
    <row r="1048" spans="1:2" x14ac:dyDescent="0.25">
      <c r="A1048" s="131" t="s">
        <v>44</v>
      </c>
      <c r="B1048" s="131" t="s">
        <v>1340</v>
      </c>
    </row>
    <row r="1049" spans="1:2" x14ac:dyDescent="0.25">
      <c r="A1049" s="131" t="s">
        <v>44</v>
      </c>
      <c r="B1049" s="131" t="s">
        <v>1341</v>
      </c>
    </row>
    <row r="1050" spans="1:2" x14ac:dyDescent="0.25">
      <c r="A1050" s="131" t="s">
        <v>44</v>
      </c>
      <c r="B1050" s="131" t="s">
        <v>1342</v>
      </c>
    </row>
    <row r="1051" spans="1:2" x14ac:dyDescent="0.25">
      <c r="A1051" s="131" t="s">
        <v>44</v>
      </c>
      <c r="B1051" s="131" t="s">
        <v>1343</v>
      </c>
    </row>
    <row r="1052" spans="1:2" x14ac:dyDescent="0.25">
      <c r="A1052" s="131" t="s">
        <v>44</v>
      </c>
      <c r="B1052" s="131" t="s">
        <v>1344</v>
      </c>
    </row>
    <row r="1053" spans="1:2" x14ac:dyDescent="0.25">
      <c r="A1053" s="131" t="s">
        <v>44</v>
      </c>
      <c r="B1053" s="131" t="s">
        <v>1345</v>
      </c>
    </row>
    <row r="1054" spans="1:2" x14ac:dyDescent="0.25">
      <c r="A1054" s="131" t="s">
        <v>44</v>
      </c>
      <c r="B1054" s="131" t="s">
        <v>1346</v>
      </c>
    </row>
    <row r="1055" spans="1:2" x14ac:dyDescent="0.25">
      <c r="A1055" s="131" t="s">
        <v>44</v>
      </c>
      <c r="B1055" s="131" t="s">
        <v>1347</v>
      </c>
    </row>
    <row r="1056" spans="1:2" x14ac:dyDescent="0.25">
      <c r="A1056" s="131" t="s">
        <v>44</v>
      </c>
      <c r="B1056" s="131" t="s">
        <v>1348</v>
      </c>
    </row>
    <row r="1057" spans="1:2" x14ac:dyDescent="0.25">
      <c r="A1057" s="131" t="s">
        <v>44</v>
      </c>
      <c r="B1057" s="131" t="s">
        <v>1349</v>
      </c>
    </row>
    <row r="1058" spans="1:2" x14ac:dyDescent="0.25">
      <c r="A1058" s="131" t="s">
        <v>44</v>
      </c>
      <c r="B1058" s="131" t="s">
        <v>1350</v>
      </c>
    </row>
    <row r="1059" spans="1:2" x14ac:dyDescent="0.25">
      <c r="A1059" s="131" t="s">
        <v>44</v>
      </c>
      <c r="B1059" s="131" t="s">
        <v>1351</v>
      </c>
    </row>
    <row r="1060" spans="1:2" x14ac:dyDescent="0.25">
      <c r="A1060" s="131" t="s">
        <v>44</v>
      </c>
      <c r="B1060" s="131" t="s">
        <v>1352</v>
      </c>
    </row>
    <row r="1061" spans="1:2" x14ac:dyDescent="0.25">
      <c r="A1061" s="131" t="s">
        <v>44</v>
      </c>
      <c r="B1061" s="131" t="s">
        <v>1353</v>
      </c>
    </row>
    <row r="1062" spans="1:2" x14ac:dyDescent="0.25">
      <c r="A1062" s="131" t="s">
        <v>44</v>
      </c>
      <c r="B1062" s="131" t="s">
        <v>1354</v>
      </c>
    </row>
    <row r="1063" spans="1:2" x14ac:dyDescent="0.25">
      <c r="A1063" s="131" t="s">
        <v>44</v>
      </c>
      <c r="B1063" s="131" t="s">
        <v>1355</v>
      </c>
    </row>
    <row r="1064" spans="1:2" x14ac:dyDescent="0.25">
      <c r="A1064" s="131" t="s">
        <v>44</v>
      </c>
      <c r="B1064" s="131" t="s">
        <v>1356</v>
      </c>
    </row>
    <row r="1065" spans="1:2" x14ac:dyDescent="0.25">
      <c r="A1065" s="131" t="s">
        <v>44</v>
      </c>
      <c r="B1065" s="131" t="s">
        <v>1357</v>
      </c>
    </row>
    <row r="1066" spans="1:2" x14ac:dyDescent="0.25">
      <c r="A1066" s="131" t="s">
        <v>44</v>
      </c>
      <c r="B1066" s="131" t="s">
        <v>1358</v>
      </c>
    </row>
    <row r="1067" spans="1:2" x14ac:dyDescent="0.25">
      <c r="A1067" s="131" t="s">
        <v>44</v>
      </c>
      <c r="B1067" s="131" t="s">
        <v>399</v>
      </c>
    </row>
    <row r="1068" spans="1:2" x14ac:dyDescent="0.25">
      <c r="A1068" s="131" t="s">
        <v>44</v>
      </c>
      <c r="B1068" s="131" t="s">
        <v>1359</v>
      </c>
    </row>
    <row r="1069" spans="1:2" x14ac:dyDescent="0.25">
      <c r="A1069" s="131" t="s">
        <v>44</v>
      </c>
      <c r="B1069" s="131" t="s">
        <v>1360</v>
      </c>
    </row>
    <row r="1070" spans="1:2" x14ac:dyDescent="0.25">
      <c r="A1070" s="131" t="s">
        <v>44</v>
      </c>
      <c r="B1070" s="131" t="s">
        <v>1361</v>
      </c>
    </row>
    <row r="1071" spans="1:2" x14ac:dyDescent="0.25">
      <c r="A1071" s="131" t="s">
        <v>44</v>
      </c>
      <c r="B1071" s="131" t="s">
        <v>1362</v>
      </c>
    </row>
    <row r="1072" spans="1:2" x14ac:dyDescent="0.25">
      <c r="A1072" s="131" t="s">
        <v>44</v>
      </c>
      <c r="B1072" s="131" t="s">
        <v>1363</v>
      </c>
    </row>
    <row r="1073" spans="1:2" x14ac:dyDescent="0.25">
      <c r="A1073" s="131" t="s">
        <v>44</v>
      </c>
      <c r="B1073" s="131" t="s">
        <v>1364</v>
      </c>
    </row>
    <row r="1074" spans="1:2" x14ac:dyDescent="0.25">
      <c r="A1074" s="131" t="s">
        <v>44</v>
      </c>
      <c r="B1074" s="131" t="s">
        <v>1365</v>
      </c>
    </row>
    <row r="1075" spans="1:2" x14ac:dyDescent="0.25">
      <c r="A1075" s="131" t="s">
        <v>44</v>
      </c>
      <c r="B1075" s="131" t="s">
        <v>1366</v>
      </c>
    </row>
    <row r="1076" spans="1:2" x14ac:dyDescent="0.25">
      <c r="A1076" s="131" t="s">
        <v>44</v>
      </c>
      <c r="B1076" s="131" t="s">
        <v>1367</v>
      </c>
    </row>
    <row r="1077" spans="1:2" x14ac:dyDescent="0.25">
      <c r="A1077" s="131" t="s">
        <v>44</v>
      </c>
      <c r="B1077" s="131" t="s">
        <v>1368</v>
      </c>
    </row>
    <row r="1078" spans="1:2" x14ac:dyDescent="0.25">
      <c r="A1078" s="131" t="s">
        <v>44</v>
      </c>
      <c r="B1078" s="131" t="s">
        <v>1369</v>
      </c>
    </row>
    <row r="1079" spans="1:2" x14ac:dyDescent="0.25">
      <c r="A1079" s="131" t="s">
        <v>44</v>
      </c>
      <c r="B1079" s="131" t="s">
        <v>1370</v>
      </c>
    </row>
    <row r="1080" spans="1:2" x14ac:dyDescent="0.25">
      <c r="A1080" s="131" t="s">
        <v>44</v>
      </c>
      <c r="B1080" s="131" t="s">
        <v>1371</v>
      </c>
    </row>
    <row r="1081" spans="1:2" x14ac:dyDescent="0.25">
      <c r="A1081" s="131" t="s">
        <v>44</v>
      </c>
      <c r="B1081" s="131" t="s">
        <v>1372</v>
      </c>
    </row>
    <row r="1082" spans="1:2" x14ac:dyDescent="0.25">
      <c r="A1082" s="131" t="s">
        <v>44</v>
      </c>
      <c r="B1082" s="131" t="s">
        <v>1373</v>
      </c>
    </row>
    <row r="1083" spans="1:2" x14ac:dyDescent="0.25">
      <c r="A1083" s="131" t="s">
        <v>44</v>
      </c>
      <c r="B1083" s="131" t="s">
        <v>1374</v>
      </c>
    </row>
    <row r="1084" spans="1:2" x14ac:dyDescent="0.25">
      <c r="A1084" s="131" t="s">
        <v>44</v>
      </c>
      <c r="B1084" s="131" t="s">
        <v>1375</v>
      </c>
    </row>
    <row r="1085" spans="1:2" x14ac:dyDescent="0.25">
      <c r="A1085" s="131" t="s">
        <v>44</v>
      </c>
      <c r="B1085" s="131" t="s">
        <v>1376</v>
      </c>
    </row>
    <row r="1086" spans="1:2" x14ac:dyDescent="0.25">
      <c r="A1086" s="131" t="s">
        <v>44</v>
      </c>
      <c r="B1086" s="131" t="s">
        <v>1377</v>
      </c>
    </row>
    <row r="1087" spans="1:2" x14ac:dyDescent="0.25">
      <c r="A1087" s="131" t="s">
        <v>44</v>
      </c>
      <c r="B1087" s="131" t="s">
        <v>1378</v>
      </c>
    </row>
    <row r="1088" spans="1:2" x14ac:dyDescent="0.25">
      <c r="A1088" s="131" t="s">
        <v>44</v>
      </c>
      <c r="B1088" s="131" t="s">
        <v>1379</v>
      </c>
    </row>
    <row r="1089" spans="1:2" x14ac:dyDescent="0.25">
      <c r="A1089" s="131" t="s">
        <v>44</v>
      </c>
      <c r="B1089" s="131" t="s">
        <v>1380</v>
      </c>
    </row>
    <row r="1090" spans="1:2" x14ac:dyDescent="0.25">
      <c r="A1090" s="131" t="s">
        <v>44</v>
      </c>
      <c r="B1090" s="131" t="s">
        <v>1381</v>
      </c>
    </row>
    <row r="1091" spans="1:2" x14ac:dyDescent="0.25">
      <c r="A1091" s="131" t="s">
        <v>44</v>
      </c>
      <c r="B1091" s="131" t="s">
        <v>1382</v>
      </c>
    </row>
    <row r="1092" spans="1:2" x14ac:dyDescent="0.25">
      <c r="A1092" s="131" t="s">
        <v>44</v>
      </c>
      <c r="B1092" s="131" t="s">
        <v>1383</v>
      </c>
    </row>
    <row r="1093" spans="1:2" x14ac:dyDescent="0.25">
      <c r="A1093" s="131" t="s">
        <v>44</v>
      </c>
      <c r="B1093" s="131" t="s">
        <v>1384</v>
      </c>
    </row>
    <row r="1094" spans="1:2" x14ac:dyDescent="0.25">
      <c r="A1094" s="131" t="s">
        <v>44</v>
      </c>
      <c r="B1094" s="131" t="s">
        <v>1385</v>
      </c>
    </row>
    <row r="1095" spans="1:2" x14ac:dyDescent="0.25">
      <c r="A1095" s="131" t="s">
        <v>44</v>
      </c>
      <c r="B1095" s="131" t="s">
        <v>1386</v>
      </c>
    </row>
    <row r="1096" spans="1:2" x14ac:dyDescent="0.25">
      <c r="A1096" s="131" t="s">
        <v>44</v>
      </c>
      <c r="B1096" s="131" t="s">
        <v>1387</v>
      </c>
    </row>
    <row r="1097" spans="1:2" x14ac:dyDescent="0.25">
      <c r="A1097" s="131" t="s">
        <v>44</v>
      </c>
      <c r="B1097" s="131" t="s">
        <v>854</v>
      </c>
    </row>
    <row r="1098" spans="1:2" x14ac:dyDescent="0.25">
      <c r="A1098" s="131" t="s">
        <v>44</v>
      </c>
      <c r="B1098" s="131" t="s">
        <v>1388</v>
      </c>
    </row>
    <row r="1099" spans="1:2" x14ac:dyDescent="0.25">
      <c r="A1099" s="131" t="s">
        <v>44</v>
      </c>
      <c r="B1099" s="131" t="s">
        <v>1389</v>
      </c>
    </row>
    <row r="1100" spans="1:2" x14ac:dyDescent="0.25">
      <c r="A1100" s="131" t="s">
        <v>44</v>
      </c>
      <c r="B1100" s="131" t="s">
        <v>1390</v>
      </c>
    </row>
    <row r="1101" spans="1:2" x14ac:dyDescent="0.25">
      <c r="A1101" s="131" t="s">
        <v>44</v>
      </c>
      <c r="B1101" s="131" t="s">
        <v>1391</v>
      </c>
    </row>
    <row r="1102" spans="1:2" x14ac:dyDescent="0.25">
      <c r="A1102" s="131" t="s">
        <v>44</v>
      </c>
      <c r="B1102" s="131" t="s">
        <v>1392</v>
      </c>
    </row>
    <row r="1103" spans="1:2" x14ac:dyDescent="0.25">
      <c r="A1103" s="131" t="s">
        <v>44</v>
      </c>
      <c r="B1103" s="131" t="s">
        <v>1393</v>
      </c>
    </row>
    <row r="1104" spans="1:2" x14ac:dyDescent="0.25">
      <c r="A1104" s="131" t="s">
        <v>44</v>
      </c>
      <c r="B1104" s="131" t="s">
        <v>1394</v>
      </c>
    </row>
    <row r="1105" spans="1:2" x14ac:dyDescent="0.25">
      <c r="A1105" s="131" t="s">
        <v>44</v>
      </c>
      <c r="B1105" s="131" t="s">
        <v>1395</v>
      </c>
    </row>
    <row r="1106" spans="1:2" x14ac:dyDescent="0.25">
      <c r="A1106" s="131" t="s">
        <v>44</v>
      </c>
      <c r="B1106" s="131" t="s">
        <v>1396</v>
      </c>
    </row>
    <row r="1107" spans="1:2" x14ac:dyDescent="0.25">
      <c r="A1107" s="131" t="s">
        <v>44</v>
      </c>
      <c r="B1107" s="131" t="s">
        <v>1397</v>
      </c>
    </row>
    <row r="1108" spans="1:2" x14ac:dyDescent="0.25">
      <c r="A1108" s="131" t="s">
        <v>44</v>
      </c>
      <c r="B1108" s="131" t="s">
        <v>1398</v>
      </c>
    </row>
    <row r="1109" spans="1:2" x14ac:dyDescent="0.25">
      <c r="A1109" s="131" t="s">
        <v>44</v>
      </c>
      <c r="B1109" s="131" t="s">
        <v>1399</v>
      </c>
    </row>
    <row r="1110" spans="1:2" x14ac:dyDescent="0.25">
      <c r="A1110" s="131" t="s">
        <v>44</v>
      </c>
      <c r="B1110" s="131" t="s">
        <v>1400</v>
      </c>
    </row>
    <row r="1111" spans="1:2" x14ac:dyDescent="0.25">
      <c r="A1111" s="131" t="s">
        <v>44</v>
      </c>
      <c r="B1111" s="131" t="s">
        <v>1401</v>
      </c>
    </row>
    <row r="1112" spans="1:2" x14ac:dyDescent="0.25">
      <c r="A1112" s="131" t="s">
        <v>44</v>
      </c>
      <c r="B1112" s="131" t="s">
        <v>1402</v>
      </c>
    </row>
    <row r="1113" spans="1:2" x14ac:dyDescent="0.25">
      <c r="A1113" s="131" t="s">
        <v>44</v>
      </c>
      <c r="B1113" s="131" t="s">
        <v>1403</v>
      </c>
    </row>
    <row r="1114" spans="1:2" x14ac:dyDescent="0.25">
      <c r="A1114" s="131" t="s">
        <v>44</v>
      </c>
      <c r="B1114" s="131" t="s">
        <v>1404</v>
      </c>
    </row>
    <row r="1115" spans="1:2" x14ac:dyDescent="0.25">
      <c r="A1115" s="131" t="s">
        <v>44</v>
      </c>
      <c r="B1115" s="131" t="s">
        <v>1405</v>
      </c>
    </row>
    <row r="1116" spans="1:2" x14ac:dyDescent="0.25">
      <c r="A1116" s="131" t="s">
        <v>44</v>
      </c>
      <c r="B1116" s="131" t="s">
        <v>1406</v>
      </c>
    </row>
    <row r="1117" spans="1:2" x14ac:dyDescent="0.25">
      <c r="A1117" s="131" t="s">
        <v>44</v>
      </c>
      <c r="B1117" s="131" t="s">
        <v>1407</v>
      </c>
    </row>
    <row r="1118" spans="1:2" x14ac:dyDescent="0.25">
      <c r="A1118" s="131" t="s">
        <v>44</v>
      </c>
      <c r="B1118" s="131" t="s">
        <v>1408</v>
      </c>
    </row>
    <row r="1119" spans="1:2" x14ac:dyDescent="0.25">
      <c r="A1119" s="131" t="s">
        <v>44</v>
      </c>
      <c r="B1119" s="131" t="s">
        <v>1409</v>
      </c>
    </row>
    <row r="1120" spans="1:2" x14ac:dyDescent="0.25">
      <c r="A1120" s="131" t="s">
        <v>44</v>
      </c>
      <c r="B1120" s="131" t="s">
        <v>1410</v>
      </c>
    </row>
    <row r="1121" spans="1:2" x14ac:dyDescent="0.25">
      <c r="A1121" s="131" t="s">
        <v>44</v>
      </c>
      <c r="B1121" s="131" t="s">
        <v>1411</v>
      </c>
    </row>
    <row r="1122" spans="1:2" x14ac:dyDescent="0.25">
      <c r="A1122" s="131" t="s">
        <v>44</v>
      </c>
      <c r="B1122" s="131" t="s">
        <v>1412</v>
      </c>
    </row>
    <row r="1123" spans="1:2" x14ac:dyDescent="0.25">
      <c r="A1123" s="131" t="s">
        <v>44</v>
      </c>
      <c r="B1123" s="131" t="s">
        <v>1413</v>
      </c>
    </row>
    <row r="1124" spans="1:2" x14ac:dyDescent="0.25">
      <c r="A1124" s="131" t="s">
        <v>44</v>
      </c>
      <c r="B1124" s="131" t="s">
        <v>1414</v>
      </c>
    </row>
    <row r="1125" spans="1:2" x14ac:dyDescent="0.25">
      <c r="A1125" s="131" t="s">
        <v>44</v>
      </c>
      <c r="B1125" s="131" t="s">
        <v>1415</v>
      </c>
    </row>
    <row r="1126" spans="1:2" x14ac:dyDescent="0.25">
      <c r="A1126" s="131" t="s">
        <v>44</v>
      </c>
      <c r="B1126" s="131" t="s">
        <v>1416</v>
      </c>
    </row>
    <row r="1127" spans="1:2" x14ac:dyDescent="0.25">
      <c r="A1127" s="131" t="s">
        <v>44</v>
      </c>
      <c r="B1127" s="131" t="s">
        <v>1417</v>
      </c>
    </row>
    <row r="1128" spans="1:2" x14ac:dyDescent="0.25">
      <c r="A1128" s="131" t="s">
        <v>44</v>
      </c>
      <c r="B1128" s="131" t="s">
        <v>1418</v>
      </c>
    </row>
    <row r="1129" spans="1:2" x14ac:dyDescent="0.25">
      <c r="A1129" s="131" t="s">
        <v>44</v>
      </c>
      <c r="B1129" s="131" t="s">
        <v>1419</v>
      </c>
    </row>
    <row r="1130" spans="1:2" x14ac:dyDescent="0.25">
      <c r="A1130" s="131" t="s">
        <v>59</v>
      </c>
      <c r="B1130" s="131" t="s">
        <v>1420</v>
      </c>
    </row>
    <row r="1131" spans="1:2" x14ac:dyDescent="0.25">
      <c r="A1131" s="131" t="s">
        <v>59</v>
      </c>
      <c r="B1131" s="131" t="s">
        <v>1421</v>
      </c>
    </row>
    <row r="1132" spans="1:2" x14ac:dyDescent="0.25">
      <c r="A1132" s="131" t="s">
        <v>59</v>
      </c>
      <c r="B1132" s="131" t="s">
        <v>1422</v>
      </c>
    </row>
    <row r="1133" spans="1:2" x14ac:dyDescent="0.25">
      <c r="A1133" s="131" t="s">
        <v>59</v>
      </c>
      <c r="B1133" s="131" t="s">
        <v>1423</v>
      </c>
    </row>
    <row r="1134" spans="1:2" x14ac:dyDescent="0.25">
      <c r="A1134" s="131" t="s">
        <v>59</v>
      </c>
      <c r="B1134" s="131" t="s">
        <v>1424</v>
      </c>
    </row>
    <row r="1135" spans="1:2" x14ac:dyDescent="0.25">
      <c r="A1135" s="131" t="s">
        <v>59</v>
      </c>
      <c r="B1135" s="131" t="s">
        <v>1425</v>
      </c>
    </row>
    <row r="1136" spans="1:2" x14ac:dyDescent="0.25">
      <c r="A1136" s="131" t="s">
        <v>59</v>
      </c>
      <c r="B1136" s="131" t="s">
        <v>1426</v>
      </c>
    </row>
    <row r="1137" spans="1:2" x14ac:dyDescent="0.25">
      <c r="A1137" s="131" t="s">
        <v>59</v>
      </c>
      <c r="B1137" s="131" t="s">
        <v>1427</v>
      </c>
    </row>
    <row r="1138" spans="1:2" x14ac:dyDescent="0.25">
      <c r="A1138" s="131" t="s">
        <v>59</v>
      </c>
      <c r="B1138" s="131" t="s">
        <v>1428</v>
      </c>
    </row>
    <row r="1139" spans="1:2" x14ac:dyDescent="0.25">
      <c r="A1139" s="131" t="s">
        <v>59</v>
      </c>
      <c r="B1139" s="131" t="s">
        <v>1429</v>
      </c>
    </row>
    <row r="1140" spans="1:2" x14ac:dyDescent="0.25">
      <c r="A1140" s="131" t="s">
        <v>59</v>
      </c>
      <c r="B1140" s="131" t="s">
        <v>1430</v>
      </c>
    </row>
    <row r="1141" spans="1:2" x14ac:dyDescent="0.25">
      <c r="A1141" s="131" t="s">
        <v>59</v>
      </c>
      <c r="B1141" s="131" t="s">
        <v>1431</v>
      </c>
    </row>
    <row r="1142" spans="1:2" x14ac:dyDescent="0.25">
      <c r="A1142" s="131" t="s">
        <v>59</v>
      </c>
      <c r="B1142" s="131" t="s">
        <v>1432</v>
      </c>
    </row>
    <row r="1143" spans="1:2" x14ac:dyDescent="0.25">
      <c r="A1143" s="131" t="s">
        <v>59</v>
      </c>
      <c r="B1143" s="131" t="s">
        <v>1433</v>
      </c>
    </row>
    <row r="1144" spans="1:2" x14ac:dyDescent="0.25">
      <c r="A1144" s="131" t="s">
        <v>59</v>
      </c>
      <c r="B1144" s="131" t="s">
        <v>1434</v>
      </c>
    </row>
    <row r="1145" spans="1:2" x14ac:dyDescent="0.25">
      <c r="A1145" s="131" t="s">
        <v>59</v>
      </c>
      <c r="B1145" s="131" t="s">
        <v>1435</v>
      </c>
    </row>
    <row r="1146" spans="1:2" x14ac:dyDescent="0.25">
      <c r="A1146" s="131" t="s">
        <v>59</v>
      </c>
      <c r="B1146" s="131" t="s">
        <v>1436</v>
      </c>
    </row>
    <row r="1147" spans="1:2" x14ac:dyDescent="0.25">
      <c r="A1147" s="131" t="s">
        <v>59</v>
      </c>
      <c r="B1147" s="131" t="s">
        <v>1437</v>
      </c>
    </row>
    <row r="1148" spans="1:2" x14ac:dyDescent="0.25">
      <c r="A1148" s="131" t="s">
        <v>59</v>
      </c>
      <c r="B1148" s="131" t="s">
        <v>1438</v>
      </c>
    </row>
    <row r="1149" spans="1:2" x14ac:dyDescent="0.25">
      <c r="A1149" s="131" t="s">
        <v>59</v>
      </c>
      <c r="B1149" s="131" t="s">
        <v>1439</v>
      </c>
    </row>
    <row r="1150" spans="1:2" x14ac:dyDescent="0.25">
      <c r="A1150" s="131" t="s">
        <v>59</v>
      </c>
      <c r="B1150" s="131" t="s">
        <v>1440</v>
      </c>
    </row>
    <row r="1151" spans="1:2" x14ac:dyDescent="0.25">
      <c r="A1151" s="131" t="s">
        <v>59</v>
      </c>
      <c r="B1151" s="131" t="s">
        <v>1441</v>
      </c>
    </row>
    <row r="1152" spans="1:2" x14ac:dyDescent="0.25">
      <c r="A1152" s="131" t="s">
        <v>59</v>
      </c>
      <c r="B1152" s="131" t="s">
        <v>1442</v>
      </c>
    </row>
    <row r="1153" spans="1:2" x14ac:dyDescent="0.25">
      <c r="A1153" s="131" t="s">
        <v>59</v>
      </c>
      <c r="B1153" s="131" t="s">
        <v>1443</v>
      </c>
    </row>
    <row r="1154" spans="1:2" x14ac:dyDescent="0.25">
      <c r="A1154" s="131" t="s">
        <v>59</v>
      </c>
      <c r="B1154" s="131" t="s">
        <v>1444</v>
      </c>
    </row>
    <row r="1155" spans="1:2" x14ac:dyDescent="0.25">
      <c r="A1155" s="131" t="s">
        <v>59</v>
      </c>
      <c r="B1155" s="131" t="s">
        <v>1445</v>
      </c>
    </row>
    <row r="1156" spans="1:2" x14ac:dyDescent="0.25">
      <c r="A1156" s="131" t="s">
        <v>59</v>
      </c>
      <c r="B1156" s="131" t="s">
        <v>1446</v>
      </c>
    </row>
    <row r="1157" spans="1:2" x14ac:dyDescent="0.25">
      <c r="A1157" s="131" t="s">
        <v>59</v>
      </c>
      <c r="B1157" s="131" t="s">
        <v>1447</v>
      </c>
    </row>
    <row r="1158" spans="1:2" x14ac:dyDescent="0.25">
      <c r="A1158" s="131" t="s">
        <v>59</v>
      </c>
      <c r="B1158" s="131" t="s">
        <v>1448</v>
      </c>
    </row>
    <row r="1159" spans="1:2" x14ac:dyDescent="0.25">
      <c r="A1159" s="131" t="s">
        <v>59</v>
      </c>
      <c r="B1159" s="131" t="s">
        <v>1449</v>
      </c>
    </row>
    <row r="1160" spans="1:2" x14ac:dyDescent="0.25">
      <c r="A1160" s="131" t="s">
        <v>59</v>
      </c>
      <c r="B1160" s="131" t="s">
        <v>1450</v>
      </c>
    </row>
    <row r="1161" spans="1:2" x14ac:dyDescent="0.25">
      <c r="A1161" s="131" t="s">
        <v>59</v>
      </c>
      <c r="B1161" s="131" t="s">
        <v>1451</v>
      </c>
    </row>
    <row r="1162" spans="1:2" x14ac:dyDescent="0.25">
      <c r="A1162" s="131" t="s">
        <v>59</v>
      </c>
      <c r="B1162" s="131" t="s">
        <v>1452</v>
      </c>
    </row>
    <row r="1163" spans="1:2" x14ac:dyDescent="0.25">
      <c r="A1163" s="131" t="s">
        <v>59</v>
      </c>
      <c r="B1163" s="131" t="s">
        <v>1453</v>
      </c>
    </row>
    <row r="1164" spans="1:2" x14ac:dyDescent="0.25">
      <c r="A1164" s="131" t="s">
        <v>59</v>
      </c>
      <c r="B1164" s="131" t="s">
        <v>1454</v>
      </c>
    </row>
    <row r="1165" spans="1:2" x14ac:dyDescent="0.25">
      <c r="A1165" s="131" t="s">
        <v>59</v>
      </c>
      <c r="B1165" s="131" t="s">
        <v>1455</v>
      </c>
    </row>
    <row r="1166" spans="1:2" x14ac:dyDescent="0.25">
      <c r="A1166" s="131" t="s">
        <v>59</v>
      </c>
      <c r="B1166" s="131" t="s">
        <v>1456</v>
      </c>
    </row>
    <row r="1167" spans="1:2" x14ac:dyDescent="0.25">
      <c r="A1167" s="131" t="s">
        <v>59</v>
      </c>
      <c r="B1167" s="131" t="s">
        <v>1457</v>
      </c>
    </row>
    <row r="1168" spans="1:2" x14ac:dyDescent="0.25">
      <c r="A1168" s="131" t="s">
        <v>59</v>
      </c>
      <c r="B1168" s="131" t="s">
        <v>1458</v>
      </c>
    </row>
    <row r="1169" spans="1:2" x14ac:dyDescent="0.25">
      <c r="A1169" s="131" t="s">
        <v>59</v>
      </c>
      <c r="B1169" s="131" t="s">
        <v>1459</v>
      </c>
    </row>
    <row r="1170" spans="1:2" x14ac:dyDescent="0.25">
      <c r="A1170" s="131" t="s">
        <v>59</v>
      </c>
      <c r="B1170" s="131" t="s">
        <v>1460</v>
      </c>
    </row>
    <row r="1171" spans="1:2" x14ac:dyDescent="0.25">
      <c r="A1171" s="131" t="s">
        <v>59</v>
      </c>
      <c r="B1171" s="131" t="s">
        <v>1461</v>
      </c>
    </row>
    <row r="1172" spans="1:2" x14ac:dyDescent="0.25">
      <c r="A1172" s="131" t="s">
        <v>59</v>
      </c>
      <c r="B1172" s="131" t="s">
        <v>1462</v>
      </c>
    </row>
    <row r="1173" spans="1:2" x14ac:dyDescent="0.25">
      <c r="A1173" s="131" t="s">
        <v>59</v>
      </c>
      <c r="B1173" s="131" t="s">
        <v>1463</v>
      </c>
    </row>
    <row r="1174" spans="1:2" x14ac:dyDescent="0.25">
      <c r="A1174" s="131" t="s">
        <v>59</v>
      </c>
      <c r="B1174" s="131" t="s">
        <v>1464</v>
      </c>
    </row>
    <row r="1175" spans="1:2" x14ac:dyDescent="0.25">
      <c r="A1175" s="131" t="s">
        <v>59</v>
      </c>
      <c r="B1175" s="131" t="s">
        <v>1465</v>
      </c>
    </row>
    <row r="1176" spans="1:2" x14ac:dyDescent="0.25">
      <c r="A1176" s="131" t="s">
        <v>59</v>
      </c>
      <c r="B1176" s="131" t="s">
        <v>1466</v>
      </c>
    </row>
    <row r="1177" spans="1:2" x14ac:dyDescent="0.25">
      <c r="A1177" s="131" t="s">
        <v>59</v>
      </c>
      <c r="B1177" s="131" t="s">
        <v>1467</v>
      </c>
    </row>
    <row r="1178" spans="1:2" x14ac:dyDescent="0.25">
      <c r="A1178" s="131" t="s">
        <v>59</v>
      </c>
      <c r="B1178" s="131" t="s">
        <v>1468</v>
      </c>
    </row>
    <row r="1179" spans="1:2" x14ac:dyDescent="0.25">
      <c r="A1179" s="131" t="s">
        <v>59</v>
      </c>
      <c r="B1179" s="131" t="s">
        <v>1469</v>
      </c>
    </row>
    <row r="1180" spans="1:2" x14ac:dyDescent="0.25">
      <c r="A1180" s="131" t="s">
        <v>59</v>
      </c>
      <c r="B1180" s="131" t="s">
        <v>1470</v>
      </c>
    </row>
    <row r="1181" spans="1:2" x14ac:dyDescent="0.25">
      <c r="A1181" s="131" t="s">
        <v>59</v>
      </c>
      <c r="B1181" s="131" t="s">
        <v>1471</v>
      </c>
    </row>
    <row r="1182" spans="1:2" x14ac:dyDescent="0.25">
      <c r="A1182" s="131" t="s">
        <v>59</v>
      </c>
      <c r="B1182" s="131" t="s">
        <v>1472</v>
      </c>
    </row>
    <row r="1183" spans="1:2" x14ac:dyDescent="0.25">
      <c r="A1183" s="131" t="s">
        <v>59</v>
      </c>
      <c r="B1183" s="131" t="s">
        <v>1473</v>
      </c>
    </row>
    <row r="1184" spans="1:2" x14ac:dyDescent="0.25">
      <c r="A1184" s="131" t="s">
        <v>59</v>
      </c>
      <c r="B1184" s="131" t="s">
        <v>1474</v>
      </c>
    </row>
    <row r="1185" spans="1:2" x14ac:dyDescent="0.25">
      <c r="A1185" s="131" t="s">
        <v>59</v>
      </c>
      <c r="B1185" s="131" t="s">
        <v>1475</v>
      </c>
    </row>
    <row r="1186" spans="1:2" x14ac:dyDescent="0.25">
      <c r="A1186" s="131" t="s">
        <v>59</v>
      </c>
      <c r="B1186" s="131" t="s">
        <v>1476</v>
      </c>
    </row>
    <row r="1187" spans="1:2" x14ac:dyDescent="0.25">
      <c r="A1187" s="131" t="s">
        <v>59</v>
      </c>
      <c r="B1187" s="131" t="s">
        <v>1477</v>
      </c>
    </row>
    <row r="1188" spans="1:2" x14ac:dyDescent="0.25">
      <c r="A1188" s="131" t="s">
        <v>59</v>
      </c>
      <c r="B1188" s="131" t="s">
        <v>1478</v>
      </c>
    </row>
    <row r="1189" spans="1:2" x14ac:dyDescent="0.25">
      <c r="A1189" s="131" t="s">
        <v>59</v>
      </c>
      <c r="B1189" s="131" t="s">
        <v>1479</v>
      </c>
    </row>
    <row r="1190" spans="1:2" x14ac:dyDescent="0.25">
      <c r="A1190" s="131" t="s">
        <v>59</v>
      </c>
      <c r="B1190" s="131" t="s">
        <v>1480</v>
      </c>
    </row>
    <row r="1191" spans="1:2" x14ac:dyDescent="0.25">
      <c r="A1191" s="131" t="s">
        <v>59</v>
      </c>
      <c r="B1191" s="131" t="s">
        <v>1481</v>
      </c>
    </row>
    <row r="1192" spans="1:2" x14ac:dyDescent="0.25">
      <c r="A1192" s="131" t="s">
        <v>59</v>
      </c>
      <c r="B1192" s="131" t="s">
        <v>1482</v>
      </c>
    </row>
    <row r="1193" spans="1:2" x14ac:dyDescent="0.25">
      <c r="A1193" s="131" t="s">
        <v>59</v>
      </c>
      <c r="B1193" s="131" t="s">
        <v>1483</v>
      </c>
    </row>
    <row r="1194" spans="1:2" x14ac:dyDescent="0.25">
      <c r="A1194" s="131" t="s">
        <v>59</v>
      </c>
      <c r="B1194" s="131" t="s">
        <v>1257</v>
      </c>
    </row>
    <row r="1195" spans="1:2" x14ac:dyDescent="0.25">
      <c r="A1195" s="131" t="s">
        <v>59</v>
      </c>
      <c r="B1195" s="131" t="s">
        <v>1484</v>
      </c>
    </row>
    <row r="1196" spans="1:2" x14ac:dyDescent="0.25">
      <c r="A1196" s="131" t="s">
        <v>59</v>
      </c>
      <c r="B1196" s="131" t="s">
        <v>1485</v>
      </c>
    </row>
    <row r="1197" spans="1:2" x14ac:dyDescent="0.25">
      <c r="A1197" s="131" t="s">
        <v>59</v>
      </c>
      <c r="B1197" s="131" t="s">
        <v>1486</v>
      </c>
    </row>
    <row r="1198" spans="1:2" x14ac:dyDescent="0.25">
      <c r="A1198" s="131" t="s">
        <v>59</v>
      </c>
      <c r="B1198" s="131" t="s">
        <v>1487</v>
      </c>
    </row>
    <row r="1199" spans="1:2" x14ac:dyDescent="0.25">
      <c r="A1199" s="131" t="s">
        <v>59</v>
      </c>
      <c r="B1199" s="131" t="s">
        <v>1488</v>
      </c>
    </row>
    <row r="1200" spans="1:2" x14ac:dyDescent="0.25">
      <c r="A1200" s="131" t="s">
        <v>59</v>
      </c>
      <c r="B1200" s="131" t="s">
        <v>1489</v>
      </c>
    </row>
    <row r="1201" spans="1:2" x14ac:dyDescent="0.25">
      <c r="A1201" s="131" t="s">
        <v>59</v>
      </c>
      <c r="B1201" s="131" t="s">
        <v>1490</v>
      </c>
    </row>
    <row r="1202" spans="1:2" x14ac:dyDescent="0.25">
      <c r="A1202" s="131" t="s">
        <v>59</v>
      </c>
      <c r="B1202" s="131" t="s">
        <v>1491</v>
      </c>
    </row>
    <row r="1203" spans="1:2" x14ac:dyDescent="0.25">
      <c r="A1203" s="131" t="s">
        <v>59</v>
      </c>
      <c r="B1203" s="131" t="s">
        <v>1492</v>
      </c>
    </row>
    <row r="1204" spans="1:2" x14ac:dyDescent="0.25">
      <c r="A1204" s="131" t="s">
        <v>59</v>
      </c>
      <c r="B1204" s="131" t="s">
        <v>1493</v>
      </c>
    </row>
    <row r="1205" spans="1:2" x14ac:dyDescent="0.25">
      <c r="A1205" s="131" t="s">
        <v>59</v>
      </c>
      <c r="B1205" s="131" t="s">
        <v>1494</v>
      </c>
    </row>
    <row r="1206" spans="1:2" x14ac:dyDescent="0.25">
      <c r="A1206" s="131" t="s">
        <v>59</v>
      </c>
      <c r="B1206" s="131" t="s">
        <v>1495</v>
      </c>
    </row>
    <row r="1207" spans="1:2" x14ac:dyDescent="0.25">
      <c r="A1207" s="131" t="s">
        <v>59</v>
      </c>
      <c r="B1207" s="131" t="s">
        <v>1496</v>
      </c>
    </row>
    <row r="1208" spans="1:2" x14ac:dyDescent="0.25">
      <c r="A1208" s="131" t="s">
        <v>59</v>
      </c>
      <c r="B1208" s="131" t="s">
        <v>1497</v>
      </c>
    </row>
    <row r="1209" spans="1:2" x14ac:dyDescent="0.25">
      <c r="A1209" s="131" t="s">
        <v>59</v>
      </c>
      <c r="B1209" s="131" t="s">
        <v>1498</v>
      </c>
    </row>
    <row r="1210" spans="1:2" x14ac:dyDescent="0.25">
      <c r="A1210" s="131" t="s">
        <v>59</v>
      </c>
      <c r="B1210" s="131" t="s">
        <v>1499</v>
      </c>
    </row>
    <row r="1211" spans="1:2" x14ac:dyDescent="0.25">
      <c r="A1211" s="131" t="s">
        <v>59</v>
      </c>
      <c r="B1211" s="131" t="s">
        <v>1500</v>
      </c>
    </row>
    <row r="1212" spans="1:2" x14ac:dyDescent="0.25">
      <c r="A1212" s="131" t="s">
        <v>59</v>
      </c>
      <c r="B1212" s="131" t="s">
        <v>1501</v>
      </c>
    </row>
    <row r="1213" spans="1:2" x14ac:dyDescent="0.25">
      <c r="A1213" s="131" t="s">
        <v>59</v>
      </c>
      <c r="B1213" s="131" t="s">
        <v>1502</v>
      </c>
    </row>
    <row r="1214" spans="1:2" x14ac:dyDescent="0.25">
      <c r="A1214" s="131" t="s">
        <v>59</v>
      </c>
      <c r="B1214" s="131" t="s">
        <v>1503</v>
      </c>
    </row>
    <row r="1215" spans="1:2" x14ac:dyDescent="0.25">
      <c r="A1215" s="131" t="s">
        <v>59</v>
      </c>
      <c r="B1215" s="131" t="s">
        <v>1504</v>
      </c>
    </row>
    <row r="1216" spans="1:2" x14ac:dyDescent="0.25">
      <c r="A1216" s="131" t="s">
        <v>59</v>
      </c>
      <c r="B1216" s="131" t="s">
        <v>1505</v>
      </c>
    </row>
    <row r="1217" spans="1:2" x14ac:dyDescent="0.25">
      <c r="A1217" s="131" t="s">
        <v>59</v>
      </c>
      <c r="B1217" s="131" t="s">
        <v>1506</v>
      </c>
    </row>
    <row r="1218" spans="1:2" x14ac:dyDescent="0.25">
      <c r="A1218" s="131" t="s">
        <v>59</v>
      </c>
      <c r="B1218" s="131" t="s">
        <v>1507</v>
      </c>
    </row>
    <row r="1219" spans="1:2" x14ac:dyDescent="0.25">
      <c r="A1219" s="131" t="s">
        <v>59</v>
      </c>
      <c r="B1219" s="131" t="s">
        <v>1508</v>
      </c>
    </row>
    <row r="1220" spans="1:2" x14ac:dyDescent="0.25">
      <c r="A1220" s="131" t="s">
        <v>59</v>
      </c>
      <c r="B1220" s="131" t="s">
        <v>1509</v>
      </c>
    </row>
    <row r="1221" spans="1:2" x14ac:dyDescent="0.25">
      <c r="A1221" s="131" t="s">
        <v>59</v>
      </c>
      <c r="B1221" s="131" t="s">
        <v>1510</v>
      </c>
    </row>
    <row r="1222" spans="1:2" x14ac:dyDescent="0.25">
      <c r="A1222" s="131" t="s">
        <v>59</v>
      </c>
      <c r="B1222" s="131" t="s">
        <v>1511</v>
      </c>
    </row>
    <row r="1223" spans="1:2" x14ac:dyDescent="0.25">
      <c r="A1223" s="131" t="s">
        <v>59</v>
      </c>
      <c r="B1223" s="131" t="s">
        <v>1512</v>
      </c>
    </row>
    <row r="1224" spans="1:2" x14ac:dyDescent="0.25">
      <c r="A1224" s="131" t="s">
        <v>59</v>
      </c>
      <c r="B1224" s="131" t="s">
        <v>1513</v>
      </c>
    </row>
    <row r="1225" spans="1:2" x14ac:dyDescent="0.25">
      <c r="A1225" s="131" t="s">
        <v>59</v>
      </c>
      <c r="B1225" s="131" t="s">
        <v>1514</v>
      </c>
    </row>
    <row r="1226" spans="1:2" x14ac:dyDescent="0.25">
      <c r="A1226" s="131" t="s">
        <v>59</v>
      </c>
      <c r="B1226" s="131" t="s">
        <v>1515</v>
      </c>
    </row>
    <row r="1227" spans="1:2" x14ac:dyDescent="0.25">
      <c r="A1227" s="131" t="s">
        <v>59</v>
      </c>
      <c r="B1227" s="131" t="s">
        <v>1516</v>
      </c>
    </row>
    <row r="1228" spans="1:2" x14ac:dyDescent="0.25">
      <c r="A1228" s="131" t="s">
        <v>59</v>
      </c>
      <c r="B1228" s="131" t="s">
        <v>1517</v>
      </c>
    </row>
    <row r="1229" spans="1:2" x14ac:dyDescent="0.25">
      <c r="A1229" s="131" t="s">
        <v>59</v>
      </c>
      <c r="B1229" s="131" t="s">
        <v>1518</v>
      </c>
    </row>
    <row r="1230" spans="1:2" x14ac:dyDescent="0.25">
      <c r="A1230" s="131" t="s">
        <v>59</v>
      </c>
      <c r="B1230" s="131" t="s">
        <v>1519</v>
      </c>
    </row>
    <row r="1231" spans="1:2" x14ac:dyDescent="0.25">
      <c r="A1231" s="131" t="s">
        <v>59</v>
      </c>
      <c r="B1231" s="131" t="s">
        <v>1520</v>
      </c>
    </row>
    <row r="1232" spans="1:2" x14ac:dyDescent="0.25">
      <c r="A1232" s="131" t="s">
        <v>59</v>
      </c>
      <c r="B1232" s="131" t="s">
        <v>1521</v>
      </c>
    </row>
    <row r="1233" spans="1:2" x14ac:dyDescent="0.25">
      <c r="A1233" s="131" t="s">
        <v>59</v>
      </c>
      <c r="B1233" s="131" t="s">
        <v>1522</v>
      </c>
    </row>
    <row r="1234" spans="1:2" x14ac:dyDescent="0.25">
      <c r="A1234" s="131" t="s">
        <v>59</v>
      </c>
      <c r="B1234" s="131" t="s">
        <v>1523</v>
      </c>
    </row>
    <row r="1235" spans="1:2" x14ac:dyDescent="0.25">
      <c r="A1235" s="131" t="s">
        <v>59</v>
      </c>
      <c r="B1235" s="131" t="s">
        <v>1524</v>
      </c>
    </row>
    <row r="1236" spans="1:2" x14ac:dyDescent="0.25">
      <c r="A1236" s="131" t="s">
        <v>59</v>
      </c>
      <c r="B1236" s="131" t="s">
        <v>1525</v>
      </c>
    </row>
    <row r="1237" spans="1:2" x14ac:dyDescent="0.25">
      <c r="A1237" s="131" t="s">
        <v>59</v>
      </c>
      <c r="B1237" s="131" t="s">
        <v>1526</v>
      </c>
    </row>
    <row r="1238" spans="1:2" x14ac:dyDescent="0.25">
      <c r="A1238" s="131" t="s">
        <v>59</v>
      </c>
      <c r="B1238" s="131" t="s">
        <v>1527</v>
      </c>
    </row>
    <row r="1239" spans="1:2" x14ac:dyDescent="0.25">
      <c r="A1239" s="131" t="s">
        <v>59</v>
      </c>
      <c r="B1239" s="131" t="s">
        <v>1528</v>
      </c>
    </row>
    <row r="1240" spans="1:2" x14ac:dyDescent="0.25">
      <c r="A1240" s="131" t="s">
        <v>59</v>
      </c>
      <c r="B1240" s="131" t="s">
        <v>1529</v>
      </c>
    </row>
    <row r="1241" spans="1:2" x14ac:dyDescent="0.25">
      <c r="A1241" s="131" t="s">
        <v>59</v>
      </c>
      <c r="B1241" s="131" t="s">
        <v>1530</v>
      </c>
    </row>
    <row r="1242" spans="1:2" x14ac:dyDescent="0.25">
      <c r="A1242" s="131" t="s">
        <v>59</v>
      </c>
      <c r="B1242" s="131" t="s">
        <v>1531</v>
      </c>
    </row>
    <row r="1243" spans="1:2" x14ac:dyDescent="0.25">
      <c r="A1243" s="131" t="s">
        <v>59</v>
      </c>
      <c r="B1243" s="131" t="s">
        <v>1532</v>
      </c>
    </row>
    <row r="1244" spans="1:2" x14ac:dyDescent="0.25">
      <c r="A1244" s="131" t="s">
        <v>59</v>
      </c>
      <c r="B1244" s="131" t="s">
        <v>1533</v>
      </c>
    </row>
    <row r="1245" spans="1:2" x14ac:dyDescent="0.25">
      <c r="A1245" s="131" t="s">
        <v>59</v>
      </c>
      <c r="B1245" s="131" t="s">
        <v>1534</v>
      </c>
    </row>
    <row r="1246" spans="1:2" x14ac:dyDescent="0.25">
      <c r="A1246" s="131" t="s">
        <v>59</v>
      </c>
      <c r="B1246" s="131" t="s">
        <v>1535</v>
      </c>
    </row>
    <row r="1247" spans="1:2" x14ac:dyDescent="0.25">
      <c r="A1247" s="131" t="s">
        <v>59</v>
      </c>
      <c r="B1247" s="131" t="s">
        <v>1536</v>
      </c>
    </row>
    <row r="1248" spans="1:2" x14ac:dyDescent="0.25">
      <c r="A1248" s="131" t="s">
        <v>59</v>
      </c>
      <c r="B1248" s="131" t="s">
        <v>1537</v>
      </c>
    </row>
    <row r="1249" spans="1:2" x14ac:dyDescent="0.25">
      <c r="A1249" s="131" t="s">
        <v>59</v>
      </c>
      <c r="B1249" s="131" t="s">
        <v>1538</v>
      </c>
    </row>
    <row r="1250" spans="1:2" x14ac:dyDescent="0.25">
      <c r="A1250" s="131" t="s">
        <v>59</v>
      </c>
      <c r="B1250" s="131" t="s">
        <v>1539</v>
      </c>
    </row>
    <row r="1251" spans="1:2" x14ac:dyDescent="0.25">
      <c r="A1251" s="131" t="s">
        <v>59</v>
      </c>
      <c r="B1251" s="131" t="s">
        <v>1540</v>
      </c>
    </row>
    <row r="1252" spans="1:2" x14ac:dyDescent="0.25">
      <c r="A1252" s="131" t="s">
        <v>59</v>
      </c>
      <c r="B1252" s="131" t="s">
        <v>1541</v>
      </c>
    </row>
    <row r="1253" spans="1:2" x14ac:dyDescent="0.25">
      <c r="A1253" s="131" t="s">
        <v>59</v>
      </c>
      <c r="B1253" s="131" t="s">
        <v>1542</v>
      </c>
    </row>
    <row r="1254" spans="1:2" x14ac:dyDescent="0.25">
      <c r="A1254" s="131" t="s">
        <v>59</v>
      </c>
      <c r="B1254" s="131" t="s">
        <v>1543</v>
      </c>
    </row>
    <row r="1255" spans="1:2" x14ac:dyDescent="0.25">
      <c r="A1255" s="131" t="s">
        <v>59</v>
      </c>
      <c r="B1255" s="131" t="s">
        <v>1544</v>
      </c>
    </row>
    <row r="1256" spans="1:2" x14ac:dyDescent="0.25">
      <c r="A1256" s="131" t="s">
        <v>59</v>
      </c>
      <c r="B1256" s="131" t="s">
        <v>1545</v>
      </c>
    </row>
    <row r="1257" spans="1:2" x14ac:dyDescent="0.25">
      <c r="A1257" s="131" t="s">
        <v>59</v>
      </c>
      <c r="B1257" s="131" t="s">
        <v>1546</v>
      </c>
    </row>
    <row r="1258" spans="1:2" x14ac:dyDescent="0.25">
      <c r="A1258" s="131" t="s">
        <v>59</v>
      </c>
      <c r="B1258" s="131" t="s">
        <v>1547</v>
      </c>
    </row>
    <row r="1259" spans="1:2" x14ac:dyDescent="0.25">
      <c r="A1259" s="131" t="s">
        <v>59</v>
      </c>
      <c r="B1259" s="131" t="s">
        <v>1548</v>
      </c>
    </row>
    <row r="1260" spans="1:2" x14ac:dyDescent="0.25">
      <c r="A1260" s="131" t="s">
        <v>59</v>
      </c>
      <c r="B1260" s="131" t="s">
        <v>1549</v>
      </c>
    </row>
    <row r="1261" spans="1:2" x14ac:dyDescent="0.25">
      <c r="A1261" s="131" t="s">
        <v>59</v>
      </c>
      <c r="B1261" s="131" t="s">
        <v>1550</v>
      </c>
    </row>
    <row r="1262" spans="1:2" x14ac:dyDescent="0.25">
      <c r="A1262" s="131" t="s">
        <v>59</v>
      </c>
      <c r="B1262" s="131" t="s">
        <v>1551</v>
      </c>
    </row>
    <row r="1263" spans="1:2" x14ac:dyDescent="0.25">
      <c r="A1263" s="131" t="s">
        <v>59</v>
      </c>
      <c r="B1263" s="131" t="s">
        <v>1552</v>
      </c>
    </row>
    <row r="1264" spans="1:2" x14ac:dyDescent="0.25">
      <c r="A1264" s="131" t="s">
        <v>59</v>
      </c>
      <c r="B1264" s="131" t="s">
        <v>1553</v>
      </c>
    </row>
    <row r="1265" spans="1:2" x14ac:dyDescent="0.25">
      <c r="A1265" s="131" t="s">
        <v>59</v>
      </c>
      <c r="B1265" s="131" t="s">
        <v>1554</v>
      </c>
    </row>
    <row r="1266" spans="1:2" x14ac:dyDescent="0.25">
      <c r="A1266" s="131" t="s">
        <v>59</v>
      </c>
      <c r="B1266" s="131" t="s">
        <v>1555</v>
      </c>
    </row>
    <row r="1267" spans="1:2" x14ac:dyDescent="0.25">
      <c r="A1267" s="131" t="s">
        <v>59</v>
      </c>
      <c r="B1267" s="131" t="s">
        <v>1556</v>
      </c>
    </row>
    <row r="1268" spans="1:2" x14ac:dyDescent="0.25">
      <c r="A1268" s="131" t="s">
        <v>59</v>
      </c>
      <c r="B1268" s="131" t="s">
        <v>1557</v>
      </c>
    </row>
    <row r="1269" spans="1:2" x14ac:dyDescent="0.25">
      <c r="A1269" s="131" t="s">
        <v>59</v>
      </c>
      <c r="B1269" s="131" t="s">
        <v>1558</v>
      </c>
    </row>
    <row r="1270" spans="1:2" x14ac:dyDescent="0.25">
      <c r="A1270" s="131" t="s">
        <v>59</v>
      </c>
      <c r="B1270" s="131" t="s">
        <v>1559</v>
      </c>
    </row>
    <row r="1271" spans="1:2" x14ac:dyDescent="0.25">
      <c r="A1271" s="131" t="s">
        <v>59</v>
      </c>
      <c r="B1271" s="131" t="s">
        <v>1560</v>
      </c>
    </row>
    <row r="1272" spans="1:2" x14ac:dyDescent="0.25">
      <c r="A1272" s="131" t="s">
        <v>59</v>
      </c>
      <c r="B1272" s="131" t="s">
        <v>1561</v>
      </c>
    </row>
    <row r="1273" spans="1:2" x14ac:dyDescent="0.25">
      <c r="A1273" s="131" t="s">
        <v>59</v>
      </c>
      <c r="B1273" s="131" t="s">
        <v>1562</v>
      </c>
    </row>
    <row r="1274" spans="1:2" x14ac:dyDescent="0.25">
      <c r="A1274" s="131" t="s">
        <v>59</v>
      </c>
      <c r="B1274" s="131" t="s">
        <v>1563</v>
      </c>
    </row>
    <row r="1275" spans="1:2" x14ac:dyDescent="0.25">
      <c r="A1275" s="131" t="s">
        <v>59</v>
      </c>
      <c r="B1275" s="131" t="s">
        <v>1564</v>
      </c>
    </row>
    <row r="1276" spans="1:2" x14ac:dyDescent="0.25">
      <c r="A1276" s="131" t="s">
        <v>59</v>
      </c>
      <c r="B1276" s="131" t="s">
        <v>1565</v>
      </c>
    </row>
    <row r="1277" spans="1:2" x14ac:dyDescent="0.25">
      <c r="A1277" s="131" t="s">
        <v>59</v>
      </c>
      <c r="B1277" s="131" t="s">
        <v>1566</v>
      </c>
    </row>
    <row r="1278" spans="1:2" x14ac:dyDescent="0.25">
      <c r="A1278" s="131" t="s">
        <v>59</v>
      </c>
      <c r="B1278" s="131" t="s">
        <v>1567</v>
      </c>
    </row>
    <row r="1279" spans="1:2" x14ac:dyDescent="0.25">
      <c r="A1279" s="131" t="s">
        <v>59</v>
      </c>
      <c r="B1279" s="131" t="s">
        <v>816</v>
      </c>
    </row>
    <row r="1280" spans="1:2" x14ac:dyDescent="0.25">
      <c r="A1280" s="131" t="s">
        <v>59</v>
      </c>
      <c r="B1280" s="131" t="s">
        <v>1568</v>
      </c>
    </row>
    <row r="1281" spans="1:2" x14ac:dyDescent="0.25">
      <c r="A1281" s="131" t="s">
        <v>59</v>
      </c>
      <c r="B1281" s="131" t="s">
        <v>1569</v>
      </c>
    </row>
    <row r="1282" spans="1:2" x14ac:dyDescent="0.25">
      <c r="A1282" s="131" t="s">
        <v>59</v>
      </c>
      <c r="B1282" s="131" t="s">
        <v>1570</v>
      </c>
    </row>
    <row r="1283" spans="1:2" x14ac:dyDescent="0.25">
      <c r="A1283" s="131" t="s">
        <v>59</v>
      </c>
      <c r="B1283" s="131" t="s">
        <v>1571</v>
      </c>
    </row>
    <row r="1284" spans="1:2" x14ac:dyDescent="0.25">
      <c r="A1284" s="131" t="s">
        <v>59</v>
      </c>
      <c r="B1284" s="131" t="s">
        <v>1572</v>
      </c>
    </row>
    <row r="1285" spans="1:2" x14ac:dyDescent="0.25">
      <c r="A1285" s="131" t="s">
        <v>59</v>
      </c>
      <c r="B1285" s="131" t="s">
        <v>1573</v>
      </c>
    </row>
    <row r="1286" spans="1:2" x14ac:dyDescent="0.25">
      <c r="A1286" s="131" t="s">
        <v>59</v>
      </c>
      <c r="B1286" s="131" t="s">
        <v>1574</v>
      </c>
    </row>
    <row r="1287" spans="1:2" x14ac:dyDescent="0.25">
      <c r="A1287" s="131" t="s">
        <v>59</v>
      </c>
      <c r="B1287" s="131" t="s">
        <v>1575</v>
      </c>
    </row>
    <row r="1288" spans="1:2" x14ac:dyDescent="0.25">
      <c r="A1288" s="131" t="s">
        <v>59</v>
      </c>
      <c r="B1288" s="131" t="s">
        <v>1576</v>
      </c>
    </row>
    <row r="1289" spans="1:2" x14ac:dyDescent="0.25">
      <c r="A1289" s="131" t="s">
        <v>59</v>
      </c>
      <c r="B1289" s="131" t="s">
        <v>1577</v>
      </c>
    </row>
    <row r="1290" spans="1:2" x14ac:dyDescent="0.25">
      <c r="A1290" s="131" t="s">
        <v>59</v>
      </c>
      <c r="B1290" s="131" t="s">
        <v>1578</v>
      </c>
    </row>
    <row r="1291" spans="1:2" x14ac:dyDescent="0.25">
      <c r="A1291" s="131" t="s">
        <v>59</v>
      </c>
      <c r="B1291" s="131" t="s">
        <v>1579</v>
      </c>
    </row>
    <row r="1292" spans="1:2" x14ac:dyDescent="0.25">
      <c r="A1292" s="131" t="s">
        <v>59</v>
      </c>
      <c r="B1292" s="131" t="s">
        <v>843</v>
      </c>
    </row>
    <row r="1293" spans="1:2" x14ac:dyDescent="0.25">
      <c r="A1293" s="131" t="s">
        <v>59</v>
      </c>
      <c r="B1293" s="131" t="s">
        <v>844</v>
      </c>
    </row>
    <row r="1294" spans="1:2" x14ac:dyDescent="0.25">
      <c r="A1294" s="131" t="s">
        <v>59</v>
      </c>
      <c r="B1294" s="131" t="s">
        <v>1580</v>
      </c>
    </row>
    <row r="1295" spans="1:2" x14ac:dyDescent="0.25">
      <c r="A1295" s="131" t="s">
        <v>59</v>
      </c>
      <c r="B1295" s="131" t="s">
        <v>1581</v>
      </c>
    </row>
    <row r="1296" spans="1:2" x14ac:dyDescent="0.25">
      <c r="A1296" s="131" t="s">
        <v>59</v>
      </c>
      <c r="B1296" s="131" t="s">
        <v>1582</v>
      </c>
    </row>
    <row r="1297" spans="1:2" x14ac:dyDescent="0.25">
      <c r="A1297" s="131" t="s">
        <v>59</v>
      </c>
      <c r="B1297" s="131" t="s">
        <v>1583</v>
      </c>
    </row>
    <row r="1298" spans="1:2" x14ac:dyDescent="0.25">
      <c r="A1298" s="131" t="s">
        <v>59</v>
      </c>
      <c r="B1298" s="131" t="s">
        <v>1584</v>
      </c>
    </row>
    <row r="1299" spans="1:2" x14ac:dyDescent="0.25">
      <c r="A1299" s="131" t="s">
        <v>59</v>
      </c>
      <c r="B1299" s="131" t="s">
        <v>1585</v>
      </c>
    </row>
    <row r="1300" spans="1:2" x14ac:dyDescent="0.25">
      <c r="A1300" s="131" t="s">
        <v>59</v>
      </c>
      <c r="B1300" s="131" t="s">
        <v>1586</v>
      </c>
    </row>
    <row r="1301" spans="1:2" x14ac:dyDescent="0.25">
      <c r="A1301" s="131" t="s">
        <v>59</v>
      </c>
      <c r="B1301" s="131" t="s">
        <v>1587</v>
      </c>
    </row>
    <row r="1302" spans="1:2" x14ac:dyDescent="0.25">
      <c r="A1302" s="131" t="s">
        <v>59</v>
      </c>
      <c r="B1302" s="131" t="s">
        <v>1588</v>
      </c>
    </row>
    <row r="1303" spans="1:2" x14ac:dyDescent="0.25">
      <c r="A1303" s="131" t="s">
        <v>59</v>
      </c>
      <c r="B1303" s="131" t="s">
        <v>1589</v>
      </c>
    </row>
    <row r="1304" spans="1:2" x14ac:dyDescent="0.25">
      <c r="A1304" s="131" t="s">
        <v>59</v>
      </c>
      <c r="B1304" s="131" t="s">
        <v>1590</v>
      </c>
    </row>
    <row r="1305" spans="1:2" x14ac:dyDescent="0.25">
      <c r="A1305" s="131" t="s">
        <v>59</v>
      </c>
      <c r="B1305" s="131" t="s">
        <v>1591</v>
      </c>
    </row>
    <row r="1306" spans="1:2" x14ac:dyDescent="0.25">
      <c r="A1306" s="131" t="s">
        <v>59</v>
      </c>
      <c r="B1306" s="131" t="s">
        <v>1592</v>
      </c>
    </row>
    <row r="1307" spans="1:2" x14ac:dyDescent="0.25">
      <c r="A1307" s="131" t="s">
        <v>59</v>
      </c>
      <c r="B1307" s="131" t="s">
        <v>1593</v>
      </c>
    </row>
    <row r="1308" spans="1:2" x14ac:dyDescent="0.25">
      <c r="A1308" s="131" t="s">
        <v>59</v>
      </c>
      <c r="B1308" s="131" t="s">
        <v>1594</v>
      </c>
    </row>
    <row r="1309" spans="1:2" x14ac:dyDescent="0.25">
      <c r="A1309" s="131" t="s">
        <v>59</v>
      </c>
      <c r="B1309" s="131" t="s">
        <v>1595</v>
      </c>
    </row>
    <row r="1310" spans="1:2" x14ac:dyDescent="0.25">
      <c r="A1310" s="131" t="s">
        <v>59</v>
      </c>
      <c r="B1310" s="131" t="s">
        <v>1596</v>
      </c>
    </row>
    <row r="1311" spans="1:2" x14ac:dyDescent="0.25">
      <c r="A1311" s="131" t="s">
        <v>59</v>
      </c>
      <c r="B1311" s="131" t="s">
        <v>1597</v>
      </c>
    </row>
    <row r="1312" spans="1:2" x14ac:dyDescent="0.25">
      <c r="A1312" s="131" t="s">
        <v>59</v>
      </c>
      <c r="B1312" s="131" t="s">
        <v>1598</v>
      </c>
    </row>
    <row r="1313" spans="1:2" x14ac:dyDescent="0.25">
      <c r="A1313" s="131" t="s">
        <v>59</v>
      </c>
      <c r="B1313" s="131" t="s">
        <v>1599</v>
      </c>
    </row>
    <row r="1314" spans="1:2" x14ac:dyDescent="0.25">
      <c r="A1314" s="131" t="s">
        <v>59</v>
      </c>
      <c r="B1314" s="131" t="s">
        <v>1600</v>
      </c>
    </row>
    <row r="1315" spans="1:2" x14ac:dyDescent="0.25">
      <c r="A1315" s="131" t="s">
        <v>59</v>
      </c>
      <c r="B1315" s="131" t="s">
        <v>1601</v>
      </c>
    </row>
    <row r="1316" spans="1:2" x14ac:dyDescent="0.25">
      <c r="A1316" s="131" t="s">
        <v>59</v>
      </c>
      <c r="B1316" s="131" t="s">
        <v>1602</v>
      </c>
    </row>
    <row r="1317" spans="1:2" x14ac:dyDescent="0.25">
      <c r="A1317" s="131" t="s">
        <v>59</v>
      </c>
      <c r="B1317" s="131" t="s">
        <v>1603</v>
      </c>
    </row>
    <row r="1318" spans="1:2" x14ac:dyDescent="0.25">
      <c r="A1318" s="131" t="s">
        <v>59</v>
      </c>
      <c r="B1318" s="131" t="s">
        <v>1604</v>
      </c>
    </row>
    <row r="1319" spans="1:2" x14ac:dyDescent="0.25">
      <c r="A1319" s="131" t="s">
        <v>59</v>
      </c>
      <c r="B1319" s="131" t="s">
        <v>1605</v>
      </c>
    </row>
    <row r="1320" spans="1:2" x14ac:dyDescent="0.25">
      <c r="A1320" s="131" t="s">
        <v>59</v>
      </c>
      <c r="B1320" s="131" t="s">
        <v>1606</v>
      </c>
    </row>
    <row r="1321" spans="1:2" x14ac:dyDescent="0.25">
      <c r="A1321" s="131" t="s">
        <v>59</v>
      </c>
      <c r="B1321" s="131" t="s">
        <v>1607</v>
      </c>
    </row>
    <row r="1322" spans="1:2" x14ac:dyDescent="0.25">
      <c r="A1322" s="131" t="s">
        <v>59</v>
      </c>
      <c r="B1322" s="131" t="s">
        <v>1608</v>
      </c>
    </row>
    <row r="1323" spans="1:2" x14ac:dyDescent="0.25">
      <c r="A1323" s="131" t="s">
        <v>59</v>
      </c>
      <c r="B1323" s="131" t="s">
        <v>1609</v>
      </c>
    </row>
    <row r="1324" spans="1:2" x14ac:dyDescent="0.25">
      <c r="A1324" s="131" t="s">
        <v>59</v>
      </c>
      <c r="B1324" s="131" t="s">
        <v>1610</v>
      </c>
    </row>
    <row r="1325" spans="1:2" x14ac:dyDescent="0.25">
      <c r="A1325" s="131" t="s">
        <v>59</v>
      </c>
      <c r="B1325" s="131" t="s">
        <v>1611</v>
      </c>
    </row>
    <row r="1326" spans="1:2" x14ac:dyDescent="0.25">
      <c r="A1326" s="131" t="s">
        <v>59</v>
      </c>
      <c r="B1326" s="131" t="s">
        <v>1612</v>
      </c>
    </row>
    <row r="1327" spans="1:2" x14ac:dyDescent="0.25">
      <c r="A1327" s="131" t="s">
        <v>59</v>
      </c>
      <c r="B1327" s="131" t="s">
        <v>1613</v>
      </c>
    </row>
    <row r="1328" spans="1:2" x14ac:dyDescent="0.25">
      <c r="A1328" s="131" t="s">
        <v>59</v>
      </c>
      <c r="B1328" s="131" t="s">
        <v>1614</v>
      </c>
    </row>
    <row r="1329" spans="1:2" x14ac:dyDescent="0.25">
      <c r="A1329" s="131" t="s">
        <v>59</v>
      </c>
      <c r="B1329" s="131" t="s">
        <v>1615</v>
      </c>
    </row>
    <row r="1330" spans="1:2" x14ac:dyDescent="0.25">
      <c r="A1330" s="131" t="s">
        <v>59</v>
      </c>
      <c r="B1330" s="131" t="s">
        <v>1616</v>
      </c>
    </row>
    <row r="1331" spans="1:2" x14ac:dyDescent="0.25">
      <c r="A1331" s="131" t="s">
        <v>59</v>
      </c>
      <c r="B1331" s="131" t="s">
        <v>1617</v>
      </c>
    </row>
    <row r="1332" spans="1:2" x14ac:dyDescent="0.25">
      <c r="A1332" s="131" t="s">
        <v>59</v>
      </c>
      <c r="B1332" s="131" t="s">
        <v>1618</v>
      </c>
    </row>
    <row r="1333" spans="1:2" x14ac:dyDescent="0.25">
      <c r="A1333" s="131" t="s">
        <v>59</v>
      </c>
      <c r="B1333" s="131" t="s">
        <v>1619</v>
      </c>
    </row>
    <row r="1334" spans="1:2" x14ac:dyDescent="0.25">
      <c r="A1334" s="131" t="s">
        <v>59</v>
      </c>
      <c r="B1334" s="131" t="s">
        <v>1620</v>
      </c>
    </row>
    <row r="1335" spans="1:2" x14ac:dyDescent="0.25">
      <c r="A1335" s="131" t="s">
        <v>59</v>
      </c>
      <c r="B1335" s="131" t="s">
        <v>1621</v>
      </c>
    </row>
    <row r="1336" spans="1:2" x14ac:dyDescent="0.25">
      <c r="A1336" s="131" t="s">
        <v>59</v>
      </c>
      <c r="B1336" s="131" t="s">
        <v>1622</v>
      </c>
    </row>
    <row r="1337" spans="1:2" x14ac:dyDescent="0.25">
      <c r="A1337" s="131" t="s">
        <v>59</v>
      </c>
      <c r="B1337" s="131" t="s">
        <v>1623</v>
      </c>
    </row>
    <row r="1338" spans="1:2" x14ac:dyDescent="0.25">
      <c r="A1338" s="131" t="s">
        <v>59</v>
      </c>
      <c r="B1338" s="131" t="s">
        <v>1624</v>
      </c>
    </row>
    <row r="1339" spans="1:2" x14ac:dyDescent="0.25">
      <c r="A1339" s="131" t="s">
        <v>59</v>
      </c>
      <c r="B1339" s="131" t="s">
        <v>1625</v>
      </c>
    </row>
    <row r="1340" spans="1:2" x14ac:dyDescent="0.25">
      <c r="A1340" s="131" t="s">
        <v>59</v>
      </c>
      <c r="B1340" s="131" t="s">
        <v>1626</v>
      </c>
    </row>
    <row r="1341" spans="1:2" x14ac:dyDescent="0.25">
      <c r="A1341" s="131" t="s">
        <v>59</v>
      </c>
      <c r="B1341" s="131" t="s">
        <v>1627</v>
      </c>
    </row>
    <row r="1342" spans="1:2" x14ac:dyDescent="0.25">
      <c r="A1342" s="131" t="s">
        <v>59</v>
      </c>
      <c r="B1342" s="131" t="s">
        <v>1176</v>
      </c>
    </row>
    <row r="1343" spans="1:2" x14ac:dyDescent="0.25">
      <c r="A1343" s="131" t="s">
        <v>59</v>
      </c>
      <c r="B1343" s="131" t="s">
        <v>1628</v>
      </c>
    </row>
    <row r="1344" spans="1:2" x14ac:dyDescent="0.25">
      <c r="A1344" s="131" t="s">
        <v>59</v>
      </c>
      <c r="B1344" s="131" t="s">
        <v>1629</v>
      </c>
    </row>
    <row r="1345" spans="1:2" x14ac:dyDescent="0.25">
      <c r="A1345" s="131" t="s">
        <v>59</v>
      </c>
      <c r="B1345" s="131" t="s">
        <v>1630</v>
      </c>
    </row>
    <row r="1346" spans="1:2" x14ac:dyDescent="0.25">
      <c r="A1346" s="131" t="s">
        <v>59</v>
      </c>
      <c r="B1346" s="131" t="s">
        <v>1631</v>
      </c>
    </row>
    <row r="1347" spans="1:2" x14ac:dyDescent="0.25">
      <c r="A1347" s="131" t="s">
        <v>39</v>
      </c>
      <c r="B1347" s="131" t="s">
        <v>1632</v>
      </c>
    </row>
    <row r="1348" spans="1:2" x14ac:dyDescent="0.25">
      <c r="A1348" s="131" t="s">
        <v>39</v>
      </c>
      <c r="B1348" s="131" t="s">
        <v>1633</v>
      </c>
    </row>
    <row r="1349" spans="1:2" x14ac:dyDescent="0.25">
      <c r="A1349" s="131" t="s">
        <v>39</v>
      </c>
      <c r="B1349" s="131" t="s">
        <v>1634</v>
      </c>
    </row>
    <row r="1350" spans="1:2" x14ac:dyDescent="0.25">
      <c r="A1350" s="131" t="s">
        <v>39</v>
      </c>
      <c r="B1350" s="131" t="s">
        <v>1635</v>
      </c>
    </row>
    <row r="1351" spans="1:2" x14ac:dyDescent="0.25">
      <c r="A1351" s="131" t="s">
        <v>39</v>
      </c>
      <c r="B1351" s="131" t="s">
        <v>1636</v>
      </c>
    </row>
    <row r="1352" spans="1:2" x14ac:dyDescent="0.25">
      <c r="A1352" s="131" t="s">
        <v>39</v>
      </c>
      <c r="B1352" s="131" t="s">
        <v>1637</v>
      </c>
    </row>
    <row r="1353" spans="1:2" x14ac:dyDescent="0.25">
      <c r="A1353" s="131" t="s">
        <v>39</v>
      </c>
      <c r="B1353" s="131" t="s">
        <v>1638</v>
      </c>
    </row>
    <row r="1354" spans="1:2" x14ac:dyDescent="0.25">
      <c r="A1354" s="131" t="s">
        <v>39</v>
      </c>
      <c r="B1354" s="131" t="s">
        <v>1639</v>
      </c>
    </row>
    <row r="1355" spans="1:2" x14ac:dyDescent="0.25">
      <c r="A1355" s="131" t="s">
        <v>39</v>
      </c>
      <c r="B1355" s="131" t="s">
        <v>1640</v>
      </c>
    </row>
    <row r="1356" spans="1:2" x14ac:dyDescent="0.25">
      <c r="A1356" s="131" t="s">
        <v>39</v>
      </c>
      <c r="B1356" s="131" t="s">
        <v>1641</v>
      </c>
    </row>
    <row r="1357" spans="1:2" x14ac:dyDescent="0.25">
      <c r="A1357" s="131" t="s">
        <v>39</v>
      </c>
      <c r="B1357" s="131" t="s">
        <v>1642</v>
      </c>
    </row>
    <row r="1358" spans="1:2" x14ac:dyDescent="0.25">
      <c r="A1358" s="131" t="s">
        <v>39</v>
      </c>
      <c r="B1358" s="131" t="s">
        <v>1643</v>
      </c>
    </row>
    <row r="1359" spans="1:2" x14ac:dyDescent="0.25">
      <c r="A1359" s="131" t="s">
        <v>39</v>
      </c>
      <c r="B1359" s="131" t="s">
        <v>1644</v>
      </c>
    </row>
    <row r="1360" spans="1:2" x14ac:dyDescent="0.25">
      <c r="A1360" s="131" t="s">
        <v>39</v>
      </c>
      <c r="B1360" s="131" t="s">
        <v>1645</v>
      </c>
    </row>
    <row r="1361" spans="1:2" x14ac:dyDescent="0.25">
      <c r="A1361" s="131" t="s">
        <v>39</v>
      </c>
      <c r="B1361" s="131" t="s">
        <v>1646</v>
      </c>
    </row>
    <row r="1362" spans="1:2" x14ac:dyDescent="0.25">
      <c r="A1362" s="131" t="s">
        <v>39</v>
      </c>
      <c r="B1362" s="131" t="s">
        <v>1647</v>
      </c>
    </row>
    <row r="1363" spans="1:2" x14ac:dyDescent="0.25">
      <c r="A1363" s="131" t="s">
        <v>39</v>
      </c>
      <c r="B1363" s="131" t="s">
        <v>1648</v>
      </c>
    </row>
    <row r="1364" spans="1:2" x14ac:dyDescent="0.25">
      <c r="A1364" s="131" t="s">
        <v>39</v>
      </c>
      <c r="B1364" s="131" t="s">
        <v>1649</v>
      </c>
    </row>
    <row r="1365" spans="1:2" x14ac:dyDescent="0.25">
      <c r="A1365" s="131" t="s">
        <v>39</v>
      </c>
      <c r="B1365" s="131" t="s">
        <v>1650</v>
      </c>
    </row>
    <row r="1366" spans="1:2" x14ac:dyDescent="0.25">
      <c r="A1366" s="131" t="s">
        <v>39</v>
      </c>
      <c r="B1366" s="131" t="s">
        <v>1651</v>
      </c>
    </row>
    <row r="1367" spans="1:2" x14ac:dyDescent="0.25">
      <c r="A1367" s="131" t="s">
        <v>39</v>
      </c>
      <c r="B1367" s="131" t="s">
        <v>1652</v>
      </c>
    </row>
    <row r="1368" spans="1:2" x14ac:dyDescent="0.25">
      <c r="A1368" s="131" t="s">
        <v>39</v>
      </c>
      <c r="B1368" s="131" t="s">
        <v>1653</v>
      </c>
    </row>
    <row r="1369" spans="1:2" x14ac:dyDescent="0.25">
      <c r="A1369" s="131" t="s">
        <v>39</v>
      </c>
      <c r="B1369" s="131" t="s">
        <v>1654</v>
      </c>
    </row>
    <row r="1370" spans="1:2" x14ac:dyDescent="0.25">
      <c r="A1370" s="131" t="s">
        <v>39</v>
      </c>
      <c r="B1370" s="131" t="s">
        <v>1655</v>
      </c>
    </row>
    <row r="1371" spans="1:2" x14ac:dyDescent="0.25">
      <c r="A1371" s="131" t="s">
        <v>39</v>
      </c>
      <c r="B1371" s="131" t="s">
        <v>1656</v>
      </c>
    </row>
    <row r="1372" spans="1:2" x14ac:dyDescent="0.25">
      <c r="A1372" s="131" t="s">
        <v>39</v>
      </c>
      <c r="B1372" s="131" t="s">
        <v>1657</v>
      </c>
    </row>
    <row r="1373" spans="1:2" x14ac:dyDescent="0.25">
      <c r="A1373" s="131" t="s">
        <v>39</v>
      </c>
      <c r="B1373" s="131" t="s">
        <v>1658</v>
      </c>
    </row>
    <row r="1374" spans="1:2" x14ac:dyDescent="0.25">
      <c r="A1374" s="131" t="s">
        <v>39</v>
      </c>
      <c r="B1374" s="131" t="s">
        <v>1659</v>
      </c>
    </row>
    <row r="1375" spans="1:2" x14ac:dyDescent="0.25">
      <c r="A1375" s="131" t="s">
        <v>39</v>
      </c>
      <c r="B1375" s="131" t="s">
        <v>1660</v>
      </c>
    </row>
    <row r="1376" spans="1:2" x14ac:dyDescent="0.25">
      <c r="A1376" s="131" t="s">
        <v>39</v>
      </c>
      <c r="B1376" s="131" t="s">
        <v>1661</v>
      </c>
    </row>
    <row r="1377" spans="1:2" x14ac:dyDescent="0.25">
      <c r="A1377" s="131" t="s">
        <v>39</v>
      </c>
      <c r="B1377" s="131" t="s">
        <v>1662</v>
      </c>
    </row>
    <row r="1378" spans="1:2" x14ac:dyDescent="0.25">
      <c r="A1378" s="131" t="s">
        <v>39</v>
      </c>
      <c r="B1378" s="131" t="s">
        <v>1663</v>
      </c>
    </row>
    <row r="1379" spans="1:2" x14ac:dyDescent="0.25">
      <c r="A1379" s="131" t="s">
        <v>39</v>
      </c>
      <c r="B1379" s="131" t="s">
        <v>1664</v>
      </c>
    </row>
    <row r="1380" spans="1:2" x14ac:dyDescent="0.25">
      <c r="A1380" s="131" t="s">
        <v>39</v>
      </c>
      <c r="B1380" s="131" t="s">
        <v>1665</v>
      </c>
    </row>
    <row r="1381" spans="1:2" x14ac:dyDescent="0.25">
      <c r="A1381" s="131" t="s">
        <v>39</v>
      </c>
      <c r="B1381" s="131" t="s">
        <v>1666</v>
      </c>
    </row>
    <row r="1382" spans="1:2" x14ac:dyDescent="0.25">
      <c r="A1382" s="131" t="s">
        <v>39</v>
      </c>
      <c r="B1382" s="131" t="s">
        <v>1667</v>
      </c>
    </row>
    <row r="1383" spans="1:2" x14ac:dyDescent="0.25">
      <c r="A1383" s="131" t="s">
        <v>39</v>
      </c>
      <c r="B1383" s="131" t="s">
        <v>1668</v>
      </c>
    </row>
    <row r="1384" spans="1:2" x14ac:dyDescent="0.25">
      <c r="A1384" s="131" t="s">
        <v>39</v>
      </c>
      <c r="B1384" s="131" t="s">
        <v>1669</v>
      </c>
    </row>
    <row r="1385" spans="1:2" x14ac:dyDescent="0.25">
      <c r="A1385" s="131" t="s">
        <v>39</v>
      </c>
      <c r="B1385" s="131" t="s">
        <v>1670</v>
      </c>
    </row>
    <row r="1386" spans="1:2" x14ac:dyDescent="0.25">
      <c r="A1386" s="131" t="s">
        <v>39</v>
      </c>
      <c r="B1386" s="131" t="s">
        <v>1671</v>
      </c>
    </row>
    <row r="1387" spans="1:2" x14ac:dyDescent="0.25">
      <c r="A1387" s="131" t="s">
        <v>39</v>
      </c>
      <c r="B1387" s="131" t="s">
        <v>1672</v>
      </c>
    </row>
    <row r="1388" spans="1:2" x14ac:dyDescent="0.25">
      <c r="A1388" s="131" t="s">
        <v>39</v>
      </c>
      <c r="B1388" s="131" t="s">
        <v>1673</v>
      </c>
    </row>
    <row r="1389" spans="1:2" x14ac:dyDescent="0.25">
      <c r="A1389" s="131" t="s">
        <v>39</v>
      </c>
      <c r="B1389" s="131" t="s">
        <v>1674</v>
      </c>
    </row>
    <row r="1390" spans="1:2" x14ac:dyDescent="0.25">
      <c r="A1390" s="131" t="s">
        <v>39</v>
      </c>
      <c r="B1390" s="131" t="s">
        <v>1675</v>
      </c>
    </row>
    <row r="1391" spans="1:2" x14ac:dyDescent="0.25">
      <c r="A1391" s="131" t="s">
        <v>39</v>
      </c>
      <c r="B1391" s="131" t="s">
        <v>1676</v>
      </c>
    </row>
    <row r="1392" spans="1:2" x14ac:dyDescent="0.25">
      <c r="A1392" s="131" t="s">
        <v>39</v>
      </c>
      <c r="B1392" s="131" t="s">
        <v>1677</v>
      </c>
    </row>
    <row r="1393" spans="1:2" x14ac:dyDescent="0.25">
      <c r="A1393" s="131" t="s">
        <v>39</v>
      </c>
      <c r="B1393" s="131" t="s">
        <v>1678</v>
      </c>
    </row>
    <row r="1394" spans="1:2" x14ac:dyDescent="0.25">
      <c r="A1394" s="131" t="s">
        <v>39</v>
      </c>
      <c r="B1394" s="131" t="s">
        <v>1679</v>
      </c>
    </row>
    <row r="1395" spans="1:2" x14ac:dyDescent="0.25">
      <c r="A1395" s="131" t="s">
        <v>39</v>
      </c>
      <c r="B1395" s="131" t="s">
        <v>1680</v>
      </c>
    </row>
    <row r="1396" spans="1:2" x14ac:dyDescent="0.25">
      <c r="A1396" s="131" t="s">
        <v>39</v>
      </c>
      <c r="B1396" s="131" t="s">
        <v>1681</v>
      </c>
    </row>
    <row r="1397" spans="1:2" x14ac:dyDescent="0.25">
      <c r="A1397" s="131" t="s">
        <v>39</v>
      </c>
      <c r="B1397" s="131" t="s">
        <v>1682</v>
      </c>
    </row>
    <row r="1398" spans="1:2" x14ac:dyDescent="0.25">
      <c r="A1398" s="131" t="s">
        <v>39</v>
      </c>
      <c r="B1398" s="131" t="s">
        <v>1683</v>
      </c>
    </row>
    <row r="1399" spans="1:2" x14ac:dyDescent="0.25">
      <c r="A1399" s="131" t="s">
        <v>39</v>
      </c>
      <c r="B1399" s="131" t="s">
        <v>1684</v>
      </c>
    </row>
    <row r="1400" spans="1:2" x14ac:dyDescent="0.25">
      <c r="A1400" s="131" t="s">
        <v>39</v>
      </c>
      <c r="B1400" s="131" t="s">
        <v>1685</v>
      </c>
    </row>
    <row r="1401" spans="1:2" x14ac:dyDescent="0.25">
      <c r="A1401" s="131" t="s">
        <v>39</v>
      </c>
      <c r="B1401" s="131" t="s">
        <v>1686</v>
      </c>
    </row>
    <row r="1402" spans="1:2" x14ac:dyDescent="0.25">
      <c r="A1402" s="131" t="s">
        <v>39</v>
      </c>
      <c r="B1402" s="131" t="s">
        <v>1687</v>
      </c>
    </row>
    <row r="1403" spans="1:2" x14ac:dyDescent="0.25">
      <c r="A1403" s="131" t="s">
        <v>39</v>
      </c>
      <c r="B1403" s="131" t="s">
        <v>1688</v>
      </c>
    </row>
    <row r="1404" spans="1:2" x14ac:dyDescent="0.25">
      <c r="A1404" s="131" t="s">
        <v>39</v>
      </c>
      <c r="B1404" s="131" t="s">
        <v>1689</v>
      </c>
    </row>
    <row r="1405" spans="1:2" x14ac:dyDescent="0.25">
      <c r="A1405" s="131" t="s">
        <v>39</v>
      </c>
      <c r="B1405" s="131" t="s">
        <v>1690</v>
      </c>
    </row>
    <row r="1406" spans="1:2" x14ac:dyDescent="0.25">
      <c r="A1406" s="131" t="s">
        <v>39</v>
      </c>
      <c r="B1406" s="131" t="s">
        <v>1691</v>
      </c>
    </row>
    <row r="1407" spans="1:2" x14ac:dyDescent="0.25">
      <c r="A1407" s="131" t="s">
        <v>39</v>
      </c>
      <c r="B1407" s="131" t="s">
        <v>1692</v>
      </c>
    </row>
    <row r="1408" spans="1:2" x14ac:dyDescent="0.25">
      <c r="A1408" s="131" t="s">
        <v>39</v>
      </c>
      <c r="B1408" s="131" t="s">
        <v>1693</v>
      </c>
    </row>
    <row r="1409" spans="1:2" x14ac:dyDescent="0.25">
      <c r="A1409" s="131" t="s">
        <v>39</v>
      </c>
      <c r="B1409" s="131" t="s">
        <v>1694</v>
      </c>
    </row>
    <row r="1410" spans="1:2" x14ac:dyDescent="0.25">
      <c r="A1410" s="131" t="s">
        <v>39</v>
      </c>
      <c r="B1410" s="131" t="s">
        <v>1695</v>
      </c>
    </row>
    <row r="1411" spans="1:2" x14ac:dyDescent="0.25">
      <c r="A1411" s="131" t="s">
        <v>39</v>
      </c>
      <c r="B1411" s="131" t="s">
        <v>1696</v>
      </c>
    </row>
    <row r="1412" spans="1:2" x14ac:dyDescent="0.25">
      <c r="A1412" s="131" t="s">
        <v>39</v>
      </c>
      <c r="B1412" s="131" t="s">
        <v>1697</v>
      </c>
    </row>
    <row r="1413" spans="1:2" x14ac:dyDescent="0.25">
      <c r="A1413" s="131" t="s">
        <v>39</v>
      </c>
      <c r="B1413" s="131" t="s">
        <v>1698</v>
      </c>
    </row>
    <row r="1414" spans="1:2" x14ac:dyDescent="0.25">
      <c r="A1414" s="131" t="s">
        <v>39</v>
      </c>
      <c r="B1414" s="131" t="s">
        <v>1699</v>
      </c>
    </row>
    <row r="1415" spans="1:2" x14ac:dyDescent="0.25">
      <c r="A1415" s="131" t="s">
        <v>39</v>
      </c>
      <c r="B1415" s="131" t="s">
        <v>1700</v>
      </c>
    </row>
    <row r="1416" spans="1:2" x14ac:dyDescent="0.25">
      <c r="A1416" s="131" t="s">
        <v>39</v>
      </c>
      <c r="B1416" s="131" t="s">
        <v>1701</v>
      </c>
    </row>
    <row r="1417" spans="1:2" x14ac:dyDescent="0.25">
      <c r="A1417" s="131" t="s">
        <v>39</v>
      </c>
      <c r="B1417" s="131" t="s">
        <v>1702</v>
      </c>
    </row>
    <row r="1418" spans="1:2" x14ac:dyDescent="0.25">
      <c r="A1418" s="131" t="s">
        <v>39</v>
      </c>
      <c r="B1418" s="131" t="s">
        <v>1703</v>
      </c>
    </row>
    <row r="1419" spans="1:2" x14ac:dyDescent="0.25">
      <c r="A1419" s="131" t="s">
        <v>39</v>
      </c>
      <c r="B1419" s="131" t="s">
        <v>1704</v>
      </c>
    </row>
    <row r="1420" spans="1:2" x14ac:dyDescent="0.25">
      <c r="A1420" s="131" t="s">
        <v>39</v>
      </c>
      <c r="B1420" s="131" t="s">
        <v>1705</v>
      </c>
    </row>
    <row r="1421" spans="1:2" x14ac:dyDescent="0.25">
      <c r="A1421" s="131" t="s">
        <v>39</v>
      </c>
      <c r="B1421" s="131" t="s">
        <v>1706</v>
      </c>
    </row>
    <row r="1422" spans="1:2" x14ac:dyDescent="0.25">
      <c r="A1422" s="131" t="s">
        <v>39</v>
      </c>
      <c r="B1422" s="131" t="s">
        <v>1115</v>
      </c>
    </row>
    <row r="1423" spans="1:2" x14ac:dyDescent="0.25">
      <c r="A1423" s="131" t="s">
        <v>39</v>
      </c>
      <c r="B1423" s="131" t="s">
        <v>1707</v>
      </c>
    </row>
    <row r="1424" spans="1:2" x14ac:dyDescent="0.25">
      <c r="A1424" s="131" t="s">
        <v>39</v>
      </c>
      <c r="B1424" s="131" t="s">
        <v>1708</v>
      </c>
    </row>
    <row r="1425" spans="1:2" x14ac:dyDescent="0.25">
      <c r="A1425" s="131" t="s">
        <v>39</v>
      </c>
      <c r="B1425" s="131" t="s">
        <v>1709</v>
      </c>
    </row>
    <row r="1426" spans="1:2" x14ac:dyDescent="0.25">
      <c r="A1426" s="131" t="s">
        <v>39</v>
      </c>
      <c r="B1426" s="131" t="s">
        <v>1710</v>
      </c>
    </row>
    <row r="1427" spans="1:2" x14ac:dyDescent="0.25">
      <c r="A1427" s="131" t="s">
        <v>39</v>
      </c>
      <c r="B1427" s="131" t="s">
        <v>1711</v>
      </c>
    </row>
    <row r="1428" spans="1:2" x14ac:dyDescent="0.25">
      <c r="A1428" s="131" t="s">
        <v>39</v>
      </c>
      <c r="B1428" s="131" t="s">
        <v>1712</v>
      </c>
    </row>
    <row r="1429" spans="1:2" x14ac:dyDescent="0.25">
      <c r="A1429" s="131" t="s">
        <v>39</v>
      </c>
      <c r="B1429" s="131" t="s">
        <v>1713</v>
      </c>
    </row>
    <row r="1430" spans="1:2" x14ac:dyDescent="0.25">
      <c r="A1430" s="131" t="s">
        <v>39</v>
      </c>
      <c r="B1430" s="131" t="s">
        <v>1714</v>
      </c>
    </row>
    <row r="1431" spans="1:2" x14ac:dyDescent="0.25">
      <c r="A1431" s="131" t="s">
        <v>39</v>
      </c>
      <c r="B1431" s="131" t="s">
        <v>1715</v>
      </c>
    </row>
    <row r="1432" spans="1:2" x14ac:dyDescent="0.25">
      <c r="A1432" s="131" t="s">
        <v>39</v>
      </c>
      <c r="B1432" s="131" t="s">
        <v>1716</v>
      </c>
    </row>
    <row r="1433" spans="1:2" x14ac:dyDescent="0.25">
      <c r="A1433" s="131" t="s">
        <v>39</v>
      </c>
      <c r="B1433" s="131" t="s">
        <v>1717</v>
      </c>
    </row>
    <row r="1434" spans="1:2" x14ac:dyDescent="0.25">
      <c r="A1434" s="131" t="s">
        <v>39</v>
      </c>
      <c r="B1434" s="131" t="s">
        <v>1718</v>
      </c>
    </row>
    <row r="1435" spans="1:2" x14ac:dyDescent="0.25">
      <c r="A1435" s="131" t="s">
        <v>39</v>
      </c>
      <c r="B1435" s="131" t="s">
        <v>1719</v>
      </c>
    </row>
    <row r="1436" spans="1:2" x14ac:dyDescent="0.25">
      <c r="A1436" s="131" t="s">
        <v>39</v>
      </c>
      <c r="B1436" s="131" t="s">
        <v>1720</v>
      </c>
    </row>
    <row r="1437" spans="1:2" x14ac:dyDescent="0.25">
      <c r="A1437" s="131" t="s">
        <v>39</v>
      </c>
      <c r="B1437" s="131" t="s">
        <v>1721</v>
      </c>
    </row>
    <row r="1438" spans="1:2" x14ac:dyDescent="0.25">
      <c r="A1438" s="131" t="s">
        <v>39</v>
      </c>
      <c r="B1438" s="131" t="s">
        <v>1722</v>
      </c>
    </row>
    <row r="1439" spans="1:2" x14ac:dyDescent="0.25">
      <c r="A1439" s="131" t="s">
        <v>39</v>
      </c>
      <c r="B1439" s="131" t="s">
        <v>1723</v>
      </c>
    </row>
    <row r="1440" spans="1:2" x14ac:dyDescent="0.25">
      <c r="A1440" s="131" t="s">
        <v>39</v>
      </c>
      <c r="B1440" s="131" t="s">
        <v>1724</v>
      </c>
    </row>
    <row r="1441" spans="1:2" x14ac:dyDescent="0.25">
      <c r="A1441" s="131" t="s">
        <v>39</v>
      </c>
      <c r="B1441" s="131" t="s">
        <v>1725</v>
      </c>
    </row>
    <row r="1442" spans="1:2" x14ac:dyDescent="0.25">
      <c r="A1442" s="131" t="s">
        <v>39</v>
      </c>
      <c r="B1442" s="131" t="s">
        <v>1726</v>
      </c>
    </row>
    <row r="1443" spans="1:2" x14ac:dyDescent="0.25">
      <c r="A1443" s="131" t="s">
        <v>39</v>
      </c>
      <c r="B1443" s="131" t="s">
        <v>1727</v>
      </c>
    </row>
    <row r="1444" spans="1:2" x14ac:dyDescent="0.25">
      <c r="A1444" s="131" t="s">
        <v>39</v>
      </c>
      <c r="B1444" s="131" t="s">
        <v>1728</v>
      </c>
    </row>
    <row r="1445" spans="1:2" x14ac:dyDescent="0.25">
      <c r="A1445" s="131" t="s">
        <v>39</v>
      </c>
      <c r="B1445" s="131" t="s">
        <v>1729</v>
      </c>
    </row>
    <row r="1446" spans="1:2" x14ac:dyDescent="0.25">
      <c r="A1446" s="131" t="s">
        <v>39</v>
      </c>
      <c r="B1446" s="131" t="s">
        <v>1730</v>
      </c>
    </row>
    <row r="1447" spans="1:2" x14ac:dyDescent="0.25">
      <c r="A1447" s="131" t="s">
        <v>39</v>
      </c>
      <c r="B1447" s="131" t="s">
        <v>1731</v>
      </c>
    </row>
    <row r="1448" spans="1:2" x14ac:dyDescent="0.25">
      <c r="A1448" s="131" t="s">
        <v>39</v>
      </c>
      <c r="B1448" s="131" t="s">
        <v>1732</v>
      </c>
    </row>
    <row r="1449" spans="1:2" x14ac:dyDescent="0.25">
      <c r="A1449" s="131" t="s">
        <v>39</v>
      </c>
      <c r="B1449" s="131" t="s">
        <v>1733</v>
      </c>
    </row>
    <row r="1450" spans="1:2" x14ac:dyDescent="0.25">
      <c r="A1450" s="131" t="s">
        <v>39</v>
      </c>
      <c r="B1450" s="131" t="s">
        <v>1734</v>
      </c>
    </row>
    <row r="1451" spans="1:2" x14ac:dyDescent="0.25">
      <c r="A1451" s="131" t="s">
        <v>39</v>
      </c>
      <c r="B1451" s="131" t="s">
        <v>1735</v>
      </c>
    </row>
    <row r="1452" spans="1:2" x14ac:dyDescent="0.25">
      <c r="A1452" s="131" t="s">
        <v>39</v>
      </c>
      <c r="B1452" s="131" t="s">
        <v>1736</v>
      </c>
    </row>
    <row r="1453" spans="1:2" x14ac:dyDescent="0.25">
      <c r="A1453" s="131" t="s">
        <v>39</v>
      </c>
      <c r="B1453" s="131" t="s">
        <v>1737</v>
      </c>
    </row>
    <row r="1454" spans="1:2" x14ac:dyDescent="0.25">
      <c r="A1454" s="131" t="s">
        <v>39</v>
      </c>
      <c r="B1454" s="131" t="s">
        <v>1224</v>
      </c>
    </row>
    <row r="1455" spans="1:2" x14ac:dyDescent="0.25">
      <c r="A1455" s="131" t="s">
        <v>39</v>
      </c>
      <c r="B1455" s="131" t="s">
        <v>1738</v>
      </c>
    </row>
    <row r="1456" spans="1:2" x14ac:dyDescent="0.25">
      <c r="A1456" s="131" t="s">
        <v>39</v>
      </c>
      <c r="B1456" s="131" t="s">
        <v>1739</v>
      </c>
    </row>
    <row r="1457" spans="1:2" x14ac:dyDescent="0.25">
      <c r="A1457" s="131" t="s">
        <v>39</v>
      </c>
      <c r="B1457" s="131" t="s">
        <v>1740</v>
      </c>
    </row>
    <row r="1458" spans="1:2" x14ac:dyDescent="0.25">
      <c r="A1458" s="131" t="s">
        <v>39</v>
      </c>
      <c r="B1458" s="131" t="s">
        <v>1741</v>
      </c>
    </row>
    <row r="1459" spans="1:2" x14ac:dyDescent="0.25">
      <c r="A1459" s="131" t="s">
        <v>39</v>
      </c>
      <c r="B1459" s="131" t="s">
        <v>1742</v>
      </c>
    </row>
    <row r="1460" spans="1:2" x14ac:dyDescent="0.25">
      <c r="A1460" s="131" t="s">
        <v>39</v>
      </c>
      <c r="B1460" s="131" t="s">
        <v>1743</v>
      </c>
    </row>
    <row r="1461" spans="1:2" x14ac:dyDescent="0.25">
      <c r="A1461" s="131" t="s">
        <v>39</v>
      </c>
      <c r="B1461" s="131" t="s">
        <v>1744</v>
      </c>
    </row>
    <row r="1462" spans="1:2" x14ac:dyDescent="0.25">
      <c r="A1462" s="131" t="s">
        <v>39</v>
      </c>
      <c r="B1462" s="131" t="s">
        <v>1745</v>
      </c>
    </row>
    <row r="1463" spans="1:2" x14ac:dyDescent="0.25">
      <c r="A1463" s="131" t="s">
        <v>39</v>
      </c>
      <c r="B1463" s="131" t="s">
        <v>1746</v>
      </c>
    </row>
    <row r="1464" spans="1:2" x14ac:dyDescent="0.25">
      <c r="A1464" s="131" t="s">
        <v>39</v>
      </c>
      <c r="B1464" s="131" t="s">
        <v>1747</v>
      </c>
    </row>
    <row r="1465" spans="1:2" x14ac:dyDescent="0.25">
      <c r="A1465" s="131" t="s">
        <v>39</v>
      </c>
      <c r="B1465" s="131" t="s">
        <v>1748</v>
      </c>
    </row>
    <row r="1466" spans="1:2" x14ac:dyDescent="0.25">
      <c r="A1466" s="131" t="s">
        <v>39</v>
      </c>
      <c r="B1466" s="131" t="s">
        <v>336</v>
      </c>
    </row>
    <row r="1467" spans="1:2" x14ac:dyDescent="0.25">
      <c r="A1467" s="131" t="s">
        <v>39</v>
      </c>
      <c r="B1467" s="131" t="s">
        <v>1749</v>
      </c>
    </row>
    <row r="1468" spans="1:2" x14ac:dyDescent="0.25">
      <c r="A1468" s="131" t="s">
        <v>39</v>
      </c>
      <c r="B1468" s="131" t="s">
        <v>1750</v>
      </c>
    </row>
    <row r="1469" spans="1:2" x14ac:dyDescent="0.25">
      <c r="A1469" s="131" t="s">
        <v>39</v>
      </c>
      <c r="B1469" s="131" t="s">
        <v>1751</v>
      </c>
    </row>
    <row r="1470" spans="1:2" x14ac:dyDescent="0.25">
      <c r="A1470" s="131" t="s">
        <v>39</v>
      </c>
      <c r="B1470" s="131" t="s">
        <v>1752</v>
      </c>
    </row>
    <row r="1471" spans="1:2" x14ac:dyDescent="0.25">
      <c r="A1471" s="131" t="s">
        <v>39</v>
      </c>
      <c r="B1471" s="131" t="s">
        <v>1753</v>
      </c>
    </row>
    <row r="1472" spans="1:2" x14ac:dyDescent="0.25">
      <c r="A1472" s="131" t="s">
        <v>39</v>
      </c>
      <c r="B1472" s="131" t="s">
        <v>1754</v>
      </c>
    </row>
    <row r="1473" spans="1:2" x14ac:dyDescent="0.25">
      <c r="A1473" s="131" t="s">
        <v>39</v>
      </c>
      <c r="B1473" s="131" t="s">
        <v>1755</v>
      </c>
    </row>
    <row r="1474" spans="1:2" x14ac:dyDescent="0.25">
      <c r="A1474" s="131" t="s">
        <v>39</v>
      </c>
      <c r="B1474" s="131" t="s">
        <v>1756</v>
      </c>
    </row>
    <row r="1475" spans="1:2" x14ac:dyDescent="0.25">
      <c r="A1475" s="131" t="s">
        <v>39</v>
      </c>
      <c r="B1475" s="131" t="s">
        <v>1757</v>
      </c>
    </row>
    <row r="1476" spans="1:2" x14ac:dyDescent="0.25">
      <c r="A1476" s="131" t="s">
        <v>39</v>
      </c>
      <c r="B1476" s="131" t="s">
        <v>576</v>
      </c>
    </row>
    <row r="1477" spans="1:2" x14ac:dyDescent="0.25">
      <c r="A1477" s="131" t="s">
        <v>39</v>
      </c>
      <c r="B1477" s="131" t="s">
        <v>580</v>
      </c>
    </row>
    <row r="1478" spans="1:2" x14ac:dyDescent="0.25">
      <c r="A1478" s="131" t="s">
        <v>39</v>
      </c>
      <c r="B1478" s="131" t="s">
        <v>1758</v>
      </c>
    </row>
    <row r="1479" spans="1:2" x14ac:dyDescent="0.25">
      <c r="A1479" s="131" t="s">
        <v>39</v>
      </c>
      <c r="B1479" s="131" t="s">
        <v>1759</v>
      </c>
    </row>
    <row r="1480" spans="1:2" x14ac:dyDescent="0.25">
      <c r="A1480" s="131" t="s">
        <v>39</v>
      </c>
      <c r="B1480" s="131" t="s">
        <v>1760</v>
      </c>
    </row>
    <row r="1481" spans="1:2" x14ac:dyDescent="0.25">
      <c r="A1481" s="131" t="s">
        <v>39</v>
      </c>
      <c r="B1481" s="131" t="s">
        <v>1761</v>
      </c>
    </row>
    <row r="1482" spans="1:2" x14ac:dyDescent="0.25">
      <c r="A1482" s="131" t="s">
        <v>39</v>
      </c>
      <c r="B1482" s="131" t="s">
        <v>1762</v>
      </c>
    </row>
    <row r="1483" spans="1:2" x14ac:dyDescent="0.25">
      <c r="A1483" s="131" t="s">
        <v>39</v>
      </c>
      <c r="B1483" s="131" t="s">
        <v>1763</v>
      </c>
    </row>
    <row r="1484" spans="1:2" x14ac:dyDescent="0.25">
      <c r="A1484" s="131" t="s">
        <v>39</v>
      </c>
      <c r="B1484" s="131" t="s">
        <v>1764</v>
      </c>
    </row>
    <row r="1485" spans="1:2" x14ac:dyDescent="0.25">
      <c r="A1485" s="131" t="s">
        <v>39</v>
      </c>
      <c r="B1485" s="131" t="s">
        <v>1765</v>
      </c>
    </row>
    <row r="1486" spans="1:2" x14ac:dyDescent="0.25">
      <c r="A1486" s="131" t="s">
        <v>39</v>
      </c>
      <c r="B1486" s="131" t="s">
        <v>1766</v>
      </c>
    </row>
    <row r="1487" spans="1:2" x14ac:dyDescent="0.25">
      <c r="A1487" s="131" t="s">
        <v>39</v>
      </c>
      <c r="B1487" s="131" t="s">
        <v>1767</v>
      </c>
    </row>
    <row r="1488" spans="1:2" x14ac:dyDescent="0.25">
      <c r="A1488" s="131" t="s">
        <v>39</v>
      </c>
      <c r="B1488" s="131" t="s">
        <v>1768</v>
      </c>
    </row>
    <row r="1489" spans="1:2" x14ac:dyDescent="0.25">
      <c r="A1489" s="131" t="s">
        <v>39</v>
      </c>
      <c r="B1489" s="131" t="s">
        <v>1769</v>
      </c>
    </row>
    <row r="1490" spans="1:2" x14ac:dyDescent="0.25">
      <c r="A1490" s="131" t="s">
        <v>39</v>
      </c>
      <c r="B1490" s="131" t="s">
        <v>1770</v>
      </c>
    </row>
    <row r="1491" spans="1:2" x14ac:dyDescent="0.25">
      <c r="A1491" s="131" t="s">
        <v>39</v>
      </c>
      <c r="B1491" s="131" t="s">
        <v>1771</v>
      </c>
    </row>
    <row r="1492" spans="1:2" x14ac:dyDescent="0.25">
      <c r="A1492" s="131" t="s">
        <v>39</v>
      </c>
      <c r="B1492" s="131" t="s">
        <v>1772</v>
      </c>
    </row>
    <row r="1493" spans="1:2" x14ac:dyDescent="0.25">
      <c r="A1493" s="131" t="s">
        <v>39</v>
      </c>
      <c r="B1493" s="131" t="s">
        <v>1773</v>
      </c>
    </row>
    <row r="1494" spans="1:2" x14ac:dyDescent="0.25">
      <c r="A1494" s="131" t="s">
        <v>39</v>
      </c>
      <c r="B1494" s="131" t="s">
        <v>1774</v>
      </c>
    </row>
    <row r="1495" spans="1:2" x14ac:dyDescent="0.25">
      <c r="A1495" s="131" t="s">
        <v>39</v>
      </c>
      <c r="B1495" s="131" t="s">
        <v>1775</v>
      </c>
    </row>
    <row r="1496" spans="1:2" x14ac:dyDescent="0.25">
      <c r="A1496" s="131" t="s">
        <v>39</v>
      </c>
      <c r="B1496" s="131" t="s">
        <v>1776</v>
      </c>
    </row>
    <row r="1497" spans="1:2" x14ac:dyDescent="0.25">
      <c r="A1497" s="131" t="s">
        <v>39</v>
      </c>
      <c r="B1497" s="131" t="s">
        <v>1777</v>
      </c>
    </row>
    <row r="1498" spans="1:2" x14ac:dyDescent="0.25">
      <c r="A1498" s="131" t="s">
        <v>39</v>
      </c>
      <c r="B1498" s="131" t="s">
        <v>1778</v>
      </c>
    </row>
    <row r="1499" spans="1:2" x14ac:dyDescent="0.25">
      <c r="A1499" s="131" t="s">
        <v>39</v>
      </c>
      <c r="B1499" s="131" t="s">
        <v>1779</v>
      </c>
    </row>
    <row r="1500" spans="1:2" x14ac:dyDescent="0.25">
      <c r="A1500" s="131" t="s">
        <v>39</v>
      </c>
      <c r="B1500" s="131" t="s">
        <v>1780</v>
      </c>
    </row>
    <row r="1501" spans="1:2" x14ac:dyDescent="0.25">
      <c r="A1501" s="131" t="s">
        <v>39</v>
      </c>
      <c r="B1501" s="131" t="s">
        <v>1781</v>
      </c>
    </row>
    <row r="1502" spans="1:2" x14ac:dyDescent="0.25">
      <c r="A1502" s="131" t="s">
        <v>39</v>
      </c>
      <c r="B1502" s="131" t="s">
        <v>1782</v>
      </c>
    </row>
    <row r="1503" spans="1:2" x14ac:dyDescent="0.25">
      <c r="A1503" s="131" t="s">
        <v>39</v>
      </c>
      <c r="B1503" s="131" t="s">
        <v>1783</v>
      </c>
    </row>
    <row r="1504" spans="1:2" x14ac:dyDescent="0.25">
      <c r="A1504" s="131" t="s">
        <v>39</v>
      </c>
      <c r="B1504" s="131" t="s">
        <v>1784</v>
      </c>
    </row>
    <row r="1505" spans="1:2" x14ac:dyDescent="0.25">
      <c r="A1505" s="131" t="s">
        <v>39</v>
      </c>
      <c r="B1505" s="131" t="s">
        <v>1785</v>
      </c>
    </row>
    <row r="1506" spans="1:2" x14ac:dyDescent="0.25">
      <c r="A1506" s="131" t="s">
        <v>39</v>
      </c>
      <c r="B1506" s="131" t="s">
        <v>1786</v>
      </c>
    </row>
    <row r="1507" spans="1:2" x14ac:dyDescent="0.25">
      <c r="A1507" s="131" t="s">
        <v>39</v>
      </c>
      <c r="B1507" s="131" t="s">
        <v>1787</v>
      </c>
    </row>
    <row r="1508" spans="1:2" x14ac:dyDescent="0.25">
      <c r="A1508" s="131" t="s">
        <v>39</v>
      </c>
      <c r="B1508" s="131" t="s">
        <v>1788</v>
      </c>
    </row>
    <row r="1509" spans="1:2" x14ac:dyDescent="0.25">
      <c r="A1509" s="131" t="s">
        <v>39</v>
      </c>
      <c r="B1509" s="131" t="s">
        <v>1789</v>
      </c>
    </row>
    <row r="1510" spans="1:2" x14ac:dyDescent="0.25">
      <c r="A1510" s="131" t="s">
        <v>39</v>
      </c>
      <c r="B1510" s="131" t="s">
        <v>1790</v>
      </c>
    </row>
    <row r="1511" spans="1:2" x14ac:dyDescent="0.25">
      <c r="A1511" s="131" t="s">
        <v>39</v>
      </c>
      <c r="B1511" s="131" t="s">
        <v>1791</v>
      </c>
    </row>
    <row r="1512" spans="1:2" x14ac:dyDescent="0.25">
      <c r="A1512" s="131" t="s">
        <v>39</v>
      </c>
      <c r="B1512" s="131" t="s">
        <v>1792</v>
      </c>
    </row>
    <row r="1513" spans="1:2" x14ac:dyDescent="0.25">
      <c r="A1513" s="131" t="s">
        <v>39</v>
      </c>
      <c r="B1513" s="131" t="s">
        <v>1793</v>
      </c>
    </row>
    <row r="1514" spans="1:2" x14ac:dyDescent="0.25">
      <c r="A1514" s="131" t="s">
        <v>39</v>
      </c>
      <c r="B1514" s="131" t="s">
        <v>1794</v>
      </c>
    </row>
    <row r="1515" spans="1:2" x14ac:dyDescent="0.25">
      <c r="A1515" s="131" t="s">
        <v>39</v>
      </c>
      <c r="B1515" s="131" t="s">
        <v>1795</v>
      </c>
    </row>
    <row r="1516" spans="1:2" x14ac:dyDescent="0.25">
      <c r="A1516" s="131" t="s">
        <v>39</v>
      </c>
      <c r="B1516" s="131" t="s">
        <v>1796</v>
      </c>
    </row>
    <row r="1517" spans="1:2" x14ac:dyDescent="0.25">
      <c r="A1517" s="131" t="s">
        <v>39</v>
      </c>
      <c r="B1517" s="131" t="s">
        <v>1797</v>
      </c>
    </row>
    <row r="1518" spans="1:2" x14ac:dyDescent="0.25">
      <c r="A1518" s="131" t="s">
        <v>39</v>
      </c>
      <c r="B1518" s="131" t="s">
        <v>1798</v>
      </c>
    </row>
    <row r="1519" spans="1:2" x14ac:dyDescent="0.25">
      <c r="A1519" s="131" t="s">
        <v>39</v>
      </c>
      <c r="B1519" s="131" t="s">
        <v>1799</v>
      </c>
    </row>
    <row r="1520" spans="1:2" x14ac:dyDescent="0.25">
      <c r="A1520" s="131" t="s">
        <v>39</v>
      </c>
      <c r="B1520" s="131" t="s">
        <v>1800</v>
      </c>
    </row>
    <row r="1521" spans="1:2" x14ac:dyDescent="0.25">
      <c r="A1521" s="131" t="s">
        <v>39</v>
      </c>
      <c r="B1521" s="131" t="s">
        <v>1801</v>
      </c>
    </row>
    <row r="1522" spans="1:2" x14ac:dyDescent="0.25">
      <c r="A1522" s="131" t="s">
        <v>39</v>
      </c>
      <c r="B1522" s="131" t="s">
        <v>1802</v>
      </c>
    </row>
    <row r="1523" spans="1:2" x14ac:dyDescent="0.25">
      <c r="A1523" s="131" t="s">
        <v>39</v>
      </c>
      <c r="B1523" s="131" t="s">
        <v>1803</v>
      </c>
    </row>
    <row r="1524" spans="1:2" x14ac:dyDescent="0.25">
      <c r="A1524" s="131" t="s">
        <v>39</v>
      </c>
      <c r="B1524" s="131" t="s">
        <v>1804</v>
      </c>
    </row>
    <row r="1525" spans="1:2" x14ac:dyDescent="0.25">
      <c r="A1525" s="131" t="s">
        <v>39</v>
      </c>
      <c r="B1525" s="131" t="s">
        <v>1805</v>
      </c>
    </row>
    <row r="1526" spans="1:2" x14ac:dyDescent="0.25">
      <c r="A1526" s="131" t="s">
        <v>39</v>
      </c>
      <c r="B1526" s="131" t="s">
        <v>1806</v>
      </c>
    </row>
    <row r="1527" spans="1:2" x14ac:dyDescent="0.25">
      <c r="A1527" s="131" t="s">
        <v>39</v>
      </c>
      <c r="B1527" s="131" t="s">
        <v>1807</v>
      </c>
    </row>
    <row r="1528" spans="1:2" x14ac:dyDescent="0.25">
      <c r="A1528" s="131" t="s">
        <v>39</v>
      </c>
      <c r="B1528" s="131" t="s">
        <v>1808</v>
      </c>
    </row>
    <row r="1529" spans="1:2" x14ac:dyDescent="0.25">
      <c r="A1529" s="131" t="s">
        <v>39</v>
      </c>
      <c r="B1529" s="131" t="s">
        <v>1809</v>
      </c>
    </row>
    <row r="1530" spans="1:2" x14ac:dyDescent="0.25">
      <c r="A1530" s="131" t="s">
        <v>39</v>
      </c>
      <c r="B1530" s="131" t="s">
        <v>1810</v>
      </c>
    </row>
    <row r="1531" spans="1:2" x14ac:dyDescent="0.25">
      <c r="A1531" s="131" t="s">
        <v>39</v>
      </c>
      <c r="B1531" s="131" t="s">
        <v>1811</v>
      </c>
    </row>
    <row r="1532" spans="1:2" x14ac:dyDescent="0.25">
      <c r="A1532" s="131" t="s">
        <v>39</v>
      </c>
      <c r="B1532" s="131" t="s">
        <v>1812</v>
      </c>
    </row>
    <row r="1533" spans="1:2" x14ac:dyDescent="0.25">
      <c r="A1533" s="131" t="s">
        <v>39</v>
      </c>
      <c r="B1533" s="131" t="s">
        <v>1813</v>
      </c>
    </row>
    <row r="1534" spans="1:2" x14ac:dyDescent="0.25">
      <c r="A1534" s="131" t="s">
        <v>39</v>
      </c>
      <c r="B1534" s="131" t="s">
        <v>1814</v>
      </c>
    </row>
    <row r="1535" spans="1:2" x14ac:dyDescent="0.25">
      <c r="A1535" s="131" t="s">
        <v>39</v>
      </c>
      <c r="B1535" s="131" t="s">
        <v>1815</v>
      </c>
    </row>
    <row r="1536" spans="1:2" x14ac:dyDescent="0.25">
      <c r="A1536" s="131" t="s">
        <v>39</v>
      </c>
      <c r="B1536" s="131" t="s">
        <v>1816</v>
      </c>
    </row>
    <row r="1537" spans="1:2" x14ac:dyDescent="0.25">
      <c r="A1537" s="131" t="s">
        <v>39</v>
      </c>
      <c r="B1537" s="131" t="s">
        <v>1817</v>
      </c>
    </row>
    <row r="1538" spans="1:2" x14ac:dyDescent="0.25">
      <c r="A1538" s="131" t="s">
        <v>39</v>
      </c>
      <c r="B1538" s="131" t="s">
        <v>1818</v>
      </c>
    </row>
    <row r="1539" spans="1:2" x14ac:dyDescent="0.25">
      <c r="A1539" s="131" t="s">
        <v>39</v>
      </c>
      <c r="B1539" s="131" t="s">
        <v>1819</v>
      </c>
    </row>
    <row r="1540" spans="1:2" x14ac:dyDescent="0.25">
      <c r="A1540" s="131" t="s">
        <v>39</v>
      </c>
      <c r="B1540" s="131" t="s">
        <v>1820</v>
      </c>
    </row>
    <row r="1541" spans="1:2" x14ac:dyDescent="0.25">
      <c r="A1541" s="131" t="s">
        <v>39</v>
      </c>
      <c r="B1541" s="131" t="s">
        <v>1821</v>
      </c>
    </row>
    <row r="1542" spans="1:2" x14ac:dyDescent="0.25">
      <c r="A1542" s="131" t="s">
        <v>39</v>
      </c>
      <c r="B1542" s="131" t="s">
        <v>1822</v>
      </c>
    </row>
    <row r="1543" spans="1:2" x14ac:dyDescent="0.25">
      <c r="A1543" s="131" t="s">
        <v>39</v>
      </c>
      <c r="B1543" s="131" t="s">
        <v>1823</v>
      </c>
    </row>
    <row r="1544" spans="1:2" x14ac:dyDescent="0.25">
      <c r="A1544" s="131" t="s">
        <v>39</v>
      </c>
      <c r="B1544" s="131" t="s">
        <v>1824</v>
      </c>
    </row>
    <row r="1545" spans="1:2" x14ac:dyDescent="0.25">
      <c r="A1545" s="131" t="s">
        <v>39</v>
      </c>
      <c r="B1545" s="131" t="s">
        <v>1825</v>
      </c>
    </row>
    <row r="1546" spans="1:2" x14ac:dyDescent="0.25">
      <c r="A1546" s="131" t="s">
        <v>39</v>
      </c>
      <c r="B1546" s="131" t="s">
        <v>1826</v>
      </c>
    </row>
    <row r="1547" spans="1:2" x14ac:dyDescent="0.25">
      <c r="A1547" s="131" t="s">
        <v>39</v>
      </c>
      <c r="B1547" s="131" t="s">
        <v>1827</v>
      </c>
    </row>
    <row r="1548" spans="1:2" x14ac:dyDescent="0.25">
      <c r="A1548" s="131" t="s">
        <v>39</v>
      </c>
      <c r="B1548" s="131" t="s">
        <v>1828</v>
      </c>
    </row>
    <row r="1549" spans="1:2" x14ac:dyDescent="0.25">
      <c r="A1549" s="131" t="s">
        <v>39</v>
      </c>
      <c r="B1549" s="131" t="s">
        <v>1829</v>
      </c>
    </row>
    <row r="1550" spans="1:2" x14ac:dyDescent="0.25">
      <c r="A1550" s="131" t="s">
        <v>39</v>
      </c>
      <c r="B1550" s="131" t="s">
        <v>1830</v>
      </c>
    </row>
    <row r="1551" spans="1:2" x14ac:dyDescent="0.25">
      <c r="A1551" s="131" t="s">
        <v>39</v>
      </c>
      <c r="B1551" s="131" t="s">
        <v>1831</v>
      </c>
    </row>
    <row r="1552" spans="1:2" x14ac:dyDescent="0.25">
      <c r="A1552" s="131" t="s">
        <v>39</v>
      </c>
      <c r="B1552" s="131" t="s">
        <v>1832</v>
      </c>
    </row>
    <row r="1553" spans="1:2" x14ac:dyDescent="0.25">
      <c r="A1553" s="131" t="s">
        <v>39</v>
      </c>
      <c r="B1553" s="131" t="s">
        <v>1833</v>
      </c>
    </row>
    <row r="1554" spans="1:2" x14ac:dyDescent="0.25">
      <c r="A1554" s="131" t="s">
        <v>39</v>
      </c>
      <c r="B1554" s="131" t="s">
        <v>1834</v>
      </c>
    </row>
    <row r="1555" spans="1:2" x14ac:dyDescent="0.25">
      <c r="A1555" s="131" t="s">
        <v>39</v>
      </c>
      <c r="B1555" s="131" t="s">
        <v>1835</v>
      </c>
    </row>
    <row r="1556" spans="1:2" x14ac:dyDescent="0.25">
      <c r="A1556" s="131" t="s">
        <v>39</v>
      </c>
      <c r="B1556" s="131" t="s">
        <v>1836</v>
      </c>
    </row>
    <row r="1557" spans="1:2" x14ac:dyDescent="0.25">
      <c r="A1557" s="131" t="s">
        <v>39</v>
      </c>
      <c r="B1557" s="131" t="s">
        <v>1837</v>
      </c>
    </row>
    <row r="1558" spans="1:2" x14ac:dyDescent="0.25">
      <c r="A1558" s="131" t="s">
        <v>39</v>
      </c>
      <c r="B1558" s="131" t="s">
        <v>1838</v>
      </c>
    </row>
    <row r="1559" spans="1:2" x14ac:dyDescent="0.25">
      <c r="A1559" s="131" t="s">
        <v>39</v>
      </c>
      <c r="B1559" s="131" t="s">
        <v>1839</v>
      </c>
    </row>
    <row r="1560" spans="1:2" x14ac:dyDescent="0.25">
      <c r="A1560" s="131" t="s">
        <v>39</v>
      </c>
      <c r="B1560" s="131" t="s">
        <v>1840</v>
      </c>
    </row>
    <row r="1561" spans="1:2" x14ac:dyDescent="0.25">
      <c r="A1561" s="131" t="s">
        <v>39</v>
      </c>
      <c r="B1561" s="131" t="s">
        <v>1841</v>
      </c>
    </row>
    <row r="1562" spans="1:2" x14ac:dyDescent="0.25">
      <c r="A1562" s="131" t="s">
        <v>39</v>
      </c>
      <c r="B1562" s="131" t="s">
        <v>1842</v>
      </c>
    </row>
    <row r="1563" spans="1:2" x14ac:dyDescent="0.25">
      <c r="A1563" s="131" t="s">
        <v>39</v>
      </c>
      <c r="B1563" s="131" t="s">
        <v>1843</v>
      </c>
    </row>
    <row r="1564" spans="1:2" x14ac:dyDescent="0.25">
      <c r="A1564" s="131" t="s">
        <v>39</v>
      </c>
      <c r="B1564" s="131" t="s">
        <v>1844</v>
      </c>
    </row>
    <row r="1565" spans="1:2" x14ac:dyDescent="0.25">
      <c r="A1565" s="131" t="s">
        <v>39</v>
      </c>
      <c r="B1565" s="131" t="s">
        <v>1845</v>
      </c>
    </row>
    <row r="1566" spans="1:2" x14ac:dyDescent="0.25">
      <c r="A1566" s="131" t="s">
        <v>39</v>
      </c>
      <c r="B1566" s="131" t="s">
        <v>1846</v>
      </c>
    </row>
    <row r="1567" spans="1:2" x14ac:dyDescent="0.25">
      <c r="A1567" s="131" t="s">
        <v>39</v>
      </c>
      <c r="B1567" s="131" t="s">
        <v>1847</v>
      </c>
    </row>
    <row r="1568" spans="1:2" x14ac:dyDescent="0.25">
      <c r="A1568" s="131" t="s">
        <v>39</v>
      </c>
      <c r="B1568" s="131" t="s">
        <v>1848</v>
      </c>
    </row>
    <row r="1569" spans="1:2" x14ac:dyDescent="0.25">
      <c r="A1569" s="131" t="s">
        <v>39</v>
      </c>
      <c r="B1569" s="131" t="s">
        <v>1849</v>
      </c>
    </row>
    <row r="1570" spans="1:2" x14ac:dyDescent="0.25">
      <c r="A1570" s="131" t="s">
        <v>39</v>
      </c>
      <c r="B1570" s="131" t="s">
        <v>1850</v>
      </c>
    </row>
    <row r="1571" spans="1:2" x14ac:dyDescent="0.25">
      <c r="A1571" s="131" t="s">
        <v>39</v>
      </c>
      <c r="B1571" s="131" t="s">
        <v>1851</v>
      </c>
    </row>
    <row r="1572" spans="1:2" x14ac:dyDescent="0.25">
      <c r="A1572" s="131" t="s">
        <v>39</v>
      </c>
      <c r="B1572" s="131" t="s">
        <v>1852</v>
      </c>
    </row>
    <row r="1573" spans="1:2" x14ac:dyDescent="0.25">
      <c r="A1573" s="131" t="s">
        <v>39</v>
      </c>
      <c r="B1573" s="131" t="s">
        <v>1853</v>
      </c>
    </row>
    <row r="1574" spans="1:2" x14ac:dyDescent="0.25">
      <c r="A1574" s="131" t="s">
        <v>39</v>
      </c>
      <c r="B1574" s="131" t="s">
        <v>1854</v>
      </c>
    </row>
    <row r="1575" spans="1:2" x14ac:dyDescent="0.25">
      <c r="A1575" s="131" t="s">
        <v>39</v>
      </c>
      <c r="B1575" s="131" t="s">
        <v>1855</v>
      </c>
    </row>
    <row r="1576" spans="1:2" x14ac:dyDescent="0.25">
      <c r="A1576" s="131" t="s">
        <v>39</v>
      </c>
      <c r="B1576" s="131" t="s">
        <v>1856</v>
      </c>
    </row>
    <row r="1577" spans="1:2" x14ac:dyDescent="0.25">
      <c r="A1577" s="131" t="s">
        <v>39</v>
      </c>
      <c r="B1577" s="131" t="s">
        <v>1857</v>
      </c>
    </row>
    <row r="1578" spans="1:2" x14ac:dyDescent="0.25">
      <c r="A1578" s="131" t="s">
        <v>39</v>
      </c>
      <c r="B1578" s="131" t="s">
        <v>1858</v>
      </c>
    </row>
    <row r="1579" spans="1:2" x14ac:dyDescent="0.25">
      <c r="A1579" s="131" t="s">
        <v>39</v>
      </c>
      <c r="B1579" s="131" t="s">
        <v>1859</v>
      </c>
    </row>
    <row r="1580" spans="1:2" x14ac:dyDescent="0.25">
      <c r="A1580" s="131" t="s">
        <v>39</v>
      </c>
      <c r="B1580" s="131" t="s">
        <v>1860</v>
      </c>
    </row>
    <row r="1581" spans="1:2" x14ac:dyDescent="0.25">
      <c r="A1581" s="131" t="s">
        <v>39</v>
      </c>
      <c r="B1581" s="131" t="s">
        <v>1861</v>
      </c>
    </row>
    <row r="1582" spans="1:2" x14ac:dyDescent="0.25">
      <c r="A1582" s="131" t="s">
        <v>39</v>
      </c>
      <c r="B1582" s="131" t="s">
        <v>1862</v>
      </c>
    </row>
    <row r="1583" spans="1:2" x14ac:dyDescent="0.25">
      <c r="A1583" s="131" t="s">
        <v>39</v>
      </c>
      <c r="B1583" s="131" t="s">
        <v>1863</v>
      </c>
    </row>
    <row r="1584" spans="1:2" x14ac:dyDescent="0.25">
      <c r="A1584" s="131" t="s">
        <v>39</v>
      </c>
      <c r="B1584" s="131" t="s">
        <v>1864</v>
      </c>
    </row>
    <row r="1585" spans="1:2" x14ac:dyDescent="0.25">
      <c r="A1585" s="131" t="s">
        <v>39</v>
      </c>
      <c r="B1585" s="131" t="s">
        <v>1865</v>
      </c>
    </row>
    <row r="1586" spans="1:2" x14ac:dyDescent="0.25">
      <c r="A1586" s="131" t="s">
        <v>39</v>
      </c>
      <c r="B1586" s="131" t="s">
        <v>1866</v>
      </c>
    </row>
    <row r="1587" spans="1:2" x14ac:dyDescent="0.25">
      <c r="A1587" s="131" t="s">
        <v>39</v>
      </c>
      <c r="B1587" s="131" t="s">
        <v>1867</v>
      </c>
    </row>
    <row r="1588" spans="1:2" x14ac:dyDescent="0.25">
      <c r="A1588" s="131" t="s">
        <v>39</v>
      </c>
      <c r="B1588" s="131" t="s">
        <v>1868</v>
      </c>
    </row>
    <row r="1589" spans="1:2" x14ac:dyDescent="0.25">
      <c r="A1589" s="131" t="s">
        <v>39</v>
      </c>
      <c r="B1589" s="131" t="s">
        <v>1869</v>
      </c>
    </row>
    <row r="1590" spans="1:2" x14ac:dyDescent="0.25">
      <c r="A1590" s="131" t="s">
        <v>39</v>
      </c>
      <c r="B1590" s="131" t="s">
        <v>1870</v>
      </c>
    </row>
    <row r="1591" spans="1:2" x14ac:dyDescent="0.25">
      <c r="A1591" s="131" t="s">
        <v>39</v>
      </c>
      <c r="B1591" s="131" t="s">
        <v>1871</v>
      </c>
    </row>
    <row r="1592" spans="1:2" x14ac:dyDescent="0.25">
      <c r="A1592" s="131" t="s">
        <v>39</v>
      </c>
      <c r="B1592" s="131" t="s">
        <v>1872</v>
      </c>
    </row>
    <row r="1593" spans="1:2" x14ac:dyDescent="0.25">
      <c r="A1593" s="131" t="s">
        <v>39</v>
      </c>
      <c r="B1593" s="131" t="s">
        <v>1873</v>
      </c>
    </row>
    <row r="1594" spans="1:2" x14ac:dyDescent="0.25">
      <c r="A1594" s="131" t="s">
        <v>39</v>
      </c>
      <c r="B1594" s="131" t="s">
        <v>1874</v>
      </c>
    </row>
    <row r="1595" spans="1:2" x14ac:dyDescent="0.25">
      <c r="A1595" s="131" t="s">
        <v>39</v>
      </c>
      <c r="B1595" s="131" t="s">
        <v>1875</v>
      </c>
    </row>
    <row r="1596" spans="1:2" x14ac:dyDescent="0.25">
      <c r="A1596" s="131" t="s">
        <v>39</v>
      </c>
      <c r="B1596" s="131" t="s">
        <v>1876</v>
      </c>
    </row>
    <row r="1597" spans="1:2" x14ac:dyDescent="0.25">
      <c r="A1597" s="131" t="s">
        <v>39</v>
      </c>
      <c r="B1597" s="131" t="s">
        <v>1877</v>
      </c>
    </row>
    <row r="1598" spans="1:2" x14ac:dyDescent="0.25">
      <c r="A1598" s="131" t="s">
        <v>39</v>
      </c>
      <c r="B1598" s="131" t="s">
        <v>1878</v>
      </c>
    </row>
    <row r="1599" spans="1:2" x14ac:dyDescent="0.25">
      <c r="A1599" s="131" t="s">
        <v>39</v>
      </c>
      <c r="B1599" s="131" t="s">
        <v>1879</v>
      </c>
    </row>
    <row r="1600" spans="1:2" x14ac:dyDescent="0.25">
      <c r="A1600" s="131" t="s">
        <v>39</v>
      </c>
      <c r="B1600" s="131" t="s">
        <v>1880</v>
      </c>
    </row>
    <row r="1601" spans="1:2" x14ac:dyDescent="0.25">
      <c r="A1601" s="131" t="s">
        <v>39</v>
      </c>
      <c r="B1601" s="131" t="s">
        <v>1881</v>
      </c>
    </row>
    <row r="1602" spans="1:2" x14ac:dyDescent="0.25">
      <c r="A1602" s="131" t="s">
        <v>39</v>
      </c>
      <c r="B1602" s="131" t="s">
        <v>1882</v>
      </c>
    </row>
    <row r="1603" spans="1:2" x14ac:dyDescent="0.25">
      <c r="A1603" s="131" t="s">
        <v>39</v>
      </c>
      <c r="B1603" s="131" t="s">
        <v>1883</v>
      </c>
    </row>
    <row r="1604" spans="1:2" x14ac:dyDescent="0.25">
      <c r="A1604" s="131" t="s">
        <v>39</v>
      </c>
      <c r="B1604" s="131" t="s">
        <v>1884</v>
      </c>
    </row>
    <row r="1605" spans="1:2" x14ac:dyDescent="0.25">
      <c r="A1605" s="131" t="s">
        <v>39</v>
      </c>
      <c r="B1605" s="131" t="s">
        <v>1885</v>
      </c>
    </row>
    <row r="1606" spans="1:2" x14ac:dyDescent="0.25">
      <c r="A1606" s="131" t="s">
        <v>39</v>
      </c>
      <c r="B1606" s="131" t="s">
        <v>1886</v>
      </c>
    </row>
    <row r="1607" spans="1:2" x14ac:dyDescent="0.25">
      <c r="A1607" s="131" t="s">
        <v>39</v>
      </c>
      <c r="B1607" s="131" t="s">
        <v>1887</v>
      </c>
    </row>
    <row r="1608" spans="1:2" x14ac:dyDescent="0.25">
      <c r="A1608" s="131" t="s">
        <v>39</v>
      </c>
      <c r="B1608" s="131" t="s">
        <v>1888</v>
      </c>
    </row>
    <row r="1609" spans="1:2" x14ac:dyDescent="0.25">
      <c r="A1609" s="131" t="s">
        <v>39</v>
      </c>
      <c r="B1609" s="131" t="s">
        <v>1889</v>
      </c>
    </row>
    <row r="1610" spans="1:2" x14ac:dyDescent="0.25">
      <c r="A1610" s="131" t="s">
        <v>39</v>
      </c>
      <c r="B1610" s="131" t="s">
        <v>1890</v>
      </c>
    </row>
    <row r="1611" spans="1:2" x14ac:dyDescent="0.25">
      <c r="A1611" s="131" t="s">
        <v>39</v>
      </c>
      <c r="B1611" s="131" t="s">
        <v>1891</v>
      </c>
    </row>
    <row r="1612" spans="1:2" x14ac:dyDescent="0.25">
      <c r="A1612" s="131" t="s">
        <v>39</v>
      </c>
      <c r="B1612" s="131" t="s">
        <v>1892</v>
      </c>
    </row>
    <row r="1613" spans="1:2" x14ac:dyDescent="0.25">
      <c r="A1613" s="131" t="s">
        <v>39</v>
      </c>
      <c r="B1613" s="131" t="s">
        <v>1893</v>
      </c>
    </row>
    <row r="1614" spans="1:2" x14ac:dyDescent="0.25">
      <c r="A1614" s="131" t="s">
        <v>39</v>
      </c>
      <c r="B1614" s="131" t="s">
        <v>1894</v>
      </c>
    </row>
    <row r="1615" spans="1:2" x14ac:dyDescent="0.25">
      <c r="A1615" s="131" t="s">
        <v>39</v>
      </c>
      <c r="B1615" s="131" t="s">
        <v>1895</v>
      </c>
    </row>
    <row r="1616" spans="1:2" x14ac:dyDescent="0.25">
      <c r="A1616" s="131" t="s">
        <v>39</v>
      </c>
      <c r="B1616" s="131" t="s">
        <v>1896</v>
      </c>
    </row>
    <row r="1617" spans="1:2" x14ac:dyDescent="0.25">
      <c r="A1617" s="131" t="s">
        <v>39</v>
      </c>
      <c r="B1617" s="131" t="s">
        <v>1897</v>
      </c>
    </row>
    <row r="1618" spans="1:2" x14ac:dyDescent="0.25">
      <c r="A1618" s="131" t="s">
        <v>39</v>
      </c>
      <c r="B1618" s="131" t="s">
        <v>1898</v>
      </c>
    </row>
    <row r="1619" spans="1:2" x14ac:dyDescent="0.25">
      <c r="A1619" s="131" t="s">
        <v>39</v>
      </c>
      <c r="B1619" s="131" t="s">
        <v>1899</v>
      </c>
    </row>
    <row r="1620" spans="1:2" x14ac:dyDescent="0.25">
      <c r="A1620" s="131" t="s">
        <v>39</v>
      </c>
      <c r="B1620" s="131" t="s">
        <v>1900</v>
      </c>
    </row>
    <row r="1621" spans="1:2" x14ac:dyDescent="0.25">
      <c r="A1621" s="131" t="s">
        <v>39</v>
      </c>
      <c r="B1621" s="131" t="s">
        <v>1901</v>
      </c>
    </row>
    <row r="1622" spans="1:2" x14ac:dyDescent="0.25">
      <c r="A1622" s="131" t="s">
        <v>39</v>
      </c>
      <c r="B1622" s="131" t="s">
        <v>1902</v>
      </c>
    </row>
    <row r="1623" spans="1:2" x14ac:dyDescent="0.25">
      <c r="A1623" s="131" t="s">
        <v>39</v>
      </c>
      <c r="B1623" s="131" t="s">
        <v>1903</v>
      </c>
    </row>
    <row r="1624" spans="1:2" x14ac:dyDescent="0.25">
      <c r="A1624" s="131" t="s">
        <v>39</v>
      </c>
      <c r="B1624" s="131" t="s">
        <v>1904</v>
      </c>
    </row>
    <row r="1625" spans="1:2" x14ac:dyDescent="0.25">
      <c r="A1625" s="131" t="s">
        <v>39</v>
      </c>
      <c r="B1625" s="131" t="s">
        <v>1905</v>
      </c>
    </row>
    <row r="1626" spans="1:2" x14ac:dyDescent="0.25">
      <c r="A1626" s="131" t="s">
        <v>39</v>
      </c>
      <c r="B1626" s="131" t="s">
        <v>1906</v>
      </c>
    </row>
    <row r="1627" spans="1:2" x14ac:dyDescent="0.25">
      <c r="A1627" s="131" t="s">
        <v>39</v>
      </c>
      <c r="B1627" s="131" t="s">
        <v>1907</v>
      </c>
    </row>
    <row r="1628" spans="1:2" x14ac:dyDescent="0.25">
      <c r="A1628" s="131" t="s">
        <v>39</v>
      </c>
      <c r="B1628" s="131" t="s">
        <v>1908</v>
      </c>
    </row>
    <row r="1629" spans="1:2" x14ac:dyDescent="0.25">
      <c r="A1629" s="131" t="s">
        <v>39</v>
      </c>
      <c r="B1629" s="131" t="s">
        <v>1909</v>
      </c>
    </row>
    <row r="1630" spans="1:2" x14ac:dyDescent="0.25">
      <c r="A1630" s="131" t="s">
        <v>39</v>
      </c>
      <c r="B1630" s="131" t="s">
        <v>1910</v>
      </c>
    </row>
    <row r="1631" spans="1:2" x14ac:dyDescent="0.25">
      <c r="A1631" s="131" t="s">
        <v>39</v>
      </c>
      <c r="B1631" s="131" t="s">
        <v>1911</v>
      </c>
    </row>
    <row r="1632" spans="1:2" x14ac:dyDescent="0.25">
      <c r="A1632" s="131" t="s">
        <v>39</v>
      </c>
      <c r="B1632" s="131" t="s">
        <v>1912</v>
      </c>
    </row>
    <row r="1633" spans="1:2" x14ac:dyDescent="0.25">
      <c r="A1633" s="131" t="s">
        <v>39</v>
      </c>
      <c r="B1633" s="131" t="s">
        <v>1913</v>
      </c>
    </row>
    <row r="1634" spans="1:2" x14ac:dyDescent="0.25">
      <c r="A1634" s="131" t="s">
        <v>39</v>
      </c>
      <c r="B1634" s="131" t="s">
        <v>1914</v>
      </c>
    </row>
    <row r="1635" spans="1:2" x14ac:dyDescent="0.25">
      <c r="A1635" s="131" t="s">
        <v>39</v>
      </c>
      <c r="B1635" s="131" t="s">
        <v>1915</v>
      </c>
    </row>
    <row r="1636" spans="1:2" x14ac:dyDescent="0.25">
      <c r="A1636" s="131" t="s">
        <v>39</v>
      </c>
      <c r="B1636" s="131" t="s">
        <v>1916</v>
      </c>
    </row>
    <row r="1637" spans="1:2" x14ac:dyDescent="0.25">
      <c r="A1637" s="131" t="s">
        <v>39</v>
      </c>
      <c r="B1637" s="131" t="s">
        <v>1917</v>
      </c>
    </row>
    <row r="1638" spans="1:2" x14ac:dyDescent="0.25">
      <c r="A1638" s="131" t="s">
        <v>39</v>
      </c>
      <c r="B1638" s="131" t="s">
        <v>1269</v>
      </c>
    </row>
    <row r="1639" spans="1:2" x14ac:dyDescent="0.25">
      <c r="A1639" s="131" t="s">
        <v>39</v>
      </c>
      <c r="B1639" s="131" t="s">
        <v>1918</v>
      </c>
    </row>
    <row r="1640" spans="1:2" x14ac:dyDescent="0.25">
      <c r="A1640" s="131" t="s">
        <v>39</v>
      </c>
      <c r="B1640" s="131" t="s">
        <v>1919</v>
      </c>
    </row>
    <row r="1641" spans="1:2" x14ac:dyDescent="0.25">
      <c r="A1641" s="131" t="s">
        <v>39</v>
      </c>
      <c r="B1641" s="131" t="s">
        <v>1920</v>
      </c>
    </row>
    <row r="1642" spans="1:2" x14ac:dyDescent="0.25">
      <c r="A1642" s="131" t="s">
        <v>39</v>
      </c>
      <c r="B1642" s="131" t="s">
        <v>1921</v>
      </c>
    </row>
    <row r="1643" spans="1:2" x14ac:dyDescent="0.25">
      <c r="A1643" s="131" t="s">
        <v>39</v>
      </c>
      <c r="B1643" s="131" t="s">
        <v>1922</v>
      </c>
    </row>
    <row r="1644" spans="1:2" x14ac:dyDescent="0.25">
      <c r="A1644" s="131" t="s">
        <v>39</v>
      </c>
      <c r="B1644" s="131" t="s">
        <v>1923</v>
      </c>
    </row>
    <row r="1645" spans="1:2" x14ac:dyDescent="0.25">
      <c r="A1645" s="131" t="s">
        <v>39</v>
      </c>
      <c r="B1645" s="131" t="s">
        <v>1924</v>
      </c>
    </row>
    <row r="1646" spans="1:2" x14ac:dyDescent="0.25">
      <c r="A1646" s="131" t="s">
        <v>39</v>
      </c>
      <c r="B1646" s="131" t="s">
        <v>1925</v>
      </c>
    </row>
    <row r="1647" spans="1:2" x14ac:dyDescent="0.25">
      <c r="A1647" s="131" t="s">
        <v>39</v>
      </c>
      <c r="B1647" s="131" t="s">
        <v>1926</v>
      </c>
    </row>
    <row r="1648" spans="1:2" x14ac:dyDescent="0.25">
      <c r="A1648" s="131" t="s">
        <v>39</v>
      </c>
      <c r="B1648" s="131" t="s">
        <v>1927</v>
      </c>
    </row>
    <row r="1649" spans="1:2" x14ac:dyDescent="0.25">
      <c r="A1649" s="131" t="s">
        <v>39</v>
      </c>
      <c r="B1649" s="131" t="s">
        <v>1928</v>
      </c>
    </row>
    <row r="1650" spans="1:2" x14ac:dyDescent="0.25">
      <c r="A1650" s="131" t="s">
        <v>39</v>
      </c>
      <c r="B1650" s="131" t="s">
        <v>1929</v>
      </c>
    </row>
    <row r="1651" spans="1:2" x14ac:dyDescent="0.25">
      <c r="A1651" s="131" t="s">
        <v>39</v>
      </c>
      <c r="B1651" s="131" t="s">
        <v>1930</v>
      </c>
    </row>
    <row r="1652" spans="1:2" x14ac:dyDescent="0.25">
      <c r="A1652" s="131" t="s">
        <v>39</v>
      </c>
      <c r="B1652" s="131" t="s">
        <v>1931</v>
      </c>
    </row>
    <row r="1653" spans="1:2" x14ac:dyDescent="0.25">
      <c r="A1653" s="131" t="s">
        <v>39</v>
      </c>
      <c r="B1653" s="131" t="s">
        <v>1932</v>
      </c>
    </row>
    <row r="1654" spans="1:2" x14ac:dyDescent="0.25">
      <c r="A1654" s="131" t="s">
        <v>39</v>
      </c>
      <c r="B1654" s="131" t="s">
        <v>1933</v>
      </c>
    </row>
    <row r="1655" spans="1:2" x14ac:dyDescent="0.25">
      <c r="A1655" s="131" t="s">
        <v>39</v>
      </c>
      <c r="B1655" s="131" t="s">
        <v>1934</v>
      </c>
    </row>
    <row r="1656" spans="1:2" x14ac:dyDescent="0.25">
      <c r="A1656" s="131" t="s">
        <v>39</v>
      </c>
      <c r="B1656" s="131" t="s">
        <v>1935</v>
      </c>
    </row>
    <row r="1657" spans="1:2" x14ac:dyDescent="0.25">
      <c r="A1657" s="131" t="s">
        <v>39</v>
      </c>
      <c r="B1657" s="131" t="s">
        <v>1936</v>
      </c>
    </row>
    <row r="1658" spans="1:2" x14ac:dyDescent="0.25">
      <c r="A1658" s="131" t="s">
        <v>39</v>
      </c>
      <c r="B1658" s="131" t="s">
        <v>1937</v>
      </c>
    </row>
    <row r="1659" spans="1:2" x14ac:dyDescent="0.25">
      <c r="A1659" s="131" t="s">
        <v>39</v>
      </c>
      <c r="B1659" s="131" t="s">
        <v>1938</v>
      </c>
    </row>
    <row r="1660" spans="1:2" x14ac:dyDescent="0.25">
      <c r="A1660" s="131" t="s">
        <v>39</v>
      </c>
      <c r="B1660" s="131" t="s">
        <v>1939</v>
      </c>
    </row>
    <row r="1661" spans="1:2" x14ac:dyDescent="0.25">
      <c r="A1661" s="131" t="s">
        <v>39</v>
      </c>
      <c r="B1661" s="131" t="s">
        <v>1940</v>
      </c>
    </row>
    <row r="1662" spans="1:2" x14ac:dyDescent="0.25">
      <c r="A1662" s="131" t="s">
        <v>39</v>
      </c>
      <c r="B1662" s="131" t="s">
        <v>1941</v>
      </c>
    </row>
    <row r="1663" spans="1:2" x14ac:dyDescent="0.25">
      <c r="A1663" s="131" t="s">
        <v>39</v>
      </c>
      <c r="B1663" s="131" t="s">
        <v>1942</v>
      </c>
    </row>
    <row r="1664" spans="1:2" x14ac:dyDescent="0.25">
      <c r="A1664" s="131" t="s">
        <v>39</v>
      </c>
      <c r="B1664" s="131" t="s">
        <v>1943</v>
      </c>
    </row>
    <row r="1665" spans="1:2" x14ac:dyDescent="0.25">
      <c r="A1665" s="131" t="s">
        <v>39</v>
      </c>
      <c r="B1665" s="131" t="s">
        <v>1944</v>
      </c>
    </row>
    <row r="1666" spans="1:2" x14ac:dyDescent="0.25">
      <c r="A1666" s="131" t="s">
        <v>39</v>
      </c>
      <c r="B1666" s="131" t="s">
        <v>1945</v>
      </c>
    </row>
    <row r="1667" spans="1:2" x14ac:dyDescent="0.25">
      <c r="A1667" s="131" t="s">
        <v>39</v>
      </c>
      <c r="B1667" s="131" t="s">
        <v>1946</v>
      </c>
    </row>
    <row r="1668" spans="1:2" x14ac:dyDescent="0.25">
      <c r="A1668" s="131" t="s">
        <v>39</v>
      </c>
      <c r="B1668" s="131" t="s">
        <v>1947</v>
      </c>
    </row>
    <row r="1669" spans="1:2" x14ac:dyDescent="0.25">
      <c r="A1669" s="131" t="s">
        <v>39</v>
      </c>
      <c r="B1669" s="131" t="s">
        <v>1948</v>
      </c>
    </row>
    <row r="1670" spans="1:2" x14ac:dyDescent="0.25">
      <c r="A1670" s="131" t="s">
        <v>39</v>
      </c>
      <c r="B1670" s="131" t="s">
        <v>1949</v>
      </c>
    </row>
    <row r="1671" spans="1:2" x14ac:dyDescent="0.25">
      <c r="A1671" s="131" t="s">
        <v>39</v>
      </c>
      <c r="B1671" s="131" t="s">
        <v>1950</v>
      </c>
    </row>
    <row r="1672" spans="1:2" x14ac:dyDescent="0.25">
      <c r="A1672" s="131" t="s">
        <v>39</v>
      </c>
      <c r="B1672" s="131" t="s">
        <v>1951</v>
      </c>
    </row>
    <row r="1673" spans="1:2" x14ac:dyDescent="0.25">
      <c r="A1673" s="131" t="s">
        <v>39</v>
      </c>
      <c r="B1673" s="131" t="s">
        <v>1952</v>
      </c>
    </row>
    <row r="1674" spans="1:2" x14ac:dyDescent="0.25">
      <c r="A1674" s="131" t="s">
        <v>39</v>
      </c>
      <c r="B1674" s="131" t="s">
        <v>1953</v>
      </c>
    </row>
    <row r="1675" spans="1:2" x14ac:dyDescent="0.25">
      <c r="A1675" s="131" t="s">
        <v>39</v>
      </c>
      <c r="B1675" s="131" t="s">
        <v>1954</v>
      </c>
    </row>
    <row r="1676" spans="1:2" x14ac:dyDescent="0.25">
      <c r="A1676" s="131" t="s">
        <v>39</v>
      </c>
      <c r="B1676" s="131" t="s">
        <v>1955</v>
      </c>
    </row>
    <row r="1677" spans="1:2" x14ac:dyDescent="0.25">
      <c r="A1677" s="131" t="s">
        <v>39</v>
      </c>
      <c r="B1677" s="131" t="s">
        <v>1956</v>
      </c>
    </row>
    <row r="1678" spans="1:2" x14ac:dyDescent="0.25">
      <c r="A1678" s="131" t="s">
        <v>39</v>
      </c>
      <c r="B1678" s="131" t="s">
        <v>1957</v>
      </c>
    </row>
    <row r="1679" spans="1:2" x14ac:dyDescent="0.25">
      <c r="A1679" s="131" t="s">
        <v>39</v>
      </c>
      <c r="B1679" s="131" t="s">
        <v>1958</v>
      </c>
    </row>
    <row r="1680" spans="1:2" x14ac:dyDescent="0.25">
      <c r="A1680" s="131" t="s">
        <v>39</v>
      </c>
      <c r="B1680" s="131" t="s">
        <v>1959</v>
      </c>
    </row>
    <row r="1681" spans="1:2" x14ac:dyDescent="0.25">
      <c r="A1681" s="131" t="s">
        <v>39</v>
      </c>
      <c r="B1681" s="131" t="s">
        <v>1960</v>
      </c>
    </row>
    <row r="1682" spans="1:2" x14ac:dyDescent="0.25">
      <c r="A1682" s="131" t="s">
        <v>39</v>
      </c>
      <c r="B1682" s="131" t="s">
        <v>1961</v>
      </c>
    </row>
    <row r="1683" spans="1:2" x14ac:dyDescent="0.25">
      <c r="A1683" s="131" t="s">
        <v>39</v>
      </c>
      <c r="B1683" s="131" t="s">
        <v>1962</v>
      </c>
    </row>
    <row r="1684" spans="1:2" x14ac:dyDescent="0.25">
      <c r="A1684" s="131" t="s">
        <v>39</v>
      </c>
      <c r="B1684" s="131" t="s">
        <v>1963</v>
      </c>
    </row>
    <row r="1685" spans="1:2" x14ac:dyDescent="0.25">
      <c r="A1685" s="131" t="s">
        <v>39</v>
      </c>
      <c r="B1685" s="131" t="s">
        <v>1964</v>
      </c>
    </row>
    <row r="1686" spans="1:2" x14ac:dyDescent="0.25">
      <c r="A1686" s="131" t="s">
        <v>39</v>
      </c>
      <c r="B1686" s="131" t="s">
        <v>1965</v>
      </c>
    </row>
    <row r="1687" spans="1:2" x14ac:dyDescent="0.25">
      <c r="A1687" s="131" t="s">
        <v>39</v>
      </c>
      <c r="B1687" s="131" t="s">
        <v>1966</v>
      </c>
    </row>
    <row r="1688" spans="1:2" x14ac:dyDescent="0.25">
      <c r="A1688" s="131" t="s">
        <v>39</v>
      </c>
      <c r="B1688" s="131" t="s">
        <v>1967</v>
      </c>
    </row>
    <row r="1689" spans="1:2" x14ac:dyDescent="0.25">
      <c r="A1689" s="131" t="s">
        <v>39</v>
      </c>
      <c r="B1689" s="131" t="s">
        <v>1968</v>
      </c>
    </row>
    <row r="1690" spans="1:2" x14ac:dyDescent="0.25">
      <c r="A1690" s="131" t="s">
        <v>39</v>
      </c>
      <c r="B1690" s="131" t="s">
        <v>1969</v>
      </c>
    </row>
    <row r="1691" spans="1:2" x14ac:dyDescent="0.25">
      <c r="A1691" s="131" t="s">
        <v>39</v>
      </c>
      <c r="B1691" s="131" t="s">
        <v>1970</v>
      </c>
    </row>
    <row r="1692" spans="1:2" x14ac:dyDescent="0.25">
      <c r="A1692" s="131" t="s">
        <v>39</v>
      </c>
      <c r="B1692" s="131" t="s">
        <v>1971</v>
      </c>
    </row>
    <row r="1693" spans="1:2" x14ac:dyDescent="0.25">
      <c r="A1693" s="131" t="s">
        <v>39</v>
      </c>
      <c r="B1693" s="131" t="s">
        <v>1972</v>
      </c>
    </row>
    <row r="1694" spans="1:2" x14ac:dyDescent="0.25">
      <c r="A1694" s="131" t="s">
        <v>39</v>
      </c>
      <c r="B1694" s="131" t="s">
        <v>1973</v>
      </c>
    </row>
    <row r="1695" spans="1:2" x14ac:dyDescent="0.25">
      <c r="A1695" s="131" t="s">
        <v>39</v>
      </c>
      <c r="B1695" s="131" t="s">
        <v>1974</v>
      </c>
    </row>
    <row r="1696" spans="1:2" x14ac:dyDescent="0.25">
      <c r="A1696" s="131" t="s">
        <v>39</v>
      </c>
      <c r="B1696" s="131" t="s">
        <v>1975</v>
      </c>
    </row>
    <row r="1697" spans="1:2" x14ac:dyDescent="0.25">
      <c r="A1697" s="131" t="s">
        <v>39</v>
      </c>
      <c r="B1697" s="131" t="s">
        <v>1976</v>
      </c>
    </row>
    <row r="1698" spans="1:2" x14ac:dyDescent="0.25">
      <c r="A1698" s="131" t="s">
        <v>39</v>
      </c>
      <c r="B1698" s="131" t="s">
        <v>1977</v>
      </c>
    </row>
    <row r="1699" spans="1:2" x14ac:dyDescent="0.25">
      <c r="A1699" s="131" t="s">
        <v>39</v>
      </c>
      <c r="B1699" s="131" t="s">
        <v>1978</v>
      </c>
    </row>
    <row r="1700" spans="1:2" x14ac:dyDescent="0.25">
      <c r="A1700" s="131" t="s">
        <v>39</v>
      </c>
      <c r="B1700" s="131" t="s">
        <v>1979</v>
      </c>
    </row>
    <row r="1701" spans="1:2" x14ac:dyDescent="0.25">
      <c r="A1701" s="131" t="s">
        <v>39</v>
      </c>
      <c r="B1701" s="131" t="s">
        <v>1980</v>
      </c>
    </row>
    <row r="1702" spans="1:2" x14ac:dyDescent="0.25">
      <c r="A1702" s="131" t="s">
        <v>39</v>
      </c>
      <c r="B1702" s="131" t="s">
        <v>1981</v>
      </c>
    </row>
    <row r="1703" spans="1:2" x14ac:dyDescent="0.25">
      <c r="A1703" s="131" t="s">
        <v>39</v>
      </c>
      <c r="B1703" s="131" t="s">
        <v>1982</v>
      </c>
    </row>
    <row r="1704" spans="1:2" x14ac:dyDescent="0.25">
      <c r="A1704" s="131" t="s">
        <v>39</v>
      </c>
      <c r="B1704" s="131" t="s">
        <v>1983</v>
      </c>
    </row>
    <row r="1705" spans="1:2" x14ac:dyDescent="0.25">
      <c r="A1705" s="131" t="s">
        <v>39</v>
      </c>
      <c r="B1705" s="131" t="s">
        <v>1984</v>
      </c>
    </row>
    <row r="1706" spans="1:2" x14ac:dyDescent="0.25">
      <c r="A1706" s="131" t="s">
        <v>39</v>
      </c>
      <c r="B1706" s="131" t="s">
        <v>1985</v>
      </c>
    </row>
    <row r="1707" spans="1:2" x14ac:dyDescent="0.25">
      <c r="A1707" s="131" t="s">
        <v>39</v>
      </c>
      <c r="B1707" s="131" t="s">
        <v>1986</v>
      </c>
    </row>
    <row r="1708" spans="1:2" x14ac:dyDescent="0.25">
      <c r="A1708" s="131" t="s">
        <v>39</v>
      </c>
      <c r="B1708" s="131" t="s">
        <v>1987</v>
      </c>
    </row>
    <row r="1709" spans="1:2" x14ac:dyDescent="0.25">
      <c r="A1709" s="131" t="s">
        <v>39</v>
      </c>
      <c r="B1709" s="131" t="s">
        <v>1988</v>
      </c>
    </row>
    <row r="1710" spans="1:2" x14ac:dyDescent="0.25">
      <c r="A1710" s="131" t="s">
        <v>39</v>
      </c>
      <c r="B1710" s="131" t="s">
        <v>1989</v>
      </c>
    </row>
    <row r="1711" spans="1:2" x14ac:dyDescent="0.25">
      <c r="A1711" s="131" t="s">
        <v>39</v>
      </c>
      <c r="B1711" s="131" t="s">
        <v>1990</v>
      </c>
    </row>
    <row r="1712" spans="1:2" x14ac:dyDescent="0.25">
      <c r="A1712" s="131" t="s">
        <v>39</v>
      </c>
      <c r="B1712" s="131" t="s">
        <v>1991</v>
      </c>
    </row>
    <row r="1713" spans="1:2" x14ac:dyDescent="0.25">
      <c r="A1713" s="131" t="s">
        <v>39</v>
      </c>
      <c r="B1713" s="131" t="s">
        <v>1992</v>
      </c>
    </row>
    <row r="1714" spans="1:2" x14ac:dyDescent="0.25">
      <c r="A1714" s="131" t="s">
        <v>39</v>
      </c>
      <c r="B1714" s="131" t="s">
        <v>1993</v>
      </c>
    </row>
    <row r="1715" spans="1:2" x14ac:dyDescent="0.25">
      <c r="A1715" s="131" t="s">
        <v>39</v>
      </c>
      <c r="B1715" s="131" t="s">
        <v>1994</v>
      </c>
    </row>
    <row r="1716" spans="1:2" x14ac:dyDescent="0.25">
      <c r="A1716" s="131" t="s">
        <v>39</v>
      </c>
      <c r="B1716" s="131" t="s">
        <v>1995</v>
      </c>
    </row>
    <row r="1717" spans="1:2" x14ac:dyDescent="0.25">
      <c r="A1717" s="131" t="s">
        <v>39</v>
      </c>
      <c r="B1717" s="131" t="s">
        <v>1996</v>
      </c>
    </row>
    <row r="1718" spans="1:2" x14ac:dyDescent="0.25">
      <c r="A1718" s="131" t="s">
        <v>39</v>
      </c>
      <c r="B1718" s="131" t="s">
        <v>1997</v>
      </c>
    </row>
    <row r="1719" spans="1:2" x14ac:dyDescent="0.25">
      <c r="A1719" s="131" t="s">
        <v>39</v>
      </c>
      <c r="B1719" s="131" t="s">
        <v>1998</v>
      </c>
    </row>
    <row r="1720" spans="1:2" x14ac:dyDescent="0.25">
      <c r="A1720" s="131" t="s">
        <v>39</v>
      </c>
      <c r="B1720" s="131" t="s">
        <v>1999</v>
      </c>
    </row>
    <row r="1721" spans="1:2" x14ac:dyDescent="0.25">
      <c r="A1721" s="131" t="s">
        <v>39</v>
      </c>
      <c r="B1721" s="131" t="s">
        <v>2000</v>
      </c>
    </row>
    <row r="1722" spans="1:2" x14ac:dyDescent="0.25">
      <c r="A1722" s="131" t="s">
        <v>39</v>
      </c>
      <c r="B1722" s="131" t="s">
        <v>2001</v>
      </c>
    </row>
    <row r="1723" spans="1:2" x14ac:dyDescent="0.25">
      <c r="A1723" s="131" t="s">
        <v>39</v>
      </c>
      <c r="B1723" s="131" t="s">
        <v>2002</v>
      </c>
    </row>
    <row r="1724" spans="1:2" x14ac:dyDescent="0.25">
      <c r="A1724" s="131" t="s">
        <v>39</v>
      </c>
      <c r="B1724" s="131" t="s">
        <v>2003</v>
      </c>
    </row>
    <row r="1725" spans="1:2" x14ac:dyDescent="0.25">
      <c r="A1725" s="131" t="s">
        <v>39</v>
      </c>
      <c r="B1725" s="131" t="s">
        <v>2004</v>
      </c>
    </row>
    <row r="1726" spans="1:2" x14ac:dyDescent="0.25">
      <c r="A1726" s="131" t="s">
        <v>39</v>
      </c>
      <c r="B1726" s="131" t="s">
        <v>2005</v>
      </c>
    </row>
    <row r="1727" spans="1:2" x14ac:dyDescent="0.25">
      <c r="A1727" s="131" t="s">
        <v>39</v>
      </c>
      <c r="B1727" s="131" t="s">
        <v>2006</v>
      </c>
    </row>
    <row r="1728" spans="1:2" x14ac:dyDescent="0.25">
      <c r="A1728" s="131" t="s">
        <v>39</v>
      </c>
      <c r="B1728" s="131" t="s">
        <v>2007</v>
      </c>
    </row>
    <row r="1729" spans="1:2" x14ac:dyDescent="0.25">
      <c r="A1729" s="131" t="s">
        <v>39</v>
      </c>
      <c r="B1729" s="131" t="s">
        <v>2008</v>
      </c>
    </row>
    <row r="1730" spans="1:2" x14ac:dyDescent="0.25">
      <c r="A1730" s="131" t="s">
        <v>39</v>
      </c>
      <c r="B1730" s="131" t="s">
        <v>2009</v>
      </c>
    </row>
    <row r="1731" spans="1:2" x14ac:dyDescent="0.25">
      <c r="A1731" s="131" t="s">
        <v>39</v>
      </c>
      <c r="B1731" s="131" t="s">
        <v>2010</v>
      </c>
    </row>
    <row r="1732" spans="1:2" x14ac:dyDescent="0.25">
      <c r="A1732" s="131" t="s">
        <v>39</v>
      </c>
      <c r="B1732" s="131" t="s">
        <v>2011</v>
      </c>
    </row>
    <row r="1733" spans="1:2" x14ac:dyDescent="0.25">
      <c r="A1733" s="131" t="s">
        <v>39</v>
      </c>
      <c r="B1733" s="131" t="s">
        <v>2012</v>
      </c>
    </row>
    <row r="1734" spans="1:2" x14ac:dyDescent="0.25">
      <c r="A1734" s="131" t="s">
        <v>39</v>
      </c>
      <c r="B1734" s="131" t="s">
        <v>2013</v>
      </c>
    </row>
    <row r="1735" spans="1:2" x14ac:dyDescent="0.25">
      <c r="A1735" s="131" t="s">
        <v>39</v>
      </c>
      <c r="B1735" s="131" t="s">
        <v>2014</v>
      </c>
    </row>
    <row r="1736" spans="1:2" x14ac:dyDescent="0.25">
      <c r="A1736" s="131" t="s">
        <v>39</v>
      </c>
      <c r="B1736" s="131" t="s">
        <v>2015</v>
      </c>
    </row>
    <row r="1737" spans="1:2" x14ac:dyDescent="0.25">
      <c r="A1737" s="131" t="s">
        <v>39</v>
      </c>
      <c r="B1737" s="131" t="s">
        <v>2016</v>
      </c>
    </row>
    <row r="1738" spans="1:2" x14ac:dyDescent="0.25">
      <c r="A1738" s="131" t="s">
        <v>39</v>
      </c>
      <c r="B1738" s="131" t="s">
        <v>2017</v>
      </c>
    </row>
    <row r="1739" spans="1:2" x14ac:dyDescent="0.25">
      <c r="A1739" s="131" t="s">
        <v>39</v>
      </c>
      <c r="B1739" s="131" t="s">
        <v>2018</v>
      </c>
    </row>
    <row r="1740" spans="1:2" x14ac:dyDescent="0.25">
      <c r="A1740" s="131" t="s">
        <v>39</v>
      </c>
      <c r="B1740" s="131" t="s">
        <v>2019</v>
      </c>
    </row>
    <row r="1741" spans="1:2" x14ac:dyDescent="0.25">
      <c r="A1741" s="131" t="s">
        <v>39</v>
      </c>
      <c r="B1741" s="131" t="s">
        <v>2020</v>
      </c>
    </row>
    <row r="1742" spans="1:2" x14ac:dyDescent="0.25">
      <c r="A1742" s="131" t="s">
        <v>39</v>
      </c>
      <c r="B1742" s="131" t="s">
        <v>2021</v>
      </c>
    </row>
    <row r="1743" spans="1:2" x14ac:dyDescent="0.25">
      <c r="A1743" s="131" t="s">
        <v>39</v>
      </c>
      <c r="B1743" s="131" t="s">
        <v>2022</v>
      </c>
    </row>
    <row r="1744" spans="1:2" x14ac:dyDescent="0.25">
      <c r="A1744" s="131" t="s">
        <v>39</v>
      </c>
      <c r="B1744" s="131" t="s">
        <v>2023</v>
      </c>
    </row>
    <row r="1745" spans="1:2" x14ac:dyDescent="0.25">
      <c r="A1745" s="131" t="s">
        <v>39</v>
      </c>
      <c r="B1745" s="131" t="s">
        <v>2024</v>
      </c>
    </row>
    <row r="1746" spans="1:2" x14ac:dyDescent="0.25">
      <c r="A1746" s="131" t="s">
        <v>39</v>
      </c>
      <c r="B1746" s="131" t="s">
        <v>2025</v>
      </c>
    </row>
    <row r="1747" spans="1:2" x14ac:dyDescent="0.25">
      <c r="A1747" s="131" t="s">
        <v>39</v>
      </c>
      <c r="B1747" s="131" t="s">
        <v>2026</v>
      </c>
    </row>
    <row r="1748" spans="1:2" x14ac:dyDescent="0.25">
      <c r="A1748" s="131" t="s">
        <v>39</v>
      </c>
      <c r="B1748" s="131" t="s">
        <v>2027</v>
      </c>
    </row>
    <row r="1749" spans="1:2" x14ac:dyDescent="0.25">
      <c r="A1749" s="131" t="s">
        <v>39</v>
      </c>
      <c r="B1749" s="131" t="s">
        <v>2028</v>
      </c>
    </row>
    <row r="1750" spans="1:2" x14ac:dyDescent="0.25">
      <c r="A1750" s="131" t="s">
        <v>39</v>
      </c>
      <c r="B1750" s="131" t="s">
        <v>2029</v>
      </c>
    </row>
    <row r="1751" spans="1:2" x14ac:dyDescent="0.25">
      <c r="A1751" s="131" t="s">
        <v>39</v>
      </c>
      <c r="B1751" s="131" t="s">
        <v>2030</v>
      </c>
    </row>
    <row r="1752" spans="1:2" x14ac:dyDescent="0.25">
      <c r="A1752" s="131" t="s">
        <v>39</v>
      </c>
      <c r="B1752" s="131" t="s">
        <v>2031</v>
      </c>
    </row>
    <row r="1753" spans="1:2" x14ac:dyDescent="0.25">
      <c r="A1753" s="131" t="s">
        <v>39</v>
      </c>
      <c r="B1753" s="131" t="s">
        <v>2032</v>
      </c>
    </row>
    <row r="1754" spans="1:2" x14ac:dyDescent="0.25">
      <c r="A1754" s="131" t="s">
        <v>39</v>
      </c>
      <c r="B1754" s="131" t="s">
        <v>2033</v>
      </c>
    </row>
    <row r="1755" spans="1:2" x14ac:dyDescent="0.25">
      <c r="A1755" s="131" t="s">
        <v>39</v>
      </c>
      <c r="B1755" s="131" t="s">
        <v>2034</v>
      </c>
    </row>
    <row r="1756" spans="1:2" x14ac:dyDescent="0.25">
      <c r="A1756" s="131" t="s">
        <v>39</v>
      </c>
      <c r="B1756" s="131" t="s">
        <v>2035</v>
      </c>
    </row>
    <row r="1757" spans="1:2" x14ac:dyDescent="0.25">
      <c r="A1757" s="131" t="s">
        <v>39</v>
      </c>
      <c r="B1757" s="131" t="s">
        <v>2036</v>
      </c>
    </row>
    <row r="1758" spans="1:2" x14ac:dyDescent="0.25">
      <c r="A1758" s="131" t="s">
        <v>39</v>
      </c>
      <c r="B1758" s="131" t="s">
        <v>2037</v>
      </c>
    </row>
    <row r="1759" spans="1:2" x14ac:dyDescent="0.25">
      <c r="A1759" s="131" t="s">
        <v>39</v>
      </c>
      <c r="B1759" s="131" t="s">
        <v>2038</v>
      </c>
    </row>
    <row r="1760" spans="1:2" x14ac:dyDescent="0.25">
      <c r="A1760" s="131" t="s">
        <v>39</v>
      </c>
      <c r="B1760" s="131" t="s">
        <v>2039</v>
      </c>
    </row>
    <row r="1761" spans="1:2" x14ac:dyDescent="0.25">
      <c r="A1761" s="131" t="s">
        <v>39</v>
      </c>
      <c r="B1761" s="131" t="s">
        <v>2040</v>
      </c>
    </row>
    <row r="1762" spans="1:2" x14ac:dyDescent="0.25">
      <c r="A1762" s="131" t="s">
        <v>39</v>
      </c>
      <c r="B1762" s="131" t="s">
        <v>2041</v>
      </c>
    </row>
    <row r="1763" spans="1:2" x14ac:dyDescent="0.25">
      <c r="A1763" s="131" t="s">
        <v>39</v>
      </c>
      <c r="B1763" s="131" t="s">
        <v>2042</v>
      </c>
    </row>
    <row r="1764" spans="1:2" x14ac:dyDescent="0.25">
      <c r="A1764" s="131" t="s">
        <v>39</v>
      </c>
      <c r="B1764" s="131" t="s">
        <v>2043</v>
      </c>
    </row>
    <row r="1765" spans="1:2" x14ac:dyDescent="0.25">
      <c r="A1765" s="131" t="s">
        <v>39</v>
      </c>
      <c r="B1765" s="131" t="s">
        <v>2044</v>
      </c>
    </row>
    <row r="1766" spans="1:2" x14ac:dyDescent="0.25">
      <c r="A1766" s="131" t="s">
        <v>39</v>
      </c>
      <c r="B1766" s="131" t="s">
        <v>2045</v>
      </c>
    </row>
    <row r="1767" spans="1:2" x14ac:dyDescent="0.25">
      <c r="A1767" s="131" t="s">
        <v>39</v>
      </c>
      <c r="B1767" s="131" t="s">
        <v>2046</v>
      </c>
    </row>
    <row r="1768" spans="1:2" x14ac:dyDescent="0.25">
      <c r="A1768" s="131" t="s">
        <v>39</v>
      </c>
      <c r="B1768" s="131" t="s">
        <v>2047</v>
      </c>
    </row>
    <row r="1769" spans="1:2" x14ac:dyDescent="0.25">
      <c r="A1769" s="131" t="s">
        <v>39</v>
      </c>
      <c r="B1769" s="131" t="s">
        <v>2048</v>
      </c>
    </row>
    <row r="1770" spans="1:2" x14ac:dyDescent="0.25">
      <c r="A1770" s="131" t="s">
        <v>39</v>
      </c>
      <c r="B1770" s="131" t="s">
        <v>2049</v>
      </c>
    </row>
    <row r="1771" spans="1:2" x14ac:dyDescent="0.25">
      <c r="A1771" s="131" t="s">
        <v>39</v>
      </c>
      <c r="B1771" s="131" t="s">
        <v>2050</v>
      </c>
    </row>
    <row r="1772" spans="1:2" x14ac:dyDescent="0.25">
      <c r="A1772" s="131" t="s">
        <v>39</v>
      </c>
      <c r="B1772" s="131" t="s">
        <v>2051</v>
      </c>
    </row>
    <row r="1773" spans="1:2" x14ac:dyDescent="0.25">
      <c r="A1773" s="131" t="s">
        <v>39</v>
      </c>
      <c r="B1773" s="131" t="s">
        <v>2052</v>
      </c>
    </row>
    <row r="1774" spans="1:2" x14ac:dyDescent="0.25">
      <c r="A1774" s="131" t="s">
        <v>39</v>
      </c>
      <c r="B1774" s="131" t="s">
        <v>2053</v>
      </c>
    </row>
    <row r="1775" spans="1:2" x14ac:dyDescent="0.25">
      <c r="A1775" s="131" t="s">
        <v>39</v>
      </c>
      <c r="B1775" s="131" t="s">
        <v>2054</v>
      </c>
    </row>
    <row r="1776" spans="1:2" x14ac:dyDescent="0.25">
      <c r="A1776" s="131" t="s">
        <v>39</v>
      </c>
      <c r="B1776" s="131" t="s">
        <v>1310</v>
      </c>
    </row>
    <row r="1777" spans="1:2" x14ac:dyDescent="0.25">
      <c r="A1777" s="131" t="s">
        <v>39</v>
      </c>
      <c r="B1777" s="131" t="s">
        <v>2055</v>
      </c>
    </row>
    <row r="1778" spans="1:2" x14ac:dyDescent="0.25">
      <c r="A1778" s="131" t="s">
        <v>39</v>
      </c>
      <c r="B1778" s="131" t="s">
        <v>2056</v>
      </c>
    </row>
    <row r="1779" spans="1:2" x14ac:dyDescent="0.25">
      <c r="A1779" s="131" t="s">
        <v>39</v>
      </c>
      <c r="B1779" s="131" t="s">
        <v>2057</v>
      </c>
    </row>
    <row r="1780" spans="1:2" x14ac:dyDescent="0.25">
      <c r="A1780" s="131" t="s">
        <v>39</v>
      </c>
      <c r="B1780" s="131" t="s">
        <v>2058</v>
      </c>
    </row>
    <row r="1781" spans="1:2" x14ac:dyDescent="0.25">
      <c r="A1781" s="131" t="s">
        <v>39</v>
      </c>
      <c r="B1781" s="131" t="s">
        <v>2059</v>
      </c>
    </row>
    <row r="1782" spans="1:2" x14ac:dyDescent="0.25">
      <c r="A1782" s="131" t="s">
        <v>39</v>
      </c>
      <c r="B1782" s="131" t="s">
        <v>2060</v>
      </c>
    </row>
    <row r="1783" spans="1:2" x14ac:dyDescent="0.25">
      <c r="A1783" s="131" t="s">
        <v>39</v>
      </c>
      <c r="B1783" s="131" t="s">
        <v>2061</v>
      </c>
    </row>
    <row r="1784" spans="1:2" x14ac:dyDescent="0.25">
      <c r="A1784" s="131" t="s">
        <v>39</v>
      </c>
      <c r="B1784" s="131" t="s">
        <v>2062</v>
      </c>
    </row>
    <row r="1785" spans="1:2" x14ac:dyDescent="0.25">
      <c r="A1785" s="131" t="s">
        <v>39</v>
      </c>
      <c r="B1785" s="131" t="s">
        <v>2063</v>
      </c>
    </row>
    <row r="1786" spans="1:2" x14ac:dyDescent="0.25">
      <c r="A1786" s="131" t="s">
        <v>39</v>
      </c>
      <c r="B1786" s="131" t="s">
        <v>2064</v>
      </c>
    </row>
    <row r="1787" spans="1:2" x14ac:dyDescent="0.25">
      <c r="A1787" s="131" t="s">
        <v>39</v>
      </c>
      <c r="B1787" s="131" t="s">
        <v>2065</v>
      </c>
    </row>
    <row r="1788" spans="1:2" x14ac:dyDescent="0.25">
      <c r="A1788" s="131" t="s">
        <v>39</v>
      </c>
      <c r="B1788" s="131" t="s">
        <v>2066</v>
      </c>
    </row>
    <row r="1789" spans="1:2" x14ac:dyDescent="0.25">
      <c r="A1789" s="131" t="s">
        <v>39</v>
      </c>
      <c r="B1789" s="131" t="s">
        <v>2067</v>
      </c>
    </row>
    <row r="1790" spans="1:2" x14ac:dyDescent="0.25">
      <c r="A1790" s="131" t="s">
        <v>39</v>
      </c>
      <c r="B1790" s="131" t="s">
        <v>2068</v>
      </c>
    </row>
    <row r="1791" spans="1:2" x14ac:dyDescent="0.25">
      <c r="A1791" s="131" t="s">
        <v>39</v>
      </c>
      <c r="B1791" s="131" t="s">
        <v>2069</v>
      </c>
    </row>
    <row r="1792" spans="1:2" x14ac:dyDescent="0.25">
      <c r="A1792" s="131" t="s">
        <v>39</v>
      </c>
      <c r="B1792" s="131" t="s">
        <v>2070</v>
      </c>
    </row>
    <row r="1793" spans="1:2" x14ac:dyDescent="0.25">
      <c r="A1793" s="131" t="s">
        <v>39</v>
      </c>
      <c r="B1793" s="131" t="s">
        <v>2071</v>
      </c>
    </row>
    <row r="1794" spans="1:2" x14ac:dyDescent="0.25">
      <c r="A1794" s="131" t="s">
        <v>39</v>
      </c>
      <c r="B1794" s="131" t="s">
        <v>2072</v>
      </c>
    </row>
    <row r="1795" spans="1:2" x14ac:dyDescent="0.25">
      <c r="A1795" s="131" t="s">
        <v>39</v>
      </c>
      <c r="B1795" s="131" t="s">
        <v>2073</v>
      </c>
    </row>
    <row r="1796" spans="1:2" x14ac:dyDescent="0.25">
      <c r="A1796" s="131" t="s">
        <v>39</v>
      </c>
      <c r="B1796" s="131" t="s">
        <v>2074</v>
      </c>
    </row>
    <row r="1797" spans="1:2" x14ac:dyDescent="0.25">
      <c r="A1797" s="131" t="s">
        <v>39</v>
      </c>
      <c r="B1797" s="131" t="s">
        <v>2075</v>
      </c>
    </row>
    <row r="1798" spans="1:2" x14ac:dyDescent="0.25">
      <c r="A1798" s="131" t="s">
        <v>39</v>
      </c>
      <c r="B1798" s="131" t="s">
        <v>2076</v>
      </c>
    </row>
    <row r="1799" spans="1:2" x14ac:dyDescent="0.25">
      <c r="A1799" s="131" t="s">
        <v>39</v>
      </c>
      <c r="B1799" s="131" t="s">
        <v>2077</v>
      </c>
    </row>
    <row r="1800" spans="1:2" x14ac:dyDescent="0.25">
      <c r="A1800" s="131" t="s">
        <v>39</v>
      </c>
      <c r="B1800" s="131" t="s">
        <v>2078</v>
      </c>
    </row>
    <row r="1801" spans="1:2" x14ac:dyDescent="0.25">
      <c r="A1801" s="131" t="s">
        <v>39</v>
      </c>
      <c r="B1801" s="131" t="s">
        <v>2079</v>
      </c>
    </row>
    <row r="1802" spans="1:2" x14ac:dyDescent="0.25">
      <c r="A1802" s="131" t="s">
        <v>39</v>
      </c>
      <c r="B1802" s="131" t="s">
        <v>2080</v>
      </c>
    </row>
    <row r="1803" spans="1:2" x14ac:dyDescent="0.25">
      <c r="A1803" s="131" t="s">
        <v>39</v>
      </c>
      <c r="B1803" s="131" t="s">
        <v>2081</v>
      </c>
    </row>
    <row r="1804" spans="1:2" x14ac:dyDescent="0.25">
      <c r="A1804" s="131" t="s">
        <v>39</v>
      </c>
      <c r="B1804" s="131" t="s">
        <v>2082</v>
      </c>
    </row>
    <row r="1805" spans="1:2" x14ac:dyDescent="0.25">
      <c r="A1805" s="131" t="s">
        <v>39</v>
      </c>
      <c r="B1805" s="131" t="s">
        <v>2083</v>
      </c>
    </row>
    <row r="1806" spans="1:2" x14ac:dyDescent="0.25">
      <c r="A1806" s="131" t="s">
        <v>39</v>
      </c>
      <c r="B1806" s="131" t="s">
        <v>2084</v>
      </c>
    </row>
    <row r="1807" spans="1:2" x14ac:dyDescent="0.25">
      <c r="A1807" s="131" t="s">
        <v>39</v>
      </c>
      <c r="B1807" s="131" t="s">
        <v>2085</v>
      </c>
    </row>
    <row r="1808" spans="1:2" x14ac:dyDescent="0.25">
      <c r="A1808" s="131" t="s">
        <v>39</v>
      </c>
      <c r="B1808" s="131" t="s">
        <v>2086</v>
      </c>
    </row>
    <row r="1809" spans="1:2" x14ac:dyDescent="0.25">
      <c r="A1809" s="131" t="s">
        <v>39</v>
      </c>
      <c r="B1809" s="131" t="s">
        <v>2087</v>
      </c>
    </row>
    <row r="1810" spans="1:2" x14ac:dyDescent="0.25">
      <c r="A1810" s="131" t="s">
        <v>39</v>
      </c>
      <c r="B1810" s="131" t="s">
        <v>2088</v>
      </c>
    </row>
    <row r="1811" spans="1:2" x14ac:dyDescent="0.25">
      <c r="A1811" s="131" t="s">
        <v>39</v>
      </c>
      <c r="B1811" s="131" t="s">
        <v>2089</v>
      </c>
    </row>
    <row r="1812" spans="1:2" x14ac:dyDescent="0.25">
      <c r="A1812" s="131" t="s">
        <v>39</v>
      </c>
      <c r="B1812" s="131" t="s">
        <v>2090</v>
      </c>
    </row>
    <row r="1813" spans="1:2" x14ac:dyDescent="0.25">
      <c r="A1813" s="131" t="s">
        <v>39</v>
      </c>
      <c r="B1813" s="131" t="s">
        <v>2091</v>
      </c>
    </row>
    <row r="1814" spans="1:2" x14ac:dyDescent="0.25">
      <c r="A1814" s="131" t="s">
        <v>39</v>
      </c>
      <c r="B1814" s="131" t="s">
        <v>2092</v>
      </c>
    </row>
    <row r="1815" spans="1:2" x14ac:dyDescent="0.25">
      <c r="A1815" s="131" t="s">
        <v>39</v>
      </c>
      <c r="B1815" s="131" t="s">
        <v>2093</v>
      </c>
    </row>
    <row r="1816" spans="1:2" x14ac:dyDescent="0.25">
      <c r="A1816" s="131" t="s">
        <v>39</v>
      </c>
      <c r="B1816" s="131" t="s">
        <v>2094</v>
      </c>
    </row>
    <row r="1817" spans="1:2" x14ac:dyDescent="0.25">
      <c r="A1817" s="131" t="s">
        <v>39</v>
      </c>
      <c r="B1817" s="131" t="s">
        <v>2095</v>
      </c>
    </row>
    <row r="1818" spans="1:2" x14ac:dyDescent="0.25">
      <c r="A1818" s="131" t="s">
        <v>39</v>
      </c>
      <c r="B1818" s="131" t="s">
        <v>2096</v>
      </c>
    </row>
    <row r="1819" spans="1:2" x14ac:dyDescent="0.25">
      <c r="A1819" s="131" t="s">
        <v>39</v>
      </c>
      <c r="B1819" s="131" t="s">
        <v>2097</v>
      </c>
    </row>
    <row r="1820" spans="1:2" x14ac:dyDescent="0.25">
      <c r="A1820" s="131" t="s">
        <v>39</v>
      </c>
      <c r="B1820" s="131" t="s">
        <v>2098</v>
      </c>
    </row>
    <row r="1821" spans="1:2" x14ac:dyDescent="0.25">
      <c r="A1821" s="131" t="s">
        <v>39</v>
      </c>
      <c r="B1821" s="131" t="s">
        <v>2099</v>
      </c>
    </row>
    <row r="1822" spans="1:2" x14ac:dyDescent="0.25">
      <c r="A1822" s="131" t="s">
        <v>39</v>
      </c>
      <c r="B1822" s="131" t="s">
        <v>2100</v>
      </c>
    </row>
    <row r="1823" spans="1:2" x14ac:dyDescent="0.25">
      <c r="A1823" s="131" t="s">
        <v>39</v>
      </c>
      <c r="B1823" s="131" t="s">
        <v>2101</v>
      </c>
    </row>
    <row r="1824" spans="1:2" x14ac:dyDescent="0.25">
      <c r="A1824" s="131" t="s">
        <v>39</v>
      </c>
      <c r="B1824" s="131" t="s">
        <v>2102</v>
      </c>
    </row>
    <row r="1825" spans="1:2" x14ac:dyDescent="0.25">
      <c r="A1825" s="131" t="s">
        <v>39</v>
      </c>
      <c r="B1825" s="131" t="s">
        <v>2103</v>
      </c>
    </row>
    <row r="1826" spans="1:2" x14ac:dyDescent="0.25">
      <c r="A1826" s="131" t="s">
        <v>39</v>
      </c>
      <c r="B1826" s="131" t="s">
        <v>2104</v>
      </c>
    </row>
    <row r="1827" spans="1:2" x14ac:dyDescent="0.25">
      <c r="A1827" s="131" t="s">
        <v>39</v>
      </c>
      <c r="B1827" s="131" t="s">
        <v>2105</v>
      </c>
    </row>
    <row r="1828" spans="1:2" x14ac:dyDescent="0.25">
      <c r="A1828" s="131" t="s">
        <v>39</v>
      </c>
      <c r="B1828" s="131" t="s">
        <v>2106</v>
      </c>
    </row>
    <row r="1829" spans="1:2" x14ac:dyDescent="0.25">
      <c r="A1829" s="131" t="s">
        <v>39</v>
      </c>
      <c r="B1829" s="131" t="s">
        <v>2107</v>
      </c>
    </row>
    <row r="1830" spans="1:2" x14ac:dyDescent="0.25">
      <c r="A1830" s="131" t="s">
        <v>39</v>
      </c>
      <c r="B1830" s="131" t="s">
        <v>2108</v>
      </c>
    </row>
    <row r="1831" spans="1:2" x14ac:dyDescent="0.25">
      <c r="A1831" s="131" t="s">
        <v>39</v>
      </c>
      <c r="B1831" s="131" t="s">
        <v>2109</v>
      </c>
    </row>
    <row r="1832" spans="1:2" x14ac:dyDescent="0.25">
      <c r="A1832" s="131" t="s">
        <v>39</v>
      </c>
      <c r="B1832" s="131" t="s">
        <v>2110</v>
      </c>
    </row>
    <row r="1833" spans="1:2" x14ac:dyDescent="0.25">
      <c r="A1833" s="131" t="s">
        <v>39</v>
      </c>
      <c r="B1833" s="131" t="s">
        <v>2111</v>
      </c>
    </row>
    <row r="1834" spans="1:2" x14ac:dyDescent="0.25">
      <c r="A1834" s="131" t="s">
        <v>39</v>
      </c>
      <c r="B1834" s="131" t="s">
        <v>2112</v>
      </c>
    </row>
    <row r="1835" spans="1:2" x14ac:dyDescent="0.25">
      <c r="A1835" s="131" t="s">
        <v>39</v>
      </c>
      <c r="B1835" s="131" t="s">
        <v>2113</v>
      </c>
    </row>
    <row r="1836" spans="1:2" x14ac:dyDescent="0.25">
      <c r="A1836" s="131" t="s">
        <v>39</v>
      </c>
      <c r="B1836" s="131" t="s">
        <v>2114</v>
      </c>
    </row>
    <row r="1837" spans="1:2" x14ac:dyDescent="0.25">
      <c r="A1837" s="131" t="s">
        <v>39</v>
      </c>
      <c r="B1837" s="131" t="s">
        <v>2115</v>
      </c>
    </row>
    <row r="1838" spans="1:2" x14ac:dyDescent="0.25">
      <c r="A1838" s="131" t="s">
        <v>39</v>
      </c>
      <c r="B1838" s="131" t="s">
        <v>2116</v>
      </c>
    </row>
    <row r="1839" spans="1:2" x14ac:dyDescent="0.25">
      <c r="A1839" s="131" t="s">
        <v>39</v>
      </c>
      <c r="B1839" s="131" t="s">
        <v>2117</v>
      </c>
    </row>
    <row r="1840" spans="1:2" x14ac:dyDescent="0.25">
      <c r="A1840" s="131" t="s">
        <v>39</v>
      </c>
      <c r="B1840" s="131" t="s">
        <v>2118</v>
      </c>
    </row>
    <row r="1841" spans="1:2" x14ac:dyDescent="0.25">
      <c r="A1841" s="131" t="s">
        <v>39</v>
      </c>
      <c r="B1841" s="131" t="s">
        <v>2119</v>
      </c>
    </row>
    <row r="1842" spans="1:2" x14ac:dyDescent="0.25">
      <c r="A1842" s="131" t="s">
        <v>39</v>
      </c>
      <c r="B1842" s="131" t="s">
        <v>2120</v>
      </c>
    </row>
    <row r="1843" spans="1:2" x14ac:dyDescent="0.25">
      <c r="A1843" s="131" t="s">
        <v>39</v>
      </c>
      <c r="B1843" s="131" t="s">
        <v>2121</v>
      </c>
    </row>
    <row r="1844" spans="1:2" x14ac:dyDescent="0.25">
      <c r="A1844" s="131" t="s">
        <v>39</v>
      </c>
      <c r="B1844" s="131" t="s">
        <v>2122</v>
      </c>
    </row>
    <row r="1845" spans="1:2" x14ac:dyDescent="0.25">
      <c r="A1845" s="131" t="s">
        <v>39</v>
      </c>
      <c r="B1845" s="131" t="s">
        <v>2123</v>
      </c>
    </row>
    <row r="1846" spans="1:2" x14ac:dyDescent="0.25">
      <c r="A1846" s="131" t="s">
        <v>39</v>
      </c>
      <c r="B1846" s="131" t="s">
        <v>2124</v>
      </c>
    </row>
    <row r="1847" spans="1:2" x14ac:dyDescent="0.25">
      <c r="A1847" s="131" t="s">
        <v>39</v>
      </c>
      <c r="B1847" s="131" t="s">
        <v>2125</v>
      </c>
    </row>
    <row r="1848" spans="1:2" x14ac:dyDescent="0.25">
      <c r="A1848" s="131" t="s">
        <v>39</v>
      </c>
      <c r="B1848" s="131" t="s">
        <v>2126</v>
      </c>
    </row>
    <row r="1849" spans="1:2" x14ac:dyDescent="0.25">
      <c r="A1849" s="131" t="s">
        <v>39</v>
      </c>
      <c r="B1849" s="131" t="s">
        <v>2127</v>
      </c>
    </row>
    <row r="1850" spans="1:2" x14ac:dyDescent="0.25">
      <c r="A1850" s="131" t="s">
        <v>39</v>
      </c>
      <c r="B1850" s="131" t="s">
        <v>2128</v>
      </c>
    </row>
    <row r="1851" spans="1:2" x14ac:dyDescent="0.25">
      <c r="A1851" s="131" t="s">
        <v>39</v>
      </c>
      <c r="B1851" s="131" t="s">
        <v>2129</v>
      </c>
    </row>
    <row r="1852" spans="1:2" x14ac:dyDescent="0.25">
      <c r="A1852" s="131" t="s">
        <v>39</v>
      </c>
      <c r="B1852" s="131" t="s">
        <v>2130</v>
      </c>
    </row>
    <row r="1853" spans="1:2" x14ac:dyDescent="0.25">
      <c r="A1853" s="131" t="s">
        <v>39</v>
      </c>
      <c r="B1853" s="131" t="s">
        <v>2131</v>
      </c>
    </row>
    <row r="1854" spans="1:2" x14ac:dyDescent="0.25">
      <c r="A1854" s="131" t="s">
        <v>39</v>
      </c>
      <c r="B1854" s="131" t="s">
        <v>2132</v>
      </c>
    </row>
    <row r="1855" spans="1:2" x14ac:dyDescent="0.25">
      <c r="A1855" s="131" t="s">
        <v>39</v>
      </c>
      <c r="B1855" s="131" t="s">
        <v>2133</v>
      </c>
    </row>
    <row r="1856" spans="1:2" x14ac:dyDescent="0.25">
      <c r="A1856" s="131" t="s">
        <v>39</v>
      </c>
      <c r="B1856" s="131" t="s">
        <v>2134</v>
      </c>
    </row>
    <row r="1857" spans="1:2" x14ac:dyDescent="0.25">
      <c r="A1857" s="131" t="s">
        <v>39</v>
      </c>
      <c r="B1857" s="131" t="s">
        <v>2135</v>
      </c>
    </row>
    <row r="1858" spans="1:2" x14ac:dyDescent="0.25">
      <c r="A1858" s="131" t="s">
        <v>39</v>
      </c>
      <c r="B1858" s="131" t="s">
        <v>2136</v>
      </c>
    </row>
    <row r="1859" spans="1:2" x14ac:dyDescent="0.25">
      <c r="A1859" s="131" t="s">
        <v>39</v>
      </c>
      <c r="B1859" s="131" t="s">
        <v>2137</v>
      </c>
    </row>
    <row r="1860" spans="1:2" x14ac:dyDescent="0.25">
      <c r="A1860" s="131" t="s">
        <v>39</v>
      </c>
      <c r="B1860" s="131" t="s">
        <v>2138</v>
      </c>
    </row>
    <row r="1861" spans="1:2" x14ac:dyDescent="0.25">
      <c r="A1861" s="131" t="s">
        <v>39</v>
      </c>
      <c r="B1861" s="131" t="s">
        <v>2139</v>
      </c>
    </row>
    <row r="1862" spans="1:2" x14ac:dyDescent="0.25">
      <c r="A1862" s="131" t="s">
        <v>39</v>
      </c>
      <c r="B1862" s="131" t="s">
        <v>2140</v>
      </c>
    </row>
    <row r="1863" spans="1:2" x14ac:dyDescent="0.25">
      <c r="A1863" s="131" t="s">
        <v>39</v>
      </c>
      <c r="B1863" s="131" t="s">
        <v>2141</v>
      </c>
    </row>
    <row r="1864" spans="1:2" x14ac:dyDescent="0.25">
      <c r="A1864" s="131" t="s">
        <v>39</v>
      </c>
      <c r="B1864" s="131" t="s">
        <v>2142</v>
      </c>
    </row>
    <row r="1865" spans="1:2" x14ac:dyDescent="0.25">
      <c r="A1865" s="131" t="s">
        <v>39</v>
      </c>
      <c r="B1865" s="131" t="s">
        <v>2143</v>
      </c>
    </row>
    <row r="1866" spans="1:2" x14ac:dyDescent="0.25">
      <c r="A1866" s="131" t="s">
        <v>39</v>
      </c>
      <c r="B1866" s="131" t="s">
        <v>2144</v>
      </c>
    </row>
    <row r="1867" spans="1:2" x14ac:dyDescent="0.25">
      <c r="A1867" s="131" t="s">
        <v>39</v>
      </c>
      <c r="B1867" s="131" t="s">
        <v>2145</v>
      </c>
    </row>
    <row r="1868" spans="1:2" x14ac:dyDescent="0.25">
      <c r="A1868" s="131" t="s">
        <v>39</v>
      </c>
      <c r="B1868" s="131" t="s">
        <v>2146</v>
      </c>
    </row>
    <row r="1869" spans="1:2" x14ac:dyDescent="0.25">
      <c r="A1869" s="131" t="s">
        <v>39</v>
      </c>
      <c r="B1869" s="131" t="s">
        <v>2147</v>
      </c>
    </row>
    <row r="1870" spans="1:2" x14ac:dyDescent="0.25">
      <c r="A1870" s="131" t="s">
        <v>39</v>
      </c>
      <c r="B1870" s="131" t="s">
        <v>2148</v>
      </c>
    </row>
    <row r="1871" spans="1:2" x14ac:dyDescent="0.25">
      <c r="A1871" s="131" t="s">
        <v>39</v>
      </c>
      <c r="B1871" s="131" t="s">
        <v>2149</v>
      </c>
    </row>
    <row r="1872" spans="1:2" x14ac:dyDescent="0.25">
      <c r="A1872" s="131" t="s">
        <v>39</v>
      </c>
      <c r="B1872" s="131" t="s">
        <v>2150</v>
      </c>
    </row>
    <row r="1873" spans="1:2" x14ac:dyDescent="0.25">
      <c r="A1873" s="131" t="s">
        <v>39</v>
      </c>
      <c r="B1873" s="131" t="s">
        <v>2151</v>
      </c>
    </row>
    <row r="1874" spans="1:2" x14ac:dyDescent="0.25">
      <c r="A1874" s="131" t="s">
        <v>39</v>
      </c>
      <c r="B1874" s="131" t="s">
        <v>2152</v>
      </c>
    </row>
    <row r="1875" spans="1:2" x14ac:dyDescent="0.25">
      <c r="A1875" s="131" t="s">
        <v>39</v>
      </c>
      <c r="B1875" s="131" t="s">
        <v>2153</v>
      </c>
    </row>
    <row r="1876" spans="1:2" x14ac:dyDescent="0.25">
      <c r="A1876" s="131" t="s">
        <v>39</v>
      </c>
      <c r="B1876" s="131" t="s">
        <v>2154</v>
      </c>
    </row>
    <row r="1877" spans="1:2" x14ac:dyDescent="0.25">
      <c r="A1877" s="131" t="s">
        <v>39</v>
      </c>
      <c r="B1877" s="131" t="s">
        <v>2155</v>
      </c>
    </row>
    <row r="1878" spans="1:2" x14ac:dyDescent="0.25">
      <c r="A1878" s="131" t="s">
        <v>39</v>
      </c>
      <c r="B1878" s="131" t="s">
        <v>2156</v>
      </c>
    </row>
    <row r="1879" spans="1:2" x14ac:dyDescent="0.25">
      <c r="A1879" s="131" t="s">
        <v>39</v>
      </c>
      <c r="B1879" s="131" t="s">
        <v>2157</v>
      </c>
    </row>
    <row r="1880" spans="1:2" x14ac:dyDescent="0.25">
      <c r="A1880" s="131" t="s">
        <v>39</v>
      </c>
      <c r="B1880" s="131" t="s">
        <v>2158</v>
      </c>
    </row>
    <row r="1881" spans="1:2" x14ac:dyDescent="0.25">
      <c r="A1881" s="131" t="s">
        <v>39</v>
      </c>
      <c r="B1881" s="131" t="s">
        <v>2159</v>
      </c>
    </row>
    <row r="1882" spans="1:2" x14ac:dyDescent="0.25">
      <c r="A1882" s="131" t="s">
        <v>39</v>
      </c>
      <c r="B1882" s="131" t="s">
        <v>2160</v>
      </c>
    </row>
    <row r="1883" spans="1:2" x14ac:dyDescent="0.25">
      <c r="A1883" s="131" t="s">
        <v>39</v>
      </c>
      <c r="B1883" s="131" t="s">
        <v>2161</v>
      </c>
    </row>
    <row r="1884" spans="1:2" x14ac:dyDescent="0.25">
      <c r="A1884" s="131" t="s">
        <v>39</v>
      </c>
      <c r="B1884" s="131" t="s">
        <v>387</v>
      </c>
    </row>
    <row r="1885" spans="1:2" x14ac:dyDescent="0.25">
      <c r="A1885" s="131" t="s">
        <v>39</v>
      </c>
      <c r="B1885" s="131" t="s">
        <v>2162</v>
      </c>
    </row>
    <row r="1886" spans="1:2" x14ac:dyDescent="0.25">
      <c r="A1886" s="131" t="s">
        <v>39</v>
      </c>
      <c r="B1886" s="131" t="s">
        <v>2163</v>
      </c>
    </row>
    <row r="1887" spans="1:2" x14ac:dyDescent="0.25">
      <c r="A1887" s="131" t="s">
        <v>39</v>
      </c>
      <c r="B1887" s="131" t="s">
        <v>2164</v>
      </c>
    </row>
    <row r="1888" spans="1:2" x14ac:dyDescent="0.25">
      <c r="A1888" s="131" t="s">
        <v>39</v>
      </c>
      <c r="B1888" s="131" t="s">
        <v>2165</v>
      </c>
    </row>
    <row r="1889" spans="1:2" x14ac:dyDescent="0.25">
      <c r="A1889" s="131" t="s">
        <v>39</v>
      </c>
      <c r="B1889" s="131" t="s">
        <v>2166</v>
      </c>
    </row>
    <row r="1890" spans="1:2" x14ac:dyDescent="0.25">
      <c r="A1890" s="131" t="s">
        <v>39</v>
      </c>
      <c r="B1890" s="131" t="s">
        <v>2167</v>
      </c>
    </row>
    <row r="1891" spans="1:2" x14ac:dyDescent="0.25">
      <c r="A1891" s="131" t="s">
        <v>39</v>
      </c>
      <c r="B1891" s="131" t="s">
        <v>2168</v>
      </c>
    </row>
    <row r="1892" spans="1:2" x14ac:dyDescent="0.25">
      <c r="A1892" s="131" t="s">
        <v>39</v>
      </c>
      <c r="B1892" s="131" t="s">
        <v>2169</v>
      </c>
    </row>
    <row r="1893" spans="1:2" x14ac:dyDescent="0.25">
      <c r="A1893" s="131" t="s">
        <v>39</v>
      </c>
      <c r="B1893" s="131" t="s">
        <v>2170</v>
      </c>
    </row>
    <row r="1894" spans="1:2" x14ac:dyDescent="0.25">
      <c r="A1894" s="131" t="s">
        <v>39</v>
      </c>
      <c r="B1894" s="131" t="s">
        <v>2171</v>
      </c>
    </row>
    <row r="1895" spans="1:2" x14ac:dyDescent="0.25">
      <c r="A1895" s="131" t="s">
        <v>39</v>
      </c>
      <c r="B1895" s="131" t="s">
        <v>2172</v>
      </c>
    </row>
    <row r="1896" spans="1:2" x14ac:dyDescent="0.25">
      <c r="A1896" s="131" t="s">
        <v>39</v>
      </c>
      <c r="B1896" s="131" t="s">
        <v>2173</v>
      </c>
    </row>
    <row r="1897" spans="1:2" x14ac:dyDescent="0.25">
      <c r="A1897" s="131" t="s">
        <v>39</v>
      </c>
      <c r="B1897" s="131" t="s">
        <v>2174</v>
      </c>
    </row>
    <row r="1898" spans="1:2" x14ac:dyDescent="0.25">
      <c r="A1898" s="131" t="s">
        <v>39</v>
      </c>
      <c r="B1898" s="131" t="s">
        <v>2175</v>
      </c>
    </row>
    <row r="1899" spans="1:2" x14ac:dyDescent="0.25">
      <c r="A1899" s="131" t="s">
        <v>39</v>
      </c>
      <c r="B1899" s="131" t="s">
        <v>2176</v>
      </c>
    </row>
    <row r="1900" spans="1:2" x14ac:dyDescent="0.25">
      <c r="A1900" s="131" t="s">
        <v>39</v>
      </c>
      <c r="B1900" s="131" t="s">
        <v>2177</v>
      </c>
    </row>
    <row r="1901" spans="1:2" x14ac:dyDescent="0.25">
      <c r="A1901" s="131" t="s">
        <v>39</v>
      </c>
      <c r="B1901" s="131" t="s">
        <v>2178</v>
      </c>
    </row>
    <row r="1902" spans="1:2" x14ac:dyDescent="0.25">
      <c r="A1902" s="131" t="s">
        <v>39</v>
      </c>
      <c r="B1902" s="131" t="s">
        <v>2179</v>
      </c>
    </row>
    <row r="1903" spans="1:2" x14ac:dyDescent="0.25">
      <c r="A1903" s="131" t="s">
        <v>39</v>
      </c>
      <c r="B1903" s="131" t="s">
        <v>2180</v>
      </c>
    </row>
    <row r="1904" spans="1:2" x14ac:dyDescent="0.25">
      <c r="A1904" s="131" t="s">
        <v>39</v>
      </c>
      <c r="B1904" s="131" t="s">
        <v>2181</v>
      </c>
    </row>
    <row r="1905" spans="1:2" x14ac:dyDescent="0.25">
      <c r="A1905" s="131" t="s">
        <v>39</v>
      </c>
      <c r="B1905" s="131" t="s">
        <v>2182</v>
      </c>
    </row>
    <row r="1906" spans="1:2" x14ac:dyDescent="0.25">
      <c r="A1906" s="131" t="s">
        <v>39</v>
      </c>
      <c r="B1906" s="131" t="s">
        <v>2183</v>
      </c>
    </row>
    <row r="1907" spans="1:2" x14ac:dyDescent="0.25">
      <c r="A1907" s="131" t="s">
        <v>39</v>
      </c>
      <c r="B1907" s="131" t="s">
        <v>2184</v>
      </c>
    </row>
    <row r="1908" spans="1:2" x14ac:dyDescent="0.25">
      <c r="A1908" s="131" t="s">
        <v>39</v>
      </c>
      <c r="B1908" s="131" t="s">
        <v>2185</v>
      </c>
    </row>
    <row r="1909" spans="1:2" x14ac:dyDescent="0.25">
      <c r="A1909" s="131" t="s">
        <v>39</v>
      </c>
      <c r="B1909" s="131" t="s">
        <v>2186</v>
      </c>
    </row>
    <row r="1910" spans="1:2" x14ac:dyDescent="0.25">
      <c r="A1910" s="131" t="s">
        <v>39</v>
      </c>
      <c r="B1910" s="131" t="s">
        <v>2187</v>
      </c>
    </row>
    <row r="1911" spans="1:2" x14ac:dyDescent="0.25">
      <c r="A1911" s="131" t="s">
        <v>39</v>
      </c>
      <c r="B1911" s="131" t="s">
        <v>2188</v>
      </c>
    </row>
    <row r="1912" spans="1:2" x14ac:dyDescent="0.25">
      <c r="A1912" s="131" t="s">
        <v>39</v>
      </c>
      <c r="B1912" s="131" t="s">
        <v>2189</v>
      </c>
    </row>
    <row r="1913" spans="1:2" x14ac:dyDescent="0.25">
      <c r="A1913" s="131" t="s">
        <v>39</v>
      </c>
      <c r="B1913" s="131" t="s">
        <v>2190</v>
      </c>
    </row>
    <row r="1914" spans="1:2" x14ac:dyDescent="0.25">
      <c r="A1914" s="131" t="s">
        <v>39</v>
      </c>
      <c r="B1914" s="131" t="s">
        <v>2191</v>
      </c>
    </row>
    <row r="1915" spans="1:2" x14ac:dyDescent="0.25">
      <c r="A1915" s="131" t="s">
        <v>39</v>
      </c>
      <c r="B1915" s="131" t="s">
        <v>2192</v>
      </c>
    </row>
    <row r="1916" spans="1:2" x14ac:dyDescent="0.25">
      <c r="A1916" s="131" t="s">
        <v>39</v>
      </c>
      <c r="B1916" s="131" t="s">
        <v>2193</v>
      </c>
    </row>
    <row r="1917" spans="1:2" x14ac:dyDescent="0.25">
      <c r="A1917" s="131" t="s">
        <v>39</v>
      </c>
      <c r="B1917" s="131" t="s">
        <v>2194</v>
      </c>
    </row>
    <row r="1918" spans="1:2" x14ac:dyDescent="0.25">
      <c r="A1918" s="131" t="s">
        <v>39</v>
      </c>
      <c r="B1918" s="131" t="s">
        <v>2195</v>
      </c>
    </row>
    <row r="1919" spans="1:2" x14ac:dyDescent="0.25">
      <c r="A1919" s="131" t="s">
        <v>39</v>
      </c>
      <c r="B1919" s="131" t="s">
        <v>2196</v>
      </c>
    </row>
    <row r="1920" spans="1:2" x14ac:dyDescent="0.25">
      <c r="A1920" s="131" t="s">
        <v>39</v>
      </c>
      <c r="B1920" s="131" t="s">
        <v>2197</v>
      </c>
    </row>
    <row r="1921" spans="1:2" x14ac:dyDescent="0.25">
      <c r="A1921" s="131" t="s">
        <v>39</v>
      </c>
      <c r="B1921" s="131" t="s">
        <v>2198</v>
      </c>
    </row>
    <row r="1922" spans="1:2" x14ac:dyDescent="0.25">
      <c r="A1922" s="131" t="s">
        <v>39</v>
      </c>
      <c r="B1922" s="131" t="s">
        <v>2199</v>
      </c>
    </row>
    <row r="1923" spans="1:2" x14ac:dyDescent="0.25">
      <c r="A1923" s="131" t="s">
        <v>39</v>
      </c>
      <c r="B1923" s="131" t="s">
        <v>2200</v>
      </c>
    </row>
    <row r="1924" spans="1:2" x14ac:dyDescent="0.25">
      <c r="A1924" s="131" t="s">
        <v>39</v>
      </c>
      <c r="B1924" s="131" t="s">
        <v>2201</v>
      </c>
    </row>
    <row r="1925" spans="1:2" x14ac:dyDescent="0.25">
      <c r="A1925" s="131" t="s">
        <v>39</v>
      </c>
      <c r="B1925" s="131" t="s">
        <v>2202</v>
      </c>
    </row>
    <row r="1926" spans="1:2" x14ac:dyDescent="0.25">
      <c r="A1926" s="131" t="s">
        <v>39</v>
      </c>
      <c r="B1926" s="131" t="s">
        <v>2203</v>
      </c>
    </row>
    <row r="1927" spans="1:2" x14ac:dyDescent="0.25">
      <c r="A1927" s="131" t="s">
        <v>39</v>
      </c>
      <c r="B1927" s="131" t="s">
        <v>2204</v>
      </c>
    </row>
    <row r="1928" spans="1:2" x14ac:dyDescent="0.25">
      <c r="A1928" s="131" t="s">
        <v>39</v>
      </c>
      <c r="B1928" s="131" t="s">
        <v>2205</v>
      </c>
    </row>
    <row r="1929" spans="1:2" x14ac:dyDescent="0.25">
      <c r="A1929" s="131" t="s">
        <v>39</v>
      </c>
      <c r="B1929" s="131" t="s">
        <v>2206</v>
      </c>
    </row>
    <row r="1930" spans="1:2" x14ac:dyDescent="0.25">
      <c r="A1930" s="131" t="s">
        <v>39</v>
      </c>
      <c r="B1930" s="131" t="s">
        <v>2207</v>
      </c>
    </row>
    <row r="1931" spans="1:2" x14ac:dyDescent="0.25">
      <c r="A1931" s="131" t="s">
        <v>39</v>
      </c>
      <c r="B1931" s="131" t="s">
        <v>2208</v>
      </c>
    </row>
    <row r="1932" spans="1:2" x14ac:dyDescent="0.25">
      <c r="A1932" s="131" t="s">
        <v>39</v>
      </c>
      <c r="B1932" s="131" t="s">
        <v>2209</v>
      </c>
    </row>
    <row r="1933" spans="1:2" x14ac:dyDescent="0.25">
      <c r="A1933" s="131" t="s">
        <v>39</v>
      </c>
      <c r="B1933" s="131" t="s">
        <v>2210</v>
      </c>
    </row>
    <row r="1934" spans="1:2" x14ac:dyDescent="0.25">
      <c r="A1934" s="131" t="s">
        <v>39</v>
      </c>
      <c r="B1934" s="131" t="s">
        <v>2211</v>
      </c>
    </row>
    <row r="1935" spans="1:2" x14ac:dyDescent="0.25">
      <c r="A1935" s="131" t="s">
        <v>39</v>
      </c>
      <c r="B1935" s="131" t="s">
        <v>2212</v>
      </c>
    </row>
    <row r="1936" spans="1:2" x14ac:dyDescent="0.25">
      <c r="A1936" s="131" t="s">
        <v>39</v>
      </c>
      <c r="B1936" s="131" t="s">
        <v>2213</v>
      </c>
    </row>
    <row r="1937" spans="1:2" x14ac:dyDescent="0.25">
      <c r="A1937" s="131" t="s">
        <v>39</v>
      </c>
      <c r="B1937" s="131" t="s">
        <v>2214</v>
      </c>
    </row>
    <row r="1938" spans="1:2" x14ac:dyDescent="0.25">
      <c r="A1938" s="131" t="s">
        <v>39</v>
      </c>
      <c r="B1938" s="131" t="s">
        <v>2215</v>
      </c>
    </row>
    <row r="1939" spans="1:2" x14ac:dyDescent="0.25">
      <c r="A1939" s="131" t="s">
        <v>39</v>
      </c>
      <c r="B1939" s="131" t="s">
        <v>2216</v>
      </c>
    </row>
    <row r="1940" spans="1:2" x14ac:dyDescent="0.25">
      <c r="A1940" s="131" t="s">
        <v>39</v>
      </c>
      <c r="B1940" s="131" t="s">
        <v>2217</v>
      </c>
    </row>
    <row r="1941" spans="1:2" x14ac:dyDescent="0.25">
      <c r="A1941" s="131" t="s">
        <v>39</v>
      </c>
      <c r="B1941" s="131" t="s">
        <v>2218</v>
      </c>
    </row>
    <row r="1942" spans="1:2" x14ac:dyDescent="0.25">
      <c r="A1942" s="131" t="s">
        <v>39</v>
      </c>
      <c r="B1942" s="131" t="s">
        <v>2219</v>
      </c>
    </row>
    <row r="1943" spans="1:2" x14ac:dyDescent="0.25">
      <c r="A1943" s="131" t="s">
        <v>39</v>
      </c>
      <c r="B1943" s="131" t="s">
        <v>2220</v>
      </c>
    </row>
    <row r="1944" spans="1:2" x14ac:dyDescent="0.25">
      <c r="A1944" s="131" t="s">
        <v>39</v>
      </c>
      <c r="B1944" s="131" t="s">
        <v>2221</v>
      </c>
    </row>
    <row r="1945" spans="1:2" x14ac:dyDescent="0.25">
      <c r="A1945" s="131" t="s">
        <v>39</v>
      </c>
      <c r="B1945" s="131" t="s">
        <v>2222</v>
      </c>
    </row>
    <row r="1946" spans="1:2" x14ac:dyDescent="0.25">
      <c r="A1946" s="131" t="s">
        <v>39</v>
      </c>
      <c r="B1946" s="131" t="s">
        <v>2223</v>
      </c>
    </row>
    <row r="1947" spans="1:2" x14ac:dyDescent="0.25">
      <c r="A1947" s="131" t="s">
        <v>39</v>
      </c>
      <c r="B1947" s="131" t="s">
        <v>2224</v>
      </c>
    </row>
    <row r="1948" spans="1:2" x14ac:dyDescent="0.25">
      <c r="A1948" s="131" t="s">
        <v>39</v>
      </c>
      <c r="B1948" s="131" t="s">
        <v>2225</v>
      </c>
    </row>
    <row r="1949" spans="1:2" x14ac:dyDescent="0.25">
      <c r="A1949" s="131" t="s">
        <v>39</v>
      </c>
      <c r="B1949" s="131" t="s">
        <v>2226</v>
      </c>
    </row>
    <row r="1950" spans="1:2" x14ac:dyDescent="0.25">
      <c r="A1950" s="131" t="s">
        <v>39</v>
      </c>
      <c r="B1950" s="131" t="s">
        <v>2227</v>
      </c>
    </row>
    <row r="1951" spans="1:2" x14ac:dyDescent="0.25">
      <c r="A1951" s="131" t="s">
        <v>39</v>
      </c>
      <c r="B1951" s="131" t="s">
        <v>2228</v>
      </c>
    </row>
    <row r="1952" spans="1:2" x14ac:dyDescent="0.25">
      <c r="A1952" s="131" t="s">
        <v>39</v>
      </c>
      <c r="B1952" s="131" t="s">
        <v>2229</v>
      </c>
    </row>
    <row r="1953" spans="1:2" x14ac:dyDescent="0.25">
      <c r="A1953" s="131" t="s">
        <v>39</v>
      </c>
      <c r="B1953" s="131" t="s">
        <v>2230</v>
      </c>
    </row>
    <row r="1954" spans="1:2" x14ac:dyDescent="0.25">
      <c r="A1954" s="131" t="s">
        <v>39</v>
      </c>
      <c r="B1954" s="131" t="s">
        <v>2231</v>
      </c>
    </row>
    <row r="1955" spans="1:2" x14ac:dyDescent="0.25">
      <c r="A1955" s="131" t="s">
        <v>39</v>
      </c>
      <c r="B1955" s="131" t="s">
        <v>2232</v>
      </c>
    </row>
    <row r="1956" spans="1:2" x14ac:dyDescent="0.25">
      <c r="A1956" s="131" t="s">
        <v>39</v>
      </c>
      <c r="B1956" s="131" t="s">
        <v>2233</v>
      </c>
    </row>
    <row r="1957" spans="1:2" x14ac:dyDescent="0.25">
      <c r="A1957" s="131" t="s">
        <v>39</v>
      </c>
      <c r="B1957" s="131" t="s">
        <v>2234</v>
      </c>
    </row>
    <row r="1958" spans="1:2" x14ac:dyDescent="0.25">
      <c r="A1958" s="131" t="s">
        <v>39</v>
      </c>
      <c r="B1958" s="131" t="s">
        <v>2235</v>
      </c>
    </row>
    <row r="1959" spans="1:2" x14ac:dyDescent="0.25">
      <c r="A1959" s="131" t="s">
        <v>39</v>
      </c>
      <c r="B1959" s="131" t="s">
        <v>2236</v>
      </c>
    </row>
    <row r="1960" spans="1:2" x14ac:dyDescent="0.25">
      <c r="A1960" s="131" t="s">
        <v>39</v>
      </c>
      <c r="B1960" s="131" t="s">
        <v>2237</v>
      </c>
    </row>
    <row r="1961" spans="1:2" x14ac:dyDescent="0.25">
      <c r="A1961" s="131" t="s">
        <v>39</v>
      </c>
      <c r="B1961" s="131" t="s">
        <v>2238</v>
      </c>
    </row>
    <row r="1962" spans="1:2" x14ac:dyDescent="0.25">
      <c r="A1962" s="131" t="s">
        <v>39</v>
      </c>
      <c r="B1962" s="131" t="s">
        <v>2239</v>
      </c>
    </row>
    <row r="1963" spans="1:2" x14ac:dyDescent="0.25">
      <c r="A1963" s="131" t="s">
        <v>39</v>
      </c>
      <c r="B1963" s="131" t="s">
        <v>2240</v>
      </c>
    </row>
    <row r="1964" spans="1:2" x14ac:dyDescent="0.25">
      <c r="A1964" s="131" t="s">
        <v>39</v>
      </c>
      <c r="B1964" s="131" t="s">
        <v>2241</v>
      </c>
    </row>
    <row r="1965" spans="1:2" x14ac:dyDescent="0.25">
      <c r="A1965" s="131" t="s">
        <v>39</v>
      </c>
      <c r="B1965" s="131" t="s">
        <v>2242</v>
      </c>
    </row>
    <row r="1966" spans="1:2" x14ac:dyDescent="0.25">
      <c r="A1966" s="131" t="s">
        <v>39</v>
      </c>
      <c r="B1966" s="131" t="s">
        <v>2243</v>
      </c>
    </row>
    <row r="1967" spans="1:2" x14ac:dyDescent="0.25">
      <c r="A1967" s="131" t="s">
        <v>39</v>
      </c>
      <c r="B1967" s="131" t="s">
        <v>2244</v>
      </c>
    </row>
    <row r="1968" spans="1:2" x14ac:dyDescent="0.25">
      <c r="A1968" s="131" t="s">
        <v>39</v>
      </c>
      <c r="B1968" s="131" t="s">
        <v>1568</v>
      </c>
    </row>
    <row r="1969" spans="1:2" x14ac:dyDescent="0.25">
      <c r="A1969" s="131" t="s">
        <v>39</v>
      </c>
      <c r="B1969" s="131" t="s">
        <v>2245</v>
      </c>
    </row>
    <row r="1970" spans="1:2" x14ac:dyDescent="0.25">
      <c r="A1970" s="131" t="s">
        <v>39</v>
      </c>
      <c r="B1970" s="131" t="s">
        <v>2246</v>
      </c>
    </row>
    <row r="1971" spans="1:2" x14ac:dyDescent="0.25">
      <c r="A1971" s="131" t="s">
        <v>39</v>
      </c>
      <c r="B1971" s="131" t="s">
        <v>2247</v>
      </c>
    </row>
    <row r="1972" spans="1:2" x14ac:dyDescent="0.25">
      <c r="A1972" s="131" t="s">
        <v>39</v>
      </c>
      <c r="B1972" s="131" t="s">
        <v>2248</v>
      </c>
    </row>
    <row r="1973" spans="1:2" x14ac:dyDescent="0.25">
      <c r="A1973" s="131" t="s">
        <v>39</v>
      </c>
      <c r="B1973" s="131" t="s">
        <v>2249</v>
      </c>
    </row>
    <row r="1974" spans="1:2" x14ac:dyDescent="0.25">
      <c r="A1974" s="131" t="s">
        <v>39</v>
      </c>
      <c r="B1974" s="131" t="s">
        <v>2250</v>
      </c>
    </row>
    <row r="1975" spans="1:2" x14ac:dyDescent="0.25">
      <c r="A1975" s="131" t="s">
        <v>39</v>
      </c>
      <c r="B1975" s="131" t="s">
        <v>2251</v>
      </c>
    </row>
    <row r="1976" spans="1:2" x14ac:dyDescent="0.25">
      <c r="A1976" s="131" t="s">
        <v>39</v>
      </c>
      <c r="B1976" s="131" t="s">
        <v>2252</v>
      </c>
    </row>
    <row r="1977" spans="1:2" x14ac:dyDescent="0.25">
      <c r="A1977" s="131" t="s">
        <v>39</v>
      </c>
      <c r="B1977" s="131" t="s">
        <v>2253</v>
      </c>
    </row>
    <row r="1978" spans="1:2" x14ac:dyDescent="0.25">
      <c r="A1978" s="131" t="s">
        <v>39</v>
      </c>
      <c r="B1978" s="131" t="s">
        <v>2254</v>
      </c>
    </row>
    <row r="1979" spans="1:2" x14ac:dyDescent="0.25">
      <c r="A1979" s="131" t="s">
        <v>39</v>
      </c>
      <c r="B1979" s="131" t="s">
        <v>2255</v>
      </c>
    </row>
    <row r="1980" spans="1:2" x14ac:dyDescent="0.25">
      <c r="A1980" s="131" t="s">
        <v>39</v>
      </c>
      <c r="B1980" s="131" t="s">
        <v>2256</v>
      </c>
    </row>
    <row r="1981" spans="1:2" x14ac:dyDescent="0.25">
      <c r="A1981" s="131" t="s">
        <v>39</v>
      </c>
      <c r="B1981" s="131" t="s">
        <v>2257</v>
      </c>
    </row>
    <row r="1982" spans="1:2" x14ac:dyDescent="0.25">
      <c r="A1982" s="131" t="s">
        <v>39</v>
      </c>
      <c r="B1982" s="131" t="s">
        <v>2258</v>
      </c>
    </row>
    <row r="1983" spans="1:2" x14ac:dyDescent="0.25">
      <c r="A1983" s="131" t="s">
        <v>39</v>
      </c>
      <c r="B1983" s="131" t="s">
        <v>2259</v>
      </c>
    </row>
    <row r="1984" spans="1:2" x14ac:dyDescent="0.25">
      <c r="A1984" s="131" t="s">
        <v>39</v>
      </c>
      <c r="B1984" s="131" t="s">
        <v>2260</v>
      </c>
    </row>
    <row r="1985" spans="1:2" x14ac:dyDescent="0.25">
      <c r="A1985" s="131" t="s">
        <v>39</v>
      </c>
      <c r="B1985" s="131" t="s">
        <v>2261</v>
      </c>
    </row>
    <row r="1986" spans="1:2" x14ac:dyDescent="0.25">
      <c r="A1986" s="131" t="s">
        <v>39</v>
      </c>
      <c r="B1986" s="131" t="s">
        <v>2262</v>
      </c>
    </row>
    <row r="1987" spans="1:2" x14ac:dyDescent="0.25">
      <c r="A1987" s="131" t="s">
        <v>39</v>
      </c>
      <c r="B1987" s="131" t="s">
        <v>2263</v>
      </c>
    </row>
    <row r="1988" spans="1:2" x14ac:dyDescent="0.25">
      <c r="A1988" s="131" t="s">
        <v>39</v>
      </c>
      <c r="B1988" s="131" t="s">
        <v>2264</v>
      </c>
    </row>
    <row r="1989" spans="1:2" x14ac:dyDescent="0.25">
      <c r="A1989" s="131" t="s">
        <v>39</v>
      </c>
      <c r="B1989" s="131" t="s">
        <v>2265</v>
      </c>
    </row>
    <row r="1990" spans="1:2" x14ac:dyDescent="0.25">
      <c r="A1990" s="131" t="s">
        <v>39</v>
      </c>
      <c r="B1990" s="131" t="s">
        <v>2266</v>
      </c>
    </row>
    <row r="1991" spans="1:2" x14ac:dyDescent="0.25">
      <c r="A1991" s="131" t="s">
        <v>39</v>
      </c>
      <c r="B1991" s="131" t="s">
        <v>2267</v>
      </c>
    </row>
    <row r="1992" spans="1:2" x14ac:dyDescent="0.25">
      <c r="A1992" s="131" t="s">
        <v>39</v>
      </c>
      <c r="B1992" s="131" t="s">
        <v>2268</v>
      </c>
    </row>
    <row r="1993" spans="1:2" x14ac:dyDescent="0.25">
      <c r="A1993" s="131" t="s">
        <v>39</v>
      </c>
      <c r="B1993" s="131" t="s">
        <v>2269</v>
      </c>
    </row>
    <row r="1994" spans="1:2" x14ac:dyDescent="0.25">
      <c r="A1994" s="131" t="s">
        <v>39</v>
      </c>
      <c r="B1994" s="131" t="s">
        <v>2270</v>
      </c>
    </row>
    <row r="1995" spans="1:2" x14ac:dyDescent="0.25">
      <c r="A1995" s="131" t="s">
        <v>39</v>
      </c>
      <c r="B1995" s="131" t="s">
        <v>2271</v>
      </c>
    </row>
    <row r="1996" spans="1:2" x14ac:dyDescent="0.25">
      <c r="A1996" s="131" t="s">
        <v>39</v>
      </c>
      <c r="B1996" s="131" t="s">
        <v>2272</v>
      </c>
    </row>
    <row r="1997" spans="1:2" x14ac:dyDescent="0.25">
      <c r="A1997" s="131" t="s">
        <v>39</v>
      </c>
      <c r="B1997" s="131" t="s">
        <v>2273</v>
      </c>
    </row>
    <row r="1998" spans="1:2" x14ac:dyDescent="0.25">
      <c r="A1998" s="131" t="s">
        <v>39</v>
      </c>
      <c r="B1998" s="131" t="s">
        <v>2274</v>
      </c>
    </row>
    <row r="1999" spans="1:2" x14ac:dyDescent="0.25">
      <c r="A1999" s="131" t="s">
        <v>39</v>
      </c>
      <c r="B1999" s="131" t="s">
        <v>2275</v>
      </c>
    </row>
    <row r="2000" spans="1:2" x14ac:dyDescent="0.25">
      <c r="A2000" s="131" t="s">
        <v>39</v>
      </c>
      <c r="B2000" s="131" t="s">
        <v>2276</v>
      </c>
    </row>
    <row r="2001" spans="1:2" x14ac:dyDescent="0.25">
      <c r="A2001" s="131" t="s">
        <v>39</v>
      </c>
      <c r="B2001" s="131" t="s">
        <v>2277</v>
      </c>
    </row>
    <row r="2002" spans="1:2" x14ac:dyDescent="0.25">
      <c r="A2002" s="131" t="s">
        <v>39</v>
      </c>
      <c r="B2002" s="131" t="s">
        <v>2278</v>
      </c>
    </row>
    <row r="2003" spans="1:2" x14ac:dyDescent="0.25">
      <c r="A2003" s="131" t="s">
        <v>39</v>
      </c>
      <c r="B2003" s="131" t="s">
        <v>2279</v>
      </c>
    </row>
    <row r="2004" spans="1:2" x14ac:dyDescent="0.25">
      <c r="A2004" s="131" t="s">
        <v>39</v>
      </c>
      <c r="B2004" s="131" t="s">
        <v>2280</v>
      </c>
    </row>
    <row r="2005" spans="1:2" x14ac:dyDescent="0.25">
      <c r="A2005" s="131" t="s">
        <v>39</v>
      </c>
      <c r="B2005" s="131" t="s">
        <v>2281</v>
      </c>
    </row>
    <row r="2006" spans="1:2" x14ac:dyDescent="0.25">
      <c r="A2006" s="131" t="s">
        <v>39</v>
      </c>
      <c r="B2006" s="131" t="s">
        <v>2282</v>
      </c>
    </row>
    <row r="2007" spans="1:2" x14ac:dyDescent="0.25">
      <c r="A2007" s="131" t="s">
        <v>39</v>
      </c>
      <c r="B2007" s="131" t="s">
        <v>2283</v>
      </c>
    </row>
    <row r="2008" spans="1:2" x14ac:dyDescent="0.25">
      <c r="A2008" s="131" t="s">
        <v>39</v>
      </c>
      <c r="B2008" s="131" t="s">
        <v>2284</v>
      </c>
    </row>
    <row r="2009" spans="1:2" x14ac:dyDescent="0.25">
      <c r="A2009" s="131" t="s">
        <v>39</v>
      </c>
      <c r="B2009" s="131" t="s">
        <v>2285</v>
      </c>
    </row>
    <row r="2010" spans="1:2" x14ac:dyDescent="0.25">
      <c r="A2010" s="131" t="s">
        <v>39</v>
      </c>
      <c r="B2010" s="131" t="s">
        <v>839</v>
      </c>
    </row>
    <row r="2011" spans="1:2" x14ac:dyDescent="0.25">
      <c r="A2011" s="131" t="s">
        <v>39</v>
      </c>
      <c r="B2011" s="131" t="s">
        <v>2286</v>
      </c>
    </row>
    <row r="2012" spans="1:2" x14ac:dyDescent="0.25">
      <c r="A2012" s="131" t="s">
        <v>39</v>
      </c>
      <c r="B2012" s="131" t="s">
        <v>2287</v>
      </c>
    </row>
    <row r="2013" spans="1:2" x14ac:dyDescent="0.25">
      <c r="A2013" s="131" t="s">
        <v>39</v>
      </c>
      <c r="B2013" s="131" t="s">
        <v>2288</v>
      </c>
    </row>
    <row r="2014" spans="1:2" x14ac:dyDescent="0.25">
      <c r="A2014" s="131" t="s">
        <v>39</v>
      </c>
      <c r="B2014" s="131" t="s">
        <v>2289</v>
      </c>
    </row>
    <row r="2015" spans="1:2" x14ac:dyDescent="0.25">
      <c r="A2015" s="131" t="s">
        <v>39</v>
      </c>
      <c r="B2015" s="131" t="s">
        <v>2290</v>
      </c>
    </row>
    <row r="2016" spans="1:2" x14ac:dyDescent="0.25">
      <c r="A2016" s="131" t="s">
        <v>39</v>
      </c>
      <c r="B2016" s="131" t="s">
        <v>2291</v>
      </c>
    </row>
    <row r="2017" spans="1:2" x14ac:dyDescent="0.25">
      <c r="A2017" s="131" t="s">
        <v>39</v>
      </c>
      <c r="B2017" s="131" t="s">
        <v>2292</v>
      </c>
    </row>
    <row r="2018" spans="1:2" x14ac:dyDescent="0.25">
      <c r="A2018" s="131" t="s">
        <v>39</v>
      </c>
      <c r="B2018" s="131" t="s">
        <v>2293</v>
      </c>
    </row>
    <row r="2019" spans="1:2" x14ac:dyDescent="0.25">
      <c r="A2019" s="131" t="s">
        <v>39</v>
      </c>
      <c r="B2019" s="131" t="s">
        <v>2294</v>
      </c>
    </row>
    <row r="2020" spans="1:2" x14ac:dyDescent="0.25">
      <c r="A2020" s="131" t="s">
        <v>39</v>
      </c>
      <c r="B2020" s="131" t="s">
        <v>2295</v>
      </c>
    </row>
    <row r="2021" spans="1:2" x14ac:dyDescent="0.25">
      <c r="A2021" s="131" t="s">
        <v>39</v>
      </c>
      <c r="B2021" s="131" t="s">
        <v>844</v>
      </c>
    </row>
    <row r="2022" spans="1:2" x14ac:dyDescent="0.25">
      <c r="A2022" s="131" t="s">
        <v>39</v>
      </c>
      <c r="B2022" s="131" t="s">
        <v>2296</v>
      </c>
    </row>
    <row r="2023" spans="1:2" x14ac:dyDescent="0.25">
      <c r="A2023" s="131" t="s">
        <v>39</v>
      </c>
      <c r="B2023" s="131" t="s">
        <v>2297</v>
      </c>
    </row>
    <row r="2024" spans="1:2" x14ac:dyDescent="0.25">
      <c r="A2024" s="131" t="s">
        <v>39</v>
      </c>
      <c r="B2024" s="131" t="s">
        <v>2298</v>
      </c>
    </row>
    <row r="2025" spans="1:2" x14ac:dyDescent="0.25">
      <c r="A2025" s="131" t="s">
        <v>39</v>
      </c>
      <c r="B2025" s="131" t="s">
        <v>2299</v>
      </c>
    </row>
    <row r="2026" spans="1:2" x14ac:dyDescent="0.25">
      <c r="A2026" s="131" t="s">
        <v>39</v>
      </c>
      <c r="B2026" s="131" t="s">
        <v>2300</v>
      </c>
    </row>
    <row r="2027" spans="1:2" x14ac:dyDescent="0.25">
      <c r="A2027" s="131" t="s">
        <v>39</v>
      </c>
      <c r="B2027" s="131" t="s">
        <v>2301</v>
      </c>
    </row>
    <row r="2028" spans="1:2" x14ac:dyDescent="0.25">
      <c r="A2028" s="131" t="s">
        <v>39</v>
      </c>
      <c r="B2028" s="131" t="s">
        <v>2302</v>
      </c>
    </row>
    <row r="2029" spans="1:2" x14ac:dyDescent="0.25">
      <c r="A2029" s="131" t="s">
        <v>39</v>
      </c>
      <c r="B2029" s="131" t="s">
        <v>2303</v>
      </c>
    </row>
    <row r="2030" spans="1:2" x14ac:dyDescent="0.25">
      <c r="A2030" s="131" t="s">
        <v>39</v>
      </c>
      <c r="B2030" s="131" t="s">
        <v>2304</v>
      </c>
    </row>
    <row r="2031" spans="1:2" x14ac:dyDescent="0.25">
      <c r="A2031" s="131" t="s">
        <v>39</v>
      </c>
      <c r="B2031" s="131" t="s">
        <v>2305</v>
      </c>
    </row>
    <row r="2032" spans="1:2" x14ac:dyDescent="0.25">
      <c r="A2032" s="131" t="s">
        <v>39</v>
      </c>
      <c r="B2032" s="131" t="s">
        <v>2306</v>
      </c>
    </row>
    <row r="2033" spans="1:2" x14ac:dyDescent="0.25">
      <c r="A2033" s="131" t="s">
        <v>39</v>
      </c>
      <c r="B2033" s="131" t="s">
        <v>2307</v>
      </c>
    </row>
    <row r="2034" spans="1:2" x14ac:dyDescent="0.25">
      <c r="A2034" s="131" t="s">
        <v>39</v>
      </c>
      <c r="B2034" s="131" t="s">
        <v>2308</v>
      </c>
    </row>
    <row r="2035" spans="1:2" x14ac:dyDescent="0.25">
      <c r="A2035" s="131" t="s">
        <v>39</v>
      </c>
      <c r="B2035" s="131" t="s">
        <v>2309</v>
      </c>
    </row>
    <row r="2036" spans="1:2" x14ac:dyDescent="0.25">
      <c r="A2036" s="131" t="s">
        <v>39</v>
      </c>
      <c r="B2036" s="131" t="s">
        <v>2310</v>
      </c>
    </row>
    <row r="2037" spans="1:2" x14ac:dyDescent="0.25">
      <c r="A2037" s="131" t="s">
        <v>39</v>
      </c>
      <c r="B2037" s="131" t="s">
        <v>2311</v>
      </c>
    </row>
    <row r="2038" spans="1:2" x14ac:dyDescent="0.25">
      <c r="A2038" s="131" t="s">
        <v>39</v>
      </c>
      <c r="B2038" s="131" t="s">
        <v>2312</v>
      </c>
    </row>
    <row r="2039" spans="1:2" x14ac:dyDescent="0.25">
      <c r="A2039" s="131" t="s">
        <v>39</v>
      </c>
      <c r="B2039" s="131" t="s">
        <v>2313</v>
      </c>
    </row>
    <row r="2040" spans="1:2" x14ac:dyDescent="0.25">
      <c r="A2040" s="131" t="s">
        <v>39</v>
      </c>
      <c r="B2040" s="131" t="s">
        <v>2314</v>
      </c>
    </row>
    <row r="2041" spans="1:2" x14ac:dyDescent="0.25">
      <c r="A2041" s="131" t="s">
        <v>39</v>
      </c>
      <c r="B2041" s="131" t="s">
        <v>2315</v>
      </c>
    </row>
    <row r="2042" spans="1:2" x14ac:dyDescent="0.25">
      <c r="A2042" s="131" t="s">
        <v>39</v>
      </c>
      <c r="B2042" s="131" t="s">
        <v>2316</v>
      </c>
    </row>
    <row r="2043" spans="1:2" x14ac:dyDescent="0.25">
      <c r="A2043" s="131" t="s">
        <v>39</v>
      </c>
      <c r="B2043" s="131" t="s">
        <v>2317</v>
      </c>
    </row>
    <row r="2044" spans="1:2" x14ac:dyDescent="0.25">
      <c r="A2044" s="131" t="s">
        <v>39</v>
      </c>
      <c r="B2044" s="131" t="s">
        <v>2318</v>
      </c>
    </row>
    <row r="2045" spans="1:2" x14ac:dyDescent="0.25">
      <c r="A2045" s="131" t="s">
        <v>39</v>
      </c>
      <c r="B2045" s="131" t="s">
        <v>2319</v>
      </c>
    </row>
    <row r="2046" spans="1:2" x14ac:dyDescent="0.25">
      <c r="A2046" s="131" t="s">
        <v>39</v>
      </c>
      <c r="B2046" s="131" t="s">
        <v>2320</v>
      </c>
    </row>
    <row r="2047" spans="1:2" x14ac:dyDescent="0.25">
      <c r="A2047" s="131" t="s">
        <v>39</v>
      </c>
      <c r="B2047" s="131" t="s">
        <v>2321</v>
      </c>
    </row>
    <row r="2048" spans="1:2" x14ac:dyDescent="0.25">
      <c r="A2048" s="131" t="s">
        <v>39</v>
      </c>
      <c r="B2048" s="131" t="s">
        <v>2322</v>
      </c>
    </row>
    <row r="2049" spans="1:2" x14ac:dyDescent="0.25">
      <c r="A2049" s="131" t="s">
        <v>39</v>
      </c>
      <c r="B2049" s="131" t="s">
        <v>2323</v>
      </c>
    </row>
    <row r="2050" spans="1:2" x14ac:dyDescent="0.25">
      <c r="A2050" s="131" t="s">
        <v>39</v>
      </c>
      <c r="B2050" s="131" t="s">
        <v>2324</v>
      </c>
    </row>
    <row r="2051" spans="1:2" x14ac:dyDescent="0.25">
      <c r="A2051" s="131" t="s">
        <v>39</v>
      </c>
      <c r="B2051" s="131" t="s">
        <v>2325</v>
      </c>
    </row>
    <row r="2052" spans="1:2" x14ac:dyDescent="0.25">
      <c r="A2052" s="131" t="s">
        <v>39</v>
      </c>
      <c r="B2052" s="131" t="s">
        <v>2326</v>
      </c>
    </row>
    <row r="2053" spans="1:2" x14ac:dyDescent="0.25">
      <c r="A2053" s="131" t="s">
        <v>39</v>
      </c>
      <c r="B2053" s="131" t="s">
        <v>2327</v>
      </c>
    </row>
    <row r="2054" spans="1:2" x14ac:dyDescent="0.25">
      <c r="A2054" s="131" t="s">
        <v>39</v>
      </c>
      <c r="B2054" s="131" t="s">
        <v>2328</v>
      </c>
    </row>
    <row r="2055" spans="1:2" x14ac:dyDescent="0.25">
      <c r="A2055" s="131" t="s">
        <v>39</v>
      </c>
      <c r="B2055" s="131" t="s">
        <v>2329</v>
      </c>
    </row>
    <row r="2056" spans="1:2" x14ac:dyDescent="0.25">
      <c r="A2056" s="131" t="s">
        <v>39</v>
      </c>
      <c r="B2056" s="131" t="s">
        <v>2330</v>
      </c>
    </row>
    <row r="2057" spans="1:2" x14ac:dyDescent="0.25">
      <c r="A2057" s="131" t="s">
        <v>39</v>
      </c>
      <c r="B2057" s="131" t="s">
        <v>2331</v>
      </c>
    </row>
    <row r="2058" spans="1:2" x14ac:dyDescent="0.25">
      <c r="A2058" s="131" t="s">
        <v>39</v>
      </c>
      <c r="B2058" s="131" t="s">
        <v>2332</v>
      </c>
    </row>
    <row r="2059" spans="1:2" x14ac:dyDescent="0.25">
      <c r="A2059" s="131" t="s">
        <v>39</v>
      </c>
      <c r="B2059" s="131" t="s">
        <v>2333</v>
      </c>
    </row>
    <row r="2060" spans="1:2" x14ac:dyDescent="0.25">
      <c r="A2060" s="131" t="s">
        <v>39</v>
      </c>
      <c r="B2060" s="131" t="s">
        <v>2334</v>
      </c>
    </row>
    <row r="2061" spans="1:2" x14ac:dyDescent="0.25">
      <c r="A2061" s="131" t="s">
        <v>39</v>
      </c>
      <c r="B2061" s="131" t="s">
        <v>2335</v>
      </c>
    </row>
    <row r="2062" spans="1:2" x14ac:dyDescent="0.25">
      <c r="A2062" s="131" t="s">
        <v>39</v>
      </c>
      <c r="B2062" s="131" t="s">
        <v>2336</v>
      </c>
    </row>
    <row r="2063" spans="1:2" x14ac:dyDescent="0.25">
      <c r="A2063" s="131" t="s">
        <v>39</v>
      </c>
      <c r="B2063" s="131" t="s">
        <v>2337</v>
      </c>
    </row>
    <row r="2064" spans="1:2" x14ac:dyDescent="0.25">
      <c r="A2064" s="131" t="s">
        <v>39</v>
      </c>
      <c r="B2064" s="131" t="s">
        <v>2338</v>
      </c>
    </row>
    <row r="2065" spans="1:2" x14ac:dyDescent="0.25">
      <c r="A2065" s="131" t="s">
        <v>39</v>
      </c>
      <c r="B2065" s="131" t="s">
        <v>2339</v>
      </c>
    </row>
    <row r="2066" spans="1:2" x14ac:dyDescent="0.25">
      <c r="A2066" s="131" t="s">
        <v>39</v>
      </c>
      <c r="B2066" s="131" t="s">
        <v>2340</v>
      </c>
    </row>
    <row r="2067" spans="1:2" x14ac:dyDescent="0.25">
      <c r="A2067" s="131" t="s">
        <v>39</v>
      </c>
      <c r="B2067" s="131" t="s">
        <v>2341</v>
      </c>
    </row>
    <row r="2068" spans="1:2" x14ac:dyDescent="0.25">
      <c r="A2068" s="131" t="s">
        <v>39</v>
      </c>
      <c r="B2068" s="131" t="s">
        <v>2342</v>
      </c>
    </row>
    <row r="2069" spans="1:2" x14ac:dyDescent="0.25">
      <c r="A2069" s="131" t="s">
        <v>39</v>
      </c>
      <c r="B2069" s="131" t="s">
        <v>2343</v>
      </c>
    </row>
    <row r="2070" spans="1:2" x14ac:dyDescent="0.25">
      <c r="A2070" s="131" t="s">
        <v>39</v>
      </c>
      <c r="B2070" s="131" t="s">
        <v>2344</v>
      </c>
    </row>
    <row r="2071" spans="1:2" x14ac:dyDescent="0.25">
      <c r="A2071" s="131" t="s">
        <v>39</v>
      </c>
      <c r="B2071" s="131" t="s">
        <v>2345</v>
      </c>
    </row>
    <row r="2072" spans="1:2" x14ac:dyDescent="0.25">
      <c r="A2072" s="131" t="s">
        <v>39</v>
      </c>
      <c r="B2072" s="131" t="s">
        <v>2346</v>
      </c>
    </row>
    <row r="2073" spans="1:2" x14ac:dyDescent="0.25">
      <c r="A2073" s="131" t="s">
        <v>39</v>
      </c>
      <c r="B2073" s="131" t="s">
        <v>2347</v>
      </c>
    </row>
    <row r="2074" spans="1:2" x14ac:dyDescent="0.25">
      <c r="A2074" s="131" t="s">
        <v>39</v>
      </c>
      <c r="B2074" s="131" t="s">
        <v>2348</v>
      </c>
    </row>
    <row r="2075" spans="1:2" x14ac:dyDescent="0.25">
      <c r="A2075" s="131" t="s">
        <v>39</v>
      </c>
      <c r="B2075" s="131" t="s">
        <v>2349</v>
      </c>
    </row>
    <row r="2076" spans="1:2" x14ac:dyDescent="0.25">
      <c r="A2076" s="131" t="s">
        <v>39</v>
      </c>
      <c r="B2076" s="131" t="s">
        <v>2350</v>
      </c>
    </row>
    <row r="2077" spans="1:2" x14ac:dyDescent="0.25">
      <c r="A2077" s="131" t="s">
        <v>39</v>
      </c>
      <c r="B2077" s="131" t="s">
        <v>2351</v>
      </c>
    </row>
    <row r="2078" spans="1:2" x14ac:dyDescent="0.25">
      <c r="A2078" s="131" t="s">
        <v>39</v>
      </c>
      <c r="B2078" s="131" t="s">
        <v>2352</v>
      </c>
    </row>
    <row r="2079" spans="1:2" x14ac:dyDescent="0.25">
      <c r="A2079" s="131" t="s">
        <v>39</v>
      </c>
      <c r="B2079" s="131" t="s">
        <v>2353</v>
      </c>
    </row>
    <row r="2080" spans="1:2" x14ac:dyDescent="0.25">
      <c r="A2080" s="131" t="s">
        <v>39</v>
      </c>
      <c r="B2080" s="131" t="s">
        <v>2354</v>
      </c>
    </row>
    <row r="2081" spans="1:2" x14ac:dyDescent="0.25">
      <c r="A2081" s="131" t="s">
        <v>39</v>
      </c>
      <c r="B2081" s="131" t="s">
        <v>2355</v>
      </c>
    </row>
    <row r="2082" spans="1:2" x14ac:dyDescent="0.25">
      <c r="A2082" s="131" t="s">
        <v>39</v>
      </c>
      <c r="B2082" s="131" t="s">
        <v>1596</v>
      </c>
    </row>
    <row r="2083" spans="1:2" x14ac:dyDescent="0.25">
      <c r="A2083" s="131" t="s">
        <v>39</v>
      </c>
      <c r="B2083" s="131" t="s">
        <v>2356</v>
      </c>
    </row>
    <row r="2084" spans="1:2" x14ac:dyDescent="0.25">
      <c r="A2084" s="131" t="s">
        <v>39</v>
      </c>
      <c r="B2084" s="131" t="s">
        <v>2357</v>
      </c>
    </row>
    <row r="2085" spans="1:2" x14ac:dyDescent="0.25">
      <c r="A2085" s="131" t="s">
        <v>39</v>
      </c>
      <c r="B2085" s="131" t="s">
        <v>2358</v>
      </c>
    </row>
    <row r="2086" spans="1:2" x14ac:dyDescent="0.25">
      <c r="A2086" s="131" t="s">
        <v>39</v>
      </c>
      <c r="B2086" s="131" t="s">
        <v>2359</v>
      </c>
    </row>
    <row r="2087" spans="1:2" x14ac:dyDescent="0.25">
      <c r="A2087" s="131" t="s">
        <v>39</v>
      </c>
      <c r="B2087" s="131" t="s">
        <v>2360</v>
      </c>
    </row>
    <row r="2088" spans="1:2" x14ac:dyDescent="0.25">
      <c r="A2088" s="131" t="s">
        <v>39</v>
      </c>
      <c r="B2088" s="131" t="s">
        <v>2361</v>
      </c>
    </row>
    <row r="2089" spans="1:2" x14ac:dyDescent="0.25">
      <c r="A2089" s="131" t="s">
        <v>39</v>
      </c>
      <c r="B2089" s="131" t="s">
        <v>2362</v>
      </c>
    </row>
    <row r="2090" spans="1:2" x14ac:dyDescent="0.25">
      <c r="A2090" s="131" t="s">
        <v>39</v>
      </c>
      <c r="B2090" s="131" t="s">
        <v>2363</v>
      </c>
    </row>
    <row r="2091" spans="1:2" x14ac:dyDescent="0.25">
      <c r="A2091" s="131" t="s">
        <v>39</v>
      </c>
      <c r="B2091" s="131" t="s">
        <v>2364</v>
      </c>
    </row>
    <row r="2092" spans="1:2" x14ac:dyDescent="0.25">
      <c r="A2092" s="131" t="s">
        <v>39</v>
      </c>
      <c r="B2092" s="131" t="s">
        <v>2365</v>
      </c>
    </row>
    <row r="2093" spans="1:2" x14ac:dyDescent="0.25">
      <c r="A2093" s="131" t="s">
        <v>39</v>
      </c>
      <c r="B2093" s="131" t="s">
        <v>2366</v>
      </c>
    </row>
    <row r="2094" spans="1:2" x14ac:dyDescent="0.25">
      <c r="A2094" s="131" t="s">
        <v>39</v>
      </c>
      <c r="B2094" s="131" t="s">
        <v>2367</v>
      </c>
    </row>
    <row r="2095" spans="1:2" x14ac:dyDescent="0.25">
      <c r="A2095" s="131" t="s">
        <v>39</v>
      </c>
      <c r="B2095" s="131" t="s">
        <v>2368</v>
      </c>
    </row>
    <row r="2096" spans="1:2" x14ac:dyDescent="0.25">
      <c r="A2096" s="131" t="s">
        <v>39</v>
      </c>
      <c r="B2096" s="131" t="s">
        <v>2369</v>
      </c>
    </row>
    <row r="2097" spans="1:2" x14ac:dyDescent="0.25">
      <c r="A2097" s="131" t="s">
        <v>39</v>
      </c>
      <c r="B2097" s="131" t="s">
        <v>2370</v>
      </c>
    </row>
    <row r="2098" spans="1:2" x14ac:dyDescent="0.25">
      <c r="A2098" s="131" t="s">
        <v>39</v>
      </c>
      <c r="B2098" s="131" t="s">
        <v>2371</v>
      </c>
    </row>
    <row r="2099" spans="1:2" x14ac:dyDescent="0.25">
      <c r="A2099" s="131" t="s">
        <v>39</v>
      </c>
      <c r="B2099" s="131" t="s">
        <v>2372</v>
      </c>
    </row>
    <row r="2100" spans="1:2" x14ac:dyDescent="0.25">
      <c r="A2100" s="131" t="s">
        <v>39</v>
      </c>
      <c r="B2100" s="131" t="s">
        <v>2373</v>
      </c>
    </row>
    <row r="2101" spans="1:2" x14ac:dyDescent="0.25">
      <c r="A2101" s="131" t="s">
        <v>39</v>
      </c>
      <c r="B2101" s="131" t="s">
        <v>2374</v>
      </c>
    </row>
    <row r="2102" spans="1:2" x14ac:dyDescent="0.25">
      <c r="A2102" s="131" t="s">
        <v>39</v>
      </c>
      <c r="B2102" s="131" t="s">
        <v>2375</v>
      </c>
    </row>
    <row r="2103" spans="1:2" x14ac:dyDescent="0.25">
      <c r="A2103" s="131" t="s">
        <v>39</v>
      </c>
      <c r="B2103" s="131" t="s">
        <v>2376</v>
      </c>
    </row>
    <row r="2104" spans="1:2" x14ac:dyDescent="0.25">
      <c r="A2104" s="131" t="s">
        <v>39</v>
      </c>
      <c r="B2104" s="131" t="s">
        <v>2377</v>
      </c>
    </row>
    <row r="2105" spans="1:2" x14ac:dyDescent="0.25">
      <c r="A2105" s="131" t="s">
        <v>39</v>
      </c>
      <c r="B2105" s="131" t="s">
        <v>2378</v>
      </c>
    </row>
    <row r="2106" spans="1:2" x14ac:dyDescent="0.25">
      <c r="A2106" s="131" t="s">
        <v>39</v>
      </c>
      <c r="B2106" s="131" t="s">
        <v>2379</v>
      </c>
    </row>
    <row r="2107" spans="1:2" x14ac:dyDescent="0.25">
      <c r="A2107" s="131" t="s">
        <v>39</v>
      </c>
      <c r="B2107" s="131" t="s">
        <v>2380</v>
      </c>
    </row>
    <row r="2108" spans="1:2" x14ac:dyDescent="0.25">
      <c r="A2108" s="131" t="s">
        <v>39</v>
      </c>
      <c r="B2108" s="131" t="s">
        <v>2381</v>
      </c>
    </row>
    <row r="2109" spans="1:2" x14ac:dyDescent="0.25">
      <c r="A2109" s="131" t="s">
        <v>39</v>
      </c>
      <c r="B2109" s="131" t="s">
        <v>2382</v>
      </c>
    </row>
    <row r="2110" spans="1:2" x14ac:dyDescent="0.25">
      <c r="A2110" s="131" t="s">
        <v>39</v>
      </c>
      <c r="B2110" s="131" t="s">
        <v>2383</v>
      </c>
    </row>
    <row r="2111" spans="1:2" x14ac:dyDescent="0.25">
      <c r="A2111" s="131" t="s">
        <v>39</v>
      </c>
      <c r="B2111" s="131" t="s">
        <v>2384</v>
      </c>
    </row>
    <row r="2112" spans="1:2" x14ac:dyDescent="0.25">
      <c r="A2112" s="131" t="s">
        <v>39</v>
      </c>
      <c r="B2112" s="131" t="s">
        <v>2385</v>
      </c>
    </row>
    <row r="2113" spans="1:2" x14ac:dyDescent="0.25">
      <c r="A2113" s="131" t="s">
        <v>39</v>
      </c>
      <c r="B2113" s="131" t="s">
        <v>2386</v>
      </c>
    </row>
    <row r="2114" spans="1:2" x14ac:dyDescent="0.25">
      <c r="A2114" s="131" t="s">
        <v>39</v>
      </c>
      <c r="B2114" s="131" t="s">
        <v>2387</v>
      </c>
    </row>
    <row r="2115" spans="1:2" x14ac:dyDescent="0.25">
      <c r="A2115" s="131" t="s">
        <v>39</v>
      </c>
      <c r="B2115" s="131" t="s">
        <v>2388</v>
      </c>
    </row>
    <row r="2116" spans="1:2" x14ac:dyDescent="0.25">
      <c r="A2116" s="131" t="s">
        <v>39</v>
      </c>
      <c r="B2116" s="131" t="s">
        <v>2389</v>
      </c>
    </row>
    <row r="2117" spans="1:2" x14ac:dyDescent="0.25">
      <c r="A2117" s="131" t="s">
        <v>39</v>
      </c>
      <c r="B2117" s="131" t="s">
        <v>2390</v>
      </c>
    </row>
    <row r="2118" spans="1:2" x14ac:dyDescent="0.25">
      <c r="A2118" s="131" t="s">
        <v>39</v>
      </c>
      <c r="B2118" s="131" t="s">
        <v>2391</v>
      </c>
    </row>
    <row r="2119" spans="1:2" x14ac:dyDescent="0.25">
      <c r="A2119" s="131" t="s">
        <v>39</v>
      </c>
      <c r="B2119" s="131" t="s">
        <v>2392</v>
      </c>
    </row>
    <row r="2120" spans="1:2" x14ac:dyDescent="0.25">
      <c r="A2120" s="131" t="s">
        <v>39</v>
      </c>
      <c r="B2120" s="131" t="s">
        <v>2393</v>
      </c>
    </row>
    <row r="2121" spans="1:2" x14ac:dyDescent="0.25">
      <c r="A2121" s="131" t="s">
        <v>39</v>
      </c>
      <c r="B2121" s="131" t="s">
        <v>2394</v>
      </c>
    </row>
    <row r="2122" spans="1:2" x14ac:dyDescent="0.25">
      <c r="A2122" s="131" t="s">
        <v>39</v>
      </c>
      <c r="B2122" s="131" t="s">
        <v>2395</v>
      </c>
    </row>
    <row r="2123" spans="1:2" x14ac:dyDescent="0.25">
      <c r="A2123" s="131" t="s">
        <v>39</v>
      </c>
      <c r="B2123" s="131" t="s">
        <v>2396</v>
      </c>
    </row>
    <row r="2124" spans="1:2" x14ac:dyDescent="0.25">
      <c r="A2124" s="131" t="s">
        <v>39</v>
      </c>
      <c r="B2124" s="131" t="s">
        <v>2397</v>
      </c>
    </row>
    <row r="2125" spans="1:2" x14ac:dyDescent="0.25">
      <c r="A2125" s="131" t="s">
        <v>39</v>
      </c>
      <c r="B2125" s="131" t="s">
        <v>2398</v>
      </c>
    </row>
    <row r="2126" spans="1:2" x14ac:dyDescent="0.25">
      <c r="A2126" s="131" t="s">
        <v>39</v>
      </c>
      <c r="B2126" s="131" t="s">
        <v>2399</v>
      </c>
    </row>
    <row r="2127" spans="1:2" x14ac:dyDescent="0.25">
      <c r="A2127" s="131" t="s">
        <v>39</v>
      </c>
      <c r="B2127" s="131" t="s">
        <v>2400</v>
      </c>
    </row>
    <row r="2128" spans="1:2" x14ac:dyDescent="0.25">
      <c r="A2128" s="131" t="s">
        <v>39</v>
      </c>
      <c r="B2128" s="131" t="s">
        <v>2401</v>
      </c>
    </row>
    <row r="2129" spans="1:2" x14ac:dyDescent="0.25">
      <c r="A2129" s="131" t="s">
        <v>39</v>
      </c>
      <c r="B2129" s="131" t="s">
        <v>2402</v>
      </c>
    </row>
    <row r="2130" spans="1:2" x14ac:dyDescent="0.25">
      <c r="A2130" s="131" t="s">
        <v>39</v>
      </c>
      <c r="B2130" s="131" t="s">
        <v>2403</v>
      </c>
    </row>
    <row r="2131" spans="1:2" x14ac:dyDescent="0.25">
      <c r="A2131" s="131" t="s">
        <v>39</v>
      </c>
      <c r="B2131" s="131" t="s">
        <v>2404</v>
      </c>
    </row>
    <row r="2132" spans="1:2" x14ac:dyDescent="0.25">
      <c r="A2132" s="131" t="s">
        <v>39</v>
      </c>
      <c r="B2132" s="131" t="s">
        <v>2405</v>
      </c>
    </row>
    <row r="2133" spans="1:2" x14ac:dyDescent="0.25">
      <c r="A2133" s="131" t="s">
        <v>39</v>
      </c>
      <c r="B2133" s="131" t="s">
        <v>2406</v>
      </c>
    </row>
    <row r="2134" spans="1:2" x14ac:dyDescent="0.25">
      <c r="A2134" s="131" t="s">
        <v>39</v>
      </c>
      <c r="B2134" s="131" t="s">
        <v>2407</v>
      </c>
    </row>
    <row r="2135" spans="1:2" x14ac:dyDescent="0.25">
      <c r="A2135" s="131" t="s">
        <v>39</v>
      </c>
      <c r="B2135" s="131" t="s">
        <v>2408</v>
      </c>
    </row>
    <row r="2136" spans="1:2" x14ac:dyDescent="0.25">
      <c r="A2136" s="131" t="s">
        <v>39</v>
      </c>
      <c r="B2136" s="131" t="s">
        <v>2409</v>
      </c>
    </row>
    <row r="2137" spans="1:2" x14ac:dyDescent="0.25">
      <c r="A2137" s="131" t="s">
        <v>39</v>
      </c>
      <c r="B2137" s="131" t="s">
        <v>2410</v>
      </c>
    </row>
    <row r="2138" spans="1:2" x14ac:dyDescent="0.25">
      <c r="A2138" s="131" t="s">
        <v>39</v>
      </c>
      <c r="B2138" s="131" t="s">
        <v>2411</v>
      </c>
    </row>
    <row r="2139" spans="1:2" x14ac:dyDescent="0.25">
      <c r="A2139" s="131" t="s">
        <v>39</v>
      </c>
      <c r="B2139" s="131" t="s">
        <v>2412</v>
      </c>
    </row>
    <row r="2140" spans="1:2" x14ac:dyDescent="0.25">
      <c r="A2140" s="131" t="s">
        <v>39</v>
      </c>
      <c r="B2140" s="131" t="s">
        <v>2413</v>
      </c>
    </row>
    <row r="2141" spans="1:2" x14ac:dyDescent="0.25">
      <c r="A2141" s="131" t="s">
        <v>39</v>
      </c>
      <c r="B2141" s="131" t="s">
        <v>2414</v>
      </c>
    </row>
    <row r="2142" spans="1:2" x14ac:dyDescent="0.25">
      <c r="A2142" s="131" t="s">
        <v>39</v>
      </c>
      <c r="B2142" s="131" t="s">
        <v>2415</v>
      </c>
    </row>
    <row r="2143" spans="1:2" x14ac:dyDescent="0.25">
      <c r="A2143" s="131" t="s">
        <v>39</v>
      </c>
      <c r="B2143" s="131" t="s">
        <v>2416</v>
      </c>
    </row>
    <row r="2144" spans="1:2" x14ac:dyDescent="0.25">
      <c r="A2144" s="131" t="s">
        <v>39</v>
      </c>
      <c r="B2144" s="131" t="s">
        <v>2417</v>
      </c>
    </row>
    <row r="2145" spans="1:2" x14ac:dyDescent="0.25">
      <c r="A2145" s="131" t="s">
        <v>39</v>
      </c>
      <c r="B2145" s="131" t="s">
        <v>2418</v>
      </c>
    </row>
    <row r="2146" spans="1:2" x14ac:dyDescent="0.25">
      <c r="A2146" s="131" t="s">
        <v>39</v>
      </c>
      <c r="B2146" s="131" t="s">
        <v>2419</v>
      </c>
    </row>
    <row r="2147" spans="1:2" x14ac:dyDescent="0.25">
      <c r="A2147" s="131" t="s">
        <v>39</v>
      </c>
      <c r="B2147" s="131" t="s">
        <v>2420</v>
      </c>
    </row>
    <row r="2148" spans="1:2" x14ac:dyDescent="0.25">
      <c r="A2148" s="131" t="s">
        <v>39</v>
      </c>
      <c r="B2148" s="131" t="s">
        <v>2421</v>
      </c>
    </row>
    <row r="2149" spans="1:2" x14ac:dyDescent="0.25">
      <c r="A2149" s="131" t="s">
        <v>39</v>
      </c>
      <c r="B2149" s="131" t="s">
        <v>2422</v>
      </c>
    </row>
    <row r="2150" spans="1:2" x14ac:dyDescent="0.25">
      <c r="A2150" s="131" t="s">
        <v>39</v>
      </c>
      <c r="B2150" s="131" t="s">
        <v>2423</v>
      </c>
    </row>
    <row r="2151" spans="1:2" x14ac:dyDescent="0.25">
      <c r="A2151" s="131" t="s">
        <v>39</v>
      </c>
      <c r="B2151" s="131" t="s">
        <v>2424</v>
      </c>
    </row>
    <row r="2152" spans="1:2" x14ac:dyDescent="0.25">
      <c r="A2152" s="131" t="s">
        <v>39</v>
      </c>
      <c r="B2152" s="131" t="s">
        <v>2425</v>
      </c>
    </row>
    <row r="2153" spans="1:2" x14ac:dyDescent="0.25">
      <c r="A2153" s="131" t="s">
        <v>39</v>
      </c>
      <c r="B2153" s="131" t="s">
        <v>2426</v>
      </c>
    </row>
    <row r="2154" spans="1:2" x14ac:dyDescent="0.25">
      <c r="A2154" s="131" t="s">
        <v>39</v>
      </c>
      <c r="B2154" s="131" t="s">
        <v>2427</v>
      </c>
    </row>
    <row r="2155" spans="1:2" x14ac:dyDescent="0.25">
      <c r="A2155" s="131" t="s">
        <v>39</v>
      </c>
      <c r="B2155" s="131" t="s">
        <v>2428</v>
      </c>
    </row>
    <row r="2156" spans="1:2" x14ac:dyDescent="0.25">
      <c r="A2156" s="131" t="s">
        <v>39</v>
      </c>
      <c r="B2156" s="131" t="s">
        <v>2429</v>
      </c>
    </row>
    <row r="2157" spans="1:2" x14ac:dyDescent="0.25">
      <c r="A2157" s="131" t="s">
        <v>39</v>
      </c>
      <c r="B2157" s="131" t="s">
        <v>2430</v>
      </c>
    </row>
    <row r="2158" spans="1:2" x14ac:dyDescent="0.25">
      <c r="A2158" s="131" t="s">
        <v>39</v>
      </c>
      <c r="B2158" s="131" t="s">
        <v>2431</v>
      </c>
    </row>
    <row r="2159" spans="1:2" x14ac:dyDescent="0.25">
      <c r="A2159" s="131" t="s">
        <v>39</v>
      </c>
      <c r="B2159" s="131" t="s">
        <v>2432</v>
      </c>
    </row>
    <row r="2160" spans="1:2" x14ac:dyDescent="0.25">
      <c r="A2160" s="131" t="s">
        <v>39</v>
      </c>
      <c r="B2160" s="131" t="s">
        <v>2433</v>
      </c>
    </row>
    <row r="2161" spans="1:2" x14ac:dyDescent="0.25">
      <c r="A2161" s="131" t="s">
        <v>39</v>
      </c>
      <c r="B2161" s="131" t="s">
        <v>2434</v>
      </c>
    </row>
    <row r="2162" spans="1:2" x14ac:dyDescent="0.25">
      <c r="A2162" s="131" t="s">
        <v>39</v>
      </c>
      <c r="B2162" s="131" t="s">
        <v>2435</v>
      </c>
    </row>
    <row r="2163" spans="1:2" x14ac:dyDescent="0.25">
      <c r="A2163" s="131" t="s">
        <v>39</v>
      </c>
      <c r="B2163" s="131" t="s">
        <v>2436</v>
      </c>
    </row>
    <row r="2164" spans="1:2" x14ac:dyDescent="0.25">
      <c r="A2164" s="131" t="s">
        <v>39</v>
      </c>
      <c r="B2164" s="131" t="s">
        <v>2437</v>
      </c>
    </row>
    <row r="2165" spans="1:2" x14ac:dyDescent="0.25">
      <c r="A2165" s="131" t="s">
        <v>39</v>
      </c>
      <c r="B2165" s="131" t="s">
        <v>2438</v>
      </c>
    </row>
    <row r="2166" spans="1:2" x14ac:dyDescent="0.25">
      <c r="A2166" s="131" t="s">
        <v>39</v>
      </c>
      <c r="B2166" s="131" t="s">
        <v>2439</v>
      </c>
    </row>
    <row r="2167" spans="1:2" x14ac:dyDescent="0.25">
      <c r="A2167" s="131" t="s">
        <v>39</v>
      </c>
      <c r="B2167" s="131" t="s">
        <v>2440</v>
      </c>
    </row>
    <row r="2168" spans="1:2" x14ac:dyDescent="0.25">
      <c r="A2168" s="131" t="s">
        <v>39</v>
      </c>
      <c r="B2168" s="131" t="s">
        <v>2441</v>
      </c>
    </row>
    <row r="2169" spans="1:2" x14ac:dyDescent="0.25">
      <c r="A2169" s="131" t="s">
        <v>39</v>
      </c>
      <c r="B2169" s="131" t="s">
        <v>2442</v>
      </c>
    </row>
    <row r="2170" spans="1:2" x14ac:dyDescent="0.25">
      <c r="A2170" s="131" t="s">
        <v>39</v>
      </c>
      <c r="B2170" s="131" t="s">
        <v>2443</v>
      </c>
    </row>
    <row r="2171" spans="1:2" x14ac:dyDescent="0.25">
      <c r="A2171" s="131" t="s">
        <v>39</v>
      </c>
      <c r="B2171" s="131" t="s">
        <v>2444</v>
      </c>
    </row>
    <row r="2172" spans="1:2" x14ac:dyDescent="0.25">
      <c r="A2172" s="131" t="s">
        <v>39</v>
      </c>
      <c r="B2172" s="131" t="s">
        <v>2445</v>
      </c>
    </row>
    <row r="2173" spans="1:2" x14ac:dyDescent="0.25">
      <c r="A2173" s="131" t="s">
        <v>39</v>
      </c>
      <c r="B2173" s="131" t="s">
        <v>2446</v>
      </c>
    </row>
    <row r="2174" spans="1:2" x14ac:dyDescent="0.25">
      <c r="A2174" s="131" t="s">
        <v>39</v>
      </c>
      <c r="B2174" s="131" t="s">
        <v>2447</v>
      </c>
    </row>
    <row r="2175" spans="1:2" x14ac:dyDescent="0.25">
      <c r="A2175" s="131" t="s">
        <v>39</v>
      </c>
      <c r="B2175" s="131" t="s">
        <v>2448</v>
      </c>
    </row>
    <row r="2176" spans="1:2" x14ac:dyDescent="0.25">
      <c r="A2176" s="131" t="s">
        <v>39</v>
      </c>
      <c r="B2176" s="131" t="s">
        <v>2449</v>
      </c>
    </row>
    <row r="2177" spans="1:2" x14ac:dyDescent="0.25">
      <c r="A2177" s="131" t="s">
        <v>39</v>
      </c>
      <c r="B2177" s="131" t="s">
        <v>2450</v>
      </c>
    </row>
    <row r="2178" spans="1:2" x14ac:dyDescent="0.25">
      <c r="A2178" s="131" t="s">
        <v>39</v>
      </c>
      <c r="B2178" s="131" t="s">
        <v>2451</v>
      </c>
    </row>
    <row r="2179" spans="1:2" x14ac:dyDescent="0.25">
      <c r="A2179" s="131" t="s">
        <v>39</v>
      </c>
      <c r="B2179" s="131" t="s">
        <v>2452</v>
      </c>
    </row>
    <row r="2180" spans="1:2" x14ac:dyDescent="0.25">
      <c r="A2180" s="131" t="s">
        <v>39</v>
      </c>
      <c r="B2180" s="131" t="s">
        <v>2453</v>
      </c>
    </row>
    <row r="2181" spans="1:2" x14ac:dyDescent="0.25">
      <c r="A2181" s="131" t="s">
        <v>39</v>
      </c>
      <c r="B2181" s="131" t="s">
        <v>2454</v>
      </c>
    </row>
    <row r="2182" spans="1:2" x14ac:dyDescent="0.25">
      <c r="A2182" s="131" t="s">
        <v>39</v>
      </c>
      <c r="B2182" s="131" t="s">
        <v>2455</v>
      </c>
    </row>
    <row r="2183" spans="1:2" x14ac:dyDescent="0.25">
      <c r="A2183" s="131" t="s">
        <v>39</v>
      </c>
      <c r="B2183" s="131" t="s">
        <v>2456</v>
      </c>
    </row>
    <row r="2184" spans="1:2" x14ac:dyDescent="0.25">
      <c r="A2184" s="131" t="s">
        <v>39</v>
      </c>
      <c r="B2184" s="131" t="s">
        <v>2457</v>
      </c>
    </row>
    <row r="2185" spans="1:2" x14ac:dyDescent="0.25">
      <c r="A2185" s="131" t="s">
        <v>39</v>
      </c>
      <c r="B2185" s="131" t="s">
        <v>2458</v>
      </c>
    </row>
    <row r="2186" spans="1:2" x14ac:dyDescent="0.25">
      <c r="A2186" s="131" t="s">
        <v>39</v>
      </c>
      <c r="B2186" s="131" t="s">
        <v>2459</v>
      </c>
    </row>
    <row r="2187" spans="1:2" x14ac:dyDescent="0.25">
      <c r="A2187" s="131" t="s">
        <v>39</v>
      </c>
      <c r="B2187" s="131" t="s">
        <v>2460</v>
      </c>
    </row>
    <row r="2188" spans="1:2" x14ac:dyDescent="0.25">
      <c r="A2188" s="131" t="s">
        <v>39</v>
      </c>
      <c r="B2188" s="131" t="s">
        <v>2461</v>
      </c>
    </row>
    <row r="2189" spans="1:2" x14ac:dyDescent="0.25">
      <c r="A2189" s="131" t="s">
        <v>39</v>
      </c>
      <c r="B2189" s="131" t="s">
        <v>2462</v>
      </c>
    </row>
    <row r="2190" spans="1:2" x14ac:dyDescent="0.25">
      <c r="A2190" s="131" t="s">
        <v>39</v>
      </c>
      <c r="B2190" s="131" t="s">
        <v>2463</v>
      </c>
    </row>
    <row r="2191" spans="1:2" x14ac:dyDescent="0.25">
      <c r="A2191" s="131" t="s">
        <v>39</v>
      </c>
      <c r="B2191" s="131" t="s">
        <v>424</v>
      </c>
    </row>
    <row r="2192" spans="1:2" x14ac:dyDescent="0.25">
      <c r="A2192" s="131" t="s">
        <v>39</v>
      </c>
      <c r="B2192" s="131" t="s">
        <v>2464</v>
      </c>
    </row>
    <row r="2193" spans="1:2" x14ac:dyDescent="0.25">
      <c r="A2193" s="131" t="s">
        <v>39</v>
      </c>
      <c r="B2193" s="131" t="s">
        <v>2465</v>
      </c>
    </row>
    <row r="2194" spans="1:2" x14ac:dyDescent="0.25">
      <c r="A2194" s="131" t="s">
        <v>39</v>
      </c>
      <c r="B2194" s="131" t="s">
        <v>2466</v>
      </c>
    </row>
    <row r="2195" spans="1:2" x14ac:dyDescent="0.25">
      <c r="A2195" s="131" t="s">
        <v>39</v>
      </c>
      <c r="B2195" s="131" t="s">
        <v>2467</v>
      </c>
    </row>
    <row r="2196" spans="1:2" x14ac:dyDescent="0.25">
      <c r="A2196" s="131" t="s">
        <v>39</v>
      </c>
      <c r="B2196" s="131" t="s">
        <v>2468</v>
      </c>
    </row>
    <row r="2197" spans="1:2" x14ac:dyDescent="0.25">
      <c r="A2197" s="131" t="s">
        <v>39</v>
      </c>
      <c r="B2197" s="131" t="s">
        <v>2469</v>
      </c>
    </row>
    <row r="2198" spans="1:2" x14ac:dyDescent="0.25">
      <c r="A2198" s="131" t="s">
        <v>39</v>
      </c>
      <c r="B2198" s="131" t="s">
        <v>2470</v>
      </c>
    </row>
    <row r="2199" spans="1:2" x14ac:dyDescent="0.25">
      <c r="A2199" s="131" t="s">
        <v>39</v>
      </c>
      <c r="B2199" s="131" t="s">
        <v>2471</v>
      </c>
    </row>
    <row r="2200" spans="1:2" x14ac:dyDescent="0.25">
      <c r="A2200" s="131" t="s">
        <v>43</v>
      </c>
      <c r="B2200" s="131" t="s">
        <v>2472</v>
      </c>
    </row>
    <row r="2201" spans="1:2" x14ac:dyDescent="0.25">
      <c r="A2201" s="131" t="s">
        <v>43</v>
      </c>
      <c r="B2201" s="131" t="s">
        <v>2473</v>
      </c>
    </row>
    <row r="2202" spans="1:2" x14ac:dyDescent="0.25">
      <c r="A2202" s="131" t="s">
        <v>43</v>
      </c>
      <c r="B2202" s="131" t="s">
        <v>2474</v>
      </c>
    </row>
    <row r="2203" spans="1:2" x14ac:dyDescent="0.25">
      <c r="A2203" s="131" t="s">
        <v>43</v>
      </c>
      <c r="B2203" s="131" t="s">
        <v>2475</v>
      </c>
    </row>
    <row r="2204" spans="1:2" x14ac:dyDescent="0.25">
      <c r="A2204" s="131" t="s">
        <v>43</v>
      </c>
      <c r="B2204" s="131" t="s">
        <v>2476</v>
      </c>
    </row>
    <row r="2205" spans="1:2" x14ac:dyDescent="0.25">
      <c r="A2205" s="131" t="s">
        <v>43</v>
      </c>
      <c r="B2205" s="131" t="s">
        <v>2477</v>
      </c>
    </row>
    <row r="2206" spans="1:2" x14ac:dyDescent="0.25">
      <c r="A2206" s="131" t="s">
        <v>43</v>
      </c>
      <c r="B2206" s="131" t="s">
        <v>2478</v>
      </c>
    </row>
    <row r="2207" spans="1:2" x14ac:dyDescent="0.25">
      <c r="A2207" s="131" t="s">
        <v>43</v>
      </c>
      <c r="B2207" s="131" t="s">
        <v>2479</v>
      </c>
    </row>
    <row r="2208" spans="1:2" x14ac:dyDescent="0.25">
      <c r="A2208" s="131" t="s">
        <v>43</v>
      </c>
      <c r="B2208" s="131" t="s">
        <v>2480</v>
      </c>
    </row>
    <row r="2209" spans="1:2" x14ac:dyDescent="0.25">
      <c r="A2209" s="131" t="s">
        <v>43</v>
      </c>
      <c r="B2209" s="131" t="s">
        <v>2481</v>
      </c>
    </row>
    <row r="2210" spans="1:2" x14ac:dyDescent="0.25">
      <c r="A2210" s="131" t="s">
        <v>43</v>
      </c>
      <c r="B2210" s="131" t="s">
        <v>2482</v>
      </c>
    </row>
    <row r="2211" spans="1:2" x14ac:dyDescent="0.25">
      <c r="A2211" s="131" t="s">
        <v>43</v>
      </c>
      <c r="B2211" s="131" t="s">
        <v>2483</v>
      </c>
    </row>
    <row r="2212" spans="1:2" x14ac:dyDescent="0.25">
      <c r="A2212" s="131" t="s">
        <v>43</v>
      </c>
      <c r="B2212" s="131" t="s">
        <v>2484</v>
      </c>
    </row>
    <row r="2213" spans="1:2" x14ac:dyDescent="0.25">
      <c r="A2213" s="131" t="s">
        <v>43</v>
      </c>
      <c r="B2213" s="131" t="s">
        <v>2485</v>
      </c>
    </row>
    <row r="2214" spans="1:2" x14ac:dyDescent="0.25">
      <c r="A2214" s="131" t="s">
        <v>43</v>
      </c>
      <c r="B2214" s="131" t="s">
        <v>2486</v>
      </c>
    </row>
    <row r="2215" spans="1:2" x14ac:dyDescent="0.25">
      <c r="A2215" s="131" t="s">
        <v>43</v>
      </c>
      <c r="B2215" s="131" t="s">
        <v>552</v>
      </c>
    </row>
    <row r="2216" spans="1:2" x14ac:dyDescent="0.25">
      <c r="A2216" s="131" t="s">
        <v>43</v>
      </c>
      <c r="B2216" s="131" t="s">
        <v>2487</v>
      </c>
    </row>
    <row r="2217" spans="1:2" x14ac:dyDescent="0.25">
      <c r="A2217" s="131" t="s">
        <v>43</v>
      </c>
      <c r="B2217" s="131" t="s">
        <v>2488</v>
      </c>
    </row>
    <row r="2218" spans="1:2" x14ac:dyDescent="0.25">
      <c r="A2218" s="131" t="s">
        <v>43</v>
      </c>
      <c r="B2218" s="131" t="s">
        <v>2489</v>
      </c>
    </row>
    <row r="2219" spans="1:2" x14ac:dyDescent="0.25">
      <c r="A2219" s="131" t="s">
        <v>43</v>
      </c>
      <c r="B2219" s="131" t="s">
        <v>338</v>
      </c>
    </row>
    <row r="2220" spans="1:2" x14ac:dyDescent="0.25">
      <c r="A2220" s="131" t="s">
        <v>43</v>
      </c>
      <c r="B2220" s="131" t="s">
        <v>2490</v>
      </c>
    </row>
    <row r="2221" spans="1:2" x14ac:dyDescent="0.25">
      <c r="A2221" s="131" t="s">
        <v>43</v>
      </c>
      <c r="B2221" s="131" t="s">
        <v>2491</v>
      </c>
    </row>
    <row r="2222" spans="1:2" x14ac:dyDescent="0.25">
      <c r="A2222" s="131" t="s">
        <v>43</v>
      </c>
      <c r="B2222" s="131" t="s">
        <v>2492</v>
      </c>
    </row>
    <row r="2223" spans="1:2" x14ac:dyDescent="0.25">
      <c r="A2223" s="131" t="s">
        <v>43</v>
      </c>
      <c r="B2223" s="131" t="s">
        <v>2493</v>
      </c>
    </row>
    <row r="2224" spans="1:2" x14ac:dyDescent="0.25">
      <c r="A2224" s="131" t="s">
        <v>43</v>
      </c>
      <c r="B2224" s="131" t="s">
        <v>2494</v>
      </c>
    </row>
    <row r="2225" spans="1:2" x14ac:dyDescent="0.25">
      <c r="A2225" s="131" t="s">
        <v>43</v>
      </c>
      <c r="B2225" s="131" t="s">
        <v>2495</v>
      </c>
    </row>
    <row r="2226" spans="1:2" x14ac:dyDescent="0.25">
      <c r="A2226" s="131" t="s">
        <v>43</v>
      </c>
      <c r="B2226" s="131" t="s">
        <v>2496</v>
      </c>
    </row>
    <row r="2227" spans="1:2" x14ac:dyDescent="0.25">
      <c r="A2227" s="131" t="s">
        <v>43</v>
      </c>
      <c r="B2227" s="131" t="s">
        <v>2497</v>
      </c>
    </row>
    <row r="2228" spans="1:2" x14ac:dyDescent="0.25">
      <c r="A2228" s="131" t="s">
        <v>43</v>
      </c>
      <c r="B2228" s="131" t="s">
        <v>2498</v>
      </c>
    </row>
    <row r="2229" spans="1:2" x14ac:dyDescent="0.25">
      <c r="A2229" s="131" t="s">
        <v>43</v>
      </c>
      <c r="B2229" s="131" t="s">
        <v>2499</v>
      </c>
    </row>
    <row r="2230" spans="1:2" x14ac:dyDescent="0.25">
      <c r="A2230" s="131" t="s">
        <v>43</v>
      </c>
      <c r="B2230" s="131" t="s">
        <v>2500</v>
      </c>
    </row>
    <row r="2231" spans="1:2" x14ac:dyDescent="0.25">
      <c r="A2231" s="131" t="s">
        <v>43</v>
      </c>
      <c r="B2231" s="131" t="s">
        <v>2501</v>
      </c>
    </row>
    <row r="2232" spans="1:2" x14ac:dyDescent="0.25">
      <c r="A2232" s="131" t="s">
        <v>43</v>
      </c>
      <c r="B2232" s="131" t="s">
        <v>2502</v>
      </c>
    </row>
    <row r="2233" spans="1:2" x14ac:dyDescent="0.25">
      <c r="A2233" s="131" t="s">
        <v>43</v>
      </c>
      <c r="B2233" s="131" t="s">
        <v>2503</v>
      </c>
    </row>
    <row r="2234" spans="1:2" x14ac:dyDescent="0.25">
      <c r="A2234" s="131" t="s">
        <v>43</v>
      </c>
      <c r="B2234" s="131" t="s">
        <v>2504</v>
      </c>
    </row>
    <row r="2235" spans="1:2" x14ac:dyDescent="0.25">
      <c r="A2235" s="131" t="s">
        <v>43</v>
      </c>
      <c r="B2235" s="131" t="s">
        <v>2505</v>
      </c>
    </row>
    <row r="2236" spans="1:2" x14ac:dyDescent="0.25">
      <c r="A2236" s="131" t="s">
        <v>43</v>
      </c>
      <c r="B2236" s="131" t="s">
        <v>2506</v>
      </c>
    </row>
    <row r="2237" spans="1:2" x14ac:dyDescent="0.25">
      <c r="A2237" s="131" t="s">
        <v>43</v>
      </c>
      <c r="B2237" s="131" t="s">
        <v>2507</v>
      </c>
    </row>
    <row r="2238" spans="1:2" x14ac:dyDescent="0.25">
      <c r="A2238" s="131" t="s">
        <v>43</v>
      </c>
      <c r="B2238" s="131" t="s">
        <v>2508</v>
      </c>
    </row>
    <row r="2239" spans="1:2" x14ac:dyDescent="0.25">
      <c r="A2239" s="131" t="s">
        <v>43</v>
      </c>
      <c r="B2239" s="131" t="s">
        <v>2509</v>
      </c>
    </row>
    <row r="2240" spans="1:2" x14ac:dyDescent="0.25">
      <c r="A2240" s="131" t="s">
        <v>43</v>
      </c>
      <c r="B2240" s="131" t="s">
        <v>2510</v>
      </c>
    </row>
    <row r="2241" spans="1:2" x14ac:dyDescent="0.25">
      <c r="A2241" s="131" t="s">
        <v>43</v>
      </c>
      <c r="B2241" s="131" t="s">
        <v>2511</v>
      </c>
    </row>
    <row r="2242" spans="1:2" x14ac:dyDescent="0.25">
      <c r="A2242" s="131" t="s">
        <v>43</v>
      </c>
      <c r="B2242" s="131" t="s">
        <v>2512</v>
      </c>
    </row>
    <row r="2243" spans="1:2" x14ac:dyDescent="0.25">
      <c r="A2243" s="131" t="s">
        <v>43</v>
      </c>
      <c r="B2243" s="131" t="s">
        <v>2513</v>
      </c>
    </row>
    <row r="2244" spans="1:2" x14ac:dyDescent="0.25">
      <c r="A2244" s="131" t="s">
        <v>43</v>
      </c>
      <c r="B2244" s="131" t="s">
        <v>1014</v>
      </c>
    </row>
    <row r="2245" spans="1:2" x14ac:dyDescent="0.25">
      <c r="A2245" s="131" t="s">
        <v>43</v>
      </c>
      <c r="B2245" s="131" t="s">
        <v>2514</v>
      </c>
    </row>
    <row r="2246" spans="1:2" x14ac:dyDescent="0.25">
      <c r="A2246" s="131" t="s">
        <v>43</v>
      </c>
      <c r="B2246" s="131" t="s">
        <v>2515</v>
      </c>
    </row>
    <row r="2247" spans="1:2" x14ac:dyDescent="0.25">
      <c r="A2247" s="131" t="s">
        <v>43</v>
      </c>
      <c r="B2247" s="131" t="s">
        <v>2516</v>
      </c>
    </row>
    <row r="2248" spans="1:2" x14ac:dyDescent="0.25">
      <c r="A2248" s="131" t="s">
        <v>43</v>
      </c>
      <c r="B2248" s="131" t="s">
        <v>2517</v>
      </c>
    </row>
    <row r="2249" spans="1:2" x14ac:dyDescent="0.25">
      <c r="A2249" s="131" t="s">
        <v>43</v>
      </c>
      <c r="B2249" s="131" t="s">
        <v>2518</v>
      </c>
    </row>
    <row r="2250" spans="1:2" x14ac:dyDescent="0.25">
      <c r="A2250" s="131" t="s">
        <v>43</v>
      </c>
      <c r="B2250" s="131" t="s">
        <v>2519</v>
      </c>
    </row>
    <row r="2251" spans="1:2" x14ac:dyDescent="0.25">
      <c r="A2251" s="131" t="s">
        <v>43</v>
      </c>
      <c r="B2251" s="131" t="s">
        <v>769</v>
      </c>
    </row>
    <row r="2252" spans="1:2" x14ac:dyDescent="0.25">
      <c r="A2252" s="131" t="s">
        <v>43</v>
      </c>
      <c r="B2252" s="131" t="s">
        <v>2520</v>
      </c>
    </row>
    <row r="2253" spans="1:2" x14ac:dyDescent="0.25">
      <c r="A2253" s="131" t="s">
        <v>43</v>
      </c>
      <c r="B2253" s="131" t="s">
        <v>2521</v>
      </c>
    </row>
    <row r="2254" spans="1:2" x14ac:dyDescent="0.25">
      <c r="A2254" s="131" t="s">
        <v>43</v>
      </c>
      <c r="B2254" s="131" t="s">
        <v>2522</v>
      </c>
    </row>
    <row r="2255" spans="1:2" x14ac:dyDescent="0.25">
      <c r="A2255" s="131" t="s">
        <v>43</v>
      </c>
      <c r="B2255" s="131" t="s">
        <v>2523</v>
      </c>
    </row>
    <row r="2256" spans="1:2" x14ac:dyDescent="0.25">
      <c r="A2256" s="131" t="s">
        <v>43</v>
      </c>
      <c r="B2256" s="131" t="s">
        <v>2524</v>
      </c>
    </row>
    <row r="2257" spans="1:2" x14ac:dyDescent="0.25">
      <c r="A2257" s="131" t="s">
        <v>43</v>
      </c>
      <c r="B2257" s="131" t="s">
        <v>2525</v>
      </c>
    </row>
    <row r="2258" spans="1:2" x14ac:dyDescent="0.25">
      <c r="A2258" s="131" t="s">
        <v>43</v>
      </c>
      <c r="B2258" s="131" t="s">
        <v>2526</v>
      </c>
    </row>
    <row r="2259" spans="1:2" x14ac:dyDescent="0.25">
      <c r="A2259" s="131" t="s">
        <v>43</v>
      </c>
      <c r="B2259" s="131" t="s">
        <v>2527</v>
      </c>
    </row>
    <row r="2260" spans="1:2" x14ac:dyDescent="0.25">
      <c r="A2260" s="131" t="s">
        <v>43</v>
      </c>
      <c r="B2260" s="131" t="s">
        <v>2528</v>
      </c>
    </row>
    <row r="2261" spans="1:2" x14ac:dyDescent="0.25">
      <c r="A2261" s="131" t="s">
        <v>43</v>
      </c>
      <c r="B2261" s="131" t="s">
        <v>2529</v>
      </c>
    </row>
    <row r="2262" spans="1:2" x14ac:dyDescent="0.25">
      <c r="A2262" s="131" t="s">
        <v>43</v>
      </c>
      <c r="B2262" s="131" t="s">
        <v>2530</v>
      </c>
    </row>
    <row r="2263" spans="1:2" x14ac:dyDescent="0.25">
      <c r="A2263" s="131" t="s">
        <v>43</v>
      </c>
      <c r="B2263" s="131" t="s">
        <v>2531</v>
      </c>
    </row>
    <row r="2264" spans="1:2" x14ac:dyDescent="0.25">
      <c r="A2264" s="131" t="s">
        <v>43</v>
      </c>
      <c r="B2264" s="131" t="s">
        <v>2532</v>
      </c>
    </row>
    <row r="2265" spans="1:2" x14ac:dyDescent="0.25">
      <c r="A2265" s="131" t="s">
        <v>43</v>
      </c>
      <c r="B2265" s="131" t="s">
        <v>2533</v>
      </c>
    </row>
    <row r="2266" spans="1:2" x14ac:dyDescent="0.25">
      <c r="A2266" s="131" t="s">
        <v>43</v>
      </c>
      <c r="B2266" s="131" t="s">
        <v>2534</v>
      </c>
    </row>
    <row r="2267" spans="1:2" x14ac:dyDescent="0.25">
      <c r="A2267" s="131" t="s">
        <v>43</v>
      </c>
      <c r="B2267" s="131" t="s">
        <v>2535</v>
      </c>
    </row>
    <row r="2268" spans="1:2" x14ac:dyDescent="0.25">
      <c r="A2268" s="131" t="s">
        <v>43</v>
      </c>
      <c r="B2268" s="131" t="s">
        <v>2536</v>
      </c>
    </row>
    <row r="2269" spans="1:2" x14ac:dyDescent="0.25">
      <c r="A2269" s="131" t="s">
        <v>43</v>
      </c>
      <c r="B2269" s="131" t="s">
        <v>2537</v>
      </c>
    </row>
    <row r="2270" spans="1:2" x14ac:dyDescent="0.25">
      <c r="A2270" s="131" t="s">
        <v>43</v>
      </c>
      <c r="B2270" s="131" t="s">
        <v>2538</v>
      </c>
    </row>
    <row r="2271" spans="1:2" x14ac:dyDescent="0.25">
      <c r="A2271" s="131" t="s">
        <v>43</v>
      </c>
      <c r="B2271" s="131" t="s">
        <v>2539</v>
      </c>
    </row>
    <row r="2272" spans="1:2" x14ac:dyDescent="0.25">
      <c r="A2272" s="131" t="s">
        <v>43</v>
      </c>
      <c r="B2272" s="131" t="s">
        <v>2540</v>
      </c>
    </row>
    <row r="2273" spans="1:2" x14ac:dyDescent="0.25">
      <c r="A2273" s="131" t="s">
        <v>43</v>
      </c>
      <c r="B2273" s="131" t="s">
        <v>2541</v>
      </c>
    </row>
    <row r="2274" spans="1:2" x14ac:dyDescent="0.25">
      <c r="A2274" s="131" t="s">
        <v>43</v>
      </c>
      <c r="B2274" s="131" t="s">
        <v>2542</v>
      </c>
    </row>
    <row r="2275" spans="1:2" x14ac:dyDescent="0.25">
      <c r="A2275" s="131" t="s">
        <v>43</v>
      </c>
      <c r="B2275" s="131" t="s">
        <v>2543</v>
      </c>
    </row>
    <row r="2276" spans="1:2" x14ac:dyDescent="0.25">
      <c r="A2276" s="131" t="s">
        <v>43</v>
      </c>
      <c r="B2276" s="131" t="s">
        <v>2544</v>
      </c>
    </row>
    <row r="2277" spans="1:2" x14ac:dyDescent="0.25">
      <c r="A2277" s="131" t="s">
        <v>43</v>
      </c>
      <c r="B2277" s="131" t="s">
        <v>2545</v>
      </c>
    </row>
    <row r="2278" spans="1:2" x14ac:dyDescent="0.25">
      <c r="A2278" s="131" t="s">
        <v>43</v>
      </c>
      <c r="B2278" s="131" t="s">
        <v>2546</v>
      </c>
    </row>
    <row r="2279" spans="1:2" x14ac:dyDescent="0.25">
      <c r="A2279" s="131" t="s">
        <v>42</v>
      </c>
      <c r="B2279" s="131" t="s">
        <v>2547</v>
      </c>
    </row>
    <row r="2280" spans="1:2" x14ac:dyDescent="0.25">
      <c r="A2280" s="131" t="s">
        <v>42</v>
      </c>
      <c r="B2280" s="131" t="s">
        <v>1637</v>
      </c>
    </row>
    <row r="2281" spans="1:2" x14ac:dyDescent="0.25">
      <c r="A2281" s="131" t="s">
        <v>42</v>
      </c>
      <c r="B2281" s="131" t="s">
        <v>2548</v>
      </c>
    </row>
    <row r="2282" spans="1:2" x14ac:dyDescent="0.25">
      <c r="A2282" s="131" t="s">
        <v>42</v>
      </c>
      <c r="B2282" s="131" t="s">
        <v>2549</v>
      </c>
    </row>
    <row r="2283" spans="1:2" x14ac:dyDescent="0.25">
      <c r="A2283" s="131" t="s">
        <v>42</v>
      </c>
      <c r="B2283" s="131" t="s">
        <v>2550</v>
      </c>
    </row>
    <row r="2284" spans="1:2" x14ac:dyDescent="0.25">
      <c r="A2284" s="131" t="s">
        <v>42</v>
      </c>
      <c r="B2284" s="131" t="s">
        <v>2551</v>
      </c>
    </row>
    <row r="2285" spans="1:2" x14ac:dyDescent="0.25">
      <c r="A2285" s="131" t="s">
        <v>42</v>
      </c>
      <c r="B2285" s="131" t="s">
        <v>2552</v>
      </c>
    </row>
    <row r="2286" spans="1:2" x14ac:dyDescent="0.25">
      <c r="A2286" s="131" t="s">
        <v>42</v>
      </c>
      <c r="B2286" s="131" t="s">
        <v>2553</v>
      </c>
    </row>
    <row r="2287" spans="1:2" x14ac:dyDescent="0.25">
      <c r="A2287" s="131" t="s">
        <v>42</v>
      </c>
      <c r="B2287" s="131" t="s">
        <v>2554</v>
      </c>
    </row>
    <row r="2288" spans="1:2" x14ac:dyDescent="0.25">
      <c r="A2288" s="131" t="s">
        <v>42</v>
      </c>
      <c r="B2288" s="131" t="s">
        <v>2555</v>
      </c>
    </row>
    <row r="2289" spans="1:2" x14ac:dyDescent="0.25">
      <c r="A2289" s="131" t="s">
        <v>42</v>
      </c>
      <c r="B2289" s="131" t="s">
        <v>2556</v>
      </c>
    </row>
    <row r="2290" spans="1:2" x14ac:dyDescent="0.25">
      <c r="A2290" s="131" t="s">
        <v>42</v>
      </c>
      <c r="B2290" s="131" t="s">
        <v>2557</v>
      </c>
    </row>
    <row r="2291" spans="1:2" x14ac:dyDescent="0.25">
      <c r="A2291" s="131" t="s">
        <v>42</v>
      </c>
      <c r="B2291" s="131" t="s">
        <v>2558</v>
      </c>
    </row>
    <row r="2292" spans="1:2" x14ac:dyDescent="0.25">
      <c r="A2292" s="131" t="s">
        <v>42</v>
      </c>
      <c r="B2292" s="131" t="s">
        <v>2559</v>
      </c>
    </row>
    <row r="2293" spans="1:2" x14ac:dyDescent="0.25">
      <c r="A2293" s="131" t="s">
        <v>42</v>
      </c>
      <c r="B2293" s="131" t="s">
        <v>2560</v>
      </c>
    </row>
    <row r="2294" spans="1:2" x14ac:dyDescent="0.25">
      <c r="A2294" s="131" t="s">
        <v>42</v>
      </c>
      <c r="B2294" s="131" t="s">
        <v>2561</v>
      </c>
    </row>
    <row r="2295" spans="1:2" x14ac:dyDescent="0.25">
      <c r="A2295" s="131" t="s">
        <v>42</v>
      </c>
      <c r="B2295" s="131" t="s">
        <v>2562</v>
      </c>
    </row>
    <row r="2296" spans="1:2" x14ac:dyDescent="0.25">
      <c r="A2296" s="131" t="s">
        <v>42</v>
      </c>
      <c r="B2296" s="131" t="s">
        <v>2563</v>
      </c>
    </row>
    <row r="2297" spans="1:2" x14ac:dyDescent="0.25">
      <c r="A2297" s="131" t="s">
        <v>42</v>
      </c>
      <c r="B2297" s="131" t="s">
        <v>2564</v>
      </c>
    </row>
    <row r="2298" spans="1:2" x14ac:dyDescent="0.25">
      <c r="A2298" s="131" t="s">
        <v>42</v>
      </c>
      <c r="B2298" s="131" t="s">
        <v>2565</v>
      </c>
    </row>
    <row r="2299" spans="1:2" x14ac:dyDescent="0.25">
      <c r="A2299" s="131" t="s">
        <v>42</v>
      </c>
      <c r="B2299" s="131" t="s">
        <v>2566</v>
      </c>
    </row>
    <row r="2300" spans="1:2" x14ac:dyDescent="0.25">
      <c r="A2300" s="131" t="s">
        <v>42</v>
      </c>
      <c r="B2300" s="131" t="s">
        <v>2567</v>
      </c>
    </row>
    <row r="2301" spans="1:2" x14ac:dyDescent="0.25">
      <c r="A2301" s="131" t="s">
        <v>42</v>
      </c>
      <c r="B2301" s="131" t="s">
        <v>2568</v>
      </c>
    </row>
    <row r="2302" spans="1:2" x14ac:dyDescent="0.25">
      <c r="A2302" s="131" t="s">
        <v>42</v>
      </c>
      <c r="B2302" s="131" t="s">
        <v>2569</v>
      </c>
    </row>
    <row r="2303" spans="1:2" x14ac:dyDescent="0.25">
      <c r="A2303" s="131" t="s">
        <v>42</v>
      </c>
      <c r="B2303" s="131" t="s">
        <v>2570</v>
      </c>
    </row>
    <row r="2304" spans="1:2" x14ac:dyDescent="0.25">
      <c r="A2304" s="131" t="s">
        <v>42</v>
      </c>
      <c r="B2304" s="131" t="s">
        <v>577</v>
      </c>
    </row>
    <row r="2305" spans="1:2" x14ac:dyDescent="0.25">
      <c r="A2305" s="131" t="s">
        <v>42</v>
      </c>
      <c r="B2305" s="131" t="s">
        <v>2571</v>
      </c>
    </row>
    <row r="2306" spans="1:2" x14ac:dyDescent="0.25">
      <c r="A2306" s="131" t="s">
        <v>42</v>
      </c>
      <c r="B2306" s="131" t="s">
        <v>2572</v>
      </c>
    </row>
    <row r="2307" spans="1:2" x14ac:dyDescent="0.25">
      <c r="A2307" s="131" t="s">
        <v>42</v>
      </c>
      <c r="B2307" s="131" t="s">
        <v>2573</v>
      </c>
    </row>
    <row r="2308" spans="1:2" x14ac:dyDescent="0.25">
      <c r="A2308" s="131" t="s">
        <v>42</v>
      </c>
      <c r="B2308" s="131" t="s">
        <v>2574</v>
      </c>
    </row>
    <row r="2309" spans="1:2" x14ac:dyDescent="0.25">
      <c r="A2309" s="131" t="s">
        <v>42</v>
      </c>
      <c r="B2309" s="131" t="s">
        <v>2575</v>
      </c>
    </row>
    <row r="2310" spans="1:2" x14ac:dyDescent="0.25">
      <c r="A2310" s="131" t="s">
        <v>42</v>
      </c>
      <c r="B2310" s="131" t="s">
        <v>2576</v>
      </c>
    </row>
    <row r="2311" spans="1:2" x14ac:dyDescent="0.25">
      <c r="A2311" s="131" t="s">
        <v>42</v>
      </c>
      <c r="B2311" s="131" t="s">
        <v>2577</v>
      </c>
    </row>
    <row r="2312" spans="1:2" x14ac:dyDescent="0.25">
      <c r="A2312" s="131" t="s">
        <v>42</v>
      </c>
      <c r="B2312" s="131" t="s">
        <v>2578</v>
      </c>
    </row>
    <row r="2313" spans="1:2" x14ac:dyDescent="0.25">
      <c r="A2313" s="131" t="s">
        <v>42</v>
      </c>
      <c r="B2313" s="131" t="s">
        <v>2579</v>
      </c>
    </row>
    <row r="2314" spans="1:2" x14ac:dyDescent="0.25">
      <c r="A2314" s="131" t="s">
        <v>42</v>
      </c>
      <c r="B2314" s="131" t="s">
        <v>2580</v>
      </c>
    </row>
    <row r="2315" spans="1:2" x14ac:dyDescent="0.25">
      <c r="A2315" s="131" t="s">
        <v>42</v>
      </c>
      <c r="B2315" s="131" t="s">
        <v>2581</v>
      </c>
    </row>
    <row r="2316" spans="1:2" x14ac:dyDescent="0.25">
      <c r="A2316" s="131" t="s">
        <v>42</v>
      </c>
      <c r="B2316" s="131" t="s">
        <v>2582</v>
      </c>
    </row>
    <row r="2317" spans="1:2" x14ac:dyDescent="0.25">
      <c r="A2317" s="131" t="s">
        <v>42</v>
      </c>
      <c r="B2317" s="131" t="s">
        <v>2583</v>
      </c>
    </row>
    <row r="2318" spans="1:2" x14ac:dyDescent="0.25">
      <c r="A2318" s="131" t="s">
        <v>42</v>
      </c>
      <c r="B2318" s="131" t="s">
        <v>2584</v>
      </c>
    </row>
    <row r="2319" spans="1:2" x14ac:dyDescent="0.25">
      <c r="A2319" s="131" t="s">
        <v>42</v>
      </c>
      <c r="B2319" s="131" t="s">
        <v>2585</v>
      </c>
    </row>
    <row r="2320" spans="1:2" x14ac:dyDescent="0.25">
      <c r="A2320" s="131" t="s">
        <v>42</v>
      </c>
      <c r="B2320" s="131" t="s">
        <v>2586</v>
      </c>
    </row>
    <row r="2321" spans="1:2" x14ac:dyDescent="0.25">
      <c r="A2321" s="131" t="s">
        <v>42</v>
      </c>
      <c r="B2321" s="131" t="s">
        <v>2587</v>
      </c>
    </row>
    <row r="2322" spans="1:2" x14ac:dyDescent="0.25">
      <c r="A2322" s="131" t="s">
        <v>42</v>
      </c>
      <c r="B2322" s="131" t="s">
        <v>2588</v>
      </c>
    </row>
    <row r="2323" spans="1:2" x14ac:dyDescent="0.25">
      <c r="A2323" s="131" t="s">
        <v>42</v>
      </c>
      <c r="B2323" s="131" t="s">
        <v>2589</v>
      </c>
    </row>
    <row r="2324" spans="1:2" x14ac:dyDescent="0.25">
      <c r="A2324" s="131" t="s">
        <v>42</v>
      </c>
      <c r="B2324" s="131" t="s">
        <v>2590</v>
      </c>
    </row>
    <row r="2325" spans="1:2" x14ac:dyDescent="0.25">
      <c r="A2325" s="131" t="s">
        <v>42</v>
      </c>
      <c r="B2325" s="131" t="s">
        <v>2591</v>
      </c>
    </row>
    <row r="2326" spans="1:2" x14ac:dyDescent="0.25">
      <c r="A2326" s="131" t="s">
        <v>42</v>
      </c>
      <c r="B2326" s="131" t="s">
        <v>2592</v>
      </c>
    </row>
    <row r="2327" spans="1:2" x14ac:dyDescent="0.25">
      <c r="A2327" s="131" t="s">
        <v>42</v>
      </c>
      <c r="B2327" s="131" t="s">
        <v>2593</v>
      </c>
    </row>
    <row r="2328" spans="1:2" x14ac:dyDescent="0.25">
      <c r="A2328" s="131" t="s">
        <v>42</v>
      </c>
      <c r="B2328" s="131" t="s">
        <v>2594</v>
      </c>
    </row>
    <row r="2329" spans="1:2" x14ac:dyDescent="0.25">
      <c r="A2329" s="131" t="s">
        <v>42</v>
      </c>
      <c r="B2329" s="131" t="s">
        <v>2595</v>
      </c>
    </row>
    <row r="2330" spans="1:2" x14ac:dyDescent="0.25">
      <c r="A2330" s="131" t="s">
        <v>42</v>
      </c>
      <c r="B2330" s="131" t="s">
        <v>2596</v>
      </c>
    </row>
    <row r="2331" spans="1:2" x14ac:dyDescent="0.25">
      <c r="A2331" s="131" t="s">
        <v>42</v>
      </c>
      <c r="B2331" s="131" t="s">
        <v>2597</v>
      </c>
    </row>
    <row r="2332" spans="1:2" x14ac:dyDescent="0.25">
      <c r="A2332" s="131" t="s">
        <v>42</v>
      </c>
      <c r="B2332" s="131" t="s">
        <v>2598</v>
      </c>
    </row>
    <row r="2333" spans="1:2" x14ac:dyDescent="0.25">
      <c r="A2333" s="131" t="s">
        <v>42</v>
      </c>
      <c r="B2333" s="131" t="s">
        <v>2599</v>
      </c>
    </row>
    <row r="2334" spans="1:2" x14ac:dyDescent="0.25">
      <c r="A2334" s="131" t="s">
        <v>42</v>
      </c>
      <c r="B2334" s="131" t="s">
        <v>2600</v>
      </c>
    </row>
    <row r="2335" spans="1:2" x14ac:dyDescent="0.25">
      <c r="A2335" s="131" t="s">
        <v>42</v>
      </c>
      <c r="B2335" s="131" t="s">
        <v>2601</v>
      </c>
    </row>
    <row r="2336" spans="1:2" x14ac:dyDescent="0.25">
      <c r="A2336" s="131" t="s">
        <v>42</v>
      </c>
      <c r="B2336" s="131" t="s">
        <v>2602</v>
      </c>
    </row>
    <row r="2337" spans="1:2" x14ac:dyDescent="0.25">
      <c r="A2337" s="131" t="s">
        <v>42</v>
      </c>
      <c r="B2337" s="131" t="s">
        <v>2603</v>
      </c>
    </row>
    <row r="2338" spans="1:2" x14ac:dyDescent="0.25">
      <c r="A2338" s="131" t="s">
        <v>42</v>
      </c>
      <c r="B2338" s="131" t="s">
        <v>2604</v>
      </c>
    </row>
    <row r="2339" spans="1:2" x14ac:dyDescent="0.25">
      <c r="A2339" s="131" t="s">
        <v>42</v>
      </c>
      <c r="B2339" s="131" t="s">
        <v>2605</v>
      </c>
    </row>
    <row r="2340" spans="1:2" x14ac:dyDescent="0.25">
      <c r="A2340" s="131" t="s">
        <v>42</v>
      </c>
      <c r="B2340" s="131" t="s">
        <v>2606</v>
      </c>
    </row>
    <row r="2341" spans="1:2" x14ac:dyDescent="0.25">
      <c r="A2341" s="131" t="s">
        <v>42</v>
      </c>
      <c r="B2341" s="131" t="s">
        <v>2607</v>
      </c>
    </row>
    <row r="2342" spans="1:2" x14ac:dyDescent="0.25">
      <c r="A2342" s="131" t="s">
        <v>42</v>
      </c>
      <c r="B2342" s="131" t="s">
        <v>2608</v>
      </c>
    </row>
    <row r="2343" spans="1:2" x14ac:dyDescent="0.25">
      <c r="A2343" s="131" t="s">
        <v>42</v>
      </c>
      <c r="B2343" s="131" t="s">
        <v>2609</v>
      </c>
    </row>
    <row r="2344" spans="1:2" x14ac:dyDescent="0.25">
      <c r="A2344" s="131" t="s">
        <v>42</v>
      </c>
      <c r="B2344" s="131" t="s">
        <v>2610</v>
      </c>
    </row>
    <row r="2345" spans="1:2" x14ac:dyDescent="0.25">
      <c r="A2345" s="131" t="s">
        <v>42</v>
      </c>
      <c r="B2345" s="131" t="s">
        <v>2611</v>
      </c>
    </row>
    <row r="2346" spans="1:2" x14ac:dyDescent="0.25">
      <c r="A2346" s="131" t="s">
        <v>42</v>
      </c>
      <c r="B2346" s="131" t="s">
        <v>2612</v>
      </c>
    </row>
    <row r="2347" spans="1:2" x14ac:dyDescent="0.25">
      <c r="A2347" s="131" t="s">
        <v>42</v>
      </c>
      <c r="B2347" s="131" t="s">
        <v>2613</v>
      </c>
    </row>
    <row r="2348" spans="1:2" x14ac:dyDescent="0.25">
      <c r="A2348" s="131" t="s">
        <v>42</v>
      </c>
      <c r="B2348" s="131" t="s">
        <v>2614</v>
      </c>
    </row>
    <row r="2349" spans="1:2" x14ac:dyDescent="0.25">
      <c r="A2349" s="131" t="s">
        <v>42</v>
      </c>
      <c r="B2349" s="131" t="s">
        <v>2615</v>
      </c>
    </row>
    <row r="2350" spans="1:2" x14ac:dyDescent="0.25">
      <c r="A2350" s="131" t="s">
        <v>42</v>
      </c>
      <c r="B2350" s="131" t="s">
        <v>2616</v>
      </c>
    </row>
    <row r="2351" spans="1:2" x14ac:dyDescent="0.25">
      <c r="A2351" s="131" t="s">
        <v>42</v>
      </c>
      <c r="B2351" s="131" t="s">
        <v>2617</v>
      </c>
    </row>
    <row r="2352" spans="1:2" x14ac:dyDescent="0.25">
      <c r="A2352" s="131" t="s">
        <v>42</v>
      </c>
      <c r="B2352" s="131" t="s">
        <v>2618</v>
      </c>
    </row>
    <row r="2353" spans="1:2" x14ac:dyDescent="0.25">
      <c r="A2353" s="131" t="s">
        <v>42</v>
      </c>
      <c r="B2353" s="131" t="s">
        <v>2619</v>
      </c>
    </row>
    <row r="2354" spans="1:2" x14ac:dyDescent="0.25">
      <c r="A2354" s="131" t="s">
        <v>42</v>
      </c>
      <c r="B2354" s="131" t="s">
        <v>2620</v>
      </c>
    </row>
    <row r="2355" spans="1:2" x14ac:dyDescent="0.25">
      <c r="A2355" s="131" t="s">
        <v>42</v>
      </c>
      <c r="B2355" s="131" t="s">
        <v>2621</v>
      </c>
    </row>
    <row r="2356" spans="1:2" x14ac:dyDescent="0.25">
      <c r="A2356" s="131" t="s">
        <v>42</v>
      </c>
      <c r="B2356" s="131" t="s">
        <v>2622</v>
      </c>
    </row>
    <row r="2357" spans="1:2" x14ac:dyDescent="0.25">
      <c r="A2357" s="131" t="s">
        <v>42</v>
      </c>
      <c r="B2357" s="131" t="s">
        <v>2623</v>
      </c>
    </row>
    <row r="2358" spans="1:2" x14ac:dyDescent="0.25">
      <c r="A2358" s="131" t="s">
        <v>42</v>
      </c>
      <c r="B2358" s="131" t="s">
        <v>2624</v>
      </c>
    </row>
    <row r="2359" spans="1:2" x14ac:dyDescent="0.25">
      <c r="A2359" s="131" t="s">
        <v>42</v>
      </c>
      <c r="B2359" s="131" t="s">
        <v>2625</v>
      </c>
    </row>
    <row r="2360" spans="1:2" x14ac:dyDescent="0.25">
      <c r="A2360" s="131" t="s">
        <v>42</v>
      </c>
      <c r="B2360" s="131" t="s">
        <v>2626</v>
      </c>
    </row>
    <row r="2361" spans="1:2" x14ac:dyDescent="0.25">
      <c r="A2361" s="131" t="s">
        <v>42</v>
      </c>
      <c r="B2361" s="131" t="s">
        <v>2627</v>
      </c>
    </row>
    <row r="2362" spans="1:2" x14ac:dyDescent="0.25">
      <c r="A2362" s="131" t="s">
        <v>42</v>
      </c>
      <c r="B2362" s="131" t="s">
        <v>2628</v>
      </c>
    </row>
    <row r="2363" spans="1:2" x14ac:dyDescent="0.25">
      <c r="A2363" s="131" t="s">
        <v>42</v>
      </c>
      <c r="B2363" s="131" t="s">
        <v>2629</v>
      </c>
    </row>
    <row r="2364" spans="1:2" x14ac:dyDescent="0.25">
      <c r="A2364" s="131" t="s">
        <v>42</v>
      </c>
      <c r="B2364" s="131" t="s">
        <v>2630</v>
      </c>
    </row>
    <row r="2365" spans="1:2" x14ac:dyDescent="0.25">
      <c r="A2365" s="131" t="s">
        <v>42</v>
      </c>
      <c r="B2365" s="131" t="s">
        <v>2631</v>
      </c>
    </row>
    <row r="2366" spans="1:2" x14ac:dyDescent="0.25">
      <c r="A2366" s="131" t="s">
        <v>42</v>
      </c>
      <c r="B2366" s="131" t="s">
        <v>2632</v>
      </c>
    </row>
    <row r="2367" spans="1:2" x14ac:dyDescent="0.25">
      <c r="A2367" s="131" t="s">
        <v>42</v>
      </c>
      <c r="B2367" s="131" t="s">
        <v>2633</v>
      </c>
    </row>
    <row r="2368" spans="1:2" x14ac:dyDescent="0.25">
      <c r="A2368" s="131" t="s">
        <v>42</v>
      </c>
      <c r="B2368" s="131" t="s">
        <v>2634</v>
      </c>
    </row>
    <row r="2369" spans="1:2" x14ac:dyDescent="0.25">
      <c r="A2369" s="131" t="s">
        <v>42</v>
      </c>
      <c r="B2369" s="131" t="s">
        <v>2635</v>
      </c>
    </row>
    <row r="2370" spans="1:2" x14ac:dyDescent="0.25">
      <c r="A2370" s="131" t="s">
        <v>42</v>
      </c>
      <c r="B2370" s="131" t="s">
        <v>2636</v>
      </c>
    </row>
    <row r="2371" spans="1:2" x14ac:dyDescent="0.25">
      <c r="A2371" s="131" t="s">
        <v>42</v>
      </c>
      <c r="B2371" s="131" t="s">
        <v>2637</v>
      </c>
    </row>
    <row r="2372" spans="1:2" x14ac:dyDescent="0.25">
      <c r="A2372" s="131" t="s">
        <v>42</v>
      </c>
      <c r="B2372" s="131" t="s">
        <v>2638</v>
      </c>
    </row>
    <row r="2373" spans="1:2" x14ac:dyDescent="0.25">
      <c r="A2373" s="131" t="s">
        <v>42</v>
      </c>
      <c r="B2373" s="131" t="s">
        <v>2639</v>
      </c>
    </row>
    <row r="2374" spans="1:2" x14ac:dyDescent="0.25">
      <c r="A2374" s="131" t="s">
        <v>42</v>
      </c>
      <c r="B2374" s="131" t="s">
        <v>2640</v>
      </c>
    </row>
    <row r="2375" spans="1:2" x14ac:dyDescent="0.25">
      <c r="A2375" s="131" t="s">
        <v>42</v>
      </c>
      <c r="B2375" s="131" t="s">
        <v>2641</v>
      </c>
    </row>
    <row r="2376" spans="1:2" x14ac:dyDescent="0.25">
      <c r="A2376" s="131" t="s">
        <v>42</v>
      </c>
      <c r="B2376" s="131" t="s">
        <v>2642</v>
      </c>
    </row>
    <row r="2377" spans="1:2" x14ac:dyDescent="0.25">
      <c r="A2377" s="131" t="s">
        <v>42</v>
      </c>
      <c r="B2377" s="131" t="s">
        <v>2643</v>
      </c>
    </row>
    <row r="2378" spans="1:2" x14ac:dyDescent="0.25">
      <c r="A2378" s="131" t="s">
        <v>42</v>
      </c>
      <c r="B2378" s="131" t="s">
        <v>2644</v>
      </c>
    </row>
    <row r="2379" spans="1:2" x14ac:dyDescent="0.25">
      <c r="A2379" s="131" t="s">
        <v>42</v>
      </c>
      <c r="B2379" s="131" t="s">
        <v>2645</v>
      </c>
    </row>
    <row r="2380" spans="1:2" x14ac:dyDescent="0.25">
      <c r="A2380" s="131" t="s">
        <v>42</v>
      </c>
      <c r="B2380" s="131" t="s">
        <v>2646</v>
      </c>
    </row>
    <row r="2381" spans="1:2" x14ac:dyDescent="0.25">
      <c r="A2381" s="131" t="s">
        <v>42</v>
      </c>
      <c r="B2381" s="131" t="s">
        <v>2647</v>
      </c>
    </row>
    <row r="2382" spans="1:2" x14ac:dyDescent="0.25">
      <c r="A2382" s="131" t="s">
        <v>42</v>
      </c>
      <c r="B2382" s="131" t="s">
        <v>2648</v>
      </c>
    </row>
    <row r="2383" spans="1:2" x14ac:dyDescent="0.25">
      <c r="A2383" s="131" t="s">
        <v>42</v>
      </c>
      <c r="B2383" s="131" t="s">
        <v>2649</v>
      </c>
    </row>
    <row r="2384" spans="1:2" x14ac:dyDescent="0.25">
      <c r="A2384" s="131" t="s">
        <v>42</v>
      </c>
      <c r="B2384" s="131" t="s">
        <v>2650</v>
      </c>
    </row>
    <row r="2385" spans="1:2" x14ac:dyDescent="0.25">
      <c r="A2385" s="131" t="s">
        <v>42</v>
      </c>
      <c r="B2385" s="131" t="s">
        <v>2651</v>
      </c>
    </row>
    <row r="2386" spans="1:2" x14ac:dyDescent="0.25">
      <c r="A2386" s="131" t="s">
        <v>42</v>
      </c>
      <c r="B2386" s="131" t="s">
        <v>316</v>
      </c>
    </row>
    <row r="2387" spans="1:2" x14ac:dyDescent="0.25">
      <c r="A2387" s="131" t="s">
        <v>42</v>
      </c>
      <c r="B2387" s="131" t="s">
        <v>2652</v>
      </c>
    </row>
    <row r="2388" spans="1:2" x14ac:dyDescent="0.25">
      <c r="A2388" s="131" t="s">
        <v>42</v>
      </c>
      <c r="B2388" s="131" t="s">
        <v>2653</v>
      </c>
    </row>
    <row r="2389" spans="1:2" x14ac:dyDescent="0.25">
      <c r="A2389" s="131" t="s">
        <v>42</v>
      </c>
      <c r="B2389" s="131" t="s">
        <v>2654</v>
      </c>
    </row>
    <row r="2390" spans="1:2" x14ac:dyDescent="0.25">
      <c r="A2390" s="131" t="s">
        <v>42</v>
      </c>
      <c r="B2390" s="131" t="s">
        <v>2655</v>
      </c>
    </row>
    <row r="2391" spans="1:2" x14ac:dyDescent="0.25">
      <c r="A2391" s="131" t="s">
        <v>42</v>
      </c>
      <c r="B2391" s="131" t="s">
        <v>2656</v>
      </c>
    </row>
    <row r="2392" spans="1:2" x14ac:dyDescent="0.25">
      <c r="A2392" s="131" t="s">
        <v>42</v>
      </c>
      <c r="B2392" s="131" t="s">
        <v>2657</v>
      </c>
    </row>
    <row r="2393" spans="1:2" x14ac:dyDescent="0.25">
      <c r="A2393" s="131" t="s">
        <v>42</v>
      </c>
      <c r="B2393" s="131" t="s">
        <v>2658</v>
      </c>
    </row>
    <row r="2394" spans="1:2" x14ac:dyDescent="0.25">
      <c r="A2394" s="131" t="s">
        <v>42</v>
      </c>
      <c r="B2394" s="131" t="s">
        <v>2659</v>
      </c>
    </row>
    <row r="2395" spans="1:2" x14ac:dyDescent="0.25">
      <c r="A2395" s="131" t="s">
        <v>42</v>
      </c>
      <c r="B2395" s="131" t="s">
        <v>2660</v>
      </c>
    </row>
    <row r="2396" spans="1:2" x14ac:dyDescent="0.25">
      <c r="A2396" s="131" t="s">
        <v>42</v>
      </c>
      <c r="B2396" s="131" t="s">
        <v>2661</v>
      </c>
    </row>
    <row r="2397" spans="1:2" x14ac:dyDescent="0.25">
      <c r="A2397" s="131" t="s">
        <v>42</v>
      </c>
      <c r="B2397" s="131" t="s">
        <v>2662</v>
      </c>
    </row>
    <row r="2398" spans="1:2" x14ac:dyDescent="0.25">
      <c r="A2398" s="131" t="s">
        <v>42</v>
      </c>
      <c r="B2398" s="131" t="s">
        <v>2663</v>
      </c>
    </row>
    <row r="2399" spans="1:2" x14ac:dyDescent="0.25">
      <c r="A2399" s="131" t="s">
        <v>42</v>
      </c>
      <c r="B2399" s="131" t="s">
        <v>2664</v>
      </c>
    </row>
    <row r="2400" spans="1:2" x14ac:dyDescent="0.25">
      <c r="A2400" s="131" t="s">
        <v>42</v>
      </c>
      <c r="B2400" s="131" t="s">
        <v>2665</v>
      </c>
    </row>
    <row r="2401" spans="1:2" x14ac:dyDescent="0.25">
      <c r="A2401" s="131" t="s">
        <v>42</v>
      </c>
      <c r="B2401" s="131" t="s">
        <v>2666</v>
      </c>
    </row>
    <row r="2402" spans="1:2" x14ac:dyDescent="0.25">
      <c r="A2402" s="131" t="s">
        <v>42</v>
      </c>
      <c r="B2402" s="131" t="s">
        <v>2667</v>
      </c>
    </row>
    <row r="2403" spans="1:2" x14ac:dyDescent="0.25">
      <c r="A2403" s="131" t="s">
        <v>42</v>
      </c>
      <c r="B2403" s="131" t="s">
        <v>2668</v>
      </c>
    </row>
    <row r="2404" spans="1:2" x14ac:dyDescent="0.25">
      <c r="A2404" s="131" t="s">
        <v>42</v>
      </c>
      <c r="B2404" s="131" t="s">
        <v>2669</v>
      </c>
    </row>
    <row r="2405" spans="1:2" x14ac:dyDescent="0.25">
      <c r="A2405" s="131" t="s">
        <v>42</v>
      </c>
      <c r="B2405" s="131" t="s">
        <v>2670</v>
      </c>
    </row>
    <row r="2406" spans="1:2" x14ac:dyDescent="0.25">
      <c r="A2406" s="131" t="s">
        <v>42</v>
      </c>
      <c r="B2406" s="131" t="s">
        <v>2671</v>
      </c>
    </row>
    <row r="2407" spans="1:2" x14ac:dyDescent="0.25">
      <c r="A2407" s="131" t="s">
        <v>42</v>
      </c>
      <c r="B2407" s="131" t="s">
        <v>2672</v>
      </c>
    </row>
    <row r="2408" spans="1:2" x14ac:dyDescent="0.25">
      <c r="A2408" s="131" t="s">
        <v>42</v>
      </c>
      <c r="B2408" s="131" t="s">
        <v>2673</v>
      </c>
    </row>
    <row r="2409" spans="1:2" x14ac:dyDescent="0.25">
      <c r="A2409" s="131" t="s">
        <v>42</v>
      </c>
      <c r="B2409" s="131" t="s">
        <v>2674</v>
      </c>
    </row>
    <row r="2410" spans="1:2" x14ac:dyDescent="0.25">
      <c r="A2410" s="131" t="s">
        <v>42</v>
      </c>
      <c r="B2410" s="131" t="s">
        <v>2675</v>
      </c>
    </row>
    <row r="2411" spans="1:2" x14ac:dyDescent="0.25">
      <c r="A2411" s="131" t="s">
        <v>42</v>
      </c>
      <c r="B2411" s="131" t="s">
        <v>2676</v>
      </c>
    </row>
    <row r="2412" spans="1:2" x14ac:dyDescent="0.25">
      <c r="A2412" s="131" t="s">
        <v>42</v>
      </c>
      <c r="B2412" s="131" t="s">
        <v>2677</v>
      </c>
    </row>
    <row r="2413" spans="1:2" x14ac:dyDescent="0.25">
      <c r="A2413" s="131" t="s">
        <v>42</v>
      </c>
      <c r="B2413" s="131" t="s">
        <v>2678</v>
      </c>
    </row>
    <row r="2414" spans="1:2" x14ac:dyDescent="0.25">
      <c r="A2414" s="131" t="s">
        <v>42</v>
      </c>
      <c r="B2414" s="131" t="s">
        <v>2679</v>
      </c>
    </row>
    <row r="2415" spans="1:2" x14ac:dyDescent="0.25">
      <c r="A2415" s="131" t="s">
        <v>42</v>
      </c>
      <c r="B2415" s="131" t="s">
        <v>2680</v>
      </c>
    </row>
    <row r="2416" spans="1:2" x14ac:dyDescent="0.25">
      <c r="A2416" s="131" t="s">
        <v>42</v>
      </c>
      <c r="B2416" s="131" t="s">
        <v>2681</v>
      </c>
    </row>
    <row r="2417" spans="1:2" x14ac:dyDescent="0.25">
      <c r="A2417" s="131" t="s">
        <v>42</v>
      </c>
      <c r="B2417" s="131" t="s">
        <v>2682</v>
      </c>
    </row>
    <row r="2418" spans="1:2" x14ac:dyDescent="0.25">
      <c r="A2418" s="131" t="s">
        <v>42</v>
      </c>
      <c r="B2418" s="131" t="s">
        <v>2683</v>
      </c>
    </row>
    <row r="2419" spans="1:2" x14ac:dyDescent="0.25">
      <c r="A2419" s="131" t="s">
        <v>42</v>
      </c>
      <c r="B2419" s="131" t="s">
        <v>2684</v>
      </c>
    </row>
    <row r="2420" spans="1:2" x14ac:dyDescent="0.25">
      <c r="A2420" s="131" t="s">
        <v>49</v>
      </c>
      <c r="B2420" s="131" t="s">
        <v>2685</v>
      </c>
    </row>
    <row r="2421" spans="1:2" x14ac:dyDescent="0.25">
      <c r="A2421" s="131" t="s">
        <v>49</v>
      </c>
      <c r="B2421" s="131" t="s">
        <v>2686</v>
      </c>
    </row>
    <row r="2422" spans="1:2" x14ac:dyDescent="0.25">
      <c r="A2422" s="131" t="s">
        <v>49</v>
      </c>
      <c r="B2422" s="131" t="s">
        <v>2687</v>
      </c>
    </row>
    <row r="2423" spans="1:2" x14ac:dyDescent="0.25">
      <c r="A2423" s="131" t="s">
        <v>49</v>
      </c>
      <c r="B2423" s="131" t="s">
        <v>2688</v>
      </c>
    </row>
    <row r="2424" spans="1:2" x14ac:dyDescent="0.25">
      <c r="A2424" s="131" t="s">
        <v>49</v>
      </c>
      <c r="B2424" s="131" t="s">
        <v>2689</v>
      </c>
    </row>
    <row r="2425" spans="1:2" x14ac:dyDescent="0.25">
      <c r="A2425" s="131" t="s">
        <v>49</v>
      </c>
      <c r="B2425" s="131" t="s">
        <v>2690</v>
      </c>
    </row>
    <row r="2426" spans="1:2" x14ac:dyDescent="0.25">
      <c r="A2426" s="131" t="s">
        <v>49</v>
      </c>
      <c r="B2426" s="131" t="s">
        <v>2691</v>
      </c>
    </row>
    <row r="2427" spans="1:2" x14ac:dyDescent="0.25">
      <c r="A2427" s="131" t="s">
        <v>49</v>
      </c>
      <c r="B2427" s="131" t="s">
        <v>2692</v>
      </c>
    </row>
    <row r="2428" spans="1:2" x14ac:dyDescent="0.25">
      <c r="A2428" s="131" t="s">
        <v>49</v>
      </c>
      <c r="B2428" s="131" t="s">
        <v>2693</v>
      </c>
    </row>
    <row r="2429" spans="1:2" x14ac:dyDescent="0.25">
      <c r="A2429" s="131" t="s">
        <v>49</v>
      </c>
      <c r="B2429" s="131" t="s">
        <v>2694</v>
      </c>
    </row>
    <row r="2430" spans="1:2" x14ac:dyDescent="0.25">
      <c r="A2430" s="131" t="s">
        <v>49</v>
      </c>
      <c r="B2430" s="131" t="s">
        <v>2695</v>
      </c>
    </row>
    <row r="2431" spans="1:2" x14ac:dyDescent="0.25">
      <c r="A2431" s="131" t="s">
        <v>49</v>
      </c>
      <c r="B2431" s="131" t="s">
        <v>2696</v>
      </c>
    </row>
    <row r="2432" spans="1:2" x14ac:dyDescent="0.25">
      <c r="A2432" s="131" t="s">
        <v>49</v>
      </c>
      <c r="B2432" s="131" t="s">
        <v>2697</v>
      </c>
    </row>
    <row r="2433" spans="1:2" x14ac:dyDescent="0.25">
      <c r="A2433" s="131" t="s">
        <v>49</v>
      </c>
      <c r="B2433" s="131" t="s">
        <v>2698</v>
      </c>
    </row>
    <row r="2434" spans="1:2" x14ac:dyDescent="0.25">
      <c r="A2434" s="131" t="s">
        <v>49</v>
      </c>
      <c r="B2434" s="131" t="s">
        <v>2699</v>
      </c>
    </row>
    <row r="2435" spans="1:2" x14ac:dyDescent="0.25">
      <c r="A2435" s="131" t="s">
        <v>49</v>
      </c>
      <c r="B2435" s="131" t="s">
        <v>2700</v>
      </c>
    </row>
    <row r="2436" spans="1:2" x14ac:dyDescent="0.25">
      <c r="A2436" s="131" t="s">
        <v>49</v>
      </c>
      <c r="B2436" s="131" t="s">
        <v>2701</v>
      </c>
    </row>
    <row r="2437" spans="1:2" x14ac:dyDescent="0.25">
      <c r="A2437" s="131" t="s">
        <v>49</v>
      </c>
      <c r="B2437" s="131" t="s">
        <v>2702</v>
      </c>
    </row>
    <row r="2438" spans="1:2" x14ac:dyDescent="0.25">
      <c r="A2438" s="131" t="s">
        <v>49</v>
      </c>
      <c r="B2438" s="131" t="s">
        <v>330</v>
      </c>
    </row>
    <row r="2439" spans="1:2" x14ac:dyDescent="0.25">
      <c r="A2439" s="131" t="s">
        <v>49</v>
      </c>
      <c r="B2439" s="131" t="s">
        <v>2703</v>
      </c>
    </row>
    <row r="2440" spans="1:2" x14ac:dyDescent="0.25">
      <c r="A2440" s="131" t="s">
        <v>49</v>
      </c>
      <c r="B2440" s="131" t="s">
        <v>2704</v>
      </c>
    </row>
    <row r="2441" spans="1:2" x14ac:dyDescent="0.25">
      <c r="A2441" s="131" t="s">
        <v>49</v>
      </c>
      <c r="B2441" s="131" t="s">
        <v>2705</v>
      </c>
    </row>
    <row r="2442" spans="1:2" x14ac:dyDescent="0.25">
      <c r="A2442" s="131" t="s">
        <v>49</v>
      </c>
      <c r="B2442" s="131" t="s">
        <v>552</v>
      </c>
    </row>
    <row r="2443" spans="1:2" x14ac:dyDescent="0.25">
      <c r="A2443" s="131" t="s">
        <v>49</v>
      </c>
      <c r="B2443" s="131" t="s">
        <v>2706</v>
      </c>
    </row>
    <row r="2444" spans="1:2" x14ac:dyDescent="0.25">
      <c r="A2444" s="131" t="s">
        <v>49</v>
      </c>
      <c r="B2444" s="131" t="s">
        <v>2707</v>
      </c>
    </row>
    <row r="2445" spans="1:2" x14ac:dyDescent="0.25">
      <c r="A2445" s="131" t="s">
        <v>49</v>
      </c>
      <c r="B2445" s="131" t="s">
        <v>2708</v>
      </c>
    </row>
    <row r="2446" spans="1:2" x14ac:dyDescent="0.25">
      <c r="A2446" s="131" t="s">
        <v>49</v>
      </c>
      <c r="B2446" s="131" t="s">
        <v>2709</v>
      </c>
    </row>
    <row r="2447" spans="1:2" x14ac:dyDescent="0.25">
      <c r="A2447" s="131" t="s">
        <v>49</v>
      </c>
      <c r="B2447" s="131" t="s">
        <v>2710</v>
      </c>
    </row>
    <row r="2448" spans="1:2" x14ac:dyDescent="0.25">
      <c r="A2448" s="131" t="s">
        <v>49</v>
      </c>
      <c r="B2448" s="131" t="s">
        <v>2711</v>
      </c>
    </row>
    <row r="2449" spans="1:2" x14ac:dyDescent="0.25">
      <c r="A2449" s="131" t="s">
        <v>49</v>
      </c>
      <c r="B2449" s="131" t="s">
        <v>2712</v>
      </c>
    </row>
    <row r="2450" spans="1:2" x14ac:dyDescent="0.25">
      <c r="A2450" s="131" t="s">
        <v>49</v>
      </c>
      <c r="B2450" s="131" t="s">
        <v>2713</v>
      </c>
    </row>
    <row r="2451" spans="1:2" x14ac:dyDescent="0.25">
      <c r="A2451" s="131" t="s">
        <v>49</v>
      </c>
      <c r="B2451" s="131" t="s">
        <v>2714</v>
      </c>
    </row>
    <row r="2452" spans="1:2" x14ac:dyDescent="0.25">
      <c r="A2452" s="131" t="s">
        <v>49</v>
      </c>
      <c r="B2452" s="131" t="s">
        <v>2715</v>
      </c>
    </row>
    <row r="2453" spans="1:2" x14ac:dyDescent="0.25">
      <c r="A2453" s="131" t="s">
        <v>49</v>
      </c>
      <c r="B2453" s="131" t="s">
        <v>2716</v>
      </c>
    </row>
    <row r="2454" spans="1:2" x14ac:dyDescent="0.25">
      <c r="A2454" s="131" t="s">
        <v>49</v>
      </c>
      <c r="B2454" s="131" t="s">
        <v>2717</v>
      </c>
    </row>
    <row r="2455" spans="1:2" x14ac:dyDescent="0.25">
      <c r="A2455" s="131" t="s">
        <v>49</v>
      </c>
      <c r="B2455" s="131" t="s">
        <v>2718</v>
      </c>
    </row>
    <row r="2456" spans="1:2" x14ac:dyDescent="0.25">
      <c r="A2456" s="131" t="s">
        <v>49</v>
      </c>
      <c r="B2456" s="131" t="s">
        <v>2719</v>
      </c>
    </row>
    <row r="2457" spans="1:2" x14ac:dyDescent="0.25">
      <c r="A2457" s="131" t="s">
        <v>49</v>
      </c>
      <c r="B2457" s="131" t="s">
        <v>2720</v>
      </c>
    </row>
    <row r="2458" spans="1:2" x14ac:dyDescent="0.25">
      <c r="A2458" s="131" t="s">
        <v>49</v>
      </c>
      <c r="B2458" s="131" t="s">
        <v>2721</v>
      </c>
    </row>
    <row r="2459" spans="1:2" x14ac:dyDescent="0.25">
      <c r="A2459" s="131" t="s">
        <v>49</v>
      </c>
      <c r="B2459" s="131" t="s">
        <v>2722</v>
      </c>
    </row>
    <row r="2460" spans="1:2" x14ac:dyDescent="0.25">
      <c r="A2460" s="131" t="s">
        <v>49</v>
      </c>
      <c r="B2460" s="131" t="s">
        <v>2723</v>
      </c>
    </row>
    <row r="2461" spans="1:2" x14ac:dyDescent="0.25">
      <c r="A2461" s="131" t="s">
        <v>49</v>
      </c>
      <c r="B2461" s="131" t="s">
        <v>2724</v>
      </c>
    </row>
    <row r="2462" spans="1:2" x14ac:dyDescent="0.25">
      <c r="A2462" s="131" t="s">
        <v>49</v>
      </c>
      <c r="B2462" s="131" t="s">
        <v>2725</v>
      </c>
    </row>
    <row r="2463" spans="1:2" x14ac:dyDescent="0.25">
      <c r="A2463" s="131" t="s">
        <v>49</v>
      </c>
      <c r="B2463" s="131" t="s">
        <v>2726</v>
      </c>
    </row>
    <row r="2464" spans="1:2" x14ac:dyDescent="0.25">
      <c r="A2464" s="131" t="s">
        <v>49</v>
      </c>
      <c r="B2464" s="131" t="s">
        <v>2727</v>
      </c>
    </row>
    <row r="2465" spans="1:2" x14ac:dyDescent="0.25">
      <c r="A2465" s="131" t="s">
        <v>49</v>
      </c>
      <c r="B2465" s="131" t="s">
        <v>2728</v>
      </c>
    </row>
    <row r="2466" spans="1:2" x14ac:dyDescent="0.25">
      <c r="A2466" s="131" t="s">
        <v>49</v>
      </c>
      <c r="B2466" s="131" t="s">
        <v>2729</v>
      </c>
    </row>
    <row r="2467" spans="1:2" x14ac:dyDescent="0.25">
      <c r="A2467" s="131" t="s">
        <v>49</v>
      </c>
      <c r="B2467" s="131" t="s">
        <v>2730</v>
      </c>
    </row>
    <row r="2468" spans="1:2" x14ac:dyDescent="0.25">
      <c r="A2468" s="131" t="s">
        <v>49</v>
      </c>
      <c r="B2468" s="131" t="s">
        <v>2731</v>
      </c>
    </row>
    <row r="2469" spans="1:2" x14ac:dyDescent="0.25">
      <c r="A2469" s="131" t="s">
        <v>49</v>
      </c>
      <c r="B2469" s="131" t="s">
        <v>2732</v>
      </c>
    </row>
    <row r="2470" spans="1:2" x14ac:dyDescent="0.25">
      <c r="A2470" s="131" t="s">
        <v>49</v>
      </c>
      <c r="B2470" s="131" t="s">
        <v>2733</v>
      </c>
    </row>
    <row r="2471" spans="1:2" x14ac:dyDescent="0.25">
      <c r="A2471" s="131" t="s">
        <v>49</v>
      </c>
      <c r="B2471" s="131" t="s">
        <v>2734</v>
      </c>
    </row>
    <row r="2472" spans="1:2" x14ac:dyDescent="0.25">
      <c r="A2472" s="131" t="s">
        <v>49</v>
      </c>
      <c r="B2472" s="131" t="s">
        <v>2735</v>
      </c>
    </row>
    <row r="2473" spans="1:2" x14ac:dyDescent="0.25">
      <c r="A2473" s="131" t="s">
        <v>49</v>
      </c>
      <c r="B2473" s="131" t="s">
        <v>2736</v>
      </c>
    </row>
    <row r="2474" spans="1:2" x14ac:dyDescent="0.25">
      <c r="A2474" s="131" t="s">
        <v>49</v>
      </c>
      <c r="B2474" s="131" t="s">
        <v>2737</v>
      </c>
    </row>
    <row r="2475" spans="1:2" x14ac:dyDescent="0.25">
      <c r="A2475" s="131" t="s">
        <v>49</v>
      </c>
      <c r="B2475" s="131" t="s">
        <v>2738</v>
      </c>
    </row>
    <row r="2476" spans="1:2" x14ac:dyDescent="0.25">
      <c r="A2476" s="131" t="s">
        <v>49</v>
      </c>
      <c r="B2476" s="131" t="s">
        <v>2739</v>
      </c>
    </row>
    <row r="2477" spans="1:2" x14ac:dyDescent="0.25">
      <c r="A2477" s="131" t="s">
        <v>49</v>
      </c>
      <c r="B2477" s="131" t="s">
        <v>2740</v>
      </c>
    </row>
    <row r="2478" spans="1:2" x14ac:dyDescent="0.25">
      <c r="A2478" s="131" t="s">
        <v>49</v>
      </c>
      <c r="B2478" s="131" t="s">
        <v>2741</v>
      </c>
    </row>
    <row r="2479" spans="1:2" x14ac:dyDescent="0.25">
      <c r="A2479" s="131" t="s">
        <v>49</v>
      </c>
      <c r="B2479" s="131" t="s">
        <v>2742</v>
      </c>
    </row>
    <row r="2480" spans="1:2" x14ac:dyDescent="0.25">
      <c r="A2480" s="131" t="s">
        <v>49</v>
      </c>
      <c r="B2480" s="131" t="s">
        <v>2743</v>
      </c>
    </row>
    <row r="2481" spans="1:2" x14ac:dyDescent="0.25">
      <c r="A2481" s="131" t="s">
        <v>49</v>
      </c>
      <c r="B2481" s="131" t="s">
        <v>2744</v>
      </c>
    </row>
    <row r="2482" spans="1:2" x14ac:dyDescent="0.25">
      <c r="A2482" s="131" t="s">
        <v>49</v>
      </c>
      <c r="B2482" s="131" t="s">
        <v>2745</v>
      </c>
    </row>
    <row r="2483" spans="1:2" x14ac:dyDescent="0.25">
      <c r="A2483" s="131" t="s">
        <v>49</v>
      </c>
      <c r="B2483" s="131" t="s">
        <v>2746</v>
      </c>
    </row>
    <row r="2484" spans="1:2" x14ac:dyDescent="0.25">
      <c r="A2484" s="131" t="s">
        <v>49</v>
      </c>
      <c r="B2484" s="131" t="s">
        <v>2747</v>
      </c>
    </row>
    <row r="2485" spans="1:2" x14ac:dyDescent="0.25">
      <c r="A2485" s="131" t="s">
        <v>49</v>
      </c>
      <c r="B2485" s="131" t="s">
        <v>2748</v>
      </c>
    </row>
    <row r="2486" spans="1:2" x14ac:dyDescent="0.25">
      <c r="A2486" s="131" t="s">
        <v>49</v>
      </c>
      <c r="B2486" s="131" t="s">
        <v>2749</v>
      </c>
    </row>
    <row r="2487" spans="1:2" x14ac:dyDescent="0.25">
      <c r="A2487" s="131" t="s">
        <v>49</v>
      </c>
      <c r="B2487" s="131" t="s">
        <v>2750</v>
      </c>
    </row>
    <row r="2488" spans="1:2" x14ac:dyDescent="0.25">
      <c r="A2488" s="131" t="s">
        <v>49</v>
      </c>
      <c r="B2488" s="131" t="s">
        <v>2751</v>
      </c>
    </row>
    <row r="2489" spans="1:2" x14ac:dyDescent="0.25">
      <c r="A2489" s="131" t="s">
        <v>49</v>
      </c>
      <c r="B2489" s="131" t="s">
        <v>2752</v>
      </c>
    </row>
    <row r="2490" spans="1:2" x14ac:dyDescent="0.25">
      <c r="A2490" s="131" t="s">
        <v>49</v>
      </c>
      <c r="B2490" s="131" t="s">
        <v>2753</v>
      </c>
    </row>
    <row r="2491" spans="1:2" x14ac:dyDescent="0.25">
      <c r="A2491" s="131" t="s">
        <v>49</v>
      </c>
      <c r="B2491" s="131" t="s">
        <v>2754</v>
      </c>
    </row>
    <row r="2492" spans="1:2" x14ac:dyDescent="0.25">
      <c r="A2492" s="131" t="s">
        <v>49</v>
      </c>
      <c r="B2492" s="131" t="s">
        <v>2755</v>
      </c>
    </row>
    <row r="2493" spans="1:2" x14ac:dyDescent="0.25">
      <c r="A2493" s="131" t="s">
        <v>49</v>
      </c>
      <c r="B2493" s="131" t="s">
        <v>2756</v>
      </c>
    </row>
    <row r="2494" spans="1:2" x14ac:dyDescent="0.25">
      <c r="A2494" s="131" t="s">
        <v>49</v>
      </c>
      <c r="B2494" s="131" t="s">
        <v>2757</v>
      </c>
    </row>
    <row r="2495" spans="1:2" x14ac:dyDescent="0.25">
      <c r="A2495" s="131" t="s">
        <v>49</v>
      </c>
      <c r="B2495" s="131" t="s">
        <v>2758</v>
      </c>
    </row>
    <row r="2496" spans="1:2" x14ac:dyDescent="0.25">
      <c r="A2496" s="131" t="s">
        <v>49</v>
      </c>
      <c r="B2496" s="131" t="s">
        <v>2759</v>
      </c>
    </row>
    <row r="2497" spans="1:2" x14ac:dyDescent="0.25">
      <c r="A2497" s="131" t="s">
        <v>49</v>
      </c>
      <c r="B2497" s="131" t="s">
        <v>2760</v>
      </c>
    </row>
    <row r="2498" spans="1:2" x14ac:dyDescent="0.25">
      <c r="A2498" s="131" t="s">
        <v>49</v>
      </c>
      <c r="B2498" s="131" t="s">
        <v>2761</v>
      </c>
    </row>
    <row r="2499" spans="1:2" x14ac:dyDescent="0.25">
      <c r="A2499" s="131" t="s">
        <v>49</v>
      </c>
      <c r="B2499" s="131" t="s">
        <v>2762</v>
      </c>
    </row>
    <row r="2500" spans="1:2" x14ac:dyDescent="0.25">
      <c r="A2500" s="131" t="s">
        <v>49</v>
      </c>
      <c r="B2500" s="131" t="s">
        <v>2763</v>
      </c>
    </row>
    <row r="2501" spans="1:2" x14ac:dyDescent="0.25">
      <c r="A2501" s="131" t="s">
        <v>49</v>
      </c>
      <c r="B2501" s="131" t="s">
        <v>2764</v>
      </c>
    </row>
    <row r="2502" spans="1:2" x14ac:dyDescent="0.25">
      <c r="A2502" s="131" t="s">
        <v>49</v>
      </c>
      <c r="B2502" s="131" t="s">
        <v>2765</v>
      </c>
    </row>
    <row r="2503" spans="1:2" x14ac:dyDescent="0.25">
      <c r="A2503" s="131" t="s">
        <v>49</v>
      </c>
      <c r="B2503" s="131" t="s">
        <v>2766</v>
      </c>
    </row>
    <row r="2504" spans="1:2" x14ac:dyDescent="0.25">
      <c r="A2504" s="131" t="s">
        <v>49</v>
      </c>
      <c r="B2504" s="131" t="s">
        <v>2767</v>
      </c>
    </row>
    <row r="2505" spans="1:2" x14ac:dyDescent="0.25">
      <c r="A2505" s="131" t="s">
        <v>49</v>
      </c>
      <c r="B2505" s="131" t="s">
        <v>2768</v>
      </c>
    </row>
    <row r="2506" spans="1:2" x14ac:dyDescent="0.25">
      <c r="A2506" s="131" t="s">
        <v>49</v>
      </c>
      <c r="B2506" s="131" t="s">
        <v>2769</v>
      </c>
    </row>
    <row r="2507" spans="1:2" x14ac:dyDescent="0.25">
      <c r="A2507" s="131" t="s">
        <v>49</v>
      </c>
      <c r="B2507" s="131" t="s">
        <v>2770</v>
      </c>
    </row>
    <row r="2508" spans="1:2" x14ac:dyDescent="0.25">
      <c r="A2508" s="131" t="s">
        <v>49</v>
      </c>
      <c r="B2508" s="131" t="s">
        <v>2771</v>
      </c>
    </row>
    <row r="2509" spans="1:2" x14ac:dyDescent="0.25">
      <c r="A2509" s="131" t="s">
        <v>49</v>
      </c>
      <c r="B2509" s="131" t="s">
        <v>2772</v>
      </c>
    </row>
    <row r="2510" spans="1:2" x14ac:dyDescent="0.25">
      <c r="A2510" s="131" t="s">
        <v>49</v>
      </c>
      <c r="B2510" s="131" t="s">
        <v>2773</v>
      </c>
    </row>
    <row r="2511" spans="1:2" x14ac:dyDescent="0.25">
      <c r="A2511" s="131" t="s">
        <v>49</v>
      </c>
      <c r="B2511" s="131" t="s">
        <v>2774</v>
      </c>
    </row>
    <row r="2512" spans="1:2" x14ac:dyDescent="0.25">
      <c r="A2512" s="131" t="s">
        <v>49</v>
      </c>
      <c r="B2512" s="131" t="s">
        <v>2775</v>
      </c>
    </row>
    <row r="2513" spans="1:2" x14ac:dyDescent="0.25">
      <c r="A2513" s="131" t="s">
        <v>49</v>
      </c>
      <c r="B2513" s="131" t="s">
        <v>2776</v>
      </c>
    </row>
    <row r="2514" spans="1:2" x14ac:dyDescent="0.25">
      <c r="A2514" s="131" t="s">
        <v>49</v>
      </c>
      <c r="B2514" s="131" t="s">
        <v>2777</v>
      </c>
    </row>
    <row r="2515" spans="1:2" x14ac:dyDescent="0.25">
      <c r="A2515" s="131" t="s">
        <v>49</v>
      </c>
      <c r="B2515" s="131" t="s">
        <v>2778</v>
      </c>
    </row>
    <row r="2516" spans="1:2" x14ac:dyDescent="0.25">
      <c r="A2516" s="131" t="s">
        <v>49</v>
      </c>
      <c r="B2516" s="131" t="s">
        <v>2779</v>
      </c>
    </row>
    <row r="2517" spans="1:2" x14ac:dyDescent="0.25">
      <c r="A2517" s="131" t="s">
        <v>49</v>
      </c>
      <c r="B2517" s="131" t="s">
        <v>2780</v>
      </c>
    </row>
    <row r="2518" spans="1:2" x14ac:dyDescent="0.25">
      <c r="A2518" s="131" t="s">
        <v>49</v>
      </c>
      <c r="B2518" s="131" t="s">
        <v>2781</v>
      </c>
    </row>
    <row r="2519" spans="1:2" x14ac:dyDescent="0.25">
      <c r="A2519" s="131" t="s">
        <v>49</v>
      </c>
      <c r="B2519" s="131" t="s">
        <v>2782</v>
      </c>
    </row>
    <row r="2520" spans="1:2" x14ac:dyDescent="0.25">
      <c r="A2520" s="131" t="s">
        <v>49</v>
      </c>
      <c r="B2520" s="131" t="s">
        <v>1070</v>
      </c>
    </row>
    <row r="2521" spans="1:2" x14ac:dyDescent="0.25">
      <c r="A2521" s="131" t="s">
        <v>49</v>
      </c>
      <c r="B2521" s="131" t="s">
        <v>2783</v>
      </c>
    </row>
    <row r="2522" spans="1:2" x14ac:dyDescent="0.25">
      <c r="A2522" s="131" t="s">
        <v>49</v>
      </c>
      <c r="B2522" s="131" t="s">
        <v>2784</v>
      </c>
    </row>
    <row r="2523" spans="1:2" x14ac:dyDescent="0.25">
      <c r="A2523" s="131" t="s">
        <v>49</v>
      </c>
      <c r="B2523" s="131" t="s">
        <v>2785</v>
      </c>
    </row>
    <row r="2524" spans="1:2" x14ac:dyDescent="0.25">
      <c r="A2524" s="131" t="s">
        <v>49</v>
      </c>
      <c r="B2524" s="131" t="s">
        <v>2786</v>
      </c>
    </row>
    <row r="2525" spans="1:2" x14ac:dyDescent="0.25">
      <c r="A2525" s="131" t="s">
        <v>49</v>
      </c>
      <c r="B2525" s="131" t="s">
        <v>2787</v>
      </c>
    </row>
    <row r="2526" spans="1:2" x14ac:dyDescent="0.25">
      <c r="A2526" s="131" t="s">
        <v>49</v>
      </c>
      <c r="B2526" s="131" t="s">
        <v>2788</v>
      </c>
    </row>
    <row r="2527" spans="1:2" x14ac:dyDescent="0.25">
      <c r="A2527" s="131" t="s">
        <v>49</v>
      </c>
      <c r="B2527" s="131" t="s">
        <v>2789</v>
      </c>
    </row>
    <row r="2528" spans="1:2" x14ac:dyDescent="0.25">
      <c r="A2528" s="131" t="s">
        <v>49</v>
      </c>
      <c r="B2528" s="131" t="s">
        <v>2790</v>
      </c>
    </row>
    <row r="2529" spans="1:2" x14ac:dyDescent="0.25">
      <c r="A2529" s="131" t="s">
        <v>49</v>
      </c>
      <c r="B2529" s="131" t="s">
        <v>2791</v>
      </c>
    </row>
    <row r="2530" spans="1:2" x14ac:dyDescent="0.25">
      <c r="A2530" s="131" t="s">
        <v>49</v>
      </c>
      <c r="B2530" s="131" t="s">
        <v>2792</v>
      </c>
    </row>
    <row r="2531" spans="1:2" x14ac:dyDescent="0.25">
      <c r="A2531" s="131" t="s">
        <v>49</v>
      </c>
      <c r="B2531" s="131" t="s">
        <v>2793</v>
      </c>
    </row>
    <row r="2532" spans="1:2" x14ac:dyDescent="0.25">
      <c r="A2532" s="131" t="s">
        <v>49</v>
      </c>
      <c r="B2532" s="131" t="s">
        <v>2794</v>
      </c>
    </row>
    <row r="2533" spans="1:2" x14ac:dyDescent="0.25">
      <c r="A2533" s="131" t="s">
        <v>49</v>
      </c>
      <c r="B2533" s="131" t="s">
        <v>2795</v>
      </c>
    </row>
    <row r="2534" spans="1:2" x14ac:dyDescent="0.25">
      <c r="A2534" s="131" t="s">
        <v>49</v>
      </c>
      <c r="B2534" s="131" t="s">
        <v>2796</v>
      </c>
    </row>
    <row r="2535" spans="1:2" x14ac:dyDescent="0.25">
      <c r="A2535" s="131" t="s">
        <v>49</v>
      </c>
      <c r="B2535" s="131" t="s">
        <v>2797</v>
      </c>
    </row>
    <row r="2536" spans="1:2" x14ac:dyDescent="0.25">
      <c r="A2536" s="131" t="s">
        <v>49</v>
      </c>
      <c r="B2536" s="131" t="s">
        <v>2798</v>
      </c>
    </row>
    <row r="2537" spans="1:2" x14ac:dyDescent="0.25">
      <c r="A2537" s="131" t="s">
        <v>49</v>
      </c>
      <c r="B2537" s="131" t="s">
        <v>2799</v>
      </c>
    </row>
    <row r="2538" spans="1:2" x14ac:dyDescent="0.25">
      <c r="A2538" s="131" t="s">
        <v>49</v>
      </c>
      <c r="B2538" s="131" t="s">
        <v>2800</v>
      </c>
    </row>
    <row r="2539" spans="1:2" x14ac:dyDescent="0.25">
      <c r="A2539" s="131" t="s">
        <v>49</v>
      </c>
      <c r="B2539" s="131" t="s">
        <v>2801</v>
      </c>
    </row>
    <row r="2540" spans="1:2" x14ac:dyDescent="0.25">
      <c r="A2540" s="131" t="s">
        <v>49</v>
      </c>
      <c r="B2540" s="131" t="s">
        <v>2802</v>
      </c>
    </row>
    <row r="2541" spans="1:2" x14ac:dyDescent="0.25">
      <c r="A2541" s="131" t="s">
        <v>49</v>
      </c>
      <c r="B2541" s="131" t="s">
        <v>2803</v>
      </c>
    </row>
    <row r="2542" spans="1:2" x14ac:dyDescent="0.25">
      <c r="A2542" s="131" t="s">
        <v>49</v>
      </c>
      <c r="B2542" s="131" t="s">
        <v>2804</v>
      </c>
    </row>
    <row r="2543" spans="1:2" x14ac:dyDescent="0.25">
      <c r="A2543" s="131" t="s">
        <v>49</v>
      </c>
      <c r="B2543" s="131" t="s">
        <v>2805</v>
      </c>
    </row>
    <row r="2544" spans="1:2" x14ac:dyDescent="0.25">
      <c r="A2544" s="131" t="s">
        <v>49</v>
      </c>
      <c r="B2544" s="131" t="s">
        <v>2806</v>
      </c>
    </row>
    <row r="2545" spans="1:2" x14ac:dyDescent="0.25">
      <c r="A2545" s="131" t="s">
        <v>49</v>
      </c>
      <c r="B2545" s="131" t="s">
        <v>2807</v>
      </c>
    </row>
    <row r="2546" spans="1:2" x14ac:dyDescent="0.25">
      <c r="A2546" s="131" t="s">
        <v>49</v>
      </c>
      <c r="B2546" s="131" t="s">
        <v>2808</v>
      </c>
    </row>
    <row r="2547" spans="1:2" x14ac:dyDescent="0.25">
      <c r="A2547" s="131" t="s">
        <v>49</v>
      </c>
      <c r="B2547" s="131" t="s">
        <v>2809</v>
      </c>
    </row>
    <row r="2548" spans="1:2" x14ac:dyDescent="0.25">
      <c r="A2548" s="131" t="s">
        <v>49</v>
      </c>
      <c r="B2548" s="131" t="s">
        <v>2810</v>
      </c>
    </row>
    <row r="2549" spans="1:2" x14ac:dyDescent="0.25">
      <c r="A2549" s="131" t="s">
        <v>49</v>
      </c>
      <c r="B2549" s="131" t="s">
        <v>2811</v>
      </c>
    </row>
    <row r="2550" spans="1:2" x14ac:dyDescent="0.25">
      <c r="A2550" s="131" t="s">
        <v>49</v>
      </c>
      <c r="B2550" s="131" t="s">
        <v>2812</v>
      </c>
    </row>
    <row r="2551" spans="1:2" x14ac:dyDescent="0.25">
      <c r="A2551" s="131" t="s">
        <v>49</v>
      </c>
      <c r="B2551" s="131" t="s">
        <v>2813</v>
      </c>
    </row>
    <row r="2552" spans="1:2" x14ac:dyDescent="0.25">
      <c r="A2552" s="131" t="s">
        <v>49</v>
      </c>
      <c r="B2552" s="131" t="s">
        <v>2814</v>
      </c>
    </row>
    <row r="2553" spans="1:2" x14ac:dyDescent="0.25">
      <c r="A2553" s="131" t="s">
        <v>49</v>
      </c>
      <c r="B2553" s="131" t="s">
        <v>2815</v>
      </c>
    </row>
    <row r="2554" spans="1:2" x14ac:dyDescent="0.25">
      <c r="A2554" s="131" t="s">
        <v>49</v>
      </c>
      <c r="B2554" s="131" t="s">
        <v>2816</v>
      </c>
    </row>
    <row r="2555" spans="1:2" x14ac:dyDescent="0.25">
      <c r="A2555" s="131" t="s">
        <v>49</v>
      </c>
      <c r="B2555" s="131" t="s">
        <v>2817</v>
      </c>
    </row>
    <row r="2556" spans="1:2" x14ac:dyDescent="0.25">
      <c r="A2556" s="131" t="s">
        <v>49</v>
      </c>
      <c r="B2556" s="131" t="s">
        <v>2818</v>
      </c>
    </row>
    <row r="2557" spans="1:2" x14ac:dyDescent="0.25">
      <c r="A2557" s="131" t="s">
        <v>49</v>
      </c>
      <c r="B2557" s="131" t="s">
        <v>2819</v>
      </c>
    </row>
    <row r="2558" spans="1:2" x14ac:dyDescent="0.25">
      <c r="A2558" s="131" t="s">
        <v>49</v>
      </c>
      <c r="B2558" s="131" t="s">
        <v>2820</v>
      </c>
    </row>
    <row r="2559" spans="1:2" x14ac:dyDescent="0.25">
      <c r="A2559" s="131" t="s">
        <v>49</v>
      </c>
      <c r="B2559" s="131" t="s">
        <v>2821</v>
      </c>
    </row>
    <row r="2560" spans="1:2" x14ac:dyDescent="0.25">
      <c r="A2560" s="131" t="s">
        <v>49</v>
      </c>
      <c r="B2560" s="131" t="s">
        <v>2822</v>
      </c>
    </row>
    <row r="2561" spans="1:2" x14ac:dyDescent="0.25">
      <c r="A2561" s="131" t="s">
        <v>49</v>
      </c>
      <c r="B2561" s="131" t="s">
        <v>2823</v>
      </c>
    </row>
    <row r="2562" spans="1:2" x14ac:dyDescent="0.25">
      <c r="A2562" s="131" t="s">
        <v>49</v>
      </c>
      <c r="B2562" s="131" t="s">
        <v>2824</v>
      </c>
    </row>
    <row r="2563" spans="1:2" x14ac:dyDescent="0.25">
      <c r="A2563" s="131" t="s">
        <v>49</v>
      </c>
      <c r="B2563" s="131" t="s">
        <v>2825</v>
      </c>
    </row>
    <row r="2564" spans="1:2" x14ac:dyDescent="0.25">
      <c r="A2564" s="131" t="s">
        <v>55</v>
      </c>
      <c r="B2564" s="131" t="s">
        <v>323</v>
      </c>
    </row>
    <row r="2565" spans="1:2" x14ac:dyDescent="0.25">
      <c r="A2565" s="131" t="s">
        <v>55</v>
      </c>
      <c r="B2565" s="131" t="s">
        <v>2826</v>
      </c>
    </row>
    <row r="2566" spans="1:2" x14ac:dyDescent="0.25">
      <c r="A2566" s="131" t="s">
        <v>55</v>
      </c>
      <c r="B2566" s="131" t="s">
        <v>2827</v>
      </c>
    </row>
    <row r="2567" spans="1:2" x14ac:dyDescent="0.25">
      <c r="A2567" s="131" t="s">
        <v>55</v>
      </c>
      <c r="B2567" s="131" t="s">
        <v>2828</v>
      </c>
    </row>
    <row r="2568" spans="1:2" x14ac:dyDescent="0.25">
      <c r="A2568" s="131" t="s">
        <v>55</v>
      </c>
      <c r="B2568" s="131" t="s">
        <v>2829</v>
      </c>
    </row>
    <row r="2569" spans="1:2" x14ac:dyDescent="0.25">
      <c r="A2569" s="131" t="s">
        <v>55</v>
      </c>
      <c r="B2569" s="131" t="s">
        <v>2830</v>
      </c>
    </row>
    <row r="2570" spans="1:2" x14ac:dyDescent="0.25">
      <c r="A2570" s="131" t="s">
        <v>55</v>
      </c>
      <c r="B2570" s="131" t="s">
        <v>2831</v>
      </c>
    </row>
    <row r="2571" spans="1:2" x14ac:dyDescent="0.25">
      <c r="A2571" s="131" t="s">
        <v>55</v>
      </c>
      <c r="B2571" s="131" t="s">
        <v>2832</v>
      </c>
    </row>
    <row r="2572" spans="1:2" x14ac:dyDescent="0.25">
      <c r="A2572" s="131" t="s">
        <v>55</v>
      </c>
      <c r="B2572" s="131" t="s">
        <v>2833</v>
      </c>
    </row>
    <row r="2573" spans="1:2" x14ac:dyDescent="0.25">
      <c r="A2573" s="131" t="s">
        <v>55</v>
      </c>
      <c r="B2573" s="131" t="s">
        <v>2834</v>
      </c>
    </row>
    <row r="2574" spans="1:2" x14ac:dyDescent="0.25">
      <c r="A2574" s="131" t="s">
        <v>55</v>
      </c>
      <c r="B2574" s="131" t="s">
        <v>2835</v>
      </c>
    </row>
    <row r="2575" spans="1:2" x14ac:dyDescent="0.25">
      <c r="A2575" s="131" t="s">
        <v>55</v>
      </c>
      <c r="B2575" s="131" t="s">
        <v>2836</v>
      </c>
    </row>
    <row r="2576" spans="1:2" x14ac:dyDescent="0.25">
      <c r="A2576" s="131" t="s">
        <v>55</v>
      </c>
      <c r="B2576" s="131" t="s">
        <v>2837</v>
      </c>
    </row>
    <row r="2577" spans="1:2" x14ac:dyDescent="0.25">
      <c r="A2577" s="131" t="s">
        <v>55</v>
      </c>
      <c r="B2577" s="131" t="s">
        <v>2838</v>
      </c>
    </row>
    <row r="2578" spans="1:2" x14ac:dyDescent="0.25">
      <c r="A2578" s="131" t="s">
        <v>55</v>
      </c>
      <c r="B2578" s="131" t="s">
        <v>2839</v>
      </c>
    </row>
    <row r="2579" spans="1:2" x14ac:dyDescent="0.25">
      <c r="A2579" s="131" t="s">
        <v>55</v>
      </c>
      <c r="B2579" s="131" t="s">
        <v>2840</v>
      </c>
    </row>
    <row r="2580" spans="1:2" x14ac:dyDescent="0.25">
      <c r="A2580" s="131" t="s">
        <v>55</v>
      </c>
      <c r="B2580" s="131" t="s">
        <v>2841</v>
      </c>
    </row>
    <row r="2581" spans="1:2" x14ac:dyDescent="0.25">
      <c r="A2581" s="131" t="s">
        <v>55</v>
      </c>
      <c r="B2581" s="131" t="s">
        <v>2842</v>
      </c>
    </row>
    <row r="2582" spans="1:2" x14ac:dyDescent="0.25">
      <c r="A2582" s="131" t="s">
        <v>55</v>
      </c>
      <c r="B2582" s="131" t="s">
        <v>2843</v>
      </c>
    </row>
    <row r="2583" spans="1:2" x14ac:dyDescent="0.25">
      <c r="A2583" s="131" t="s">
        <v>55</v>
      </c>
      <c r="B2583" s="131" t="s">
        <v>2844</v>
      </c>
    </row>
    <row r="2584" spans="1:2" x14ac:dyDescent="0.25">
      <c r="A2584" s="131" t="s">
        <v>55</v>
      </c>
      <c r="B2584" s="131" t="s">
        <v>2845</v>
      </c>
    </row>
    <row r="2585" spans="1:2" x14ac:dyDescent="0.25">
      <c r="A2585" s="131" t="s">
        <v>55</v>
      </c>
      <c r="B2585" s="131" t="s">
        <v>2846</v>
      </c>
    </row>
    <row r="2586" spans="1:2" x14ac:dyDescent="0.25">
      <c r="A2586" s="131" t="s">
        <v>55</v>
      </c>
      <c r="B2586" s="131" t="s">
        <v>2847</v>
      </c>
    </row>
    <row r="2587" spans="1:2" x14ac:dyDescent="0.25">
      <c r="A2587" s="131" t="s">
        <v>55</v>
      </c>
      <c r="B2587" s="131" t="s">
        <v>328</v>
      </c>
    </row>
    <row r="2588" spans="1:2" x14ac:dyDescent="0.25">
      <c r="A2588" s="131" t="s">
        <v>55</v>
      </c>
      <c r="B2588" s="131" t="s">
        <v>2848</v>
      </c>
    </row>
    <row r="2589" spans="1:2" x14ac:dyDescent="0.25">
      <c r="A2589" s="131" t="s">
        <v>55</v>
      </c>
      <c r="B2589" s="131" t="s">
        <v>330</v>
      </c>
    </row>
    <row r="2590" spans="1:2" x14ac:dyDescent="0.25">
      <c r="A2590" s="131" t="s">
        <v>55</v>
      </c>
      <c r="B2590" s="131" t="s">
        <v>2849</v>
      </c>
    </row>
    <row r="2591" spans="1:2" x14ac:dyDescent="0.25">
      <c r="A2591" s="131" t="s">
        <v>55</v>
      </c>
      <c r="B2591" s="131" t="s">
        <v>2850</v>
      </c>
    </row>
    <row r="2592" spans="1:2" x14ac:dyDescent="0.25">
      <c r="A2592" s="131" t="s">
        <v>55</v>
      </c>
      <c r="B2592" s="131" t="s">
        <v>2851</v>
      </c>
    </row>
    <row r="2593" spans="1:2" x14ac:dyDescent="0.25">
      <c r="A2593" s="131" t="s">
        <v>55</v>
      </c>
      <c r="B2593" s="131" t="s">
        <v>2852</v>
      </c>
    </row>
    <row r="2594" spans="1:2" x14ac:dyDescent="0.25">
      <c r="A2594" s="131" t="s">
        <v>55</v>
      </c>
      <c r="B2594" s="131" t="s">
        <v>2853</v>
      </c>
    </row>
    <row r="2595" spans="1:2" x14ac:dyDescent="0.25">
      <c r="A2595" s="131" t="s">
        <v>55</v>
      </c>
      <c r="B2595" s="131" t="s">
        <v>1715</v>
      </c>
    </row>
    <row r="2596" spans="1:2" x14ac:dyDescent="0.25">
      <c r="A2596" s="131" t="s">
        <v>55</v>
      </c>
      <c r="B2596" s="131" t="s">
        <v>2854</v>
      </c>
    </row>
    <row r="2597" spans="1:2" x14ac:dyDescent="0.25">
      <c r="A2597" s="131" t="s">
        <v>55</v>
      </c>
      <c r="B2597" s="131" t="s">
        <v>2855</v>
      </c>
    </row>
    <row r="2598" spans="1:2" x14ac:dyDescent="0.25">
      <c r="A2598" s="131" t="s">
        <v>55</v>
      </c>
      <c r="B2598" s="131" t="s">
        <v>2856</v>
      </c>
    </row>
    <row r="2599" spans="1:2" x14ac:dyDescent="0.25">
      <c r="A2599" s="131" t="s">
        <v>55</v>
      </c>
      <c r="B2599" s="131" t="s">
        <v>2857</v>
      </c>
    </row>
    <row r="2600" spans="1:2" x14ac:dyDescent="0.25">
      <c r="A2600" s="131" t="s">
        <v>55</v>
      </c>
      <c r="B2600" s="131" t="s">
        <v>2858</v>
      </c>
    </row>
    <row r="2601" spans="1:2" x14ac:dyDescent="0.25">
      <c r="A2601" s="131" t="s">
        <v>55</v>
      </c>
      <c r="B2601" s="131" t="s">
        <v>2859</v>
      </c>
    </row>
    <row r="2602" spans="1:2" x14ac:dyDescent="0.25">
      <c r="A2602" s="131" t="s">
        <v>55</v>
      </c>
      <c r="B2602" s="131" t="s">
        <v>2860</v>
      </c>
    </row>
    <row r="2603" spans="1:2" x14ac:dyDescent="0.25">
      <c r="A2603" s="131" t="s">
        <v>55</v>
      </c>
      <c r="B2603" s="131" t="s">
        <v>2861</v>
      </c>
    </row>
    <row r="2604" spans="1:2" x14ac:dyDescent="0.25">
      <c r="A2604" s="131" t="s">
        <v>55</v>
      </c>
      <c r="B2604" s="131" t="s">
        <v>2862</v>
      </c>
    </row>
    <row r="2605" spans="1:2" x14ac:dyDescent="0.25">
      <c r="A2605" s="131" t="s">
        <v>55</v>
      </c>
      <c r="B2605" s="131" t="s">
        <v>2863</v>
      </c>
    </row>
    <row r="2606" spans="1:2" x14ac:dyDescent="0.25">
      <c r="A2606" s="131" t="s">
        <v>55</v>
      </c>
      <c r="B2606" s="131" t="s">
        <v>2864</v>
      </c>
    </row>
    <row r="2607" spans="1:2" x14ac:dyDescent="0.25">
      <c r="A2607" s="131" t="s">
        <v>55</v>
      </c>
      <c r="B2607" s="131" t="s">
        <v>2865</v>
      </c>
    </row>
    <row r="2608" spans="1:2" x14ac:dyDescent="0.25">
      <c r="A2608" s="131" t="s">
        <v>55</v>
      </c>
      <c r="B2608" s="131" t="s">
        <v>2866</v>
      </c>
    </row>
    <row r="2609" spans="1:2" x14ac:dyDescent="0.25">
      <c r="A2609" s="131" t="s">
        <v>55</v>
      </c>
      <c r="B2609" s="131" t="s">
        <v>2867</v>
      </c>
    </row>
    <row r="2610" spans="1:2" x14ac:dyDescent="0.25">
      <c r="A2610" s="131" t="s">
        <v>55</v>
      </c>
      <c r="B2610" s="131" t="s">
        <v>2868</v>
      </c>
    </row>
    <row r="2611" spans="1:2" x14ac:dyDescent="0.25">
      <c r="A2611" s="131" t="s">
        <v>55</v>
      </c>
      <c r="B2611" s="131" t="s">
        <v>2869</v>
      </c>
    </row>
    <row r="2612" spans="1:2" x14ac:dyDescent="0.25">
      <c r="A2612" s="131" t="s">
        <v>55</v>
      </c>
      <c r="B2612" s="131" t="s">
        <v>2870</v>
      </c>
    </row>
    <row r="2613" spans="1:2" x14ac:dyDescent="0.25">
      <c r="A2613" s="131" t="s">
        <v>55</v>
      </c>
      <c r="B2613" s="131" t="s">
        <v>2871</v>
      </c>
    </row>
    <row r="2614" spans="1:2" x14ac:dyDescent="0.25">
      <c r="A2614" s="131" t="s">
        <v>55</v>
      </c>
      <c r="B2614" s="131" t="s">
        <v>2872</v>
      </c>
    </row>
    <row r="2615" spans="1:2" x14ac:dyDescent="0.25">
      <c r="A2615" s="131" t="s">
        <v>55</v>
      </c>
      <c r="B2615" s="131" t="s">
        <v>2873</v>
      </c>
    </row>
    <row r="2616" spans="1:2" x14ac:dyDescent="0.25">
      <c r="A2616" s="131" t="s">
        <v>55</v>
      </c>
      <c r="B2616" s="131" t="s">
        <v>2874</v>
      </c>
    </row>
    <row r="2617" spans="1:2" x14ac:dyDescent="0.25">
      <c r="A2617" s="131" t="s">
        <v>55</v>
      </c>
      <c r="B2617" s="131" t="s">
        <v>2875</v>
      </c>
    </row>
    <row r="2618" spans="1:2" x14ac:dyDescent="0.25">
      <c r="A2618" s="131" t="s">
        <v>55</v>
      </c>
      <c r="B2618" s="131" t="s">
        <v>2876</v>
      </c>
    </row>
    <row r="2619" spans="1:2" x14ac:dyDescent="0.25">
      <c r="A2619" s="131" t="s">
        <v>55</v>
      </c>
      <c r="B2619" s="131" t="s">
        <v>2877</v>
      </c>
    </row>
    <row r="2620" spans="1:2" x14ac:dyDescent="0.25">
      <c r="A2620" s="131" t="s">
        <v>55</v>
      </c>
      <c r="B2620" s="131" t="s">
        <v>2878</v>
      </c>
    </row>
    <row r="2621" spans="1:2" x14ac:dyDescent="0.25">
      <c r="A2621" s="131" t="s">
        <v>55</v>
      </c>
      <c r="B2621" s="131" t="s">
        <v>2879</v>
      </c>
    </row>
    <row r="2622" spans="1:2" x14ac:dyDescent="0.25">
      <c r="A2622" s="131" t="s">
        <v>55</v>
      </c>
      <c r="B2622" s="131" t="s">
        <v>2880</v>
      </c>
    </row>
    <row r="2623" spans="1:2" x14ac:dyDescent="0.25">
      <c r="A2623" s="131" t="s">
        <v>55</v>
      </c>
      <c r="B2623" s="131" t="s">
        <v>606</v>
      </c>
    </row>
    <row r="2624" spans="1:2" x14ac:dyDescent="0.25">
      <c r="A2624" s="131" t="s">
        <v>55</v>
      </c>
      <c r="B2624" s="131" t="s">
        <v>2881</v>
      </c>
    </row>
    <row r="2625" spans="1:2" x14ac:dyDescent="0.25">
      <c r="A2625" s="131" t="s">
        <v>55</v>
      </c>
      <c r="B2625" s="131" t="s">
        <v>2882</v>
      </c>
    </row>
    <row r="2626" spans="1:2" x14ac:dyDescent="0.25">
      <c r="A2626" s="131" t="s">
        <v>55</v>
      </c>
      <c r="B2626" s="131" t="s">
        <v>2883</v>
      </c>
    </row>
    <row r="2627" spans="1:2" x14ac:dyDescent="0.25">
      <c r="A2627" s="131" t="s">
        <v>55</v>
      </c>
      <c r="B2627" s="131" t="s">
        <v>2884</v>
      </c>
    </row>
    <row r="2628" spans="1:2" x14ac:dyDescent="0.25">
      <c r="A2628" s="131" t="s">
        <v>55</v>
      </c>
      <c r="B2628" s="131" t="s">
        <v>2885</v>
      </c>
    </row>
    <row r="2629" spans="1:2" x14ac:dyDescent="0.25">
      <c r="A2629" s="131" t="s">
        <v>55</v>
      </c>
      <c r="B2629" s="131" t="s">
        <v>2886</v>
      </c>
    </row>
    <row r="2630" spans="1:2" x14ac:dyDescent="0.25">
      <c r="A2630" s="131" t="s">
        <v>55</v>
      </c>
      <c r="B2630" s="131" t="s">
        <v>2887</v>
      </c>
    </row>
    <row r="2631" spans="1:2" x14ac:dyDescent="0.25">
      <c r="A2631" s="131" t="s">
        <v>55</v>
      </c>
      <c r="B2631" s="131" t="s">
        <v>2888</v>
      </c>
    </row>
    <row r="2632" spans="1:2" x14ac:dyDescent="0.25">
      <c r="A2632" s="131" t="s">
        <v>55</v>
      </c>
      <c r="B2632" s="131" t="s">
        <v>2889</v>
      </c>
    </row>
    <row r="2633" spans="1:2" x14ac:dyDescent="0.25">
      <c r="A2633" s="131" t="s">
        <v>55</v>
      </c>
      <c r="B2633" s="131" t="s">
        <v>2890</v>
      </c>
    </row>
    <row r="2634" spans="1:2" x14ac:dyDescent="0.25">
      <c r="A2634" s="131" t="s">
        <v>55</v>
      </c>
      <c r="B2634" s="131" t="s">
        <v>2891</v>
      </c>
    </row>
    <row r="2635" spans="1:2" x14ac:dyDescent="0.25">
      <c r="A2635" s="131" t="s">
        <v>55</v>
      </c>
      <c r="B2635" s="131" t="s">
        <v>2892</v>
      </c>
    </row>
    <row r="2636" spans="1:2" x14ac:dyDescent="0.25">
      <c r="A2636" s="131" t="s">
        <v>55</v>
      </c>
      <c r="B2636" s="131" t="s">
        <v>2893</v>
      </c>
    </row>
    <row r="2637" spans="1:2" x14ac:dyDescent="0.25">
      <c r="A2637" s="131" t="s">
        <v>55</v>
      </c>
      <c r="B2637" s="131" t="s">
        <v>2894</v>
      </c>
    </row>
    <row r="2638" spans="1:2" x14ac:dyDescent="0.25">
      <c r="A2638" s="131" t="s">
        <v>55</v>
      </c>
      <c r="B2638" s="131" t="s">
        <v>2895</v>
      </c>
    </row>
    <row r="2639" spans="1:2" x14ac:dyDescent="0.25">
      <c r="A2639" s="131" t="s">
        <v>55</v>
      </c>
      <c r="B2639" s="131" t="s">
        <v>2896</v>
      </c>
    </row>
    <row r="2640" spans="1:2" x14ac:dyDescent="0.25">
      <c r="A2640" s="131" t="s">
        <v>55</v>
      </c>
      <c r="B2640" s="131" t="s">
        <v>2897</v>
      </c>
    </row>
    <row r="2641" spans="1:2" x14ac:dyDescent="0.25">
      <c r="A2641" s="131" t="s">
        <v>55</v>
      </c>
      <c r="B2641" s="131" t="s">
        <v>2898</v>
      </c>
    </row>
    <row r="2642" spans="1:2" x14ac:dyDescent="0.25">
      <c r="A2642" s="131" t="s">
        <v>55</v>
      </c>
      <c r="B2642" s="131" t="s">
        <v>2899</v>
      </c>
    </row>
    <row r="2643" spans="1:2" x14ac:dyDescent="0.25">
      <c r="A2643" s="131" t="s">
        <v>55</v>
      </c>
      <c r="B2643" s="131" t="s">
        <v>2900</v>
      </c>
    </row>
    <row r="2644" spans="1:2" x14ac:dyDescent="0.25">
      <c r="A2644" s="131" t="s">
        <v>55</v>
      </c>
      <c r="B2644" s="131" t="s">
        <v>2901</v>
      </c>
    </row>
    <row r="2645" spans="1:2" x14ac:dyDescent="0.25">
      <c r="A2645" s="131" t="s">
        <v>55</v>
      </c>
      <c r="B2645" s="131" t="s">
        <v>2902</v>
      </c>
    </row>
    <row r="2646" spans="1:2" x14ac:dyDescent="0.25">
      <c r="A2646" s="131" t="s">
        <v>55</v>
      </c>
      <c r="B2646" s="131" t="s">
        <v>2903</v>
      </c>
    </row>
    <row r="2647" spans="1:2" x14ac:dyDescent="0.25">
      <c r="A2647" s="131" t="s">
        <v>55</v>
      </c>
      <c r="B2647" s="131" t="s">
        <v>2904</v>
      </c>
    </row>
    <row r="2648" spans="1:2" x14ac:dyDescent="0.25">
      <c r="A2648" s="131" t="s">
        <v>55</v>
      </c>
      <c r="B2648" s="131" t="s">
        <v>2905</v>
      </c>
    </row>
    <row r="2649" spans="1:2" x14ac:dyDescent="0.25">
      <c r="A2649" s="131" t="s">
        <v>55</v>
      </c>
      <c r="B2649" s="131" t="s">
        <v>2906</v>
      </c>
    </row>
    <row r="2650" spans="1:2" x14ac:dyDescent="0.25">
      <c r="A2650" s="131" t="s">
        <v>55</v>
      </c>
      <c r="B2650" s="131" t="s">
        <v>2907</v>
      </c>
    </row>
    <row r="2651" spans="1:2" x14ac:dyDescent="0.25">
      <c r="A2651" s="131" t="s">
        <v>55</v>
      </c>
      <c r="B2651" s="131" t="s">
        <v>2908</v>
      </c>
    </row>
    <row r="2652" spans="1:2" x14ac:dyDescent="0.25">
      <c r="A2652" s="131" t="s">
        <v>55</v>
      </c>
      <c r="B2652" s="131" t="s">
        <v>2909</v>
      </c>
    </row>
    <row r="2653" spans="1:2" x14ac:dyDescent="0.25">
      <c r="A2653" s="131" t="s">
        <v>55</v>
      </c>
      <c r="B2653" s="131" t="s">
        <v>2910</v>
      </c>
    </row>
    <row r="2654" spans="1:2" x14ac:dyDescent="0.25">
      <c r="A2654" s="131" t="s">
        <v>55</v>
      </c>
      <c r="B2654" s="131" t="s">
        <v>2911</v>
      </c>
    </row>
    <row r="2655" spans="1:2" x14ac:dyDescent="0.25">
      <c r="A2655" s="131" t="s">
        <v>55</v>
      </c>
      <c r="B2655" s="131" t="s">
        <v>2912</v>
      </c>
    </row>
    <row r="2656" spans="1:2" x14ac:dyDescent="0.25">
      <c r="A2656" s="131" t="s">
        <v>55</v>
      </c>
      <c r="B2656" s="131" t="s">
        <v>2913</v>
      </c>
    </row>
    <row r="2657" spans="1:2" x14ac:dyDescent="0.25">
      <c r="A2657" s="131" t="s">
        <v>55</v>
      </c>
      <c r="B2657" s="131" t="s">
        <v>2914</v>
      </c>
    </row>
    <row r="2658" spans="1:2" x14ac:dyDescent="0.25">
      <c r="A2658" s="131" t="s">
        <v>55</v>
      </c>
      <c r="B2658" s="131" t="s">
        <v>2915</v>
      </c>
    </row>
    <row r="2659" spans="1:2" x14ac:dyDescent="0.25">
      <c r="A2659" s="131" t="s">
        <v>55</v>
      </c>
      <c r="B2659" s="131" t="s">
        <v>2916</v>
      </c>
    </row>
    <row r="2660" spans="1:2" x14ac:dyDescent="0.25">
      <c r="A2660" s="131" t="s">
        <v>55</v>
      </c>
      <c r="B2660" s="131" t="s">
        <v>2917</v>
      </c>
    </row>
    <row r="2661" spans="1:2" x14ac:dyDescent="0.25">
      <c r="A2661" s="131" t="s">
        <v>55</v>
      </c>
      <c r="B2661" s="131" t="s">
        <v>2918</v>
      </c>
    </row>
    <row r="2662" spans="1:2" x14ac:dyDescent="0.25">
      <c r="A2662" s="131" t="s">
        <v>55</v>
      </c>
      <c r="B2662" s="131" t="s">
        <v>2919</v>
      </c>
    </row>
    <row r="2663" spans="1:2" x14ac:dyDescent="0.25">
      <c r="A2663" s="131" t="s">
        <v>55</v>
      </c>
      <c r="B2663" s="131" t="s">
        <v>2920</v>
      </c>
    </row>
    <row r="2664" spans="1:2" x14ac:dyDescent="0.25">
      <c r="A2664" s="131" t="s">
        <v>55</v>
      </c>
      <c r="B2664" s="131" t="s">
        <v>2921</v>
      </c>
    </row>
    <row r="2665" spans="1:2" x14ac:dyDescent="0.25">
      <c r="A2665" s="131" t="s">
        <v>55</v>
      </c>
      <c r="B2665" s="131" t="s">
        <v>2922</v>
      </c>
    </row>
    <row r="2666" spans="1:2" x14ac:dyDescent="0.25">
      <c r="A2666" s="131" t="s">
        <v>55</v>
      </c>
      <c r="B2666" s="131" t="s">
        <v>2923</v>
      </c>
    </row>
    <row r="2667" spans="1:2" x14ac:dyDescent="0.25">
      <c r="A2667" s="131" t="s">
        <v>55</v>
      </c>
      <c r="B2667" s="131" t="s">
        <v>2924</v>
      </c>
    </row>
    <row r="2668" spans="1:2" x14ac:dyDescent="0.25">
      <c r="A2668" s="131" t="s">
        <v>55</v>
      </c>
      <c r="B2668" s="131" t="s">
        <v>2925</v>
      </c>
    </row>
    <row r="2669" spans="1:2" x14ac:dyDescent="0.25">
      <c r="A2669" s="131" t="s">
        <v>55</v>
      </c>
      <c r="B2669" s="131" t="s">
        <v>2926</v>
      </c>
    </row>
    <row r="2670" spans="1:2" x14ac:dyDescent="0.25">
      <c r="A2670" s="131" t="s">
        <v>55</v>
      </c>
      <c r="B2670" s="131" t="s">
        <v>2927</v>
      </c>
    </row>
    <row r="2671" spans="1:2" x14ac:dyDescent="0.25">
      <c r="A2671" s="131" t="s">
        <v>55</v>
      </c>
      <c r="B2671" s="131" t="s">
        <v>2928</v>
      </c>
    </row>
    <row r="2672" spans="1:2" x14ac:dyDescent="0.25">
      <c r="A2672" s="131" t="s">
        <v>55</v>
      </c>
      <c r="B2672" s="131" t="s">
        <v>2929</v>
      </c>
    </row>
    <row r="2673" spans="1:2" x14ac:dyDescent="0.25">
      <c r="A2673" s="131" t="s">
        <v>55</v>
      </c>
      <c r="B2673" s="131" t="s">
        <v>2930</v>
      </c>
    </row>
    <row r="2674" spans="1:2" x14ac:dyDescent="0.25">
      <c r="A2674" s="131" t="s">
        <v>55</v>
      </c>
      <c r="B2674" s="131" t="s">
        <v>2931</v>
      </c>
    </row>
    <row r="2675" spans="1:2" x14ac:dyDescent="0.25">
      <c r="A2675" s="131" t="s">
        <v>55</v>
      </c>
      <c r="B2675" s="131" t="s">
        <v>2932</v>
      </c>
    </row>
    <row r="2676" spans="1:2" x14ac:dyDescent="0.25">
      <c r="A2676" s="131" t="s">
        <v>55</v>
      </c>
      <c r="B2676" s="131" t="s">
        <v>2933</v>
      </c>
    </row>
    <row r="2677" spans="1:2" x14ac:dyDescent="0.25">
      <c r="A2677" s="131" t="s">
        <v>55</v>
      </c>
      <c r="B2677" s="131" t="s">
        <v>2934</v>
      </c>
    </row>
    <row r="2678" spans="1:2" x14ac:dyDescent="0.25">
      <c r="A2678" s="131" t="s">
        <v>55</v>
      </c>
      <c r="B2678" s="131" t="s">
        <v>2935</v>
      </c>
    </row>
    <row r="2679" spans="1:2" x14ac:dyDescent="0.25">
      <c r="A2679" s="131" t="s">
        <v>55</v>
      </c>
      <c r="B2679" s="131" t="s">
        <v>2936</v>
      </c>
    </row>
    <row r="2680" spans="1:2" x14ac:dyDescent="0.25">
      <c r="A2680" s="131" t="s">
        <v>55</v>
      </c>
      <c r="B2680" s="131" t="s">
        <v>2937</v>
      </c>
    </row>
    <row r="2681" spans="1:2" x14ac:dyDescent="0.25">
      <c r="A2681" s="131" t="s">
        <v>55</v>
      </c>
      <c r="B2681" s="131" t="s">
        <v>2938</v>
      </c>
    </row>
    <row r="2682" spans="1:2" x14ac:dyDescent="0.25">
      <c r="A2682" s="131" t="s">
        <v>55</v>
      </c>
      <c r="B2682" s="131" t="s">
        <v>2939</v>
      </c>
    </row>
    <row r="2683" spans="1:2" x14ac:dyDescent="0.25">
      <c r="A2683" s="131" t="s">
        <v>55</v>
      </c>
      <c r="B2683" s="131" t="s">
        <v>2940</v>
      </c>
    </row>
    <row r="2684" spans="1:2" x14ac:dyDescent="0.25">
      <c r="A2684" s="131" t="s">
        <v>55</v>
      </c>
      <c r="B2684" s="131" t="s">
        <v>2941</v>
      </c>
    </row>
    <row r="2685" spans="1:2" x14ac:dyDescent="0.25">
      <c r="A2685" s="131" t="s">
        <v>55</v>
      </c>
      <c r="B2685" s="131" t="s">
        <v>2942</v>
      </c>
    </row>
    <row r="2686" spans="1:2" x14ac:dyDescent="0.25">
      <c r="A2686" s="131" t="s">
        <v>55</v>
      </c>
      <c r="B2686" s="131" t="s">
        <v>2943</v>
      </c>
    </row>
    <row r="2687" spans="1:2" x14ac:dyDescent="0.25">
      <c r="A2687" s="131" t="s">
        <v>55</v>
      </c>
      <c r="B2687" s="131" t="s">
        <v>1038</v>
      </c>
    </row>
    <row r="2688" spans="1:2" x14ac:dyDescent="0.25">
      <c r="A2688" s="131" t="s">
        <v>55</v>
      </c>
      <c r="B2688" s="131" t="s">
        <v>2944</v>
      </c>
    </row>
    <row r="2689" spans="1:2" x14ac:dyDescent="0.25">
      <c r="A2689" s="131" t="s">
        <v>55</v>
      </c>
      <c r="B2689" s="131" t="s">
        <v>2945</v>
      </c>
    </row>
    <row r="2690" spans="1:2" x14ac:dyDescent="0.25">
      <c r="A2690" s="131" t="s">
        <v>55</v>
      </c>
      <c r="B2690" s="131" t="s">
        <v>2946</v>
      </c>
    </row>
    <row r="2691" spans="1:2" x14ac:dyDescent="0.25">
      <c r="A2691" s="131" t="s">
        <v>55</v>
      </c>
      <c r="B2691" s="131" t="s">
        <v>1039</v>
      </c>
    </row>
    <row r="2692" spans="1:2" x14ac:dyDescent="0.25">
      <c r="A2692" s="131" t="s">
        <v>55</v>
      </c>
      <c r="B2692" s="131" t="s">
        <v>2947</v>
      </c>
    </row>
    <row r="2693" spans="1:2" x14ac:dyDescent="0.25">
      <c r="A2693" s="131" t="s">
        <v>55</v>
      </c>
      <c r="B2693" s="131" t="s">
        <v>2948</v>
      </c>
    </row>
    <row r="2694" spans="1:2" x14ac:dyDescent="0.25">
      <c r="A2694" s="131" t="s">
        <v>55</v>
      </c>
      <c r="B2694" s="131" t="s">
        <v>2949</v>
      </c>
    </row>
    <row r="2695" spans="1:2" x14ac:dyDescent="0.25">
      <c r="A2695" s="131" t="s">
        <v>55</v>
      </c>
      <c r="B2695" s="131" t="s">
        <v>2950</v>
      </c>
    </row>
    <row r="2696" spans="1:2" x14ac:dyDescent="0.25">
      <c r="A2696" s="131" t="s">
        <v>55</v>
      </c>
      <c r="B2696" s="131" t="s">
        <v>2951</v>
      </c>
    </row>
    <row r="2697" spans="1:2" x14ac:dyDescent="0.25">
      <c r="A2697" s="131" t="s">
        <v>55</v>
      </c>
      <c r="B2697" s="131" t="s">
        <v>2952</v>
      </c>
    </row>
    <row r="2698" spans="1:2" x14ac:dyDescent="0.25">
      <c r="A2698" s="131" t="s">
        <v>55</v>
      </c>
      <c r="B2698" s="131" t="s">
        <v>2953</v>
      </c>
    </row>
    <row r="2699" spans="1:2" x14ac:dyDescent="0.25">
      <c r="A2699" s="131" t="s">
        <v>55</v>
      </c>
      <c r="B2699" s="131" t="s">
        <v>2954</v>
      </c>
    </row>
    <row r="2700" spans="1:2" x14ac:dyDescent="0.25">
      <c r="A2700" s="131" t="s">
        <v>55</v>
      </c>
      <c r="B2700" s="131" t="s">
        <v>1054</v>
      </c>
    </row>
    <row r="2701" spans="1:2" x14ac:dyDescent="0.25">
      <c r="A2701" s="131" t="s">
        <v>55</v>
      </c>
      <c r="B2701" s="131" t="s">
        <v>2955</v>
      </c>
    </row>
    <row r="2702" spans="1:2" x14ac:dyDescent="0.25">
      <c r="A2702" s="131" t="s">
        <v>55</v>
      </c>
      <c r="B2702" s="131" t="s">
        <v>2956</v>
      </c>
    </row>
    <row r="2703" spans="1:2" x14ac:dyDescent="0.25">
      <c r="A2703" s="131" t="s">
        <v>55</v>
      </c>
      <c r="B2703" s="131" t="s">
        <v>2957</v>
      </c>
    </row>
    <row r="2704" spans="1:2" x14ac:dyDescent="0.25">
      <c r="A2704" s="131" t="s">
        <v>55</v>
      </c>
      <c r="B2704" s="131" t="s">
        <v>2958</v>
      </c>
    </row>
    <row r="2705" spans="1:2" x14ac:dyDescent="0.25">
      <c r="A2705" s="131" t="s">
        <v>55</v>
      </c>
      <c r="B2705" s="131" t="s">
        <v>2959</v>
      </c>
    </row>
    <row r="2706" spans="1:2" x14ac:dyDescent="0.25">
      <c r="A2706" s="131" t="s">
        <v>55</v>
      </c>
      <c r="B2706" s="131" t="s">
        <v>397</v>
      </c>
    </row>
    <row r="2707" spans="1:2" x14ac:dyDescent="0.25">
      <c r="A2707" s="131" t="s">
        <v>55</v>
      </c>
      <c r="B2707" s="131" t="s">
        <v>2960</v>
      </c>
    </row>
    <row r="2708" spans="1:2" x14ac:dyDescent="0.25">
      <c r="A2708" s="131" t="s">
        <v>55</v>
      </c>
      <c r="B2708" s="131" t="s">
        <v>2961</v>
      </c>
    </row>
    <row r="2709" spans="1:2" x14ac:dyDescent="0.25">
      <c r="A2709" s="131" t="s">
        <v>55</v>
      </c>
      <c r="B2709" s="131" t="s">
        <v>2962</v>
      </c>
    </row>
    <row r="2710" spans="1:2" x14ac:dyDescent="0.25">
      <c r="A2710" s="131" t="s">
        <v>55</v>
      </c>
      <c r="B2710" s="131" t="s">
        <v>2963</v>
      </c>
    </row>
    <row r="2711" spans="1:2" x14ac:dyDescent="0.25">
      <c r="A2711" s="131" t="s">
        <v>55</v>
      </c>
      <c r="B2711" s="131" t="s">
        <v>2964</v>
      </c>
    </row>
    <row r="2712" spans="1:2" x14ac:dyDescent="0.25">
      <c r="A2712" s="131" t="s">
        <v>55</v>
      </c>
      <c r="B2712" s="131" t="s">
        <v>2965</v>
      </c>
    </row>
    <row r="2713" spans="1:2" x14ac:dyDescent="0.25">
      <c r="A2713" s="131" t="s">
        <v>55</v>
      </c>
      <c r="B2713" s="131" t="s">
        <v>2966</v>
      </c>
    </row>
    <row r="2714" spans="1:2" x14ac:dyDescent="0.25">
      <c r="A2714" s="131" t="s">
        <v>55</v>
      </c>
      <c r="B2714" s="131" t="s">
        <v>2967</v>
      </c>
    </row>
    <row r="2715" spans="1:2" x14ac:dyDescent="0.25">
      <c r="A2715" s="131" t="s">
        <v>55</v>
      </c>
      <c r="B2715" s="131" t="s">
        <v>2241</v>
      </c>
    </row>
    <row r="2716" spans="1:2" x14ac:dyDescent="0.25">
      <c r="A2716" s="131" t="s">
        <v>55</v>
      </c>
      <c r="B2716" s="131" t="s">
        <v>2968</v>
      </c>
    </row>
    <row r="2717" spans="1:2" x14ac:dyDescent="0.25">
      <c r="A2717" s="131" t="s">
        <v>55</v>
      </c>
      <c r="B2717" s="131" t="s">
        <v>2969</v>
      </c>
    </row>
    <row r="2718" spans="1:2" x14ac:dyDescent="0.25">
      <c r="A2718" s="131" t="s">
        <v>55</v>
      </c>
      <c r="B2718" s="131" t="s">
        <v>819</v>
      </c>
    </row>
    <row r="2719" spans="1:2" x14ac:dyDescent="0.25">
      <c r="A2719" s="131" t="s">
        <v>55</v>
      </c>
      <c r="B2719" s="131" t="s">
        <v>2970</v>
      </c>
    </row>
    <row r="2720" spans="1:2" x14ac:dyDescent="0.25">
      <c r="A2720" s="131" t="s">
        <v>55</v>
      </c>
      <c r="B2720" s="131" t="s">
        <v>2971</v>
      </c>
    </row>
    <row r="2721" spans="1:2" x14ac:dyDescent="0.25">
      <c r="A2721" s="131" t="s">
        <v>55</v>
      </c>
      <c r="B2721" s="131" t="s">
        <v>1574</v>
      </c>
    </row>
    <row r="2722" spans="1:2" x14ac:dyDescent="0.25">
      <c r="A2722" s="131" t="s">
        <v>55</v>
      </c>
      <c r="B2722" s="131" t="s">
        <v>2972</v>
      </c>
    </row>
    <row r="2723" spans="1:2" x14ac:dyDescent="0.25">
      <c r="A2723" s="131" t="s">
        <v>55</v>
      </c>
      <c r="B2723" s="131" t="s">
        <v>2973</v>
      </c>
    </row>
    <row r="2724" spans="1:2" x14ac:dyDescent="0.25">
      <c r="A2724" s="131" t="s">
        <v>55</v>
      </c>
      <c r="B2724" s="131" t="s">
        <v>2974</v>
      </c>
    </row>
    <row r="2725" spans="1:2" x14ac:dyDescent="0.25">
      <c r="A2725" s="131" t="s">
        <v>55</v>
      </c>
      <c r="B2725" s="131" t="s">
        <v>2975</v>
      </c>
    </row>
    <row r="2726" spans="1:2" x14ac:dyDescent="0.25">
      <c r="A2726" s="131" t="s">
        <v>55</v>
      </c>
      <c r="B2726" s="131" t="s">
        <v>2976</v>
      </c>
    </row>
    <row r="2727" spans="1:2" x14ac:dyDescent="0.25">
      <c r="A2727" s="131" t="s">
        <v>55</v>
      </c>
      <c r="B2727" s="131" t="s">
        <v>2977</v>
      </c>
    </row>
    <row r="2728" spans="1:2" x14ac:dyDescent="0.25">
      <c r="A2728" s="131" t="s">
        <v>55</v>
      </c>
      <c r="B2728" s="131" t="s">
        <v>2978</v>
      </c>
    </row>
    <row r="2729" spans="1:2" x14ac:dyDescent="0.25">
      <c r="A2729" s="131" t="s">
        <v>55</v>
      </c>
      <c r="B2729" s="131" t="s">
        <v>2979</v>
      </c>
    </row>
    <row r="2730" spans="1:2" x14ac:dyDescent="0.25">
      <c r="A2730" s="131" t="s">
        <v>55</v>
      </c>
      <c r="B2730" s="131" t="s">
        <v>2980</v>
      </c>
    </row>
    <row r="2731" spans="1:2" x14ac:dyDescent="0.25">
      <c r="A2731" s="131" t="s">
        <v>55</v>
      </c>
      <c r="B2731" s="131" t="s">
        <v>1579</v>
      </c>
    </row>
    <row r="2732" spans="1:2" x14ac:dyDescent="0.25">
      <c r="A2732" s="131" t="s">
        <v>55</v>
      </c>
      <c r="B2732" s="131" t="s">
        <v>843</v>
      </c>
    </row>
    <row r="2733" spans="1:2" x14ac:dyDescent="0.25">
      <c r="A2733" s="131" t="s">
        <v>55</v>
      </c>
      <c r="B2733" s="131" t="s">
        <v>844</v>
      </c>
    </row>
    <row r="2734" spans="1:2" x14ac:dyDescent="0.25">
      <c r="A2734" s="131" t="s">
        <v>55</v>
      </c>
      <c r="B2734" s="131" t="s">
        <v>1582</v>
      </c>
    </row>
    <row r="2735" spans="1:2" x14ac:dyDescent="0.25">
      <c r="A2735" s="131" t="s">
        <v>55</v>
      </c>
      <c r="B2735" s="131" t="s">
        <v>847</v>
      </c>
    </row>
    <row r="2736" spans="1:2" x14ac:dyDescent="0.25">
      <c r="A2736" s="131" t="s">
        <v>55</v>
      </c>
      <c r="B2736" s="131" t="s">
        <v>2981</v>
      </c>
    </row>
    <row r="2737" spans="1:2" x14ac:dyDescent="0.25">
      <c r="A2737" s="131" t="s">
        <v>55</v>
      </c>
      <c r="B2737" s="131" t="s">
        <v>2982</v>
      </c>
    </row>
    <row r="2738" spans="1:2" x14ac:dyDescent="0.25">
      <c r="A2738" s="131" t="s">
        <v>55</v>
      </c>
      <c r="B2738" s="131" t="s">
        <v>2983</v>
      </c>
    </row>
    <row r="2739" spans="1:2" x14ac:dyDescent="0.25">
      <c r="A2739" s="131" t="s">
        <v>55</v>
      </c>
      <c r="B2739" s="131" t="s">
        <v>2984</v>
      </c>
    </row>
    <row r="2740" spans="1:2" x14ac:dyDescent="0.25">
      <c r="A2740" s="131" t="s">
        <v>55</v>
      </c>
      <c r="B2740" s="131" t="s">
        <v>1587</v>
      </c>
    </row>
    <row r="2741" spans="1:2" x14ac:dyDescent="0.25">
      <c r="A2741" s="131" t="s">
        <v>55</v>
      </c>
      <c r="B2741" s="131" t="s">
        <v>854</v>
      </c>
    </row>
    <row r="2742" spans="1:2" x14ac:dyDescent="0.25">
      <c r="A2742" s="131" t="s">
        <v>55</v>
      </c>
      <c r="B2742" s="131" t="s">
        <v>2985</v>
      </c>
    </row>
    <row r="2743" spans="1:2" x14ac:dyDescent="0.25">
      <c r="A2743" s="131" t="s">
        <v>55</v>
      </c>
      <c r="B2743" s="131" t="s">
        <v>2333</v>
      </c>
    </row>
    <row r="2744" spans="1:2" x14ac:dyDescent="0.25">
      <c r="A2744" s="131" t="s">
        <v>55</v>
      </c>
      <c r="B2744" s="131" t="s">
        <v>2986</v>
      </c>
    </row>
    <row r="2745" spans="1:2" x14ac:dyDescent="0.25">
      <c r="A2745" s="131" t="s">
        <v>55</v>
      </c>
      <c r="B2745" s="131" t="s">
        <v>2987</v>
      </c>
    </row>
    <row r="2746" spans="1:2" x14ac:dyDescent="0.25">
      <c r="A2746" s="131" t="s">
        <v>55</v>
      </c>
      <c r="B2746" s="131" t="s">
        <v>2988</v>
      </c>
    </row>
    <row r="2747" spans="1:2" x14ac:dyDescent="0.25">
      <c r="A2747" s="131" t="s">
        <v>55</v>
      </c>
      <c r="B2747" s="131" t="s">
        <v>2989</v>
      </c>
    </row>
    <row r="2748" spans="1:2" x14ac:dyDescent="0.25">
      <c r="A2748" s="131" t="s">
        <v>55</v>
      </c>
      <c r="B2748" s="131" t="s">
        <v>2990</v>
      </c>
    </row>
    <row r="2749" spans="1:2" x14ac:dyDescent="0.25">
      <c r="A2749" s="131" t="s">
        <v>55</v>
      </c>
      <c r="B2749" s="131" t="s">
        <v>2991</v>
      </c>
    </row>
    <row r="2750" spans="1:2" x14ac:dyDescent="0.25">
      <c r="A2750" s="131" t="s">
        <v>55</v>
      </c>
      <c r="B2750" s="131" t="s">
        <v>2992</v>
      </c>
    </row>
    <row r="2751" spans="1:2" x14ac:dyDescent="0.25">
      <c r="A2751" s="131" t="s">
        <v>55</v>
      </c>
      <c r="B2751" s="131" t="s">
        <v>2993</v>
      </c>
    </row>
    <row r="2752" spans="1:2" x14ac:dyDescent="0.25">
      <c r="A2752" s="131" t="s">
        <v>55</v>
      </c>
      <c r="B2752" s="131" t="s">
        <v>2994</v>
      </c>
    </row>
    <row r="2753" spans="1:2" x14ac:dyDescent="0.25">
      <c r="A2753" s="131" t="s">
        <v>55</v>
      </c>
      <c r="B2753" s="131" t="s">
        <v>2995</v>
      </c>
    </row>
    <row r="2754" spans="1:2" x14ac:dyDescent="0.25">
      <c r="A2754" s="131" t="s">
        <v>55</v>
      </c>
      <c r="B2754" s="131" t="s">
        <v>2996</v>
      </c>
    </row>
    <row r="2755" spans="1:2" x14ac:dyDescent="0.25">
      <c r="A2755" s="131" t="s">
        <v>55</v>
      </c>
      <c r="B2755" s="131" t="s">
        <v>2997</v>
      </c>
    </row>
    <row r="2756" spans="1:2" x14ac:dyDescent="0.25">
      <c r="A2756" s="131" t="s">
        <v>55</v>
      </c>
      <c r="B2756" s="131" t="s">
        <v>2998</v>
      </c>
    </row>
    <row r="2757" spans="1:2" x14ac:dyDescent="0.25">
      <c r="A2757" s="131" t="s">
        <v>55</v>
      </c>
      <c r="B2757" s="131" t="s">
        <v>2999</v>
      </c>
    </row>
    <row r="2758" spans="1:2" x14ac:dyDescent="0.25">
      <c r="A2758" s="131" t="s">
        <v>55</v>
      </c>
      <c r="B2758" s="131" t="s">
        <v>3000</v>
      </c>
    </row>
    <row r="2759" spans="1:2" x14ac:dyDescent="0.25">
      <c r="A2759" s="131" t="s">
        <v>55</v>
      </c>
      <c r="B2759" s="131" t="s">
        <v>3001</v>
      </c>
    </row>
    <row r="2760" spans="1:2" x14ac:dyDescent="0.25">
      <c r="A2760" s="131" t="s">
        <v>55</v>
      </c>
      <c r="B2760" s="131" t="s">
        <v>3002</v>
      </c>
    </row>
    <row r="2761" spans="1:2" x14ac:dyDescent="0.25">
      <c r="A2761" s="131" t="s">
        <v>55</v>
      </c>
      <c r="B2761" s="131" t="s">
        <v>3003</v>
      </c>
    </row>
    <row r="2762" spans="1:2" x14ac:dyDescent="0.25">
      <c r="A2762" s="131" t="s">
        <v>55</v>
      </c>
      <c r="B2762" s="131" t="s">
        <v>3004</v>
      </c>
    </row>
    <row r="2763" spans="1:2" x14ac:dyDescent="0.25">
      <c r="A2763" s="131" t="s">
        <v>55</v>
      </c>
      <c r="B2763" s="131" t="s">
        <v>3005</v>
      </c>
    </row>
    <row r="2764" spans="1:2" x14ac:dyDescent="0.25">
      <c r="A2764" s="131" t="s">
        <v>55</v>
      </c>
      <c r="B2764" s="131" t="s">
        <v>3006</v>
      </c>
    </row>
    <row r="2765" spans="1:2" x14ac:dyDescent="0.25">
      <c r="A2765" s="131" t="s">
        <v>55</v>
      </c>
      <c r="B2765" s="131" t="s">
        <v>3007</v>
      </c>
    </row>
    <row r="2766" spans="1:2" x14ac:dyDescent="0.25">
      <c r="A2766" s="131" t="s">
        <v>55</v>
      </c>
      <c r="B2766" s="131" t="s">
        <v>3008</v>
      </c>
    </row>
    <row r="2767" spans="1:2" x14ac:dyDescent="0.25">
      <c r="A2767" s="131" t="s">
        <v>55</v>
      </c>
      <c r="B2767" s="131" t="s">
        <v>3009</v>
      </c>
    </row>
    <row r="2768" spans="1:2" x14ac:dyDescent="0.25">
      <c r="A2768" s="131" t="s">
        <v>55</v>
      </c>
      <c r="B2768" s="131" t="s">
        <v>3010</v>
      </c>
    </row>
    <row r="2769" spans="1:2" x14ac:dyDescent="0.25">
      <c r="A2769" s="131" t="s">
        <v>55</v>
      </c>
      <c r="B2769" s="131" t="s">
        <v>3011</v>
      </c>
    </row>
    <row r="2770" spans="1:2" x14ac:dyDescent="0.25">
      <c r="A2770" s="131" t="s">
        <v>55</v>
      </c>
      <c r="B2770" s="131" t="s">
        <v>3012</v>
      </c>
    </row>
    <row r="2771" spans="1:2" x14ac:dyDescent="0.25">
      <c r="A2771" s="131" t="s">
        <v>55</v>
      </c>
      <c r="B2771" s="131" t="s">
        <v>3013</v>
      </c>
    </row>
    <row r="2772" spans="1:2" x14ac:dyDescent="0.25">
      <c r="A2772" s="131" t="s">
        <v>55</v>
      </c>
      <c r="B2772" s="131" t="s">
        <v>3014</v>
      </c>
    </row>
    <row r="2773" spans="1:2" x14ac:dyDescent="0.25">
      <c r="A2773" s="131" t="s">
        <v>55</v>
      </c>
      <c r="B2773" s="131" t="s">
        <v>3015</v>
      </c>
    </row>
    <row r="2774" spans="1:2" x14ac:dyDescent="0.25">
      <c r="A2774" s="131" t="s">
        <v>55</v>
      </c>
      <c r="B2774" s="131" t="s">
        <v>3016</v>
      </c>
    </row>
    <row r="2775" spans="1:2" x14ac:dyDescent="0.25">
      <c r="A2775" s="131" t="s">
        <v>55</v>
      </c>
      <c r="B2775" s="131" t="s">
        <v>3017</v>
      </c>
    </row>
    <row r="2776" spans="1:2" x14ac:dyDescent="0.25">
      <c r="A2776" s="131" t="s">
        <v>55</v>
      </c>
      <c r="B2776" s="131" t="s">
        <v>887</v>
      </c>
    </row>
    <row r="2777" spans="1:2" x14ac:dyDescent="0.25">
      <c r="A2777" s="131" t="s">
        <v>55</v>
      </c>
      <c r="B2777" s="131" t="s">
        <v>3018</v>
      </c>
    </row>
    <row r="2778" spans="1:2" x14ac:dyDescent="0.25">
      <c r="A2778" s="131" t="s">
        <v>55</v>
      </c>
      <c r="B2778" s="131" t="s">
        <v>3019</v>
      </c>
    </row>
    <row r="2779" spans="1:2" x14ac:dyDescent="0.25">
      <c r="A2779" s="131" t="s">
        <v>55</v>
      </c>
      <c r="B2779" s="131" t="s">
        <v>3020</v>
      </c>
    </row>
    <row r="2780" spans="1:2" x14ac:dyDescent="0.25">
      <c r="A2780" s="131" t="s">
        <v>55</v>
      </c>
      <c r="B2780" s="131" t="s">
        <v>3021</v>
      </c>
    </row>
    <row r="2781" spans="1:2" x14ac:dyDescent="0.25">
      <c r="A2781" s="131" t="s">
        <v>55</v>
      </c>
      <c r="B2781" s="131" t="s">
        <v>3022</v>
      </c>
    </row>
    <row r="2782" spans="1:2" x14ac:dyDescent="0.25">
      <c r="A2782" s="131" t="s">
        <v>55</v>
      </c>
      <c r="B2782" s="131" t="s">
        <v>3023</v>
      </c>
    </row>
    <row r="2783" spans="1:2" x14ac:dyDescent="0.25">
      <c r="A2783" s="131" t="s">
        <v>55</v>
      </c>
      <c r="B2783" s="131" t="s">
        <v>3024</v>
      </c>
    </row>
    <row r="2784" spans="1:2" x14ac:dyDescent="0.25">
      <c r="A2784" s="131" t="s">
        <v>55</v>
      </c>
      <c r="B2784" s="131" t="s">
        <v>3025</v>
      </c>
    </row>
    <row r="2785" spans="1:2" x14ac:dyDescent="0.25">
      <c r="A2785" s="131" t="s">
        <v>55</v>
      </c>
      <c r="B2785" s="131" t="s">
        <v>3026</v>
      </c>
    </row>
    <row r="2786" spans="1:2" x14ac:dyDescent="0.25">
      <c r="A2786" s="131" t="s">
        <v>55</v>
      </c>
      <c r="B2786" s="131" t="s">
        <v>3027</v>
      </c>
    </row>
    <row r="2787" spans="1:2" x14ac:dyDescent="0.25">
      <c r="A2787" s="131" t="s">
        <v>54</v>
      </c>
      <c r="B2787" s="131" t="s">
        <v>3028</v>
      </c>
    </row>
    <row r="2788" spans="1:2" x14ac:dyDescent="0.25">
      <c r="A2788" s="131" t="s">
        <v>54</v>
      </c>
      <c r="B2788" s="131" t="s">
        <v>3029</v>
      </c>
    </row>
    <row r="2789" spans="1:2" x14ac:dyDescent="0.25">
      <c r="A2789" s="131" t="s">
        <v>54</v>
      </c>
      <c r="B2789" s="131" t="s">
        <v>3030</v>
      </c>
    </row>
    <row r="2790" spans="1:2" x14ac:dyDescent="0.25">
      <c r="A2790" s="131" t="s">
        <v>54</v>
      </c>
      <c r="B2790" s="131" t="s">
        <v>3031</v>
      </c>
    </row>
    <row r="2791" spans="1:2" x14ac:dyDescent="0.25">
      <c r="A2791" s="131" t="s">
        <v>54</v>
      </c>
      <c r="B2791" s="131" t="s">
        <v>3032</v>
      </c>
    </row>
    <row r="2792" spans="1:2" x14ac:dyDescent="0.25">
      <c r="A2792" s="131" t="s">
        <v>54</v>
      </c>
      <c r="B2792" s="131" t="s">
        <v>3033</v>
      </c>
    </row>
    <row r="2793" spans="1:2" x14ac:dyDescent="0.25">
      <c r="A2793" s="131" t="s">
        <v>54</v>
      </c>
      <c r="B2793" s="131" t="s">
        <v>2829</v>
      </c>
    </row>
    <row r="2794" spans="1:2" x14ac:dyDescent="0.25">
      <c r="A2794" s="131" t="s">
        <v>54</v>
      </c>
      <c r="B2794" s="131" t="s">
        <v>3034</v>
      </c>
    </row>
    <row r="2795" spans="1:2" x14ac:dyDescent="0.25">
      <c r="A2795" s="131" t="s">
        <v>54</v>
      </c>
      <c r="B2795" s="131" t="s">
        <v>3035</v>
      </c>
    </row>
    <row r="2796" spans="1:2" x14ac:dyDescent="0.25">
      <c r="A2796" s="131" t="s">
        <v>54</v>
      </c>
      <c r="B2796" s="131" t="s">
        <v>3036</v>
      </c>
    </row>
    <row r="2797" spans="1:2" x14ac:dyDescent="0.25">
      <c r="A2797" s="131" t="s">
        <v>54</v>
      </c>
      <c r="B2797" s="131" t="s">
        <v>3037</v>
      </c>
    </row>
    <row r="2798" spans="1:2" x14ac:dyDescent="0.25">
      <c r="A2798" s="131" t="s">
        <v>54</v>
      </c>
      <c r="B2798" s="131" t="s">
        <v>3038</v>
      </c>
    </row>
    <row r="2799" spans="1:2" x14ac:dyDescent="0.25">
      <c r="A2799" s="131" t="s">
        <v>54</v>
      </c>
      <c r="B2799" s="131" t="s">
        <v>3039</v>
      </c>
    </row>
    <row r="2800" spans="1:2" x14ac:dyDescent="0.25">
      <c r="A2800" s="131" t="s">
        <v>54</v>
      </c>
      <c r="B2800" s="131" t="s">
        <v>3040</v>
      </c>
    </row>
    <row r="2801" spans="1:2" x14ac:dyDescent="0.25">
      <c r="A2801" s="131" t="s">
        <v>54</v>
      </c>
      <c r="B2801" s="131" t="s">
        <v>3041</v>
      </c>
    </row>
    <row r="2802" spans="1:2" x14ac:dyDescent="0.25">
      <c r="A2802" s="131" t="s">
        <v>54</v>
      </c>
      <c r="B2802" s="131" t="s">
        <v>3042</v>
      </c>
    </row>
    <row r="2803" spans="1:2" x14ac:dyDescent="0.25">
      <c r="A2803" s="131" t="s">
        <v>54</v>
      </c>
      <c r="B2803" s="131" t="s">
        <v>3043</v>
      </c>
    </row>
    <row r="2804" spans="1:2" x14ac:dyDescent="0.25">
      <c r="A2804" s="131" t="s">
        <v>54</v>
      </c>
      <c r="B2804" s="131" t="s">
        <v>3044</v>
      </c>
    </row>
    <row r="2805" spans="1:2" x14ac:dyDescent="0.25">
      <c r="A2805" s="131" t="s">
        <v>54</v>
      </c>
      <c r="B2805" s="131" t="s">
        <v>3045</v>
      </c>
    </row>
    <row r="2806" spans="1:2" x14ac:dyDescent="0.25">
      <c r="A2806" s="131" t="s">
        <v>54</v>
      </c>
      <c r="B2806" s="131" t="s">
        <v>3046</v>
      </c>
    </row>
    <row r="2807" spans="1:2" x14ac:dyDescent="0.25">
      <c r="A2807" s="131" t="s">
        <v>54</v>
      </c>
      <c r="B2807" s="131" t="s">
        <v>3047</v>
      </c>
    </row>
    <row r="2808" spans="1:2" x14ac:dyDescent="0.25">
      <c r="A2808" s="131" t="s">
        <v>54</v>
      </c>
      <c r="B2808" s="131" t="s">
        <v>3048</v>
      </c>
    </row>
    <row r="2809" spans="1:2" x14ac:dyDescent="0.25">
      <c r="A2809" s="131" t="s">
        <v>54</v>
      </c>
      <c r="B2809" s="131" t="s">
        <v>3049</v>
      </c>
    </row>
    <row r="2810" spans="1:2" x14ac:dyDescent="0.25">
      <c r="A2810" s="131" t="s">
        <v>54</v>
      </c>
      <c r="B2810" s="131" t="s">
        <v>1453</v>
      </c>
    </row>
    <row r="2811" spans="1:2" x14ac:dyDescent="0.25">
      <c r="A2811" s="131" t="s">
        <v>54</v>
      </c>
      <c r="B2811" s="131" t="s">
        <v>552</v>
      </c>
    </row>
    <row r="2812" spans="1:2" x14ac:dyDescent="0.25">
      <c r="A2812" s="131" t="s">
        <v>54</v>
      </c>
      <c r="B2812" s="131" t="s">
        <v>3050</v>
      </c>
    </row>
    <row r="2813" spans="1:2" x14ac:dyDescent="0.25">
      <c r="A2813" s="131" t="s">
        <v>54</v>
      </c>
      <c r="B2813" s="131" t="s">
        <v>3051</v>
      </c>
    </row>
    <row r="2814" spans="1:2" x14ac:dyDescent="0.25">
      <c r="A2814" s="131" t="s">
        <v>54</v>
      </c>
      <c r="B2814" s="131" t="s">
        <v>3052</v>
      </c>
    </row>
    <row r="2815" spans="1:2" x14ac:dyDescent="0.25">
      <c r="A2815" s="131" t="s">
        <v>54</v>
      </c>
      <c r="B2815" s="131" t="s">
        <v>3053</v>
      </c>
    </row>
    <row r="2816" spans="1:2" x14ac:dyDescent="0.25">
      <c r="A2816" s="131" t="s">
        <v>54</v>
      </c>
      <c r="B2816" s="131" t="s">
        <v>3054</v>
      </c>
    </row>
    <row r="2817" spans="1:2" x14ac:dyDescent="0.25">
      <c r="A2817" s="131" t="s">
        <v>54</v>
      </c>
      <c r="B2817" s="131" t="s">
        <v>3055</v>
      </c>
    </row>
    <row r="2818" spans="1:2" x14ac:dyDescent="0.25">
      <c r="A2818" s="131" t="s">
        <v>54</v>
      </c>
      <c r="B2818" s="131" t="s">
        <v>3056</v>
      </c>
    </row>
    <row r="2819" spans="1:2" x14ac:dyDescent="0.25">
      <c r="A2819" s="131" t="s">
        <v>54</v>
      </c>
      <c r="B2819" s="131" t="s">
        <v>3057</v>
      </c>
    </row>
    <row r="2820" spans="1:2" x14ac:dyDescent="0.25">
      <c r="A2820" s="131" t="s">
        <v>54</v>
      </c>
      <c r="B2820" s="131" t="s">
        <v>3058</v>
      </c>
    </row>
    <row r="2821" spans="1:2" x14ac:dyDescent="0.25">
      <c r="A2821" s="131" t="s">
        <v>54</v>
      </c>
      <c r="B2821" s="131" t="s">
        <v>3059</v>
      </c>
    </row>
    <row r="2822" spans="1:2" x14ac:dyDescent="0.25">
      <c r="A2822" s="131" t="s">
        <v>54</v>
      </c>
      <c r="B2822" s="131" t="s">
        <v>3060</v>
      </c>
    </row>
    <row r="2823" spans="1:2" x14ac:dyDescent="0.25">
      <c r="A2823" s="131" t="s">
        <v>54</v>
      </c>
      <c r="B2823" s="131" t="s">
        <v>3061</v>
      </c>
    </row>
    <row r="2824" spans="1:2" x14ac:dyDescent="0.25">
      <c r="A2824" s="131" t="s">
        <v>54</v>
      </c>
      <c r="B2824" s="131" t="s">
        <v>3062</v>
      </c>
    </row>
    <row r="2825" spans="1:2" x14ac:dyDescent="0.25">
      <c r="A2825" s="131" t="s">
        <v>54</v>
      </c>
      <c r="B2825" s="131" t="s">
        <v>3063</v>
      </c>
    </row>
    <row r="2826" spans="1:2" x14ac:dyDescent="0.25">
      <c r="A2826" s="131" t="s">
        <v>54</v>
      </c>
      <c r="B2826" s="131" t="s">
        <v>3064</v>
      </c>
    </row>
    <row r="2827" spans="1:2" x14ac:dyDescent="0.25">
      <c r="A2827" s="131" t="s">
        <v>54</v>
      </c>
      <c r="B2827" s="131" t="s">
        <v>3065</v>
      </c>
    </row>
    <row r="2828" spans="1:2" x14ac:dyDescent="0.25">
      <c r="A2828" s="131" t="s">
        <v>54</v>
      </c>
      <c r="B2828" s="131" t="s">
        <v>3066</v>
      </c>
    </row>
    <row r="2829" spans="1:2" x14ac:dyDescent="0.25">
      <c r="A2829" s="131" t="s">
        <v>54</v>
      </c>
      <c r="B2829" s="131" t="s">
        <v>3067</v>
      </c>
    </row>
    <row r="2830" spans="1:2" x14ac:dyDescent="0.25">
      <c r="A2830" s="131" t="s">
        <v>54</v>
      </c>
      <c r="B2830" s="131" t="s">
        <v>3068</v>
      </c>
    </row>
    <row r="2831" spans="1:2" x14ac:dyDescent="0.25">
      <c r="A2831" s="131" t="s">
        <v>54</v>
      </c>
      <c r="B2831" s="131" t="s">
        <v>3069</v>
      </c>
    </row>
    <row r="2832" spans="1:2" x14ac:dyDescent="0.25">
      <c r="A2832" s="131" t="s">
        <v>54</v>
      </c>
      <c r="B2832" s="131" t="s">
        <v>3070</v>
      </c>
    </row>
    <row r="2833" spans="1:2" x14ac:dyDescent="0.25">
      <c r="A2833" s="131" t="s">
        <v>54</v>
      </c>
      <c r="B2833" s="131" t="s">
        <v>3071</v>
      </c>
    </row>
    <row r="2834" spans="1:2" x14ac:dyDescent="0.25">
      <c r="A2834" s="131" t="s">
        <v>54</v>
      </c>
      <c r="B2834" s="131" t="s">
        <v>963</v>
      </c>
    </row>
    <row r="2835" spans="1:2" x14ac:dyDescent="0.25">
      <c r="A2835" s="131" t="s">
        <v>54</v>
      </c>
      <c r="B2835" s="131" t="s">
        <v>3072</v>
      </c>
    </row>
    <row r="2836" spans="1:2" x14ac:dyDescent="0.25">
      <c r="A2836" s="131" t="s">
        <v>54</v>
      </c>
      <c r="B2836" s="131" t="s">
        <v>3073</v>
      </c>
    </row>
    <row r="2837" spans="1:2" x14ac:dyDescent="0.25">
      <c r="A2837" s="131" t="s">
        <v>54</v>
      </c>
      <c r="B2837" s="131" t="s">
        <v>2880</v>
      </c>
    </row>
    <row r="2838" spans="1:2" x14ac:dyDescent="0.25">
      <c r="A2838" s="131" t="s">
        <v>54</v>
      </c>
      <c r="B2838" s="131" t="s">
        <v>3074</v>
      </c>
    </row>
    <row r="2839" spans="1:2" x14ac:dyDescent="0.25">
      <c r="A2839" s="131" t="s">
        <v>54</v>
      </c>
      <c r="B2839" s="131" t="s">
        <v>3075</v>
      </c>
    </row>
    <row r="2840" spans="1:2" x14ac:dyDescent="0.25">
      <c r="A2840" s="131" t="s">
        <v>54</v>
      </c>
      <c r="B2840" s="131" t="s">
        <v>3076</v>
      </c>
    </row>
    <row r="2841" spans="1:2" x14ac:dyDescent="0.25">
      <c r="A2841" s="131" t="s">
        <v>54</v>
      </c>
      <c r="B2841" s="131" t="s">
        <v>3077</v>
      </c>
    </row>
    <row r="2842" spans="1:2" x14ac:dyDescent="0.25">
      <c r="A2842" s="131" t="s">
        <v>54</v>
      </c>
      <c r="B2842" s="131" t="s">
        <v>3078</v>
      </c>
    </row>
    <row r="2843" spans="1:2" x14ac:dyDescent="0.25">
      <c r="A2843" s="131" t="s">
        <v>54</v>
      </c>
      <c r="B2843" s="131" t="s">
        <v>3079</v>
      </c>
    </row>
    <row r="2844" spans="1:2" x14ac:dyDescent="0.25">
      <c r="A2844" s="131" t="s">
        <v>54</v>
      </c>
      <c r="B2844" s="131" t="s">
        <v>3080</v>
      </c>
    </row>
    <row r="2845" spans="1:2" x14ac:dyDescent="0.25">
      <c r="A2845" s="131" t="s">
        <v>54</v>
      </c>
      <c r="B2845" s="131" t="s">
        <v>3081</v>
      </c>
    </row>
    <row r="2846" spans="1:2" x14ac:dyDescent="0.25">
      <c r="A2846" s="131" t="s">
        <v>54</v>
      </c>
      <c r="B2846" s="131" t="s">
        <v>3082</v>
      </c>
    </row>
    <row r="2847" spans="1:2" x14ac:dyDescent="0.25">
      <c r="A2847" s="131" t="s">
        <v>54</v>
      </c>
      <c r="B2847" s="131" t="s">
        <v>3083</v>
      </c>
    </row>
    <row r="2848" spans="1:2" x14ac:dyDescent="0.25">
      <c r="A2848" s="131" t="s">
        <v>54</v>
      </c>
      <c r="B2848" s="131" t="s">
        <v>3084</v>
      </c>
    </row>
    <row r="2849" spans="1:2" x14ac:dyDescent="0.25">
      <c r="A2849" s="131" t="s">
        <v>54</v>
      </c>
      <c r="B2849" s="131" t="s">
        <v>3085</v>
      </c>
    </row>
    <row r="2850" spans="1:2" x14ac:dyDescent="0.25">
      <c r="A2850" s="131" t="s">
        <v>54</v>
      </c>
      <c r="B2850" s="131" t="s">
        <v>3086</v>
      </c>
    </row>
    <row r="2851" spans="1:2" x14ac:dyDescent="0.25">
      <c r="A2851" s="131" t="s">
        <v>54</v>
      </c>
      <c r="B2851" s="131" t="s">
        <v>3087</v>
      </c>
    </row>
    <row r="2852" spans="1:2" x14ac:dyDescent="0.25">
      <c r="A2852" s="131" t="s">
        <v>54</v>
      </c>
      <c r="B2852" s="131" t="s">
        <v>3088</v>
      </c>
    </row>
    <row r="2853" spans="1:2" x14ac:dyDescent="0.25">
      <c r="A2853" s="131" t="s">
        <v>54</v>
      </c>
      <c r="B2853" s="131" t="s">
        <v>3089</v>
      </c>
    </row>
    <row r="2854" spans="1:2" x14ac:dyDescent="0.25">
      <c r="A2854" s="131" t="s">
        <v>54</v>
      </c>
      <c r="B2854" s="131" t="s">
        <v>3090</v>
      </c>
    </row>
    <row r="2855" spans="1:2" x14ac:dyDescent="0.25">
      <c r="A2855" s="131" t="s">
        <v>54</v>
      </c>
      <c r="B2855" s="131" t="s">
        <v>3091</v>
      </c>
    </row>
    <row r="2856" spans="1:2" x14ac:dyDescent="0.25">
      <c r="A2856" s="131" t="s">
        <v>54</v>
      </c>
      <c r="B2856" s="131" t="s">
        <v>3092</v>
      </c>
    </row>
    <row r="2857" spans="1:2" x14ac:dyDescent="0.25">
      <c r="A2857" s="131" t="s">
        <v>54</v>
      </c>
      <c r="B2857" s="131" t="s">
        <v>3093</v>
      </c>
    </row>
    <row r="2858" spans="1:2" x14ac:dyDescent="0.25">
      <c r="A2858" s="131" t="s">
        <v>54</v>
      </c>
      <c r="B2858" s="131" t="s">
        <v>3094</v>
      </c>
    </row>
    <row r="2859" spans="1:2" x14ac:dyDescent="0.25">
      <c r="A2859" s="131" t="s">
        <v>54</v>
      </c>
      <c r="B2859" s="131" t="s">
        <v>3095</v>
      </c>
    </row>
    <row r="2860" spans="1:2" x14ac:dyDescent="0.25">
      <c r="A2860" s="131" t="s">
        <v>54</v>
      </c>
      <c r="B2860" s="131" t="s">
        <v>3096</v>
      </c>
    </row>
    <row r="2861" spans="1:2" x14ac:dyDescent="0.25">
      <c r="A2861" s="131" t="s">
        <v>54</v>
      </c>
      <c r="B2861" s="131" t="s">
        <v>3097</v>
      </c>
    </row>
    <row r="2862" spans="1:2" x14ac:dyDescent="0.25">
      <c r="A2862" s="131" t="s">
        <v>54</v>
      </c>
      <c r="B2862" s="131" t="s">
        <v>3098</v>
      </c>
    </row>
    <row r="2863" spans="1:2" x14ac:dyDescent="0.25">
      <c r="A2863" s="131" t="s">
        <v>54</v>
      </c>
      <c r="B2863" s="131" t="s">
        <v>3099</v>
      </c>
    </row>
    <row r="2864" spans="1:2" x14ac:dyDescent="0.25">
      <c r="A2864" s="131" t="s">
        <v>54</v>
      </c>
      <c r="B2864" s="131" t="s">
        <v>3100</v>
      </c>
    </row>
    <row r="2865" spans="1:2" x14ac:dyDescent="0.25">
      <c r="A2865" s="131" t="s">
        <v>54</v>
      </c>
      <c r="B2865" s="131" t="s">
        <v>3101</v>
      </c>
    </row>
    <row r="2866" spans="1:2" x14ac:dyDescent="0.25">
      <c r="A2866" s="131" t="s">
        <v>54</v>
      </c>
      <c r="B2866" s="131" t="s">
        <v>3102</v>
      </c>
    </row>
    <row r="2867" spans="1:2" x14ac:dyDescent="0.25">
      <c r="A2867" s="131" t="s">
        <v>54</v>
      </c>
      <c r="B2867" s="131" t="s">
        <v>3103</v>
      </c>
    </row>
    <row r="2868" spans="1:2" x14ac:dyDescent="0.25">
      <c r="A2868" s="131" t="s">
        <v>54</v>
      </c>
      <c r="B2868" s="131" t="s">
        <v>3104</v>
      </c>
    </row>
    <row r="2869" spans="1:2" x14ac:dyDescent="0.25">
      <c r="A2869" s="131" t="s">
        <v>54</v>
      </c>
      <c r="B2869" s="131" t="s">
        <v>3105</v>
      </c>
    </row>
    <row r="2870" spans="1:2" x14ac:dyDescent="0.25">
      <c r="A2870" s="131" t="s">
        <v>54</v>
      </c>
      <c r="B2870" s="131" t="s">
        <v>690</v>
      </c>
    </row>
    <row r="2871" spans="1:2" x14ac:dyDescent="0.25">
      <c r="A2871" s="131" t="s">
        <v>54</v>
      </c>
      <c r="B2871" s="131" t="s">
        <v>3106</v>
      </c>
    </row>
    <row r="2872" spans="1:2" x14ac:dyDescent="0.25">
      <c r="A2872" s="131" t="s">
        <v>54</v>
      </c>
      <c r="B2872" s="131" t="s">
        <v>3107</v>
      </c>
    </row>
    <row r="2873" spans="1:2" x14ac:dyDescent="0.25">
      <c r="A2873" s="131" t="s">
        <v>54</v>
      </c>
      <c r="B2873" s="131" t="s">
        <v>3108</v>
      </c>
    </row>
    <row r="2874" spans="1:2" x14ac:dyDescent="0.25">
      <c r="A2874" s="131" t="s">
        <v>54</v>
      </c>
      <c r="B2874" s="131" t="s">
        <v>3109</v>
      </c>
    </row>
    <row r="2875" spans="1:2" x14ac:dyDescent="0.25">
      <c r="A2875" s="131" t="s">
        <v>54</v>
      </c>
      <c r="B2875" s="131" t="s">
        <v>3110</v>
      </c>
    </row>
    <row r="2876" spans="1:2" x14ac:dyDescent="0.25">
      <c r="A2876" s="131" t="s">
        <v>54</v>
      </c>
      <c r="B2876" s="131" t="s">
        <v>3111</v>
      </c>
    </row>
    <row r="2877" spans="1:2" x14ac:dyDescent="0.25">
      <c r="A2877" s="131" t="s">
        <v>54</v>
      </c>
      <c r="B2877" s="131" t="s">
        <v>1512</v>
      </c>
    </row>
    <row r="2878" spans="1:2" x14ac:dyDescent="0.25">
      <c r="A2878" s="131" t="s">
        <v>54</v>
      </c>
      <c r="B2878" s="131" t="s">
        <v>3112</v>
      </c>
    </row>
    <row r="2879" spans="1:2" x14ac:dyDescent="0.25">
      <c r="A2879" s="131" t="s">
        <v>54</v>
      </c>
      <c r="B2879" s="131" t="s">
        <v>3113</v>
      </c>
    </row>
    <row r="2880" spans="1:2" x14ac:dyDescent="0.25">
      <c r="A2880" s="131" t="s">
        <v>54</v>
      </c>
      <c r="B2880" s="131" t="s">
        <v>3114</v>
      </c>
    </row>
    <row r="2881" spans="1:2" x14ac:dyDescent="0.25">
      <c r="A2881" s="131" t="s">
        <v>54</v>
      </c>
      <c r="B2881" s="131" t="s">
        <v>3115</v>
      </c>
    </row>
    <row r="2882" spans="1:2" x14ac:dyDescent="0.25">
      <c r="A2882" s="131" t="s">
        <v>54</v>
      </c>
      <c r="B2882" s="131" t="s">
        <v>3116</v>
      </c>
    </row>
    <row r="2883" spans="1:2" x14ac:dyDescent="0.25">
      <c r="A2883" s="131" t="s">
        <v>54</v>
      </c>
      <c r="B2883" s="131" t="s">
        <v>3117</v>
      </c>
    </row>
    <row r="2884" spans="1:2" x14ac:dyDescent="0.25">
      <c r="A2884" s="131" t="s">
        <v>54</v>
      </c>
      <c r="B2884" s="131" t="s">
        <v>3118</v>
      </c>
    </row>
    <row r="2885" spans="1:2" x14ac:dyDescent="0.25">
      <c r="A2885" s="131" t="s">
        <v>54</v>
      </c>
      <c r="B2885" s="131" t="s">
        <v>3119</v>
      </c>
    </row>
    <row r="2886" spans="1:2" x14ac:dyDescent="0.25">
      <c r="A2886" s="131" t="s">
        <v>54</v>
      </c>
      <c r="B2886" s="131" t="s">
        <v>3120</v>
      </c>
    </row>
    <row r="2887" spans="1:2" x14ac:dyDescent="0.25">
      <c r="A2887" s="131" t="s">
        <v>54</v>
      </c>
      <c r="B2887" s="131" t="s">
        <v>2054</v>
      </c>
    </row>
    <row r="2888" spans="1:2" x14ac:dyDescent="0.25">
      <c r="A2888" s="131" t="s">
        <v>54</v>
      </c>
      <c r="B2888" s="131" t="s">
        <v>3121</v>
      </c>
    </row>
    <row r="2889" spans="1:2" x14ac:dyDescent="0.25">
      <c r="A2889" s="131" t="s">
        <v>54</v>
      </c>
      <c r="B2889" s="131" t="s">
        <v>3122</v>
      </c>
    </row>
    <row r="2890" spans="1:2" x14ac:dyDescent="0.25">
      <c r="A2890" s="131" t="s">
        <v>54</v>
      </c>
      <c r="B2890" s="131" t="s">
        <v>3123</v>
      </c>
    </row>
    <row r="2891" spans="1:2" x14ac:dyDescent="0.25">
      <c r="A2891" s="131" t="s">
        <v>54</v>
      </c>
      <c r="B2891" s="131" t="s">
        <v>3124</v>
      </c>
    </row>
    <row r="2892" spans="1:2" x14ac:dyDescent="0.25">
      <c r="A2892" s="131" t="s">
        <v>54</v>
      </c>
      <c r="B2892" s="131" t="s">
        <v>3125</v>
      </c>
    </row>
    <row r="2893" spans="1:2" x14ac:dyDescent="0.25">
      <c r="A2893" s="131" t="s">
        <v>54</v>
      </c>
      <c r="B2893" s="131" t="s">
        <v>3126</v>
      </c>
    </row>
    <row r="2894" spans="1:2" x14ac:dyDescent="0.25">
      <c r="A2894" s="131" t="s">
        <v>54</v>
      </c>
      <c r="B2894" s="131" t="s">
        <v>3127</v>
      </c>
    </row>
    <row r="2895" spans="1:2" x14ac:dyDescent="0.25">
      <c r="A2895" s="131" t="s">
        <v>54</v>
      </c>
      <c r="B2895" s="131" t="s">
        <v>3128</v>
      </c>
    </row>
    <row r="2896" spans="1:2" x14ac:dyDescent="0.25">
      <c r="A2896" s="131" t="s">
        <v>54</v>
      </c>
      <c r="B2896" s="131" t="s">
        <v>3129</v>
      </c>
    </row>
    <row r="2897" spans="1:2" x14ac:dyDescent="0.25">
      <c r="A2897" s="131" t="s">
        <v>54</v>
      </c>
      <c r="B2897" s="131" t="s">
        <v>3130</v>
      </c>
    </row>
    <row r="2898" spans="1:2" x14ac:dyDescent="0.25">
      <c r="A2898" s="131" t="s">
        <v>54</v>
      </c>
      <c r="B2898" s="131" t="s">
        <v>3131</v>
      </c>
    </row>
    <row r="2899" spans="1:2" x14ac:dyDescent="0.25">
      <c r="A2899" s="131" t="s">
        <v>54</v>
      </c>
      <c r="B2899" s="131" t="s">
        <v>3132</v>
      </c>
    </row>
    <row r="2900" spans="1:2" x14ac:dyDescent="0.25">
      <c r="A2900" s="131" t="s">
        <v>54</v>
      </c>
      <c r="B2900" s="131" t="s">
        <v>3133</v>
      </c>
    </row>
    <row r="2901" spans="1:2" x14ac:dyDescent="0.25">
      <c r="A2901" s="131" t="s">
        <v>54</v>
      </c>
      <c r="B2901" s="131" t="s">
        <v>3134</v>
      </c>
    </row>
    <row r="2902" spans="1:2" x14ac:dyDescent="0.25">
      <c r="A2902" s="131" t="s">
        <v>54</v>
      </c>
      <c r="B2902" s="131" t="s">
        <v>3135</v>
      </c>
    </row>
    <row r="2903" spans="1:2" x14ac:dyDescent="0.25">
      <c r="A2903" s="131" t="s">
        <v>54</v>
      </c>
      <c r="B2903" s="131" t="s">
        <v>3136</v>
      </c>
    </row>
    <row r="2904" spans="1:2" x14ac:dyDescent="0.25">
      <c r="A2904" s="131" t="s">
        <v>54</v>
      </c>
      <c r="B2904" s="131" t="s">
        <v>3137</v>
      </c>
    </row>
    <row r="2905" spans="1:2" x14ac:dyDescent="0.25">
      <c r="A2905" s="131" t="s">
        <v>54</v>
      </c>
      <c r="B2905" s="131" t="s">
        <v>3138</v>
      </c>
    </row>
    <row r="2906" spans="1:2" x14ac:dyDescent="0.25">
      <c r="A2906" s="131" t="s">
        <v>54</v>
      </c>
      <c r="B2906" s="131" t="s">
        <v>3139</v>
      </c>
    </row>
    <row r="2907" spans="1:2" x14ac:dyDescent="0.25">
      <c r="A2907" s="131" t="s">
        <v>54</v>
      </c>
      <c r="B2907" s="131" t="s">
        <v>3140</v>
      </c>
    </row>
    <row r="2908" spans="1:2" x14ac:dyDescent="0.25">
      <c r="A2908" s="131" t="s">
        <v>54</v>
      </c>
      <c r="B2908" s="131" t="s">
        <v>3141</v>
      </c>
    </row>
    <row r="2909" spans="1:2" x14ac:dyDescent="0.25">
      <c r="A2909" s="131" t="s">
        <v>54</v>
      </c>
      <c r="B2909" s="131" t="s">
        <v>2954</v>
      </c>
    </row>
    <row r="2910" spans="1:2" x14ac:dyDescent="0.25">
      <c r="A2910" s="131" t="s">
        <v>54</v>
      </c>
      <c r="B2910" s="131" t="s">
        <v>3142</v>
      </c>
    </row>
    <row r="2911" spans="1:2" x14ac:dyDescent="0.25">
      <c r="A2911" s="131" t="s">
        <v>54</v>
      </c>
      <c r="B2911" s="131" t="s">
        <v>3143</v>
      </c>
    </row>
    <row r="2912" spans="1:2" x14ac:dyDescent="0.25">
      <c r="A2912" s="131" t="s">
        <v>54</v>
      </c>
      <c r="B2912" s="131" t="s">
        <v>3144</v>
      </c>
    </row>
    <row r="2913" spans="1:2" x14ac:dyDescent="0.25">
      <c r="A2913" s="131" t="s">
        <v>54</v>
      </c>
      <c r="B2913" s="131" t="s">
        <v>3145</v>
      </c>
    </row>
    <row r="2914" spans="1:2" x14ac:dyDescent="0.25">
      <c r="A2914" s="131" t="s">
        <v>54</v>
      </c>
      <c r="B2914" s="131" t="s">
        <v>3146</v>
      </c>
    </row>
    <row r="2915" spans="1:2" x14ac:dyDescent="0.25">
      <c r="A2915" s="131" t="s">
        <v>54</v>
      </c>
      <c r="B2915" s="131" t="s">
        <v>3147</v>
      </c>
    </row>
    <row r="2916" spans="1:2" x14ac:dyDescent="0.25">
      <c r="A2916" s="131" t="s">
        <v>54</v>
      </c>
      <c r="B2916" s="131" t="s">
        <v>2781</v>
      </c>
    </row>
    <row r="2917" spans="1:2" x14ac:dyDescent="0.25">
      <c r="A2917" s="131" t="s">
        <v>54</v>
      </c>
      <c r="B2917" s="131" t="s">
        <v>3148</v>
      </c>
    </row>
    <row r="2918" spans="1:2" x14ac:dyDescent="0.25">
      <c r="A2918" s="131" t="s">
        <v>54</v>
      </c>
      <c r="B2918" s="131" t="s">
        <v>3149</v>
      </c>
    </row>
    <row r="2919" spans="1:2" x14ac:dyDescent="0.25">
      <c r="A2919" s="131" t="s">
        <v>54</v>
      </c>
      <c r="B2919" s="131" t="s">
        <v>3150</v>
      </c>
    </row>
    <row r="2920" spans="1:2" x14ac:dyDescent="0.25">
      <c r="A2920" s="131" t="s">
        <v>54</v>
      </c>
      <c r="B2920" s="131" t="s">
        <v>3151</v>
      </c>
    </row>
    <row r="2921" spans="1:2" x14ac:dyDescent="0.25">
      <c r="A2921" s="131" t="s">
        <v>54</v>
      </c>
      <c r="B2921" s="131" t="s">
        <v>3152</v>
      </c>
    </row>
    <row r="2922" spans="1:2" x14ac:dyDescent="0.25">
      <c r="A2922" s="131" t="s">
        <v>54</v>
      </c>
      <c r="B2922" s="131" t="s">
        <v>3153</v>
      </c>
    </row>
    <row r="2923" spans="1:2" x14ac:dyDescent="0.25">
      <c r="A2923" s="131" t="s">
        <v>54</v>
      </c>
      <c r="B2923" s="131" t="s">
        <v>3154</v>
      </c>
    </row>
    <row r="2924" spans="1:2" x14ac:dyDescent="0.25">
      <c r="A2924" s="131" t="s">
        <v>54</v>
      </c>
      <c r="B2924" s="131" t="s">
        <v>2977</v>
      </c>
    </row>
    <row r="2925" spans="1:2" x14ac:dyDescent="0.25">
      <c r="A2925" s="131" t="s">
        <v>54</v>
      </c>
      <c r="B2925" s="131" t="s">
        <v>3155</v>
      </c>
    </row>
    <row r="2926" spans="1:2" x14ac:dyDescent="0.25">
      <c r="A2926" s="131" t="s">
        <v>54</v>
      </c>
      <c r="B2926" s="131" t="s">
        <v>3156</v>
      </c>
    </row>
    <row r="2927" spans="1:2" x14ac:dyDescent="0.25">
      <c r="A2927" s="131" t="s">
        <v>54</v>
      </c>
      <c r="B2927" s="131" t="s">
        <v>3157</v>
      </c>
    </row>
    <row r="2928" spans="1:2" x14ac:dyDescent="0.25">
      <c r="A2928" s="131" t="s">
        <v>54</v>
      </c>
      <c r="B2928" s="131" t="s">
        <v>2980</v>
      </c>
    </row>
    <row r="2929" spans="1:2" x14ac:dyDescent="0.25">
      <c r="A2929" s="131" t="s">
        <v>54</v>
      </c>
      <c r="B2929" s="131" t="s">
        <v>3158</v>
      </c>
    </row>
    <row r="2930" spans="1:2" x14ac:dyDescent="0.25">
      <c r="A2930" s="131" t="s">
        <v>54</v>
      </c>
      <c r="B2930" s="131" t="s">
        <v>3159</v>
      </c>
    </row>
    <row r="2931" spans="1:2" x14ac:dyDescent="0.25">
      <c r="A2931" s="131" t="s">
        <v>54</v>
      </c>
      <c r="B2931" s="131" t="s">
        <v>3160</v>
      </c>
    </row>
    <row r="2932" spans="1:2" x14ac:dyDescent="0.25">
      <c r="A2932" s="131" t="s">
        <v>54</v>
      </c>
      <c r="B2932" s="131" t="s">
        <v>3161</v>
      </c>
    </row>
    <row r="2933" spans="1:2" x14ac:dyDescent="0.25">
      <c r="A2933" s="131" t="s">
        <v>54</v>
      </c>
      <c r="B2933" s="131" t="s">
        <v>3162</v>
      </c>
    </row>
    <row r="2934" spans="1:2" x14ac:dyDescent="0.25">
      <c r="A2934" s="131" t="s">
        <v>54</v>
      </c>
      <c r="B2934" s="131" t="s">
        <v>2659</v>
      </c>
    </row>
    <row r="2935" spans="1:2" x14ac:dyDescent="0.25">
      <c r="A2935" s="131" t="s">
        <v>54</v>
      </c>
      <c r="B2935" s="131" t="s">
        <v>3163</v>
      </c>
    </row>
    <row r="2936" spans="1:2" x14ac:dyDescent="0.25">
      <c r="A2936" s="131" t="s">
        <v>54</v>
      </c>
      <c r="B2936" s="131" t="s">
        <v>3164</v>
      </c>
    </row>
    <row r="2937" spans="1:2" x14ac:dyDescent="0.25">
      <c r="A2937" s="131" t="s">
        <v>54</v>
      </c>
      <c r="B2937" s="131" t="s">
        <v>3165</v>
      </c>
    </row>
    <row r="2938" spans="1:2" x14ac:dyDescent="0.25">
      <c r="A2938" s="131" t="s">
        <v>54</v>
      </c>
      <c r="B2938" s="131" t="s">
        <v>3166</v>
      </c>
    </row>
    <row r="2939" spans="1:2" x14ac:dyDescent="0.25">
      <c r="A2939" s="131" t="s">
        <v>54</v>
      </c>
      <c r="B2939" s="131" t="s">
        <v>3167</v>
      </c>
    </row>
    <row r="2940" spans="1:2" x14ac:dyDescent="0.25">
      <c r="A2940" s="131" t="s">
        <v>54</v>
      </c>
      <c r="B2940" s="131" t="s">
        <v>3168</v>
      </c>
    </row>
    <row r="2941" spans="1:2" x14ac:dyDescent="0.25">
      <c r="A2941" s="131" t="s">
        <v>54</v>
      </c>
      <c r="B2941" s="131" t="s">
        <v>3169</v>
      </c>
    </row>
    <row r="2942" spans="1:2" x14ac:dyDescent="0.25">
      <c r="A2942" s="131" t="s">
        <v>54</v>
      </c>
      <c r="B2942" s="131" t="s">
        <v>3170</v>
      </c>
    </row>
    <row r="2943" spans="1:2" x14ac:dyDescent="0.25">
      <c r="A2943" s="131" t="s">
        <v>54</v>
      </c>
      <c r="B2943" s="131" t="s">
        <v>3171</v>
      </c>
    </row>
    <row r="2944" spans="1:2" x14ac:dyDescent="0.25">
      <c r="A2944" s="131" t="s">
        <v>54</v>
      </c>
      <c r="B2944" s="131" t="s">
        <v>1609</v>
      </c>
    </row>
    <row r="2945" spans="1:2" x14ac:dyDescent="0.25">
      <c r="A2945" s="131" t="s">
        <v>54</v>
      </c>
      <c r="B2945" s="131" t="s">
        <v>3172</v>
      </c>
    </row>
    <row r="2946" spans="1:2" x14ac:dyDescent="0.25">
      <c r="A2946" s="131" t="s">
        <v>54</v>
      </c>
      <c r="B2946" s="131" t="s">
        <v>3173</v>
      </c>
    </row>
    <row r="2947" spans="1:2" x14ac:dyDescent="0.25">
      <c r="A2947" s="131" t="s">
        <v>54</v>
      </c>
      <c r="B2947" s="131" t="s">
        <v>3174</v>
      </c>
    </row>
    <row r="2948" spans="1:2" x14ac:dyDescent="0.25">
      <c r="A2948" s="131" t="s">
        <v>54</v>
      </c>
      <c r="B2948" s="131" t="s">
        <v>3175</v>
      </c>
    </row>
    <row r="2949" spans="1:2" x14ac:dyDescent="0.25">
      <c r="A2949" s="131" t="s">
        <v>54</v>
      </c>
      <c r="B2949" s="131" t="s">
        <v>3176</v>
      </c>
    </row>
    <row r="2950" spans="1:2" x14ac:dyDescent="0.25">
      <c r="A2950" s="131" t="s">
        <v>54</v>
      </c>
      <c r="B2950" s="131" t="s">
        <v>3177</v>
      </c>
    </row>
    <row r="2951" spans="1:2" x14ac:dyDescent="0.25">
      <c r="A2951" s="131" t="s">
        <v>54</v>
      </c>
      <c r="B2951" s="131" t="s">
        <v>3178</v>
      </c>
    </row>
    <row r="2952" spans="1:2" x14ac:dyDescent="0.25">
      <c r="A2952" s="131" t="s">
        <v>54</v>
      </c>
      <c r="B2952" s="131" t="s">
        <v>3179</v>
      </c>
    </row>
    <row r="2953" spans="1:2" x14ac:dyDescent="0.25">
      <c r="A2953" s="131" t="s">
        <v>54</v>
      </c>
      <c r="B2953" s="131" t="s">
        <v>3180</v>
      </c>
    </row>
    <row r="2954" spans="1:2" x14ac:dyDescent="0.25">
      <c r="A2954" s="131" t="s">
        <v>54</v>
      </c>
      <c r="B2954" s="131" t="s">
        <v>3181</v>
      </c>
    </row>
    <row r="2955" spans="1:2" x14ac:dyDescent="0.25">
      <c r="A2955" s="131" t="s">
        <v>54</v>
      </c>
      <c r="B2955" s="131" t="s">
        <v>3182</v>
      </c>
    </row>
    <row r="2956" spans="1:2" x14ac:dyDescent="0.25">
      <c r="A2956" s="131" t="s">
        <v>54</v>
      </c>
      <c r="B2956" s="131" t="s">
        <v>3183</v>
      </c>
    </row>
    <row r="2957" spans="1:2" x14ac:dyDescent="0.25">
      <c r="A2957" s="131" t="s">
        <v>54</v>
      </c>
      <c r="B2957" s="131" t="s">
        <v>893</v>
      </c>
    </row>
    <row r="2958" spans="1:2" x14ac:dyDescent="0.25">
      <c r="A2958" s="131" t="s">
        <v>54</v>
      </c>
      <c r="B2958" s="131" t="s">
        <v>3184</v>
      </c>
    </row>
    <row r="2959" spans="1:2" x14ac:dyDescent="0.25">
      <c r="A2959" s="131" t="s">
        <v>54</v>
      </c>
      <c r="B2959" s="131" t="s">
        <v>3185</v>
      </c>
    </row>
    <row r="2960" spans="1:2" x14ac:dyDescent="0.25">
      <c r="A2960" s="131" t="s">
        <v>54</v>
      </c>
      <c r="B2960" s="131" t="s">
        <v>3186</v>
      </c>
    </row>
    <row r="2961" spans="1:2" x14ac:dyDescent="0.25">
      <c r="A2961" s="131" t="s">
        <v>54</v>
      </c>
      <c r="B2961" s="131" t="s">
        <v>1406</v>
      </c>
    </row>
    <row r="2962" spans="1:2" x14ac:dyDescent="0.25">
      <c r="A2962" s="131" t="s">
        <v>54</v>
      </c>
      <c r="B2962" s="131" t="s">
        <v>3021</v>
      </c>
    </row>
    <row r="2963" spans="1:2" x14ac:dyDescent="0.25">
      <c r="A2963" s="131" t="s">
        <v>54</v>
      </c>
      <c r="B2963" s="131" t="s">
        <v>3187</v>
      </c>
    </row>
    <row r="2964" spans="1:2" x14ac:dyDescent="0.25">
      <c r="A2964" s="131" t="s">
        <v>54</v>
      </c>
      <c r="B2964" s="131" t="s">
        <v>3188</v>
      </c>
    </row>
    <row r="2965" spans="1:2" x14ac:dyDescent="0.25">
      <c r="A2965" s="131" t="s">
        <v>54</v>
      </c>
      <c r="B2965" s="131" t="s">
        <v>3189</v>
      </c>
    </row>
    <row r="2966" spans="1:2" x14ac:dyDescent="0.25">
      <c r="A2966" s="131" t="s">
        <v>54</v>
      </c>
      <c r="B2966" s="131" t="s">
        <v>3190</v>
      </c>
    </row>
    <row r="2967" spans="1:2" x14ac:dyDescent="0.25">
      <c r="A2967" s="131" t="s">
        <v>54</v>
      </c>
      <c r="B2967" s="131" t="s">
        <v>3191</v>
      </c>
    </row>
    <row r="2968" spans="1:2" x14ac:dyDescent="0.25">
      <c r="A2968" s="131" t="s">
        <v>54</v>
      </c>
      <c r="B2968" s="131" t="s">
        <v>3192</v>
      </c>
    </row>
    <row r="2969" spans="1:2" x14ac:dyDescent="0.25">
      <c r="A2969" s="131" t="s">
        <v>54</v>
      </c>
      <c r="B2969" s="131" t="s">
        <v>3193</v>
      </c>
    </row>
    <row r="2970" spans="1:2" x14ac:dyDescent="0.25">
      <c r="A2970" s="131" t="s">
        <v>54</v>
      </c>
      <c r="B2970" s="131" t="s">
        <v>3194</v>
      </c>
    </row>
    <row r="2971" spans="1:2" x14ac:dyDescent="0.25">
      <c r="A2971" s="131" t="s">
        <v>54</v>
      </c>
      <c r="B2971" s="131" t="s">
        <v>3195</v>
      </c>
    </row>
    <row r="2972" spans="1:2" x14ac:dyDescent="0.25">
      <c r="A2972" s="131" t="s">
        <v>58</v>
      </c>
      <c r="B2972" s="131" t="s">
        <v>3196</v>
      </c>
    </row>
    <row r="2973" spans="1:2" x14ac:dyDescent="0.25">
      <c r="A2973" s="131" t="s">
        <v>58</v>
      </c>
      <c r="B2973" s="131" t="s">
        <v>3197</v>
      </c>
    </row>
    <row r="2974" spans="1:2" x14ac:dyDescent="0.25">
      <c r="A2974" s="131" t="s">
        <v>58</v>
      </c>
      <c r="B2974" s="131" t="s">
        <v>323</v>
      </c>
    </row>
    <row r="2975" spans="1:2" x14ac:dyDescent="0.25">
      <c r="A2975" s="131" t="s">
        <v>58</v>
      </c>
      <c r="B2975" s="131" t="s">
        <v>3198</v>
      </c>
    </row>
    <row r="2976" spans="1:2" x14ac:dyDescent="0.25">
      <c r="A2976" s="131" t="s">
        <v>58</v>
      </c>
      <c r="B2976" s="131" t="s">
        <v>3199</v>
      </c>
    </row>
    <row r="2977" spans="1:2" x14ac:dyDescent="0.25">
      <c r="A2977" s="131" t="s">
        <v>58</v>
      </c>
      <c r="B2977" s="131" t="s">
        <v>3200</v>
      </c>
    </row>
    <row r="2978" spans="1:2" x14ac:dyDescent="0.25">
      <c r="A2978" s="131" t="s">
        <v>58</v>
      </c>
      <c r="B2978" s="131" t="s">
        <v>3201</v>
      </c>
    </row>
    <row r="2979" spans="1:2" x14ac:dyDescent="0.25">
      <c r="A2979" s="131" t="s">
        <v>58</v>
      </c>
      <c r="B2979" s="131" t="s">
        <v>3202</v>
      </c>
    </row>
    <row r="2980" spans="1:2" x14ac:dyDescent="0.25">
      <c r="A2980" s="131" t="s">
        <v>58</v>
      </c>
      <c r="B2980" s="131" t="s">
        <v>3203</v>
      </c>
    </row>
    <row r="2981" spans="1:2" x14ac:dyDescent="0.25">
      <c r="A2981" s="131" t="s">
        <v>58</v>
      </c>
      <c r="B2981" s="131" t="s">
        <v>3204</v>
      </c>
    </row>
    <row r="2982" spans="1:2" x14ac:dyDescent="0.25">
      <c r="A2982" s="131" t="s">
        <v>58</v>
      </c>
      <c r="B2982" s="131" t="s">
        <v>3205</v>
      </c>
    </row>
    <row r="2983" spans="1:2" x14ac:dyDescent="0.25">
      <c r="A2983" s="131" t="s">
        <v>58</v>
      </c>
      <c r="B2983" s="131" t="s">
        <v>3206</v>
      </c>
    </row>
    <row r="2984" spans="1:2" x14ac:dyDescent="0.25">
      <c r="A2984" s="131" t="s">
        <v>58</v>
      </c>
      <c r="B2984" s="131" t="s">
        <v>3207</v>
      </c>
    </row>
    <row r="2985" spans="1:2" x14ac:dyDescent="0.25">
      <c r="A2985" s="131" t="s">
        <v>58</v>
      </c>
      <c r="B2985" s="131" t="s">
        <v>3208</v>
      </c>
    </row>
    <row r="2986" spans="1:2" x14ac:dyDescent="0.25">
      <c r="A2986" s="131" t="s">
        <v>58</v>
      </c>
      <c r="B2986" s="131" t="s">
        <v>3209</v>
      </c>
    </row>
    <row r="2987" spans="1:2" x14ac:dyDescent="0.25">
      <c r="A2987" s="131" t="s">
        <v>58</v>
      </c>
      <c r="B2987" s="131" t="s">
        <v>3210</v>
      </c>
    </row>
    <row r="2988" spans="1:2" x14ac:dyDescent="0.25">
      <c r="A2988" s="131" t="s">
        <v>58</v>
      </c>
      <c r="B2988" s="131" t="s">
        <v>3211</v>
      </c>
    </row>
    <row r="2989" spans="1:2" x14ac:dyDescent="0.25">
      <c r="A2989" s="131" t="s">
        <v>58</v>
      </c>
      <c r="B2989" s="131" t="s">
        <v>3212</v>
      </c>
    </row>
    <row r="2990" spans="1:2" x14ac:dyDescent="0.25">
      <c r="A2990" s="131" t="s">
        <v>58</v>
      </c>
      <c r="B2990" s="131" t="s">
        <v>3213</v>
      </c>
    </row>
    <row r="2991" spans="1:2" x14ac:dyDescent="0.25">
      <c r="A2991" s="131" t="s">
        <v>58</v>
      </c>
      <c r="B2991" s="131" t="s">
        <v>3214</v>
      </c>
    </row>
    <row r="2992" spans="1:2" x14ac:dyDescent="0.25">
      <c r="A2992" s="131" t="s">
        <v>58</v>
      </c>
      <c r="B2992" s="131" t="s">
        <v>3215</v>
      </c>
    </row>
    <row r="2993" spans="1:2" x14ac:dyDescent="0.25">
      <c r="A2993" s="131" t="s">
        <v>58</v>
      </c>
      <c r="B2993" s="131" t="s">
        <v>3216</v>
      </c>
    </row>
    <row r="2994" spans="1:2" x14ac:dyDescent="0.25">
      <c r="A2994" s="131" t="s">
        <v>58</v>
      </c>
      <c r="B2994" s="131" t="s">
        <v>329</v>
      </c>
    </row>
    <row r="2995" spans="1:2" x14ac:dyDescent="0.25">
      <c r="A2995" s="131" t="s">
        <v>58</v>
      </c>
      <c r="B2995" s="131" t="s">
        <v>3217</v>
      </c>
    </row>
    <row r="2996" spans="1:2" x14ac:dyDescent="0.25">
      <c r="A2996" s="131" t="s">
        <v>58</v>
      </c>
      <c r="B2996" s="131" t="s">
        <v>3218</v>
      </c>
    </row>
    <row r="2997" spans="1:2" x14ac:dyDescent="0.25">
      <c r="A2997" s="131" t="s">
        <v>58</v>
      </c>
      <c r="B2997" s="131" t="s">
        <v>3219</v>
      </c>
    </row>
    <row r="2998" spans="1:2" x14ac:dyDescent="0.25">
      <c r="A2998" s="131" t="s">
        <v>58</v>
      </c>
      <c r="B2998" s="131" t="s">
        <v>3220</v>
      </c>
    </row>
    <row r="2999" spans="1:2" x14ac:dyDescent="0.25">
      <c r="A2999" s="131" t="s">
        <v>58</v>
      </c>
      <c r="B2999" s="131" t="s">
        <v>3221</v>
      </c>
    </row>
    <row r="3000" spans="1:2" x14ac:dyDescent="0.25">
      <c r="A3000" s="131" t="s">
        <v>58</v>
      </c>
      <c r="B3000" s="131" t="s">
        <v>3222</v>
      </c>
    </row>
    <row r="3001" spans="1:2" x14ac:dyDescent="0.25">
      <c r="A3001" s="131" t="s">
        <v>58</v>
      </c>
      <c r="B3001" s="131" t="s">
        <v>3223</v>
      </c>
    </row>
    <row r="3002" spans="1:2" x14ac:dyDescent="0.25">
      <c r="A3002" s="131" t="s">
        <v>58</v>
      </c>
      <c r="B3002" s="131" t="s">
        <v>2853</v>
      </c>
    </row>
    <row r="3003" spans="1:2" x14ac:dyDescent="0.25">
      <c r="A3003" s="131" t="s">
        <v>58</v>
      </c>
      <c r="B3003" s="131" t="s">
        <v>3224</v>
      </c>
    </row>
    <row r="3004" spans="1:2" x14ac:dyDescent="0.25">
      <c r="A3004" s="131" t="s">
        <v>58</v>
      </c>
      <c r="B3004" s="131" t="s">
        <v>3225</v>
      </c>
    </row>
    <row r="3005" spans="1:2" x14ac:dyDescent="0.25">
      <c r="A3005" s="131" t="s">
        <v>58</v>
      </c>
      <c r="B3005" s="131" t="s">
        <v>3226</v>
      </c>
    </row>
    <row r="3006" spans="1:2" x14ac:dyDescent="0.25">
      <c r="A3006" s="131" t="s">
        <v>58</v>
      </c>
      <c r="B3006" s="131" t="s">
        <v>3227</v>
      </c>
    </row>
    <row r="3007" spans="1:2" x14ac:dyDescent="0.25">
      <c r="A3007" s="131" t="s">
        <v>58</v>
      </c>
      <c r="B3007" s="131" t="s">
        <v>3228</v>
      </c>
    </row>
    <row r="3008" spans="1:2" x14ac:dyDescent="0.25">
      <c r="A3008" s="131" t="s">
        <v>58</v>
      </c>
      <c r="B3008" s="131" t="s">
        <v>3229</v>
      </c>
    </row>
    <row r="3009" spans="1:2" x14ac:dyDescent="0.25">
      <c r="A3009" s="131" t="s">
        <v>58</v>
      </c>
      <c r="B3009" s="131" t="s">
        <v>3230</v>
      </c>
    </row>
    <row r="3010" spans="1:2" x14ac:dyDescent="0.25">
      <c r="A3010" s="131" t="s">
        <v>58</v>
      </c>
      <c r="B3010" s="131" t="s">
        <v>3231</v>
      </c>
    </row>
    <row r="3011" spans="1:2" x14ac:dyDescent="0.25">
      <c r="A3011" s="131" t="s">
        <v>58</v>
      </c>
      <c r="B3011" s="131" t="s">
        <v>3232</v>
      </c>
    </row>
    <row r="3012" spans="1:2" x14ac:dyDescent="0.25">
      <c r="A3012" s="131" t="s">
        <v>58</v>
      </c>
      <c r="B3012" s="131" t="s">
        <v>3233</v>
      </c>
    </row>
    <row r="3013" spans="1:2" x14ac:dyDescent="0.25">
      <c r="A3013" s="131" t="s">
        <v>58</v>
      </c>
      <c r="B3013" s="131" t="s">
        <v>3234</v>
      </c>
    </row>
    <row r="3014" spans="1:2" x14ac:dyDescent="0.25">
      <c r="A3014" s="131" t="s">
        <v>58</v>
      </c>
      <c r="B3014" s="131" t="s">
        <v>3235</v>
      </c>
    </row>
    <row r="3015" spans="1:2" x14ac:dyDescent="0.25">
      <c r="A3015" s="131" t="s">
        <v>58</v>
      </c>
      <c r="B3015" s="131" t="s">
        <v>3236</v>
      </c>
    </row>
    <row r="3016" spans="1:2" x14ac:dyDescent="0.25">
      <c r="A3016" s="131" t="s">
        <v>58</v>
      </c>
      <c r="B3016" s="131" t="s">
        <v>3237</v>
      </c>
    </row>
    <row r="3017" spans="1:2" x14ac:dyDescent="0.25">
      <c r="A3017" s="131" t="s">
        <v>58</v>
      </c>
      <c r="B3017" s="131" t="s">
        <v>3238</v>
      </c>
    </row>
    <row r="3018" spans="1:2" x14ac:dyDescent="0.25">
      <c r="A3018" s="131" t="s">
        <v>58</v>
      </c>
      <c r="B3018" s="131" t="s">
        <v>3239</v>
      </c>
    </row>
    <row r="3019" spans="1:2" x14ac:dyDescent="0.25">
      <c r="A3019" s="131" t="s">
        <v>58</v>
      </c>
      <c r="B3019" s="131" t="s">
        <v>3240</v>
      </c>
    </row>
    <row r="3020" spans="1:2" x14ac:dyDescent="0.25">
      <c r="A3020" s="131" t="s">
        <v>58</v>
      </c>
      <c r="B3020" s="131" t="s">
        <v>3241</v>
      </c>
    </row>
    <row r="3021" spans="1:2" x14ac:dyDescent="0.25">
      <c r="A3021" s="131" t="s">
        <v>58</v>
      </c>
      <c r="B3021" s="131" t="s">
        <v>3242</v>
      </c>
    </row>
    <row r="3022" spans="1:2" x14ac:dyDescent="0.25">
      <c r="A3022" s="131" t="s">
        <v>58</v>
      </c>
      <c r="B3022" s="131" t="s">
        <v>3243</v>
      </c>
    </row>
    <row r="3023" spans="1:2" x14ac:dyDescent="0.25">
      <c r="A3023" s="131" t="s">
        <v>58</v>
      </c>
      <c r="B3023" s="131" t="s">
        <v>2490</v>
      </c>
    </row>
    <row r="3024" spans="1:2" x14ac:dyDescent="0.25">
      <c r="A3024" s="131" t="s">
        <v>58</v>
      </c>
      <c r="B3024" s="131" t="s">
        <v>3244</v>
      </c>
    </row>
    <row r="3025" spans="1:2" x14ac:dyDescent="0.25">
      <c r="A3025" s="131" t="s">
        <v>58</v>
      </c>
      <c r="B3025" s="131" t="s">
        <v>3245</v>
      </c>
    </row>
    <row r="3026" spans="1:2" x14ac:dyDescent="0.25">
      <c r="A3026" s="131" t="s">
        <v>58</v>
      </c>
      <c r="B3026" s="131" t="s">
        <v>3246</v>
      </c>
    </row>
    <row r="3027" spans="1:2" x14ac:dyDescent="0.25">
      <c r="A3027" s="131" t="s">
        <v>58</v>
      </c>
      <c r="B3027" s="131" t="s">
        <v>3247</v>
      </c>
    </row>
    <row r="3028" spans="1:2" x14ac:dyDescent="0.25">
      <c r="A3028" s="131" t="s">
        <v>58</v>
      </c>
      <c r="B3028" s="131" t="s">
        <v>3248</v>
      </c>
    </row>
    <row r="3029" spans="1:2" x14ac:dyDescent="0.25">
      <c r="A3029" s="131" t="s">
        <v>58</v>
      </c>
      <c r="B3029" s="131" t="s">
        <v>3249</v>
      </c>
    </row>
    <row r="3030" spans="1:2" x14ac:dyDescent="0.25">
      <c r="A3030" s="131" t="s">
        <v>58</v>
      </c>
      <c r="B3030" s="131" t="s">
        <v>3250</v>
      </c>
    </row>
    <row r="3031" spans="1:2" x14ac:dyDescent="0.25">
      <c r="A3031" s="131" t="s">
        <v>58</v>
      </c>
      <c r="B3031" s="131" t="s">
        <v>3251</v>
      </c>
    </row>
    <row r="3032" spans="1:2" x14ac:dyDescent="0.25">
      <c r="A3032" s="131" t="s">
        <v>58</v>
      </c>
      <c r="B3032" s="131" t="s">
        <v>3252</v>
      </c>
    </row>
    <row r="3033" spans="1:2" x14ac:dyDescent="0.25">
      <c r="A3033" s="131" t="s">
        <v>58</v>
      </c>
      <c r="B3033" s="131" t="s">
        <v>3253</v>
      </c>
    </row>
    <row r="3034" spans="1:2" x14ac:dyDescent="0.25">
      <c r="A3034" s="131" t="s">
        <v>58</v>
      </c>
      <c r="B3034" s="131" t="s">
        <v>3254</v>
      </c>
    </row>
    <row r="3035" spans="1:2" x14ac:dyDescent="0.25">
      <c r="A3035" s="131" t="s">
        <v>58</v>
      </c>
      <c r="B3035" s="131" t="s">
        <v>3255</v>
      </c>
    </row>
    <row r="3036" spans="1:2" x14ac:dyDescent="0.25">
      <c r="A3036" s="131" t="s">
        <v>58</v>
      </c>
      <c r="B3036" s="131" t="s">
        <v>3256</v>
      </c>
    </row>
    <row r="3037" spans="1:2" x14ac:dyDescent="0.25">
      <c r="A3037" s="131" t="s">
        <v>58</v>
      </c>
      <c r="B3037" s="131" t="s">
        <v>3257</v>
      </c>
    </row>
    <row r="3038" spans="1:2" x14ac:dyDescent="0.25">
      <c r="A3038" s="131" t="s">
        <v>58</v>
      </c>
      <c r="B3038" s="131" t="s">
        <v>3258</v>
      </c>
    </row>
    <row r="3039" spans="1:2" x14ac:dyDescent="0.25">
      <c r="A3039" s="131" t="s">
        <v>58</v>
      </c>
      <c r="B3039" s="131" t="s">
        <v>3259</v>
      </c>
    </row>
    <row r="3040" spans="1:2" x14ac:dyDescent="0.25">
      <c r="A3040" s="131" t="s">
        <v>58</v>
      </c>
      <c r="B3040" s="131" t="s">
        <v>3260</v>
      </c>
    </row>
    <row r="3041" spans="1:2" x14ac:dyDescent="0.25">
      <c r="A3041" s="131" t="s">
        <v>58</v>
      </c>
      <c r="B3041" s="131" t="s">
        <v>3261</v>
      </c>
    </row>
    <row r="3042" spans="1:2" x14ac:dyDescent="0.25">
      <c r="A3042" s="131" t="s">
        <v>58</v>
      </c>
      <c r="B3042" s="131" t="s">
        <v>3262</v>
      </c>
    </row>
    <row r="3043" spans="1:2" x14ac:dyDescent="0.25">
      <c r="A3043" s="131" t="s">
        <v>58</v>
      </c>
      <c r="B3043" s="131" t="s">
        <v>3263</v>
      </c>
    </row>
    <row r="3044" spans="1:2" x14ac:dyDescent="0.25">
      <c r="A3044" s="131" t="s">
        <v>58</v>
      </c>
      <c r="B3044" s="131" t="s">
        <v>3264</v>
      </c>
    </row>
    <row r="3045" spans="1:2" x14ac:dyDescent="0.25">
      <c r="A3045" s="131" t="s">
        <v>58</v>
      </c>
      <c r="B3045" s="131" t="s">
        <v>3265</v>
      </c>
    </row>
    <row r="3046" spans="1:2" x14ac:dyDescent="0.25">
      <c r="A3046" s="131" t="s">
        <v>58</v>
      </c>
      <c r="B3046" s="131" t="s">
        <v>3266</v>
      </c>
    </row>
    <row r="3047" spans="1:2" x14ac:dyDescent="0.25">
      <c r="A3047" s="131" t="s">
        <v>58</v>
      </c>
      <c r="B3047" s="131" t="s">
        <v>3267</v>
      </c>
    </row>
    <row r="3048" spans="1:2" x14ac:dyDescent="0.25">
      <c r="A3048" s="131" t="s">
        <v>58</v>
      </c>
      <c r="B3048" s="131" t="s">
        <v>3268</v>
      </c>
    </row>
    <row r="3049" spans="1:2" x14ac:dyDescent="0.25">
      <c r="A3049" s="131" t="s">
        <v>58</v>
      </c>
      <c r="B3049" s="131" t="s">
        <v>3269</v>
      </c>
    </row>
    <row r="3050" spans="1:2" x14ac:dyDescent="0.25">
      <c r="A3050" s="131" t="s">
        <v>58</v>
      </c>
      <c r="B3050" s="131" t="s">
        <v>3270</v>
      </c>
    </row>
    <row r="3051" spans="1:2" x14ac:dyDescent="0.25">
      <c r="A3051" s="131" t="s">
        <v>58</v>
      </c>
      <c r="B3051" s="131" t="s">
        <v>3271</v>
      </c>
    </row>
    <row r="3052" spans="1:2" x14ac:dyDescent="0.25">
      <c r="A3052" s="131" t="s">
        <v>58</v>
      </c>
      <c r="B3052" s="131" t="s">
        <v>3272</v>
      </c>
    </row>
    <row r="3053" spans="1:2" x14ac:dyDescent="0.25">
      <c r="A3053" s="131" t="s">
        <v>58</v>
      </c>
      <c r="B3053" s="131" t="s">
        <v>3273</v>
      </c>
    </row>
    <row r="3054" spans="1:2" x14ac:dyDescent="0.25">
      <c r="A3054" s="131" t="s">
        <v>58</v>
      </c>
      <c r="B3054" s="131" t="s">
        <v>3274</v>
      </c>
    </row>
    <row r="3055" spans="1:2" x14ac:dyDescent="0.25">
      <c r="A3055" s="131" t="s">
        <v>58</v>
      </c>
      <c r="B3055" s="131" t="s">
        <v>3275</v>
      </c>
    </row>
    <row r="3056" spans="1:2" x14ac:dyDescent="0.25">
      <c r="A3056" s="131" t="s">
        <v>58</v>
      </c>
      <c r="B3056" s="131" t="s">
        <v>3276</v>
      </c>
    </row>
    <row r="3057" spans="1:2" x14ac:dyDescent="0.25">
      <c r="A3057" s="131" t="s">
        <v>58</v>
      </c>
      <c r="B3057" s="131" t="s">
        <v>3277</v>
      </c>
    </row>
    <row r="3058" spans="1:2" x14ac:dyDescent="0.25">
      <c r="A3058" s="131" t="s">
        <v>58</v>
      </c>
      <c r="B3058" s="131" t="s">
        <v>3278</v>
      </c>
    </row>
    <row r="3059" spans="1:2" x14ac:dyDescent="0.25">
      <c r="A3059" s="131" t="s">
        <v>58</v>
      </c>
      <c r="B3059" s="131" t="s">
        <v>3279</v>
      </c>
    </row>
    <row r="3060" spans="1:2" x14ac:dyDescent="0.25">
      <c r="A3060" s="131" t="s">
        <v>58</v>
      </c>
      <c r="B3060" s="131" t="s">
        <v>3280</v>
      </c>
    </row>
    <row r="3061" spans="1:2" x14ac:dyDescent="0.25">
      <c r="A3061" s="131" t="s">
        <v>58</v>
      </c>
      <c r="B3061" s="131" t="s">
        <v>3281</v>
      </c>
    </row>
    <row r="3062" spans="1:2" x14ac:dyDescent="0.25">
      <c r="A3062" s="131" t="s">
        <v>58</v>
      </c>
      <c r="B3062" s="131" t="s">
        <v>3282</v>
      </c>
    </row>
    <row r="3063" spans="1:2" x14ac:dyDescent="0.25">
      <c r="A3063" s="131" t="s">
        <v>58</v>
      </c>
      <c r="B3063" s="131" t="s">
        <v>3283</v>
      </c>
    </row>
    <row r="3064" spans="1:2" x14ac:dyDescent="0.25">
      <c r="A3064" s="131" t="s">
        <v>58</v>
      </c>
      <c r="B3064" s="131" t="s">
        <v>3284</v>
      </c>
    </row>
    <row r="3065" spans="1:2" x14ac:dyDescent="0.25">
      <c r="A3065" s="131" t="s">
        <v>58</v>
      </c>
      <c r="B3065" s="131" t="s">
        <v>3285</v>
      </c>
    </row>
    <row r="3066" spans="1:2" x14ac:dyDescent="0.25">
      <c r="A3066" s="131" t="s">
        <v>58</v>
      </c>
      <c r="B3066" s="131" t="s">
        <v>3286</v>
      </c>
    </row>
    <row r="3067" spans="1:2" x14ac:dyDescent="0.25">
      <c r="A3067" s="131" t="s">
        <v>58</v>
      </c>
      <c r="B3067" s="131" t="s">
        <v>3287</v>
      </c>
    </row>
    <row r="3068" spans="1:2" x14ac:dyDescent="0.25">
      <c r="A3068" s="131" t="s">
        <v>58</v>
      </c>
      <c r="B3068" s="131" t="s">
        <v>3288</v>
      </c>
    </row>
    <row r="3069" spans="1:2" x14ac:dyDescent="0.25">
      <c r="A3069" s="131" t="s">
        <v>58</v>
      </c>
      <c r="B3069" s="131" t="s">
        <v>3289</v>
      </c>
    </row>
    <row r="3070" spans="1:2" x14ac:dyDescent="0.25">
      <c r="A3070" s="131" t="s">
        <v>58</v>
      </c>
      <c r="B3070" s="131" t="s">
        <v>3290</v>
      </c>
    </row>
    <row r="3071" spans="1:2" x14ac:dyDescent="0.25">
      <c r="A3071" s="131" t="s">
        <v>58</v>
      </c>
      <c r="B3071" s="131" t="s">
        <v>3291</v>
      </c>
    </row>
    <row r="3072" spans="1:2" x14ac:dyDescent="0.25">
      <c r="A3072" s="131" t="s">
        <v>58</v>
      </c>
      <c r="B3072" s="131" t="s">
        <v>3292</v>
      </c>
    </row>
    <row r="3073" spans="1:2" x14ac:dyDescent="0.25">
      <c r="A3073" s="131" t="s">
        <v>58</v>
      </c>
      <c r="B3073" s="131" t="s">
        <v>3293</v>
      </c>
    </row>
    <row r="3074" spans="1:2" x14ac:dyDescent="0.25">
      <c r="A3074" s="131" t="s">
        <v>58</v>
      </c>
      <c r="B3074" s="131" t="s">
        <v>3294</v>
      </c>
    </row>
    <row r="3075" spans="1:2" x14ac:dyDescent="0.25">
      <c r="A3075" s="131" t="s">
        <v>58</v>
      </c>
      <c r="B3075" s="131" t="s">
        <v>3295</v>
      </c>
    </row>
    <row r="3076" spans="1:2" x14ac:dyDescent="0.25">
      <c r="A3076" s="131" t="s">
        <v>58</v>
      </c>
      <c r="B3076" s="131" t="s">
        <v>3296</v>
      </c>
    </row>
    <row r="3077" spans="1:2" x14ac:dyDescent="0.25">
      <c r="A3077" s="131" t="s">
        <v>58</v>
      </c>
      <c r="B3077" s="131" t="s">
        <v>3297</v>
      </c>
    </row>
    <row r="3078" spans="1:2" x14ac:dyDescent="0.25">
      <c r="A3078" s="131" t="s">
        <v>58</v>
      </c>
      <c r="B3078" s="131" t="s">
        <v>3298</v>
      </c>
    </row>
    <row r="3079" spans="1:2" x14ac:dyDescent="0.25">
      <c r="A3079" s="131" t="s">
        <v>58</v>
      </c>
      <c r="B3079" s="131" t="s">
        <v>3299</v>
      </c>
    </row>
    <row r="3080" spans="1:2" x14ac:dyDescent="0.25">
      <c r="A3080" s="131" t="s">
        <v>58</v>
      </c>
      <c r="B3080" s="131" t="s">
        <v>3300</v>
      </c>
    </row>
    <row r="3081" spans="1:2" x14ac:dyDescent="0.25">
      <c r="A3081" s="131" t="s">
        <v>58</v>
      </c>
      <c r="B3081" s="131" t="s">
        <v>3301</v>
      </c>
    </row>
    <row r="3082" spans="1:2" x14ac:dyDescent="0.25">
      <c r="A3082" s="131" t="s">
        <v>58</v>
      </c>
      <c r="B3082" s="131" t="s">
        <v>3116</v>
      </c>
    </row>
    <row r="3083" spans="1:2" x14ac:dyDescent="0.25">
      <c r="A3083" s="131" t="s">
        <v>58</v>
      </c>
      <c r="B3083" s="131" t="s">
        <v>3302</v>
      </c>
    </row>
    <row r="3084" spans="1:2" x14ac:dyDescent="0.25">
      <c r="A3084" s="131" t="s">
        <v>58</v>
      </c>
      <c r="B3084" s="131" t="s">
        <v>3303</v>
      </c>
    </row>
    <row r="3085" spans="1:2" x14ac:dyDescent="0.25">
      <c r="A3085" s="131" t="s">
        <v>58</v>
      </c>
      <c r="B3085" s="131" t="s">
        <v>3304</v>
      </c>
    </row>
    <row r="3086" spans="1:2" x14ac:dyDescent="0.25">
      <c r="A3086" s="131" t="s">
        <v>58</v>
      </c>
      <c r="B3086" s="131" t="s">
        <v>3305</v>
      </c>
    </row>
    <row r="3087" spans="1:2" x14ac:dyDescent="0.25">
      <c r="A3087" s="131" t="s">
        <v>58</v>
      </c>
      <c r="B3087" s="131" t="s">
        <v>3306</v>
      </c>
    </row>
    <row r="3088" spans="1:2" x14ac:dyDescent="0.25">
      <c r="A3088" s="131" t="s">
        <v>58</v>
      </c>
      <c r="B3088" s="131" t="s">
        <v>3307</v>
      </c>
    </row>
    <row r="3089" spans="1:2" x14ac:dyDescent="0.25">
      <c r="A3089" s="131" t="s">
        <v>58</v>
      </c>
      <c r="B3089" s="131" t="s">
        <v>3308</v>
      </c>
    </row>
    <row r="3090" spans="1:2" x14ac:dyDescent="0.25">
      <c r="A3090" s="131" t="s">
        <v>58</v>
      </c>
      <c r="B3090" s="131" t="s">
        <v>3309</v>
      </c>
    </row>
    <row r="3091" spans="1:2" x14ac:dyDescent="0.25">
      <c r="A3091" s="131" t="s">
        <v>58</v>
      </c>
      <c r="B3091" s="131" t="s">
        <v>3310</v>
      </c>
    </row>
    <row r="3092" spans="1:2" x14ac:dyDescent="0.25">
      <c r="A3092" s="131" t="s">
        <v>58</v>
      </c>
      <c r="B3092" s="131" t="s">
        <v>3311</v>
      </c>
    </row>
    <row r="3093" spans="1:2" x14ac:dyDescent="0.25">
      <c r="A3093" s="131" t="s">
        <v>58</v>
      </c>
      <c r="B3093" s="131" t="s">
        <v>3312</v>
      </c>
    </row>
    <row r="3094" spans="1:2" x14ac:dyDescent="0.25">
      <c r="A3094" s="131" t="s">
        <v>58</v>
      </c>
      <c r="B3094" s="131" t="s">
        <v>3313</v>
      </c>
    </row>
    <row r="3095" spans="1:2" x14ac:dyDescent="0.25">
      <c r="A3095" s="131" t="s">
        <v>58</v>
      </c>
      <c r="B3095" s="131" t="s">
        <v>3314</v>
      </c>
    </row>
    <row r="3096" spans="1:2" x14ac:dyDescent="0.25">
      <c r="A3096" s="131" t="s">
        <v>58</v>
      </c>
      <c r="B3096" s="131" t="s">
        <v>3315</v>
      </c>
    </row>
    <row r="3097" spans="1:2" x14ac:dyDescent="0.25">
      <c r="A3097" s="131" t="s">
        <v>58</v>
      </c>
      <c r="B3097" s="131" t="s">
        <v>3316</v>
      </c>
    </row>
    <row r="3098" spans="1:2" x14ac:dyDescent="0.25">
      <c r="A3098" s="131" t="s">
        <v>58</v>
      </c>
      <c r="B3098" s="131" t="s">
        <v>3317</v>
      </c>
    </row>
    <row r="3099" spans="1:2" x14ac:dyDescent="0.25">
      <c r="A3099" s="131" t="s">
        <v>58</v>
      </c>
      <c r="B3099" s="131" t="s">
        <v>3318</v>
      </c>
    </row>
    <row r="3100" spans="1:2" x14ac:dyDescent="0.25">
      <c r="A3100" s="131" t="s">
        <v>58</v>
      </c>
      <c r="B3100" s="131" t="s">
        <v>3319</v>
      </c>
    </row>
    <row r="3101" spans="1:2" x14ac:dyDescent="0.25">
      <c r="A3101" s="131" t="s">
        <v>58</v>
      </c>
      <c r="B3101" s="131" t="s">
        <v>3320</v>
      </c>
    </row>
    <row r="3102" spans="1:2" x14ac:dyDescent="0.25">
      <c r="A3102" s="131" t="s">
        <v>58</v>
      </c>
      <c r="B3102" s="131" t="s">
        <v>3321</v>
      </c>
    </row>
    <row r="3103" spans="1:2" x14ac:dyDescent="0.25">
      <c r="A3103" s="131" t="s">
        <v>58</v>
      </c>
      <c r="B3103" s="131" t="s">
        <v>3322</v>
      </c>
    </row>
    <row r="3104" spans="1:2" x14ac:dyDescent="0.25">
      <c r="A3104" s="131" t="s">
        <v>58</v>
      </c>
      <c r="B3104" s="131" t="s">
        <v>3323</v>
      </c>
    </row>
    <row r="3105" spans="1:2" x14ac:dyDescent="0.25">
      <c r="A3105" s="131" t="s">
        <v>58</v>
      </c>
      <c r="B3105" s="131" t="s">
        <v>3324</v>
      </c>
    </row>
    <row r="3106" spans="1:2" x14ac:dyDescent="0.25">
      <c r="A3106" s="131" t="s">
        <v>58</v>
      </c>
      <c r="B3106" s="131" t="s">
        <v>3325</v>
      </c>
    </row>
    <row r="3107" spans="1:2" x14ac:dyDescent="0.25">
      <c r="A3107" s="131" t="s">
        <v>58</v>
      </c>
      <c r="B3107" s="131" t="s">
        <v>3326</v>
      </c>
    </row>
    <row r="3108" spans="1:2" x14ac:dyDescent="0.25">
      <c r="A3108" s="131" t="s">
        <v>58</v>
      </c>
      <c r="B3108" s="131" t="s">
        <v>3327</v>
      </c>
    </row>
    <row r="3109" spans="1:2" x14ac:dyDescent="0.25">
      <c r="A3109" s="131" t="s">
        <v>58</v>
      </c>
      <c r="B3109" s="131" t="s">
        <v>3328</v>
      </c>
    </row>
    <row r="3110" spans="1:2" x14ac:dyDescent="0.25">
      <c r="A3110" s="131" t="s">
        <v>58</v>
      </c>
      <c r="B3110" s="131" t="s">
        <v>3329</v>
      </c>
    </row>
    <row r="3111" spans="1:2" x14ac:dyDescent="0.25">
      <c r="A3111" s="131" t="s">
        <v>58</v>
      </c>
      <c r="B3111" s="131" t="s">
        <v>3330</v>
      </c>
    </row>
    <row r="3112" spans="1:2" x14ac:dyDescent="0.25">
      <c r="A3112" s="131" t="s">
        <v>58</v>
      </c>
      <c r="B3112" s="131" t="s">
        <v>3331</v>
      </c>
    </row>
    <row r="3113" spans="1:2" x14ac:dyDescent="0.25">
      <c r="A3113" s="131" t="s">
        <v>58</v>
      </c>
      <c r="B3113" s="131" t="s">
        <v>2631</v>
      </c>
    </row>
    <row r="3114" spans="1:2" x14ac:dyDescent="0.25">
      <c r="A3114" s="131" t="s">
        <v>58</v>
      </c>
      <c r="B3114" s="131" t="s">
        <v>3332</v>
      </c>
    </row>
    <row r="3115" spans="1:2" x14ac:dyDescent="0.25">
      <c r="A3115" s="131" t="s">
        <v>58</v>
      </c>
      <c r="B3115" s="131" t="s">
        <v>3333</v>
      </c>
    </row>
    <row r="3116" spans="1:2" x14ac:dyDescent="0.25">
      <c r="A3116" s="131" t="s">
        <v>58</v>
      </c>
      <c r="B3116" s="131" t="s">
        <v>3334</v>
      </c>
    </row>
    <row r="3117" spans="1:2" x14ac:dyDescent="0.25">
      <c r="A3117" s="131" t="s">
        <v>58</v>
      </c>
      <c r="B3117" s="131" t="s">
        <v>3335</v>
      </c>
    </row>
    <row r="3118" spans="1:2" x14ac:dyDescent="0.25">
      <c r="A3118" s="131" t="s">
        <v>58</v>
      </c>
      <c r="B3118" s="131" t="s">
        <v>3336</v>
      </c>
    </row>
    <row r="3119" spans="1:2" x14ac:dyDescent="0.25">
      <c r="A3119" s="131" t="s">
        <v>58</v>
      </c>
      <c r="B3119" s="131" t="s">
        <v>3337</v>
      </c>
    </row>
    <row r="3120" spans="1:2" x14ac:dyDescent="0.25">
      <c r="A3120" s="131" t="s">
        <v>58</v>
      </c>
      <c r="B3120" s="131" t="s">
        <v>3338</v>
      </c>
    </row>
    <row r="3121" spans="1:2" x14ac:dyDescent="0.25">
      <c r="A3121" s="131" t="s">
        <v>58</v>
      </c>
      <c r="B3121" s="131" t="s">
        <v>3339</v>
      </c>
    </row>
    <row r="3122" spans="1:2" x14ac:dyDescent="0.25">
      <c r="A3122" s="131" t="s">
        <v>58</v>
      </c>
      <c r="B3122" s="131" t="s">
        <v>3340</v>
      </c>
    </row>
    <row r="3123" spans="1:2" x14ac:dyDescent="0.25">
      <c r="A3123" s="131" t="s">
        <v>58</v>
      </c>
      <c r="B3123" s="131" t="s">
        <v>3341</v>
      </c>
    </row>
    <row r="3124" spans="1:2" x14ac:dyDescent="0.25">
      <c r="A3124" s="131" t="s">
        <v>58</v>
      </c>
      <c r="B3124" s="131" t="s">
        <v>3342</v>
      </c>
    </row>
    <row r="3125" spans="1:2" x14ac:dyDescent="0.25">
      <c r="A3125" s="131" t="s">
        <v>58</v>
      </c>
      <c r="B3125" s="131" t="s">
        <v>3343</v>
      </c>
    </row>
    <row r="3126" spans="1:2" x14ac:dyDescent="0.25">
      <c r="A3126" s="131" t="s">
        <v>58</v>
      </c>
      <c r="B3126" s="131" t="s">
        <v>3344</v>
      </c>
    </row>
    <row r="3127" spans="1:2" x14ac:dyDescent="0.25">
      <c r="A3127" s="131" t="s">
        <v>58</v>
      </c>
      <c r="B3127" s="131" t="s">
        <v>3345</v>
      </c>
    </row>
    <row r="3128" spans="1:2" x14ac:dyDescent="0.25">
      <c r="A3128" s="131" t="s">
        <v>58</v>
      </c>
      <c r="B3128" s="131" t="s">
        <v>3346</v>
      </c>
    </row>
    <row r="3129" spans="1:2" x14ac:dyDescent="0.25">
      <c r="A3129" s="131" t="s">
        <v>58</v>
      </c>
      <c r="B3129" s="131" t="s">
        <v>3347</v>
      </c>
    </row>
    <row r="3130" spans="1:2" x14ac:dyDescent="0.25">
      <c r="A3130" s="131" t="s">
        <v>58</v>
      </c>
      <c r="B3130" s="131" t="s">
        <v>3348</v>
      </c>
    </row>
    <row r="3131" spans="1:2" x14ac:dyDescent="0.25">
      <c r="A3131" s="131" t="s">
        <v>58</v>
      </c>
      <c r="B3131" s="131" t="s">
        <v>3349</v>
      </c>
    </row>
    <row r="3132" spans="1:2" x14ac:dyDescent="0.25">
      <c r="A3132" s="131" t="s">
        <v>58</v>
      </c>
      <c r="B3132" s="131" t="s">
        <v>3350</v>
      </c>
    </row>
    <row r="3133" spans="1:2" x14ac:dyDescent="0.25">
      <c r="A3133" s="131" t="s">
        <v>58</v>
      </c>
      <c r="B3133" s="131" t="s">
        <v>3351</v>
      </c>
    </row>
    <row r="3134" spans="1:2" x14ac:dyDescent="0.25">
      <c r="A3134" s="131" t="s">
        <v>58</v>
      </c>
      <c r="B3134" s="131" t="s">
        <v>3352</v>
      </c>
    </row>
    <row r="3135" spans="1:2" x14ac:dyDescent="0.25">
      <c r="A3135" s="131" t="s">
        <v>58</v>
      </c>
      <c r="B3135" s="131" t="s">
        <v>3353</v>
      </c>
    </row>
    <row r="3136" spans="1:2" x14ac:dyDescent="0.25">
      <c r="A3136" s="131" t="s">
        <v>58</v>
      </c>
      <c r="B3136" s="131" t="s">
        <v>3354</v>
      </c>
    </row>
    <row r="3137" spans="1:2" x14ac:dyDescent="0.25">
      <c r="A3137" s="131" t="s">
        <v>58</v>
      </c>
      <c r="B3137" s="131" t="s">
        <v>3355</v>
      </c>
    </row>
    <row r="3138" spans="1:2" x14ac:dyDescent="0.25">
      <c r="A3138" s="131" t="s">
        <v>58</v>
      </c>
      <c r="B3138" s="131" t="s">
        <v>3356</v>
      </c>
    </row>
    <row r="3139" spans="1:2" x14ac:dyDescent="0.25">
      <c r="A3139" s="131" t="s">
        <v>58</v>
      </c>
      <c r="B3139" s="131" t="s">
        <v>3357</v>
      </c>
    </row>
    <row r="3140" spans="1:2" x14ac:dyDescent="0.25">
      <c r="A3140" s="131" t="s">
        <v>58</v>
      </c>
      <c r="B3140" s="131" t="s">
        <v>3358</v>
      </c>
    </row>
    <row r="3141" spans="1:2" x14ac:dyDescent="0.25">
      <c r="A3141" s="131" t="s">
        <v>58</v>
      </c>
      <c r="B3141" s="131" t="s">
        <v>3359</v>
      </c>
    </row>
    <row r="3142" spans="1:2" x14ac:dyDescent="0.25">
      <c r="A3142" s="131" t="s">
        <v>58</v>
      </c>
      <c r="B3142" s="131" t="s">
        <v>3360</v>
      </c>
    </row>
    <row r="3143" spans="1:2" x14ac:dyDescent="0.25">
      <c r="A3143" s="131" t="s">
        <v>58</v>
      </c>
      <c r="B3143" s="131" t="s">
        <v>3361</v>
      </c>
    </row>
    <row r="3144" spans="1:2" x14ac:dyDescent="0.25">
      <c r="A3144" s="131" t="s">
        <v>58</v>
      </c>
      <c r="B3144" s="131" t="s">
        <v>3362</v>
      </c>
    </row>
    <row r="3145" spans="1:2" x14ac:dyDescent="0.25">
      <c r="A3145" s="131" t="s">
        <v>58</v>
      </c>
      <c r="B3145" s="131" t="s">
        <v>3363</v>
      </c>
    </row>
    <row r="3146" spans="1:2" x14ac:dyDescent="0.25">
      <c r="A3146" s="131" t="s">
        <v>58</v>
      </c>
      <c r="B3146" s="131" t="s">
        <v>3364</v>
      </c>
    </row>
    <row r="3147" spans="1:2" x14ac:dyDescent="0.25">
      <c r="A3147" s="131" t="s">
        <v>58</v>
      </c>
      <c r="B3147" s="131" t="s">
        <v>3365</v>
      </c>
    </row>
    <row r="3148" spans="1:2" x14ac:dyDescent="0.25">
      <c r="A3148" s="131" t="s">
        <v>58</v>
      </c>
      <c r="B3148" s="131" t="s">
        <v>3160</v>
      </c>
    </row>
    <row r="3149" spans="1:2" x14ac:dyDescent="0.25">
      <c r="A3149" s="131" t="s">
        <v>58</v>
      </c>
      <c r="B3149" s="131" t="s">
        <v>3366</v>
      </c>
    </row>
    <row r="3150" spans="1:2" x14ac:dyDescent="0.25">
      <c r="A3150" s="131" t="s">
        <v>58</v>
      </c>
      <c r="B3150" s="131" t="s">
        <v>3367</v>
      </c>
    </row>
    <row r="3151" spans="1:2" x14ac:dyDescent="0.25">
      <c r="A3151" s="131" t="s">
        <v>58</v>
      </c>
      <c r="B3151" s="131" t="s">
        <v>3368</v>
      </c>
    </row>
    <row r="3152" spans="1:2" x14ac:dyDescent="0.25">
      <c r="A3152" s="131" t="s">
        <v>58</v>
      </c>
      <c r="B3152" s="131" t="s">
        <v>3369</v>
      </c>
    </row>
    <row r="3153" spans="1:2" x14ac:dyDescent="0.25">
      <c r="A3153" s="131" t="s">
        <v>58</v>
      </c>
      <c r="B3153" s="131" t="s">
        <v>3370</v>
      </c>
    </row>
    <row r="3154" spans="1:2" x14ac:dyDescent="0.25">
      <c r="A3154" s="131" t="s">
        <v>58</v>
      </c>
      <c r="B3154" s="131" t="s">
        <v>3371</v>
      </c>
    </row>
    <row r="3155" spans="1:2" x14ac:dyDescent="0.25">
      <c r="A3155" s="131" t="s">
        <v>58</v>
      </c>
      <c r="B3155" s="131" t="s">
        <v>3372</v>
      </c>
    </row>
    <row r="3156" spans="1:2" x14ac:dyDescent="0.25">
      <c r="A3156" s="131" t="s">
        <v>58</v>
      </c>
      <c r="B3156" s="131" t="s">
        <v>3373</v>
      </c>
    </row>
    <row r="3157" spans="1:2" x14ac:dyDescent="0.25">
      <c r="A3157" s="131" t="s">
        <v>58</v>
      </c>
      <c r="B3157" s="131" t="s">
        <v>3374</v>
      </c>
    </row>
    <row r="3158" spans="1:2" x14ac:dyDescent="0.25">
      <c r="A3158" s="131" t="s">
        <v>58</v>
      </c>
      <c r="B3158" s="131" t="s">
        <v>3375</v>
      </c>
    </row>
    <row r="3159" spans="1:2" x14ac:dyDescent="0.25">
      <c r="A3159" s="131" t="s">
        <v>58</v>
      </c>
      <c r="B3159" s="131" t="s">
        <v>3376</v>
      </c>
    </row>
    <row r="3160" spans="1:2" x14ac:dyDescent="0.25">
      <c r="A3160" s="131" t="s">
        <v>58</v>
      </c>
      <c r="B3160" s="131" t="s">
        <v>3377</v>
      </c>
    </row>
    <row r="3161" spans="1:2" x14ac:dyDescent="0.25">
      <c r="A3161" s="131" t="s">
        <v>58</v>
      </c>
      <c r="B3161" s="131" t="s">
        <v>3378</v>
      </c>
    </row>
    <row r="3162" spans="1:2" x14ac:dyDescent="0.25">
      <c r="A3162" s="131" t="s">
        <v>58</v>
      </c>
      <c r="B3162" s="131" t="s">
        <v>3379</v>
      </c>
    </row>
    <row r="3163" spans="1:2" x14ac:dyDescent="0.25">
      <c r="A3163" s="131" t="s">
        <v>58</v>
      </c>
      <c r="B3163" s="131" t="s">
        <v>3380</v>
      </c>
    </row>
    <row r="3164" spans="1:2" x14ac:dyDescent="0.25">
      <c r="A3164" s="131" t="s">
        <v>58</v>
      </c>
      <c r="B3164" s="131" t="s">
        <v>3381</v>
      </c>
    </row>
    <row r="3165" spans="1:2" x14ac:dyDescent="0.25">
      <c r="A3165" s="131" t="s">
        <v>58</v>
      </c>
      <c r="B3165" s="131" t="s">
        <v>3382</v>
      </c>
    </row>
    <row r="3166" spans="1:2" x14ac:dyDescent="0.25">
      <c r="A3166" s="131" t="s">
        <v>58</v>
      </c>
      <c r="B3166" s="131" t="s">
        <v>3383</v>
      </c>
    </row>
    <row r="3167" spans="1:2" x14ac:dyDescent="0.25">
      <c r="A3167" s="131" t="s">
        <v>58</v>
      </c>
      <c r="B3167" s="131" t="s">
        <v>2364</v>
      </c>
    </row>
    <row r="3168" spans="1:2" x14ac:dyDescent="0.25">
      <c r="A3168" s="131" t="s">
        <v>58</v>
      </c>
      <c r="B3168" s="131" t="s">
        <v>3384</v>
      </c>
    </row>
    <row r="3169" spans="1:2" x14ac:dyDescent="0.25">
      <c r="A3169" s="131" t="s">
        <v>58</v>
      </c>
      <c r="B3169" s="131" t="s">
        <v>3385</v>
      </c>
    </row>
    <row r="3170" spans="1:2" x14ac:dyDescent="0.25">
      <c r="A3170" s="131" t="s">
        <v>58</v>
      </c>
      <c r="B3170" s="131" t="s">
        <v>3386</v>
      </c>
    </row>
    <row r="3171" spans="1:2" x14ac:dyDescent="0.25">
      <c r="A3171" s="131" t="s">
        <v>58</v>
      </c>
      <c r="B3171" s="131" t="s">
        <v>3387</v>
      </c>
    </row>
    <row r="3172" spans="1:2" x14ac:dyDescent="0.25">
      <c r="A3172" s="131" t="s">
        <v>58</v>
      </c>
      <c r="B3172" s="131" t="s">
        <v>3388</v>
      </c>
    </row>
    <row r="3173" spans="1:2" x14ac:dyDescent="0.25">
      <c r="A3173" s="131" t="s">
        <v>58</v>
      </c>
      <c r="B3173" s="131" t="s">
        <v>3389</v>
      </c>
    </row>
    <row r="3174" spans="1:2" x14ac:dyDescent="0.25">
      <c r="A3174" s="131" t="s">
        <v>58</v>
      </c>
      <c r="B3174" s="131" t="s">
        <v>3390</v>
      </c>
    </row>
    <row r="3175" spans="1:2" x14ac:dyDescent="0.25">
      <c r="A3175" s="131" t="s">
        <v>58</v>
      </c>
      <c r="B3175" s="131" t="s">
        <v>3391</v>
      </c>
    </row>
    <row r="3176" spans="1:2" x14ac:dyDescent="0.25">
      <c r="A3176" s="131" t="s">
        <v>58</v>
      </c>
      <c r="B3176" s="131" t="s">
        <v>3392</v>
      </c>
    </row>
    <row r="3177" spans="1:2" x14ac:dyDescent="0.25">
      <c r="A3177" s="131" t="s">
        <v>58</v>
      </c>
      <c r="B3177" s="131" t="s">
        <v>3393</v>
      </c>
    </row>
    <row r="3178" spans="1:2" x14ac:dyDescent="0.25">
      <c r="A3178" s="131" t="s">
        <v>58</v>
      </c>
      <c r="B3178" s="131" t="s">
        <v>3394</v>
      </c>
    </row>
    <row r="3179" spans="1:2" x14ac:dyDescent="0.25">
      <c r="A3179" s="131" t="s">
        <v>58</v>
      </c>
      <c r="B3179" s="131" t="s">
        <v>3395</v>
      </c>
    </row>
    <row r="3180" spans="1:2" x14ac:dyDescent="0.25">
      <c r="A3180" s="131" t="s">
        <v>58</v>
      </c>
      <c r="B3180" s="131" t="s">
        <v>3396</v>
      </c>
    </row>
    <row r="3181" spans="1:2" x14ac:dyDescent="0.25">
      <c r="A3181" s="131" t="s">
        <v>58</v>
      </c>
      <c r="B3181" s="131" t="s">
        <v>3397</v>
      </c>
    </row>
    <row r="3182" spans="1:2" x14ac:dyDescent="0.25">
      <c r="A3182" s="131" t="s">
        <v>58</v>
      </c>
      <c r="B3182" s="131" t="s">
        <v>3398</v>
      </c>
    </row>
    <row r="3183" spans="1:2" x14ac:dyDescent="0.25">
      <c r="A3183" s="131" t="s">
        <v>58</v>
      </c>
      <c r="B3183" s="131" t="s">
        <v>3399</v>
      </c>
    </row>
    <row r="3184" spans="1:2" x14ac:dyDescent="0.25">
      <c r="A3184" s="131" t="s">
        <v>58</v>
      </c>
      <c r="B3184" s="131" t="s">
        <v>3400</v>
      </c>
    </row>
    <row r="3185" spans="1:7" x14ac:dyDescent="0.25">
      <c r="A3185" s="131" t="s">
        <v>58</v>
      </c>
      <c r="B3185" s="131" t="s">
        <v>3401</v>
      </c>
    </row>
    <row r="3186" spans="1:7" x14ac:dyDescent="0.25">
      <c r="A3186" s="131" t="s">
        <v>58</v>
      </c>
      <c r="B3186" s="131" t="s">
        <v>3402</v>
      </c>
    </row>
    <row r="3187" spans="1:7" x14ac:dyDescent="0.25">
      <c r="A3187" s="131" t="s">
        <v>58</v>
      </c>
      <c r="B3187" s="131" t="s">
        <v>3403</v>
      </c>
    </row>
    <row r="3188" spans="1:7" x14ac:dyDescent="0.25">
      <c r="A3188" s="131" t="s">
        <v>58</v>
      </c>
      <c r="B3188" s="131" t="s">
        <v>3404</v>
      </c>
    </row>
    <row r="3189" spans="1:7" x14ac:dyDescent="0.25">
      <c r="A3189" s="131" t="s">
        <v>58</v>
      </c>
      <c r="B3189" s="131" t="s">
        <v>3405</v>
      </c>
    </row>
    <row r="3190" spans="1:7" x14ac:dyDescent="0.25">
      <c r="A3190" s="131" t="s">
        <v>58</v>
      </c>
      <c r="B3190" s="131" t="s">
        <v>3406</v>
      </c>
    </row>
    <row r="3191" spans="1:7" x14ac:dyDescent="0.25">
      <c r="A3191" s="131" t="s">
        <v>58</v>
      </c>
      <c r="B3191" s="131" t="s">
        <v>3407</v>
      </c>
    </row>
    <row r="3192" spans="1:7" x14ac:dyDescent="0.25">
      <c r="A3192" s="131" t="s">
        <v>58</v>
      </c>
      <c r="B3192" s="131" t="s">
        <v>2681</v>
      </c>
    </row>
    <row r="3193" spans="1:7" x14ac:dyDescent="0.25">
      <c r="A3193" s="131" t="s">
        <v>58</v>
      </c>
      <c r="B3193" s="131" t="s">
        <v>3408</v>
      </c>
    </row>
    <row r="3194" spans="1:7" x14ac:dyDescent="0.25">
      <c r="A3194" s="131" t="s">
        <v>58</v>
      </c>
      <c r="B3194" s="131" t="s">
        <v>3409</v>
      </c>
    </row>
    <row r="3195" spans="1:7" x14ac:dyDescent="0.25">
      <c r="A3195" s="131" t="s">
        <v>58</v>
      </c>
      <c r="B3195" s="131" t="s">
        <v>3410</v>
      </c>
    </row>
    <row r="3196" spans="1:7" x14ac:dyDescent="0.25">
      <c r="A3196" s="131" t="s">
        <v>37</v>
      </c>
      <c r="B3196" s="131" t="s">
        <v>3411</v>
      </c>
      <c r="G3196" s="130" t="s">
        <v>227</v>
      </c>
    </row>
    <row r="3197" spans="1:7" x14ac:dyDescent="0.25">
      <c r="A3197" s="131" t="s">
        <v>37</v>
      </c>
      <c r="B3197" s="131" t="s">
        <v>3412</v>
      </c>
    </row>
    <row r="3198" spans="1:7" x14ac:dyDescent="0.25">
      <c r="A3198" s="131" t="s">
        <v>37</v>
      </c>
      <c r="B3198" s="131" t="s">
        <v>3413</v>
      </c>
    </row>
    <row r="3199" spans="1:7" x14ac:dyDescent="0.25">
      <c r="A3199" s="131" t="s">
        <v>37</v>
      </c>
      <c r="B3199" s="131" t="s">
        <v>3414</v>
      </c>
    </row>
    <row r="3200" spans="1:7" x14ac:dyDescent="0.25">
      <c r="A3200" s="131" t="s">
        <v>37</v>
      </c>
      <c r="B3200" s="131" t="s">
        <v>3415</v>
      </c>
    </row>
    <row r="3201" spans="1:2" x14ac:dyDescent="0.25">
      <c r="A3201" s="131" t="s">
        <v>37</v>
      </c>
      <c r="B3201" s="131" t="s">
        <v>3416</v>
      </c>
    </row>
    <row r="3202" spans="1:2" x14ac:dyDescent="0.25">
      <c r="A3202" s="131" t="s">
        <v>37</v>
      </c>
      <c r="B3202" s="131" t="s">
        <v>3417</v>
      </c>
    </row>
    <row r="3203" spans="1:2" x14ac:dyDescent="0.25">
      <c r="A3203" s="131" t="s">
        <v>37</v>
      </c>
      <c r="B3203" s="131" t="s">
        <v>3418</v>
      </c>
    </row>
    <row r="3204" spans="1:2" x14ac:dyDescent="0.25">
      <c r="A3204" s="131" t="s">
        <v>37</v>
      </c>
      <c r="B3204" s="131" t="s">
        <v>3419</v>
      </c>
    </row>
    <row r="3205" spans="1:2" x14ac:dyDescent="0.25">
      <c r="A3205" s="131" t="s">
        <v>37</v>
      </c>
      <c r="B3205" s="131" t="s">
        <v>3420</v>
      </c>
    </row>
    <row r="3206" spans="1:2" x14ac:dyDescent="0.25">
      <c r="A3206" s="131" t="s">
        <v>37</v>
      </c>
      <c r="B3206" s="131" t="s">
        <v>3421</v>
      </c>
    </row>
    <row r="3207" spans="1:2" x14ac:dyDescent="0.25">
      <c r="A3207" s="131" t="s">
        <v>37</v>
      </c>
      <c r="B3207" s="131" t="s">
        <v>3422</v>
      </c>
    </row>
    <row r="3208" spans="1:2" x14ac:dyDescent="0.25">
      <c r="A3208" s="131" t="s">
        <v>37</v>
      </c>
      <c r="B3208" s="131" t="s">
        <v>3423</v>
      </c>
    </row>
    <row r="3209" spans="1:2" x14ac:dyDescent="0.25">
      <c r="A3209" s="131" t="s">
        <v>37</v>
      </c>
      <c r="B3209" s="131" t="s">
        <v>3424</v>
      </c>
    </row>
    <row r="3210" spans="1:2" x14ac:dyDescent="0.25">
      <c r="A3210" s="131" t="s">
        <v>37</v>
      </c>
      <c r="B3210" s="131" t="s">
        <v>3425</v>
      </c>
    </row>
    <row r="3211" spans="1:2" x14ac:dyDescent="0.25">
      <c r="A3211" s="131" t="s">
        <v>37</v>
      </c>
      <c r="B3211" s="131" t="s">
        <v>3426</v>
      </c>
    </row>
    <row r="3212" spans="1:2" x14ac:dyDescent="0.25">
      <c r="A3212" s="131" t="s">
        <v>37</v>
      </c>
      <c r="B3212" s="131" t="s">
        <v>3427</v>
      </c>
    </row>
    <row r="3213" spans="1:2" x14ac:dyDescent="0.25">
      <c r="A3213" s="131" t="s">
        <v>37</v>
      </c>
      <c r="B3213" s="131" t="s">
        <v>3428</v>
      </c>
    </row>
    <row r="3214" spans="1:2" x14ac:dyDescent="0.25">
      <c r="A3214" s="131" t="s">
        <v>37</v>
      </c>
      <c r="B3214" s="131" t="s">
        <v>3429</v>
      </c>
    </row>
    <row r="3215" spans="1:2" x14ac:dyDescent="0.25">
      <c r="A3215" s="131" t="s">
        <v>37</v>
      </c>
      <c r="B3215" s="131" t="s">
        <v>3430</v>
      </c>
    </row>
    <row r="3216" spans="1:2" x14ac:dyDescent="0.25">
      <c r="A3216" s="131" t="s">
        <v>37</v>
      </c>
      <c r="B3216" s="131" t="s">
        <v>3431</v>
      </c>
    </row>
    <row r="3217" spans="1:2" x14ac:dyDescent="0.25">
      <c r="A3217" s="131" t="s">
        <v>37</v>
      </c>
      <c r="B3217" s="131" t="s">
        <v>2837</v>
      </c>
    </row>
    <row r="3218" spans="1:2" x14ac:dyDescent="0.25">
      <c r="A3218" s="131" t="s">
        <v>37</v>
      </c>
      <c r="B3218" s="131" t="s">
        <v>3432</v>
      </c>
    </row>
    <row r="3219" spans="1:2" x14ac:dyDescent="0.25">
      <c r="A3219" s="131" t="s">
        <v>37</v>
      </c>
      <c r="B3219" s="131" t="s">
        <v>3433</v>
      </c>
    </row>
    <row r="3220" spans="1:2" x14ac:dyDescent="0.25">
      <c r="A3220" s="131" t="s">
        <v>37</v>
      </c>
      <c r="B3220" s="131" t="s">
        <v>3434</v>
      </c>
    </row>
    <row r="3221" spans="1:2" x14ac:dyDescent="0.25">
      <c r="A3221" s="131" t="s">
        <v>37</v>
      </c>
      <c r="B3221" s="131" t="s">
        <v>3435</v>
      </c>
    </row>
    <row r="3222" spans="1:2" x14ac:dyDescent="0.25">
      <c r="A3222" s="131" t="s">
        <v>37</v>
      </c>
      <c r="B3222" s="131" t="s">
        <v>3436</v>
      </c>
    </row>
    <row r="3223" spans="1:2" x14ac:dyDescent="0.25">
      <c r="A3223" s="131" t="s">
        <v>37</v>
      </c>
      <c r="B3223" s="131" t="s">
        <v>326</v>
      </c>
    </row>
    <row r="3224" spans="1:2" x14ac:dyDescent="0.25">
      <c r="A3224" s="131" t="s">
        <v>37</v>
      </c>
      <c r="B3224" s="131" t="s">
        <v>3437</v>
      </c>
    </row>
    <row r="3225" spans="1:2" x14ac:dyDescent="0.25">
      <c r="A3225" s="131" t="s">
        <v>37</v>
      </c>
      <c r="B3225" s="131" t="s">
        <v>2482</v>
      </c>
    </row>
    <row r="3226" spans="1:2" x14ac:dyDescent="0.25">
      <c r="A3226" s="131" t="s">
        <v>37</v>
      </c>
      <c r="B3226" s="131" t="s">
        <v>3438</v>
      </c>
    </row>
    <row r="3227" spans="1:2" x14ac:dyDescent="0.25">
      <c r="A3227" s="131" t="s">
        <v>37</v>
      </c>
      <c r="B3227" s="131" t="s">
        <v>3439</v>
      </c>
    </row>
    <row r="3228" spans="1:2" x14ac:dyDescent="0.25">
      <c r="A3228" s="131" t="s">
        <v>37</v>
      </c>
      <c r="B3228" s="131" t="s">
        <v>3440</v>
      </c>
    </row>
    <row r="3229" spans="1:2" x14ac:dyDescent="0.25">
      <c r="A3229" s="131" t="s">
        <v>37</v>
      </c>
      <c r="B3229" s="131" t="s">
        <v>3441</v>
      </c>
    </row>
    <row r="3230" spans="1:2" x14ac:dyDescent="0.25">
      <c r="A3230" s="131" t="s">
        <v>37</v>
      </c>
      <c r="B3230" s="131" t="s">
        <v>3442</v>
      </c>
    </row>
    <row r="3231" spans="1:2" x14ac:dyDescent="0.25">
      <c r="A3231" s="131" t="s">
        <v>37</v>
      </c>
      <c r="B3231" s="131" t="s">
        <v>3443</v>
      </c>
    </row>
    <row r="3232" spans="1:2" x14ac:dyDescent="0.25">
      <c r="A3232" s="131" t="s">
        <v>37</v>
      </c>
      <c r="B3232" s="131" t="s">
        <v>1115</v>
      </c>
    </row>
    <row r="3233" spans="1:2" x14ac:dyDescent="0.25">
      <c r="A3233" s="131" t="s">
        <v>37</v>
      </c>
      <c r="B3233" s="131" t="s">
        <v>3444</v>
      </c>
    </row>
    <row r="3234" spans="1:2" x14ac:dyDescent="0.25">
      <c r="A3234" s="131" t="s">
        <v>37</v>
      </c>
      <c r="B3234" s="131" t="s">
        <v>3445</v>
      </c>
    </row>
    <row r="3235" spans="1:2" x14ac:dyDescent="0.25">
      <c r="A3235" s="131" t="s">
        <v>37</v>
      </c>
      <c r="B3235" s="131" t="s">
        <v>3446</v>
      </c>
    </row>
    <row r="3236" spans="1:2" x14ac:dyDescent="0.25">
      <c r="A3236" s="131" t="s">
        <v>37</v>
      </c>
      <c r="B3236" s="131" t="s">
        <v>3447</v>
      </c>
    </row>
    <row r="3237" spans="1:2" x14ac:dyDescent="0.25">
      <c r="A3237" s="131" t="s">
        <v>37</v>
      </c>
      <c r="B3237" s="131" t="s">
        <v>3448</v>
      </c>
    </row>
    <row r="3238" spans="1:2" x14ac:dyDescent="0.25">
      <c r="A3238" s="131" t="s">
        <v>37</v>
      </c>
      <c r="B3238" s="131" t="s">
        <v>1715</v>
      </c>
    </row>
    <row r="3239" spans="1:2" x14ac:dyDescent="0.25">
      <c r="A3239" s="131" t="s">
        <v>37</v>
      </c>
      <c r="B3239" s="131" t="s">
        <v>3449</v>
      </c>
    </row>
    <row r="3240" spans="1:2" x14ac:dyDescent="0.25">
      <c r="A3240" s="131" t="s">
        <v>37</v>
      </c>
      <c r="B3240" s="131" t="s">
        <v>3450</v>
      </c>
    </row>
    <row r="3241" spans="1:2" x14ac:dyDescent="0.25">
      <c r="A3241" s="131" t="s">
        <v>37</v>
      </c>
      <c r="B3241" s="131" t="s">
        <v>3451</v>
      </c>
    </row>
    <row r="3242" spans="1:2" x14ac:dyDescent="0.25">
      <c r="A3242" s="131" t="s">
        <v>37</v>
      </c>
      <c r="B3242" s="131" t="s">
        <v>3452</v>
      </c>
    </row>
    <row r="3243" spans="1:2" x14ac:dyDescent="0.25">
      <c r="A3243" s="131" t="s">
        <v>37</v>
      </c>
      <c r="B3243" s="131" t="s">
        <v>3453</v>
      </c>
    </row>
    <row r="3244" spans="1:2" x14ac:dyDescent="0.25">
      <c r="A3244" s="131" t="s">
        <v>37</v>
      </c>
      <c r="B3244" s="131" t="s">
        <v>3454</v>
      </c>
    </row>
    <row r="3245" spans="1:2" x14ac:dyDescent="0.25">
      <c r="A3245" s="131" t="s">
        <v>37</v>
      </c>
      <c r="B3245" s="131" t="s">
        <v>3455</v>
      </c>
    </row>
    <row r="3246" spans="1:2" x14ac:dyDescent="0.25">
      <c r="A3246" s="131" t="s">
        <v>37</v>
      </c>
      <c r="B3246" s="131" t="s">
        <v>3456</v>
      </c>
    </row>
    <row r="3247" spans="1:2" x14ac:dyDescent="0.25">
      <c r="A3247" s="131" t="s">
        <v>37</v>
      </c>
      <c r="B3247" s="131" t="s">
        <v>3457</v>
      </c>
    </row>
    <row r="3248" spans="1:2" x14ac:dyDescent="0.25">
      <c r="A3248" s="131" t="s">
        <v>37</v>
      </c>
      <c r="B3248" s="131" t="s">
        <v>3458</v>
      </c>
    </row>
    <row r="3249" spans="1:2" x14ac:dyDescent="0.25">
      <c r="A3249" s="131" t="s">
        <v>37</v>
      </c>
      <c r="B3249" s="131" t="s">
        <v>3459</v>
      </c>
    </row>
    <row r="3250" spans="1:2" x14ac:dyDescent="0.25">
      <c r="A3250" s="131" t="s">
        <v>37</v>
      </c>
      <c r="B3250" s="131" t="s">
        <v>3460</v>
      </c>
    </row>
    <row r="3251" spans="1:2" x14ac:dyDescent="0.25">
      <c r="A3251" s="131" t="s">
        <v>37</v>
      </c>
      <c r="B3251" s="131" t="s">
        <v>3461</v>
      </c>
    </row>
    <row r="3252" spans="1:2" x14ac:dyDescent="0.25">
      <c r="A3252" s="131" t="s">
        <v>37</v>
      </c>
      <c r="B3252" s="131" t="s">
        <v>3462</v>
      </c>
    </row>
    <row r="3253" spans="1:2" x14ac:dyDescent="0.25">
      <c r="A3253" s="131" t="s">
        <v>37</v>
      </c>
      <c r="B3253" s="131" t="s">
        <v>3463</v>
      </c>
    </row>
    <row r="3254" spans="1:2" x14ac:dyDescent="0.25">
      <c r="A3254" s="131" t="s">
        <v>37</v>
      </c>
      <c r="B3254" s="131" t="s">
        <v>3464</v>
      </c>
    </row>
    <row r="3255" spans="1:2" x14ac:dyDescent="0.25">
      <c r="A3255" s="131" t="s">
        <v>37</v>
      </c>
      <c r="B3255" s="131" t="s">
        <v>3465</v>
      </c>
    </row>
    <row r="3256" spans="1:2" x14ac:dyDescent="0.25">
      <c r="A3256" s="131" t="s">
        <v>37</v>
      </c>
      <c r="B3256" s="131" t="s">
        <v>3466</v>
      </c>
    </row>
    <row r="3257" spans="1:2" x14ac:dyDescent="0.25">
      <c r="A3257" s="131" t="s">
        <v>37</v>
      </c>
      <c r="B3257" s="131" t="s">
        <v>3467</v>
      </c>
    </row>
    <row r="3258" spans="1:2" x14ac:dyDescent="0.25">
      <c r="A3258" s="131" t="s">
        <v>37</v>
      </c>
      <c r="B3258" s="131" t="s">
        <v>3468</v>
      </c>
    </row>
    <row r="3259" spans="1:2" x14ac:dyDescent="0.25">
      <c r="A3259" s="131" t="s">
        <v>37</v>
      </c>
      <c r="B3259" s="131" t="s">
        <v>3469</v>
      </c>
    </row>
    <row r="3260" spans="1:2" x14ac:dyDescent="0.25">
      <c r="A3260" s="131" t="s">
        <v>37</v>
      </c>
      <c r="B3260" s="131" t="s">
        <v>1758</v>
      </c>
    </row>
    <row r="3261" spans="1:2" x14ac:dyDescent="0.25">
      <c r="A3261" s="131" t="s">
        <v>37</v>
      </c>
      <c r="B3261" s="131" t="s">
        <v>2716</v>
      </c>
    </row>
    <row r="3262" spans="1:2" x14ac:dyDescent="0.25">
      <c r="A3262" s="131" t="s">
        <v>37</v>
      </c>
      <c r="B3262" s="131" t="s">
        <v>3470</v>
      </c>
    </row>
    <row r="3263" spans="1:2" x14ac:dyDescent="0.25">
      <c r="A3263" s="131" t="s">
        <v>37</v>
      </c>
      <c r="B3263" s="131" t="s">
        <v>3471</v>
      </c>
    </row>
    <row r="3264" spans="1:2" x14ac:dyDescent="0.25">
      <c r="A3264" s="131" t="s">
        <v>37</v>
      </c>
      <c r="B3264" s="131" t="s">
        <v>3472</v>
      </c>
    </row>
    <row r="3265" spans="1:2" x14ac:dyDescent="0.25">
      <c r="A3265" s="131" t="s">
        <v>37</v>
      </c>
      <c r="B3265" s="131" t="s">
        <v>959</v>
      </c>
    </row>
    <row r="3266" spans="1:2" x14ac:dyDescent="0.25">
      <c r="A3266" s="131" t="s">
        <v>37</v>
      </c>
      <c r="B3266" s="131" t="s">
        <v>3473</v>
      </c>
    </row>
    <row r="3267" spans="1:2" x14ac:dyDescent="0.25">
      <c r="A3267" s="131" t="s">
        <v>37</v>
      </c>
      <c r="B3267" s="131" t="s">
        <v>3474</v>
      </c>
    </row>
    <row r="3268" spans="1:2" x14ac:dyDescent="0.25">
      <c r="A3268" s="131" t="s">
        <v>37</v>
      </c>
      <c r="B3268" s="131" t="s">
        <v>3475</v>
      </c>
    </row>
    <row r="3269" spans="1:2" x14ac:dyDescent="0.25">
      <c r="A3269" s="131" t="s">
        <v>37</v>
      </c>
      <c r="B3269" s="131" t="s">
        <v>3476</v>
      </c>
    </row>
    <row r="3270" spans="1:2" x14ac:dyDescent="0.25">
      <c r="A3270" s="131" t="s">
        <v>37</v>
      </c>
      <c r="B3270" s="131" t="s">
        <v>3477</v>
      </c>
    </row>
    <row r="3271" spans="1:2" x14ac:dyDescent="0.25">
      <c r="A3271" s="131" t="s">
        <v>37</v>
      </c>
      <c r="B3271" s="131" t="s">
        <v>3478</v>
      </c>
    </row>
    <row r="3272" spans="1:2" x14ac:dyDescent="0.25">
      <c r="A3272" s="131" t="s">
        <v>37</v>
      </c>
      <c r="B3272" s="131" t="s">
        <v>3479</v>
      </c>
    </row>
    <row r="3273" spans="1:2" x14ac:dyDescent="0.25">
      <c r="A3273" s="131" t="s">
        <v>37</v>
      </c>
      <c r="B3273" s="131" t="s">
        <v>3480</v>
      </c>
    </row>
    <row r="3274" spans="1:2" x14ac:dyDescent="0.25">
      <c r="A3274" s="131" t="s">
        <v>37</v>
      </c>
      <c r="B3274" s="131" t="s">
        <v>3481</v>
      </c>
    </row>
    <row r="3275" spans="1:2" x14ac:dyDescent="0.25">
      <c r="A3275" s="131" t="s">
        <v>37</v>
      </c>
      <c r="B3275" s="131" t="s">
        <v>3482</v>
      </c>
    </row>
    <row r="3276" spans="1:2" x14ac:dyDescent="0.25">
      <c r="A3276" s="131" t="s">
        <v>37</v>
      </c>
      <c r="B3276" s="131" t="s">
        <v>3483</v>
      </c>
    </row>
    <row r="3277" spans="1:2" x14ac:dyDescent="0.25">
      <c r="A3277" s="131" t="s">
        <v>37</v>
      </c>
      <c r="B3277" s="131" t="s">
        <v>3484</v>
      </c>
    </row>
    <row r="3278" spans="1:2" x14ac:dyDescent="0.25">
      <c r="A3278" s="131" t="s">
        <v>37</v>
      </c>
      <c r="B3278" s="131" t="s">
        <v>3485</v>
      </c>
    </row>
    <row r="3279" spans="1:2" x14ac:dyDescent="0.25">
      <c r="A3279" s="131" t="s">
        <v>37</v>
      </c>
      <c r="B3279" s="131" t="s">
        <v>3486</v>
      </c>
    </row>
    <row r="3280" spans="1:2" x14ac:dyDescent="0.25">
      <c r="A3280" s="131" t="s">
        <v>37</v>
      </c>
      <c r="B3280" s="131" t="s">
        <v>3487</v>
      </c>
    </row>
    <row r="3281" spans="1:2" x14ac:dyDescent="0.25">
      <c r="A3281" s="131" t="s">
        <v>37</v>
      </c>
      <c r="B3281" s="131" t="s">
        <v>3488</v>
      </c>
    </row>
    <row r="3282" spans="1:2" x14ac:dyDescent="0.25">
      <c r="A3282" s="131" t="s">
        <v>37</v>
      </c>
      <c r="B3282" s="131" t="s">
        <v>3489</v>
      </c>
    </row>
    <row r="3283" spans="1:2" x14ac:dyDescent="0.25">
      <c r="A3283" s="131" t="s">
        <v>37</v>
      </c>
      <c r="B3283" s="131" t="s">
        <v>3490</v>
      </c>
    </row>
    <row r="3284" spans="1:2" x14ac:dyDescent="0.25">
      <c r="A3284" s="131" t="s">
        <v>37</v>
      </c>
      <c r="B3284" s="131" t="s">
        <v>3491</v>
      </c>
    </row>
    <row r="3285" spans="1:2" x14ac:dyDescent="0.25">
      <c r="A3285" s="131" t="s">
        <v>37</v>
      </c>
      <c r="B3285" s="131" t="s">
        <v>3492</v>
      </c>
    </row>
    <row r="3286" spans="1:2" x14ac:dyDescent="0.25">
      <c r="A3286" s="131" t="s">
        <v>37</v>
      </c>
      <c r="B3286" s="131" t="s">
        <v>3493</v>
      </c>
    </row>
    <row r="3287" spans="1:2" x14ac:dyDescent="0.25">
      <c r="A3287" s="131" t="s">
        <v>37</v>
      </c>
      <c r="B3287" s="131" t="s">
        <v>3494</v>
      </c>
    </row>
    <row r="3288" spans="1:2" x14ac:dyDescent="0.25">
      <c r="A3288" s="131" t="s">
        <v>37</v>
      </c>
      <c r="B3288" s="131" t="s">
        <v>306</v>
      </c>
    </row>
    <row r="3289" spans="1:2" x14ac:dyDescent="0.25">
      <c r="A3289" s="131" t="s">
        <v>37</v>
      </c>
      <c r="B3289" s="131" t="s">
        <v>3495</v>
      </c>
    </row>
    <row r="3290" spans="1:2" x14ac:dyDescent="0.25">
      <c r="A3290" s="131" t="s">
        <v>37</v>
      </c>
      <c r="B3290" s="131" t="s">
        <v>3496</v>
      </c>
    </row>
    <row r="3291" spans="1:2" x14ac:dyDescent="0.25">
      <c r="A3291" s="131" t="s">
        <v>37</v>
      </c>
      <c r="B3291" s="131" t="s">
        <v>3497</v>
      </c>
    </row>
    <row r="3292" spans="1:2" x14ac:dyDescent="0.25">
      <c r="A3292" s="131" t="s">
        <v>37</v>
      </c>
      <c r="B3292" s="131" t="s">
        <v>3498</v>
      </c>
    </row>
    <row r="3293" spans="1:2" x14ac:dyDescent="0.25">
      <c r="A3293" s="131" t="s">
        <v>37</v>
      </c>
      <c r="B3293" s="131" t="s">
        <v>3499</v>
      </c>
    </row>
    <row r="3294" spans="1:2" x14ac:dyDescent="0.25">
      <c r="A3294" s="131" t="s">
        <v>37</v>
      </c>
      <c r="B3294" s="131" t="s">
        <v>3500</v>
      </c>
    </row>
    <row r="3295" spans="1:2" x14ac:dyDescent="0.25">
      <c r="A3295" s="131" t="s">
        <v>37</v>
      </c>
      <c r="B3295" s="131" t="s">
        <v>3501</v>
      </c>
    </row>
    <row r="3296" spans="1:2" x14ac:dyDescent="0.25">
      <c r="A3296" s="131" t="s">
        <v>37</v>
      </c>
      <c r="B3296" s="131" t="s">
        <v>2500</v>
      </c>
    </row>
    <row r="3297" spans="1:2" x14ac:dyDescent="0.25">
      <c r="A3297" s="131" t="s">
        <v>37</v>
      </c>
      <c r="B3297" s="131" t="s">
        <v>3502</v>
      </c>
    </row>
    <row r="3298" spans="1:2" x14ac:dyDescent="0.25">
      <c r="A3298" s="131" t="s">
        <v>37</v>
      </c>
      <c r="B3298" s="131" t="s">
        <v>3503</v>
      </c>
    </row>
    <row r="3299" spans="1:2" x14ac:dyDescent="0.25">
      <c r="A3299" s="131" t="s">
        <v>37</v>
      </c>
      <c r="B3299" s="131" t="s">
        <v>3504</v>
      </c>
    </row>
    <row r="3300" spans="1:2" x14ac:dyDescent="0.25">
      <c r="A3300" s="131" t="s">
        <v>37</v>
      </c>
      <c r="B3300" s="131" t="s">
        <v>3505</v>
      </c>
    </row>
    <row r="3301" spans="1:2" x14ac:dyDescent="0.25">
      <c r="A3301" s="131" t="s">
        <v>37</v>
      </c>
      <c r="B3301" s="131" t="s">
        <v>3506</v>
      </c>
    </row>
    <row r="3302" spans="1:2" x14ac:dyDescent="0.25">
      <c r="A3302" s="131" t="s">
        <v>37</v>
      </c>
      <c r="B3302" s="131" t="s">
        <v>3507</v>
      </c>
    </row>
    <row r="3303" spans="1:2" x14ac:dyDescent="0.25">
      <c r="A3303" s="131" t="s">
        <v>37</v>
      </c>
      <c r="B3303" s="131" t="s">
        <v>3508</v>
      </c>
    </row>
    <row r="3304" spans="1:2" x14ac:dyDescent="0.25">
      <c r="A3304" s="131" t="s">
        <v>37</v>
      </c>
      <c r="B3304" s="131" t="s">
        <v>3509</v>
      </c>
    </row>
    <row r="3305" spans="1:2" x14ac:dyDescent="0.25">
      <c r="A3305" s="131" t="s">
        <v>37</v>
      </c>
      <c r="B3305" s="131" t="s">
        <v>3510</v>
      </c>
    </row>
    <row r="3306" spans="1:2" x14ac:dyDescent="0.25">
      <c r="A3306" s="131" t="s">
        <v>37</v>
      </c>
      <c r="B3306" s="131" t="s">
        <v>3511</v>
      </c>
    </row>
    <row r="3307" spans="1:2" x14ac:dyDescent="0.25">
      <c r="A3307" s="131" t="s">
        <v>37</v>
      </c>
      <c r="B3307" s="131" t="s">
        <v>3512</v>
      </c>
    </row>
    <row r="3308" spans="1:2" x14ac:dyDescent="0.25">
      <c r="A3308" s="131" t="s">
        <v>37</v>
      </c>
      <c r="B3308" s="131" t="s">
        <v>3513</v>
      </c>
    </row>
    <row r="3309" spans="1:2" x14ac:dyDescent="0.25">
      <c r="A3309" s="131" t="s">
        <v>37</v>
      </c>
      <c r="B3309" s="131" t="s">
        <v>3514</v>
      </c>
    </row>
    <row r="3310" spans="1:2" x14ac:dyDescent="0.25">
      <c r="A3310" s="131" t="s">
        <v>37</v>
      </c>
      <c r="B3310" s="131" t="s">
        <v>3515</v>
      </c>
    </row>
    <row r="3311" spans="1:2" x14ac:dyDescent="0.25">
      <c r="A3311" s="131" t="s">
        <v>37</v>
      </c>
      <c r="B3311" s="131" t="s">
        <v>3516</v>
      </c>
    </row>
    <row r="3312" spans="1:2" x14ac:dyDescent="0.25">
      <c r="A3312" s="131" t="s">
        <v>37</v>
      </c>
      <c r="B3312" s="131" t="s">
        <v>3086</v>
      </c>
    </row>
    <row r="3313" spans="1:2" x14ac:dyDescent="0.25">
      <c r="A3313" s="131" t="s">
        <v>37</v>
      </c>
      <c r="B3313" s="131" t="s">
        <v>3517</v>
      </c>
    </row>
    <row r="3314" spans="1:2" x14ac:dyDescent="0.25">
      <c r="A3314" s="131" t="s">
        <v>37</v>
      </c>
      <c r="B3314" s="131" t="s">
        <v>3518</v>
      </c>
    </row>
    <row r="3315" spans="1:2" x14ac:dyDescent="0.25">
      <c r="A3315" s="131" t="s">
        <v>37</v>
      </c>
      <c r="B3315" s="131" t="s">
        <v>3519</v>
      </c>
    </row>
    <row r="3316" spans="1:2" x14ac:dyDescent="0.25">
      <c r="A3316" s="131" t="s">
        <v>37</v>
      </c>
      <c r="B3316" s="131" t="s">
        <v>3520</v>
      </c>
    </row>
    <row r="3317" spans="1:2" x14ac:dyDescent="0.25">
      <c r="A3317" s="131" t="s">
        <v>37</v>
      </c>
      <c r="B3317" s="131" t="s">
        <v>3521</v>
      </c>
    </row>
    <row r="3318" spans="1:2" x14ac:dyDescent="0.25">
      <c r="A3318" s="131" t="s">
        <v>37</v>
      </c>
      <c r="B3318" s="131" t="s">
        <v>3522</v>
      </c>
    </row>
    <row r="3319" spans="1:2" x14ac:dyDescent="0.25">
      <c r="A3319" s="131" t="s">
        <v>37</v>
      </c>
      <c r="B3319" s="131" t="s">
        <v>3523</v>
      </c>
    </row>
    <row r="3320" spans="1:2" x14ac:dyDescent="0.25">
      <c r="A3320" s="131" t="s">
        <v>37</v>
      </c>
      <c r="B3320" s="131" t="s">
        <v>2590</v>
      </c>
    </row>
    <row r="3321" spans="1:2" x14ac:dyDescent="0.25">
      <c r="A3321" s="131" t="s">
        <v>37</v>
      </c>
      <c r="B3321" s="131" t="s">
        <v>3524</v>
      </c>
    </row>
    <row r="3322" spans="1:2" x14ac:dyDescent="0.25">
      <c r="A3322" s="131" t="s">
        <v>37</v>
      </c>
      <c r="B3322" s="131" t="s">
        <v>3525</v>
      </c>
    </row>
    <row r="3323" spans="1:2" x14ac:dyDescent="0.25">
      <c r="A3323" s="131" t="s">
        <v>37</v>
      </c>
      <c r="B3323" s="131" t="s">
        <v>3526</v>
      </c>
    </row>
    <row r="3324" spans="1:2" x14ac:dyDescent="0.25">
      <c r="A3324" s="131" t="s">
        <v>37</v>
      </c>
      <c r="B3324" s="131" t="s">
        <v>3527</v>
      </c>
    </row>
    <row r="3325" spans="1:2" x14ac:dyDescent="0.25">
      <c r="A3325" s="131" t="s">
        <v>37</v>
      </c>
      <c r="B3325" s="131" t="s">
        <v>3528</v>
      </c>
    </row>
    <row r="3326" spans="1:2" x14ac:dyDescent="0.25">
      <c r="A3326" s="131" t="s">
        <v>37</v>
      </c>
      <c r="B3326" s="131" t="s">
        <v>3529</v>
      </c>
    </row>
    <row r="3327" spans="1:2" x14ac:dyDescent="0.25">
      <c r="A3327" s="131" t="s">
        <v>37</v>
      </c>
      <c r="B3327" s="131" t="s">
        <v>3530</v>
      </c>
    </row>
    <row r="3328" spans="1:2" x14ac:dyDescent="0.25">
      <c r="A3328" s="131" t="s">
        <v>37</v>
      </c>
      <c r="B3328" s="131" t="s">
        <v>3531</v>
      </c>
    </row>
    <row r="3329" spans="1:2" x14ac:dyDescent="0.25">
      <c r="A3329" s="131" t="s">
        <v>37</v>
      </c>
      <c r="B3329" s="131" t="s">
        <v>3532</v>
      </c>
    </row>
    <row r="3330" spans="1:2" x14ac:dyDescent="0.25">
      <c r="A3330" s="131" t="s">
        <v>37</v>
      </c>
      <c r="B3330" s="131" t="s">
        <v>3533</v>
      </c>
    </row>
    <row r="3331" spans="1:2" x14ac:dyDescent="0.25">
      <c r="A3331" s="131" t="s">
        <v>37</v>
      </c>
      <c r="B3331" s="131" t="s">
        <v>3534</v>
      </c>
    </row>
    <row r="3332" spans="1:2" x14ac:dyDescent="0.25">
      <c r="A3332" s="131" t="s">
        <v>37</v>
      </c>
      <c r="B3332" s="131" t="s">
        <v>3535</v>
      </c>
    </row>
    <row r="3333" spans="1:2" x14ac:dyDescent="0.25">
      <c r="A3333" s="131" t="s">
        <v>37</v>
      </c>
      <c r="B3333" s="131" t="s">
        <v>3536</v>
      </c>
    </row>
    <row r="3334" spans="1:2" x14ac:dyDescent="0.25">
      <c r="A3334" s="131" t="s">
        <v>37</v>
      </c>
      <c r="B3334" s="131" t="s">
        <v>3537</v>
      </c>
    </row>
    <row r="3335" spans="1:2" x14ac:dyDescent="0.25">
      <c r="A3335" s="131" t="s">
        <v>37</v>
      </c>
      <c r="B3335" s="131" t="s">
        <v>3538</v>
      </c>
    </row>
    <row r="3336" spans="1:2" x14ac:dyDescent="0.25">
      <c r="A3336" s="131" t="s">
        <v>37</v>
      </c>
      <c r="B3336" s="131" t="s">
        <v>3539</v>
      </c>
    </row>
    <row r="3337" spans="1:2" x14ac:dyDescent="0.25">
      <c r="A3337" s="131" t="s">
        <v>37</v>
      </c>
      <c r="B3337" s="131" t="s">
        <v>3540</v>
      </c>
    </row>
    <row r="3338" spans="1:2" x14ac:dyDescent="0.25">
      <c r="A3338" s="131" t="s">
        <v>37</v>
      </c>
      <c r="B3338" s="131" t="s">
        <v>3541</v>
      </c>
    </row>
    <row r="3339" spans="1:2" x14ac:dyDescent="0.25">
      <c r="A3339" s="131" t="s">
        <v>37</v>
      </c>
      <c r="B3339" s="131" t="s">
        <v>3542</v>
      </c>
    </row>
    <row r="3340" spans="1:2" x14ac:dyDescent="0.25">
      <c r="A3340" s="131" t="s">
        <v>37</v>
      </c>
      <c r="B3340" s="131" t="s">
        <v>3543</v>
      </c>
    </row>
    <row r="3341" spans="1:2" x14ac:dyDescent="0.25">
      <c r="A3341" s="131" t="s">
        <v>37</v>
      </c>
      <c r="B3341" s="131" t="s">
        <v>995</v>
      </c>
    </row>
    <row r="3342" spans="1:2" x14ac:dyDescent="0.25">
      <c r="A3342" s="131" t="s">
        <v>37</v>
      </c>
      <c r="B3342" s="131" t="s">
        <v>3544</v>
      </c>
    </row>
    <row r="3343" spans="1:2" x14ac:dyDescent="0.25">
      <c r="A3343" s="131" t="s">
        <v>37</v>
      </c>
      <c r="B3343" s="131" t="s">
        <v>3545</v>
      </c>
    </row>
    <row r="3344" spans="1:2" x14ac:dyDescent="0.25">
      <c r="A3344" s="131" t="s">
        <v>37</v>
      </c>
      <c r="B3344" s="131" t="s">
        <v>3546</v>
      </c>
    </row>
    <row r="3345" spans="1:2" x14ac:dyDescent="0.25">
      <c r="A3345" s="131" t="s">
        <v>37</v>
      </c>
      <c r="B3345" s="131" t="s">
        <v>3100</v>
      </c>
    </row>
    <row r="3346" spans="1:2" x14ac:dyDescent="0.25">
      <c r="A3346" s="131" t="s">
        <v>37</v>
      </c>
      <c r="B3346" s="131" t="s">
        <v>1975</v>
      </c>
    </row>
    <row r="3347" spans="1:2" x14ac:dyDescent="0.25">
      <c r="A3347" s="131" t="s">
        <v>37</v>
      </c>
      <c r="B3347" s="131" t="s">
        <v>3547</v>
      </c>
    </row>
    <row r="3348" spans="1:2" x14ac:dyDescent="0.25">
      <c r="A3348" s="131" t="s">
        <v>37</v>
      </c>
      <c r="B3348" s="131" t="s">
        <v>3548</v>
      </c>
    </row>
    <row r="3349" spans="1:2" x14ac:dyDescent="0.25">
      <c r="A3349" s="131" t="s">
        <v>37</v>
      </c>
      <c r="B3349" s="131" t="s">
        <v>3549</v>
      </c>
    </row>
    <row r="3350" spans="1:2" x14ac:dyDescent="0.25">
      <c r="A3350" s="131" t="s">
        <v>37</v>
      </c>
      <c r="B3350" s="131" t="s">
        <v>3550</v>
      </c>
    </row>
    <row r="3351" spans="1:2" x14ac:dyDescent="0.25">
      <c r="A3351" s="131" t="s">
        <v>37</v>
      </c>
      <c r="B3351" s="131" t="s">
        <v>3551</v>
      </c>
    </row>
    <row r="3352" spans="1:2" x14ac:dyDescent="0.25">
      <c r="A3352" s="131" t="s">
        <v>37</v>
      </c>
      <c r="B3352" s="131" t="s">
        <v>3552</v>
      </c>
    </row>
    <row r="3353" spans="1:2" x14ac:dyDescent="0.25">
      <c r="A3353" s="131" t="s">
        <v>37</v>
      </c>
      <c r="B3353" s="131" t="s">
        <v>3553</v>
      </c>
    </row>
    <row r="3354" spans="1:2" x14ac:dyDescent="0.25">
      <c r="A3354" s="131" t="s">
        <v>37</v>
      </c>
      <c r="B3354" s="131" t="s">
        <v>3554</v>
      </c>
    </row>
    <row r="3355" spans="1:2" x14ac:dyDescent="0.25">
      <c r="A3355" s="131" t="s">
        <v>37</v>
      </c>
      <c r="B3355" s="131" t="s">
        <v>690</v>
      </c>
    </row>
    <row r="3356" spans="1:2" x14ac:dyDescent="0.25">
      <c r="A3356" s="131" t="s">
        <v>37</v>
      </c>
      <c r="B3356" s="131" t="s">
        <v>3555</v>
      </c>
    </row>
    <row r="3357" spans="1:2" x14ac:dyDescent="0.25">
      <c r="A3357" s="131" t="s">
        <v>37</v>
      </c>
      <c r="B3357" s="131" t="s">
        <v>3556</v>
      </c>
    </row>
    <row r="3358" spans="1:2" x14ac:dyDescent="0.25">
      <c r="A3358" s="131" t="s">
        <v>37</v>
      </c>
      <c r="B3358" s="131" t="s">
        <v>3557</v>
      </c>
    </row>
    <row r="3359" spans="1:2" x14ac:dyDescent="0.25">
      <c r="A3359" s="131" t="s">
        <v>37</v>
      </c>
      <c r="B3359" s="131" t="s">
        <v>3558</v>
      </c>
    </row>
    <row r="3360" spans="1:2" x14ac:dyDescent="0.25">
      <c r="A3360" s="131" t="s">
        <v>37</v>
      </c>
      <c r="B3360" s="131" t="s">
        <v>3559</v>
      </c>
    </row>
    <row r="3361" spans="1:2" x14ac:dyDescent="0.25">
      <c r="A3361" s="131" t="s">
        <v>37</v>
      </c>
      <c r="B3361" s="131" t="s">
        <v>3560</v>
      </c>
    </row>
    <row r="3362" spans="1:2" x14ac:dyDescent="0.25">
      <c r="A3362" s="131" t="s">
        <v>37</v>
      </c>
      <c r="B3362" s="131" t="s">
        <v>3561</v>
      </c>
    </row>
    <row r="3363" spans="1:2" x14ac:dyDescent="0.25">
      <c r="A3363" s="131" t="s">
        <v>37</v>
      </c>
      <c r="B3363" s="131" t="s">
        <v>3562</v>
      </c>
    </row>
    <row r="3364" spans="1:2" x14ac:dyDescent="0.25">
      <c r="A3364" s="131" t="s">
        <v>37</v>
      </c>
      <c r="B3364" s="131" t="s">
        <v>3563</v>
      </c>
    </row>
    <row r="3365" spans="1:2" x14ac:dyDescent="0.25">
      <c r="A3365" s="131" t="s">
        <v>37</v>
      </c>
      <c r="B3365" s="131" t="s">
        <v>3564</v>
      </c>
    </row>
    <row r="3366" spans="1:2" x14ac:dyDescent="0.25">
      <c r="A3366" s="131" t="s">
        <v>37</v>
      </c>
      <c r="B3366" s="131" t="s">
        <v>3565</v>
      </c>
    </row>
    <row r="3367" spans="1:2" x14ac:dyDescent="0.25">
      <c r="A3367" s="131" t="s">
        <v>37</v>
      </c>
      <c r="B3367" s="131" t="s">
        <v>3566</v>
      </c>
    </row>
    <row r="3368" spans="1:2" x14ac:dyDescent="0.25">
      <c r="A3368" s="131" t="s">
        <v>37</v>
      </c>
      <c r="B3368" s="131" t="s">
        <v>3567</v>
      </c>
    </row>
    <row r="3369" spans="1:2" x14ac:dyDescent="0.25">
      <c r="A3369" s="131" t="s">
        <v>37</v>
      </c>
      <c r="B3369" s="131" t="s">
        <v>3568</v>
      </c>
    </row>
    <row r="3370" spans="1:2" x14ac:dyDescent="0.25">
      <c r="A3370" s="131" t="s">
        <v>37</v>
      </c>
      <c r="B3370" s="131" t="s">
        <v>456</v>
      </c>
    </row>
    <row r="3371" spans="1:2" x14ac:dyDescent="0.25">
      <c r="A3371" s="131" t="s">
        <v>37</v>
      </c>
      <c r="B3371" s="131" t="s">
        <v>3569</v>
      </c>
    </row>
    <row r="3372" spans="1:2" x14ac:dyDescent="0.25">
      <c r="A3372" s="131" t="s">
        <v>37</v>
      </c>
      <c r="B3372" s="131" t="s">
        <v>3570</v>
      </c>
    </row>
    <row r="3373" spans="1:2" x14ac:dyDescent="0.25">
      <c r="A3373" s="131" t="s">
        <v>37</v>
      </c>
      <c r="B3373" s="131" t="s">
        <v>3571</v>
      </c>
    </row>
    <row r="3374" spans="1:2" x14ac:dyDescent="0.25">
      <c r="A3374" s="131" t="s">
        <v>37</v>
      </c>
      <c r="B3374" s="131" t="s">
        <v>3572</v>
      </c>
    </row>
    <row r="3375" spans="1:2" x14ac:dyDescent="0.25">
      <c r="A3375" s="131" t="s">
        <v>37</v>
      </c>
      <c r="B3375" s="131" t="s">
        <v>3573</v>
      </c>
    </row>
    <row r="3376" spans="1:2" x14ac:dyDescent="0.25">
      <c r="A3376" s="131" t="s">
        <v>37</v>
      </c>
      <c r="B3376" s="131" t="s">
        <v>3574</v>
      </c>
    </row>
    <row r="3377" spans="1:2" x14ac:dyDescent="0.25">
      <c r="A3377" s="131" t="s">
        <v>37</v>
      </c>
      <c r="B3377" s="131" t="s">
        <v>3575</v>
      </c>
    </row>
    <row r="3378" spans="1:2" x14ac:dyDescent="0.25">
      <c r="A3378" s="131" t="s">
        <v>37</v>
      </c>
      <c r="B3378" s="131" t="s">
        <v>722</v>
      </c>
    </row>
    <row r="3379" spans="1:2" x14ac:dyDescent="0.25">
      <c r="A3379" s="131" t="s">
        <v>37</v>
      </c>
      <c r="B3379" s="131" t="s">
        <v>3576</v>
      </c>
    </row>
    <row r="3380" spans="1:2" x14ac:dyDescent="0.25">
      <c r="A3380" s="131" t="s">
        <v>37</v>
      </c>
      <c r="B3380" s="131" t="s">
        <v>3577</v>
      </c>
    </row>
    <row r="3381" spans="1:2" x14ac:dyDescent="0.25">
      <c r="A3381" s="131" t="s">
        <v>37</v>
      </c>
      <c r="B3381" s="131" t="s">
        <v>2058</v>
      </c>
    </row>
    <row r="3382" spans="1:2" x14ac:dyDescent="0.25">
      <c r="A3382" s="131" t="s">
        <v>37</v>
      </c>
      <c r="B3382" s="131" t="s">
        <v>3578</v>
      </c>
    </row>
    <row r="3383" spans="1:2" x14ac:dyDescent="0.25">
      <c r="A3383" s="131" t="s">
        <v>37</v>
      </c>
      <c r="B3383" s="131" t="s">
        <v>3579</v>
      </c>
    </row>
    <row r="3384" spans="1:2" x14ac:dyDescent="0.25">
      <c r="A3384" s="131" t="s">
        <v>37</v>
      </c>
      <c r="B3384" s="131" t="s">
        <v>3580</v>
      </c>
    </row>
    <row r="3385" spans="1:2" x14ac:dyDescent="0.25">
      <c r="A3385" s="131" t="s">
        <v>37</v>
      </c>
      <c r="B3385" s="131" t="s">
        <v>3581</v>
      </c>
    </row>
    <row r="3386" spans="1:2" x14ac:dyDescent="0.25">
      <c r="A3386" s="131" t="s">
        <v>37</v>
      </c>
      <c r="B3386" s="131" t="s">
        <v>3582</v>
      </c>
    </row>
    <row r="3387" spans="1:2" x14ac:dyDescent="0.25">
      <c r="A3387" s="131" t="s">
        <v>37</v>
      </c>
      <c r="B3387" s="131" t="s">
        <v>3583</v>
      </c>
    </row>
    <row r="3388" spans="1:2" x14ac:dyDescent="0.25">
      <c r="A3388" s="131" t="s">
        <v>37</v>
      </c>
      <c r="B3388" s="131" t="s">
        <v>3584</v>
      </c>
    </row>
    <row r="3389" spans="1:2" x14ac:dyDescent="0.25">
      <c r="A3389" s="131" t="s">
        <v>37</v>
      </c>
      <c r="B3389" s="131" t="s">
        <v>3585</v>
      </c>
    </row>
    <row r="3390" spans="1:2" x14ac:dyDescent="0.25">
      <c r="A3390" s="131" t="s">
        <v>37</v>
      </c>
      <c r="B3390" s="131" t="s">
        <v>3586</v>
      </c>
    </row>
    <row r="3391" spans="1:2" x14ac:dyDescent="0.25">
      <c r="A3391" s="131" t="s">
        <v>37</v>
      </c>
      <c r="B3391" s="131" t="s">
        <v>3587</v>
      </c>
    </row>
    <row r="3392" spans="1:2" x14ac:dyDescent="0.25">
      <c r="A3392" s="131" t="s">
        <v>37</v>
      </c>
      <c r="B3392" s="131" t="s">
        <v>3588</v>
      </c>
    </row>
    <row r="3393" spans="1:2" x14ac:dyDescent="0.25">
      <c r="A3393" s="131" t="s">
        <v>37</v>
      </c>
      <c r="B3393" s="131" t="s">
        <v>3589</v>
      </c>
    </row>
    <row r="3394" spans="1:2" x14ac:dyDescent="0.25">
      <c r="A3394" s="131" t="s">
        <v>37</v>
      </c>
      <c r="B3394" s="131" t="s">
        <v>3590</v>
      </c>
    </row>
    <row r="3395" spans="1:2" x14ac:dyDescent="0.25">
      <c r="A3395" s="131" t="s">
        <v>37</v>
      </c>
      <c r="B3395" s="131" t="s">
        <v>3591</v>
      </c>
    </row>
    <row r="3396" spans="1:2" x14ac:dyDescent="0.25">
      <c r="A3396" s="131" t="s">
        <v>37</v>
      </c>
      <c r="B3396" s="131" t="s">
        <v>3592</v>
      </c>
    </row>
    <row r="3397" spans="1:2" x14ac:dyDescent="0.25">
      <c r="A3397" s="131" t="s">
        <v>37</v>
      </c>
      <c r="B3397" s="131" t="s">
        <v>3593</v>
      </c>
    </row>
    <row r="3398" spans="1:2" x14ac:dyDescent="0.25">
      <c r="A3398" s="131" t="s">
        <v>37</v>
      </c>
      <c r="B3398" s="131" t="s">
        <v>3594</v>
      </c>
    </row>
    <row r="3399" spans="1:2" x14ac:dyDescent="0.25">
      <c r="A3399" s="131" t="s">
        <v>37</v>
      </c>
      <c r="B3399" s="131" t="s">
        <v>3595</v>
      </c>
    </row>
    <row r="3400" spans="1:2" x14ac:dyDescent="0.25">
      <c r="A3400" s="131" t="s">
        <v>37</v>
      </c>
      <c r="B3400" s="131" t="s">
        <v>3596</v>
      </c>
    </row>
    <row r="3401" spans="1:2" x14ac:dyDescent="0.25">
      <c r="A3401" s="131" t="s">
        <v>37</v>
      </c>
      <c r="B3401" s="131" t="s">
        <v>3597</v>
      </c>
    </row>
    <row r="3402" spans="1:2" x14ac:dyDescent="0.25">
      <c r="A3402" s="131" t="s">
        <v>37</v>
      </c>
      <c r="B3402" s="131" t="s">
        <v>3598</v>
      </c>
    </row>
    <row r="3403" spans="1:2" x14ac:dyDescent="0.25">
      <c r="A3403" s="131" t="s">
        <v>37</v>
      </c>
      <c r="B3403" s="131" t="s">
        <v>3599</v>
      </c>
    </row>
    <row r="3404" spans="1:2" x14ac:dyDescent="0.25">
      <c r="A3404" s="131" t="s">
        <v>37</v>
      </c>
      <c r="B3404" s="131" t="s">
        <v>3600</v>
      </c>
    </row>
    <row r="3405" spans="1:2" x14ac:dyDescent="0.25">
      <c r="A3405" s="131" t="s">
        <v>37</v>
      </c>
      <c r="B3405" s="131" t="s">
        <v>3601</v>
      </c>
    </row>
    <row r="3406" spans="1:2" x14ac:dyDescent="0.25">
      <c r="A3406" s="131" t="s">
        <v>37</v>
      </c>
      <c r="B3406" s="131" t="s">
        <v>3602</v>
      </c>
    </row>
    <row r="3407" spans="1:2" x14ac:dyDescent="0.25">
      <c r="A3407" s="131" t="s">
        <v>37</v>
      </c>
      <c r="B3407" s="131" t="s">
        <v>3603</v>
      </c>
    </row>
    <row r="3408" spans="1:2" x14ac:dyDescent="0.25">
      <c r="A3408" s="131" t="s">
        <v>37</v>
      </c>
      <c r="B3408" s="131" t="s">
        <v>3604</v>
      </c>
    </row>
    <row r="3409" spans="1:2" x14ac:dyDescent="0.25">
      <c r="A3409" s="131" t="s">
        <v>37</v>
      </c>
      <c r="B3409" s="131" t="s">
        <v>3605</v>
      </c>
    </row>
    <row r="3410" spans="1:2" x14ac:dyDescent="0.25">
      <c r="A3410" s="131" t="s">
        <v>37</v>
      </c>
      <c r="B3410" s="131" t="s">
        <v>3606</v>
      </c>
    </row>
    <row r="3411" spans="1:2" x14ac:dyDescent="0.25">
      <c r="A3411" s="131" t="s">
        <v>37</v>
      </c>
      <c r="B3411" s="131" t="s">
        <v>3607</v>
      </c>
    </row>
    <row r="3412" spans="1:2" x14ac:dyDescent="0.25">
      <c r="A3412" s="131" t="s">
        <v>37</v>
      </c>
      <c r="B3412" s="131" t="s">
        <v>3608</v>
      </c>
    </row>
    <row r="3413" spans="1:2" x14ac:dyDescent="0.25">
      <c r="A3413" s="131" t="s">
        <v>37</v>
      </c>
      <c r="B3413" s="131" t="s">
        <v>3609</v>
      </c>
    </row>
    <row r="3414" spans="1:2" x14ac:dyDescent="0.25">
      <c r="A3414" s="131" t="s">
        <v>37</v>
      </c>
      <c r="B3414" s="131" t="s">
        <v>3610</v>
      </c>
    </row>
    <row r="3415" spans="1:2" x14ac:dyDescent="0.25">
      <c r="A3415" s="131" t="s">
        <v>37</v>
      </c>
      <c r="B3415" s="131" t="s">
        <v>3611</v>
      </c>
    </row>
    <row r="3416" spans="1:2" x14ac:dyDescent="0.25">
      <c r="A3416" s="131" t="s">
        <v>37</v>
      </c>
      <c r="B3416" s="131" t="s">
        <v>3612</v>
      </c>
    </row>
    <row r="3417" spans="1:2" x14ac:dyDescent="0.25">
      <c r="A3417" s="131" t="s">
        <v>37</v>
      </c>
      <c r="B3417" s="131" t="s">
        <v>3613</v>
      </c>
    </row>
    <row r="3418" spans="1:2" x14ac:dyDescent="0.25">
      <c r="A3418" s="131" t="s">
        <v>37</v>
      </c>
      <c r="B3418" s="131" t="s">
        <v>1536</v>
      </c>
    </row>
    <row r="3419" spans="1:2" x14ac:dyDescent="0.25">
      <c r="A3419" s="131" t="s">
        <v>37</v>
      </c>
      <c r="B3419" s="131" t="s">
        <v>3614</v>
      </c>
    </row>
    <row r="3420" spans="1:2" x14ac:dyDescent="0.25">
      <c r="A3420" s="131" t="s">
        <v>37</v>
      </c>
      <c r="B3420" s="131" t="s">
        <v>3615</v>
      </c>
    </row>
    <row r="3421" spans="1:2" x14ac:dyDescent="0.25">
      <c r="A3421" s="131" t="s">
        <v>37</v>
      </c>
      <c r="B3421" s="131" t="s">
        <v>3616</v>
      </c>
    </row>
    <row r="3422" spans="1:2" x14ac:dyDescent="0.25">
      <c r="A3422" s="131" t="s">
        <v>37</v>
      </c>
      <c r="B3422" s="131" t="s">
        <v>3617</v>
      </c>
    </row>
    <row r="3423" spans="1:2" x14ac:dyDescent="0.25">
      <c r="A3423" s="131" t="s">
        <v>37</v>
      </c>
      <c r="B3423" s="131" t="s">
        <v>3618</v>
      </c>
    </row>
    <row r="3424" spans="1:2" x14ac:dyDescent="0.25">
      <c r="A3424" s="131" t="s">
        <v>37</v>
      </c>
      <c r="B3424" s="131" t="s">
        <v>3619</v>
      </c>
    </row>
    <row r="3425" spans="1:2" x14ac:dyDescent="0.25">
      <c r="A3425" s="131" t="s">
        <v>37</v>
      </c>
      <c r="B3425" s="131" t="s">
        <v>3620</v>
      </c>
    </row>
    <row r="3426" spans="1:2" x14ac:dyDescent="0.25">
      <c r="A3426" s="131" t="s">
        <v>37</v>
      </c>
      <c r="B3426" s="131" t="s">
        <v>3621</v>
      </c>
    </row>
    <row r="3427" spans="1:2" x14ac:dyDescent="0.25">
      <c r="A3427" s="131" t="s">
        <v>37</v>
      </c>
      <c r="B3427" s="131" t="s">
        <v>1335</v>
      </c>
    </row>
    <row r="3428" spans="1:2" x14ac:dyDescent="0.25">
      <c r="A3428" s="131" t="s">
        <v>37</v>
      </c>
      <c r="B3428" s="131" t="s">
        <v>3622</v>
      </c>
    </row>
    <row r="3429" spans="1:2" x14ac:dyDescent="0.25">
      <c r="A3429" s="131" t="s">
        <v>37</v>
      </c>
      <c r="B3429" s="131" t="s">
        <v>3623</v>
      </c>
    </row>
    <row r="3430" spans="1:2" x14ac:dyDescent="0.25">
      <c r="A3430" s="131" t="s">
        <v>37</v>
      </c>
      <c r="B3430" s="131" t="s">
        <v>3624</v>
      </c>
    </row>
    <row r="3431" spans="1:2" x14ac:dyDescent="0.25">
      <c r="A3431" s="131" t="s">
        <v>37</v>
      </c>
      <c r="B3431" s="131" t="s">
        <v>778</v>
      </c>
    </row>
    <row r="3432" spans="1:2" x14ac:dyDescent="0.25">
      <c r="A3432" s="131" t="s">
        <v>37</v>
      </c>
      <c r="B3432" s="131" t="s">
        <v>3625</v>
      </c>
    </row>
    <row r="3433" spans="1:2" x14ac:dyDescent="0.25">
      <c r="A3433" s="131" t="s">
        <v>37</v>
      </c>
      <c r="B3433" s="131" t="s">
        <v>3626</v>
      </c>
    </row>
    <row r="3434" spans="1:2" x14ac:dyDescent="0.25">
      <c r="A3434" s="131" t="s">
        <v>37</v>
      </c>
      <c r="B3434" s="131" t="s">
        <v>2625</v>
      </c>
    </row>
    <row r="3435" spans="1:2" x14ac:dyDescent="0.25">
      <c r="A3435" s="131" t="s">
        <v>37</v>
      </c>
      <c r="B3435" s="131" t="s">
        <v>3627</v>
      </c>
    </row>
    <row r="3436" spans="1:2" x14ac:dyDescent="0.25">
      <c r="A3436" s="131" t="s">
        <v>37</v>
      </c>
      <c r="B3436" s="131" t="s">
        <v>3628</v>
      </c>
    </row>
    <row r="3437" spans="1:2" x14ac:dyDescent="0.25">
      <c r="A3437" s="131" t="s">
        <v>37</v>
      </c>
      <c r="B3437" s="131" t="s">
        <v>3629</v>
      </c>
    </row>
    <row r="3438" spans="1:2" x14ac:dyDescent="0.25">
      <c r="A3438" s="131" t="s">
        <v>37</v>
      </c>
      <c r="B3438" s="131" t="s">
        <v>3630</v>
      </c>
    </row>
    <row r="3439" spans="1:2" x14ac:dyDescent="0.25">
      <c r="A3439" s="131" t="s">
        <v>37</v>
      </c>
      <c r="B3439" s="131" t="s">
        <v>3631</v>
      </c>
    </row>
    <row r="3440" spans="1:2" x14ac:dyDescent="0.25">
      <c r="A3440" s="131" t="s">
        <v>37</v>
      </c>
      <c r="B3440" s="131" t="s">
        <v>3632</v>
      </c>
    </row>
    <row r="3441" spans="1:2" x14ac:dyDescent="0.25">
      <c r="A3441" s="131" t="s">
        <v>37</v>
      </c>
      <c r="B3441" s="131" t="s">
        <v>3633</v>
      </c>
    </row>
    <row r="3442" spans="1:2" x14ac:dyDescent="0.25">
      <c r="A3442" s="131" t="s">
        <v>37</v>
      </c>
      <c r="B3442" s="131" t="s">
        <v>3634</v>
      </c>
    </row>
    <row r="3443" spans="1:2" x14ac:dyDescent="0.25">
      <c r="A3443" s="131" t="s">
        <v>37</v>
      </c>
      <c r="B3443" s="131" t="s">
        <v>3635</v>
      </c>
    </row>
    <row r="3444" spans="1:2" x14ac:dyDescent="0.25">
      <c r="A3444" s="131" t="s">
        <v>37</v>
      </c>
      <c r="B3444" s="131" t="s">
        <v>3636</v>
      </c>
    </row>
    <row r="3445" spans="1:2" x14ac:dyDescent="0.25">
      <c r="A3445" s="131" t="s">
        <v>37</v>
      </c>
      <c r="B3445" s="131" t="s">
        <v>3637</v>
      </c>
    </row>
    <row r="3446" spans="1:2" x14ac:dyDescent="0.25">
      <c r="A3446" s="131" t="s">
        <v>37</v>
      </c>
      <c r="B3446" s="131" t="s">
        <v>3638</v>
      </c>
    </row>
    <row r="3447" spans="1:2" x14ac:dyDescent="0.25">
      <c r="A3447" s="131" t="s">
        <v>37</v>
      </c>
      <c r="B3447" s="131" t="s">
        <v>3639</v>
      </c>
    </row>
    <row r="3448" spans="1:2" x14ac:dyDescent="0.25">
      <c r="A3448" s="131" t="s">
        <v>37</v>
      </c>
      <c r="B3448" s="131" t="s">
        <v>3640</v>
      </c>
    </row>
    <row r="3449" spans="1:2" x14ac:dyDescent="0.25">
      <c r="A3449" s="131" t="s">
        <v>37</v>
      </c>
      <c r="B3449" s="131" t="s">
        <v>3641</v>
      </c>
    </row>
    <row r="3450" spans="1:2" x14ac:dyDescent="0.25">
      <c r="A3450" s="131" t="s">
        <v>37</v>
      </c>
      <c r="B3450" s="131" t="s">
        <v>3642</v>
      </c>
    </row>
    <row r="3451" spans="1:2" x14ac:dyDescent="0.25">
      <c r="A3451" s="131" t="s">
        <v>37</v>
      </c>
      <c r="B3451" s="131" t="s">
        <v>3643</v>
      </c>
    </row>
    <row r="3452" spans="1:2" x14ac:dyDescent="0.25">
      <c r="A3452" s="131" t="s">
        <v>37</v>
      </c>
      <c r="B3452" s="131" t="s">
        <v>3644</v>
      </c>
    </row>
    <row r="3453" spans="1:2" x14ac:dyDescent="0.25">
      <c r="A3453" s="131" t="s">
        <v>37</v>
      </c>
      <c r="B3453" s="131" t="s">
        <v>3645</v>
      </c>
    </row>
    <row r="3454" spans="1:2" x14ac:dyDescent="0.25">
      <c r="A3454" s="131" t="s">
        <v>37</v>
      </c>
      <c r="B3454" s="131" t="s">
        <v>3646</v>
      </c>
    </row>
    <row r="3455" spans="1:2" x14ac:dyDescent="0.25">
      <c r="A3455" s="131" t="s">
        <v>37</v>
      </c>
      <c r="B3455" s="131" t="s">
        <v>3647</v>
      </c>
    </row>
    <row r="3456" spans="1:2" x14ac:dyDescent="0.25">
      <c r="A3456" s="131" t="s">
        <v>37</v>
      </c>
      <c r="B3456" s="131" t="s">
        <v>3648</v>
      </c>
    </row>
    <row r="3457" spans="1:2" x14ac:dyDescent="0.25">
      <c r="A3457" s="131" t="s">
        <v>37</v>
      </c>
      <c r="B3457" s="131" t="s">
        <v>3649</v>
      </c>
    </row>
    <row r="3458" spans="1:2" x14ac:dyDescent="0.25">
      <c r="A3458" s="131" t="s">
        <v>37</v>
      </c>
      <c r="B3458" s="131" t="s">
        <v>3650</v>
      </c>
    </row>
    <row r="3459" spans="1:2" x14ac:dyDescent="0.25">
      <c r="A3459" s="131" t="s">
        <v>37</v>
      </c>
      <c r="B3459" s="131" t="s">
        <v>3651</v>
      </c>
    </row>
    <row r="3460" spans="1:2" x14ac:dyDescent="0.25">
      <c r="A3460" s="131" t="s">
        <v>37</v>
      </c>
      <c r="B3460" s="131" t="s">
        <v>3652</v>
      </c>
    </row>
    <row r="3461" spans="1:2" x14ac:dyDescent="0.25">
      <c r="A3461" s="131" t="s">
        <v>37</v>
      </c>
      <c r="B3461" s="131" t="s">
        <v>3653</v>
      </c>
    </row>
    <row r="3462" spans="1:2" x14ac:dyDescent="0.25">
      <c r="A3462" s="131" t="s">
        <v>37</v>
      </c>
      <c r="B3462" s="131" t="s">
        <v>3654</v>
      </c>
    </row>
    <row r="3463" spans="1:2" x14ac:dyDescent="0.25">
      <c r="A3463" s="131" t="s">
        <v>37</v>
      </c>
      <c r="B3463" s="131" t="s">
        <v>3655</v>
      </c>
    </row>
    <row r="3464" spans="1:2" x14ac:dyDescent="0.25">
      <c r="A3464" s="131" t="s">
        <v>37</v>
      </c>
      <c r="B3464" s="131" t="s">
        <v>3656</v>
      </c>
    </row>
    <row r="3465" spans="1:2" x14ac:dyDescent="0.25">
      <c r="A3465" s="131" t="s">
        <v>37</v>
      </c>
      <c r="B3465" s="131" t="s">
        <v>3657</v>
      </c>
    </row>
    <row r="3466" spans="1:2" x14ac:dyDescent="0.25">
      <c r="A3466" s="131" t="s">
        <v>37</v>
      </c>
      <c r="B3466" s="131" t="s">
        <v>3658</v>
      </c>
    </row>
    <row r="3467" spans="1:2" x14ac:dyDescent="0.25">
      <c r="A3467" s="131" t="s">
        <v>37</v>
      </c>
      <c r="B3467" s="131" t="s">
        <v>3659</v>
      </c>
    </row>
    <row r="3468" spans="1:2" x14ac:dyDescent="0.25">
      <c r="A3468" s="131" t="s">
        <v>37</v>
      </c>
      <c r="B3468" s="131" t="s">
        <v>3660</v>
      </c>
    </row>
    <row r="3469" spans="1:2" x14ac:dyDescent="0.25">
      <c r="A3469" s="131" t="s">
        <v>37</v>
      </c>
      <c r="B3469" s="131" t="s">
        <v>3661</v>
      </c>
    </row>
    <row r="3470" spans="1:2" x14ac:dyDescent="0.25">
      <c r="A3470" s="131" t="s">
        <v>37</v>
      </c>
      <c r="B3470" s="131" t="s">
        <v>3662</v>
      </c>
    </row>
    <row r="3471" spans="1:2" x14ac:dyDescent="0.25">
      <c r="A3471" s="131" t="s">
        <v>37</v>
      </c>
      <c r="B3471" s="131" t="s">
        <v>809</v>
      </c>
    </row>
    <row r="3472" spans="1:2" x14ac:dyDescent="0.25">
      <c r="A3472" s="131" t="s">
        <v>37</v>
      </c>
      <c r="B3472" s="131" t="s">
        <v>3663</v>
      </c>
    </row>
    <row r="3473" spans="1:2" x14ac:dyDescent="0.25">
      <c r="A3473" s="131" t="s">
        <v>37</v>
      </c>
      <c r="B3473" s="131" t="s">
        <v>3664</v>
      </c>
    </row>
    <row r="3474" spans="1:2" x14ac:dyDescent="0.25">
      <c r="A3474" s="131" t="s">
        <v>37</v>
      </c>
      <c r="B3474" s="131" t="s">
        <v>3665</v>
      </c>
    </row>
    <row r="3475" spans="1:2" x14ac:dyDescent="0.25">
      <c r="A3475" s="131" t="s">
        <v>37</v>
      </c>
      <c r="B3475" s="131" t="s">
        <v>3666</v>
      </c>
    </row>
    <row r="3476" spans="1:2" x14ac:dyDescent="0.25">
      <c r="A3476" s="131" t="s">
        <v>37</v>
      </c>
      <c r="B3476" s="131" t="s">
        <v>3667</v>
      </c>
    </row>
    <row r="3477" spans="1:2" x14ac:dyDescent="0.25">
      <c r="A3477" s="131" t="s">
        <v>37</v>
      </c>
      <c r="B3477" s="131" t="s">
        <v>3668</v>
      </c>
    </row>
    <row r="3478" spans="1:2" x14ac:dyDescent="0.25">
      <c r="A3478" s="131" t="s">
        <v>37</v>
      </c>
      <c r="B3478" s="131" t="s">
        <v>3669</v>
      </c>
    </row>
    <row r="3479" spans="1:2" x14ac:dyDescent="0.25">
      <c r="A3479" s="131" t="s">
        <v>37</v>
      </c>
      <c r="B3479" s="131" t="s">
        <v>3670</v>
      </c>
    </row>
    <row r="3480" spans="1:2" x14ac:dyDescent="0.25">
      <c r="A3480" s="131" t="s">
        <v>37</v>
      </c>
      <c r="B3480" s="131" t="s">
        <v>3671</v>
      </c>
    </row>
    <row r="3481" spans="1:2" x14ac:dyDescent="0.25">
      <c r="A3481" s="131" t="s">
        <v>37</v>
      </c>
      <c r="B3481" s="131" t="s">
        <v>3672</v>
      </c>
    </row>
    <row r="3482" spans="1:2" x14ac:dyDescent="0.25">
      <c r="A3482" s="131" t="s">
        <v>37</v>
      </c>
      <c r="B3482" s="131" t="s">
        <v>3673</v>
      </c>
    </row>
    <row r="3483" spans="1:2" x14ac:dyDescent="0.25">
      <c r="A3483" s="131" t="s">
        <v>37</v>
      </c>
      <c r="B3483" s="131" t="s">
        <v>3674</v>
      </c>
    </row>
    <row r="3484" spans="1:2" x14ac:dyDescent="0.25">
      <c r="A3484" s="131" t="s">
        <v>37</v>
      </c>
      <c r="B3484" s="131" t="s">
        <v>3675</v>
      </c>
    </row>
    <row r="3485" spans="1:2" x14ac:dyDescent="0.25">
      <c r="A3485" s="131" t="s">
        <v>37</v>
      </c>
      <c r="B3485" s="131" t="s">
        <v>3676</v>
      </c>
    </row>
    <row r="3486" spans="1:2" x14ac:dyDescent="0.25">
      <c r="A3486" s="131" t="s">
        <v>37</v>
      </c>
      <c r="B3486" s="131" t="s">
        <v>3677</v>
      </c>
    </row>
    <row r="3487" spans="1:2" x14ac:dyDescent="0.25">
      <c r="A3487" s="131" t="s">
        <v>37</v>
      </c>
      <c r="B3487" s="131" t="s">
        <v>3678</v>
      </c>
    </row>
    <row r="3488" spans="1:2" x14ac:dyDescent="0.25">
      <c r="A3488" s="131" t="s">
        <v>37</v>
      </c>
      <c r="B3488" s="131" t="s">
        <v>3679</v>
      </c>
    </row>
    <row r="3489" spans="1:2" x14ac:dyDescent="0.25">
      <c r="A3489" s="131" t="s">
        <v>37</v>
      </c>
      <c r="B3489" s="131" t="s">
        <v>3680</v>
      </c>
    </row>
    <row r="3490" spans="1:2" x14ac:dyDescent="0.25">
      <c r="A3490" s="131" t="s">
        <v>37</v>
      </c>
      <c r="B3490" s="131" t="s">
        <v>3681</v>
      </c>
    </row>
    <row r="3491" spans="1:2" x14ac:dyDescent="0.25">
      <c r="A3491" s="131" t="s">
        <v>37</v>
      </c>
      <c r="B3491" s="131" t="s">
        <v>3682</v>
      </c>
    </row>
    <row r="3492" spans="1:2" x14ac:dyDescent="0.25">
      <c r="A3492" s="131" t="s">
        <v>37</v>
      </c>
      <c r="B3492" s="131" t="s">
        <v>3683</v>
      </c>
    </row>
    <row r="3493" spans="1:2" x14ac:dyDescent="0.25">
      <c r="A3493" s="131" t="s">
        <v>37</v>
      </c>
      <c r="B3493" s="131" t="s">
        <v>3684</v>
      </c>
    </row>
    <row r="3494" spans="1:2" x14ac:dyDescent="0.25">
      <c r="A3494" s="131" t="s">
        <v>37</v>
      </c>
      <c r="B3494" s="131" t="s">
        <v>3685</v>
      </c>
    </row>
    <row r="3495" spans="1:2" x14ac:dyDescent="0.25">
      <c r="A3495" s="131" t="s">
        <v>37</v>
      </c>
      <c r="B3495" s="131" t="s">
        <v>3686</v>
      </c>
    </row>
    <row r="3496" spans="1:2" x14ac:dyDescent="0.25">
      <c r="A3496" s="131" t="s">
        <v>37</v>
      </c>
      <c r="B3496" s="131" t="s">
        <v>3687</v>
      </c>
    </row>
    <row r="3497" spans="1:2" x14ac:dyDescent="0.25">
      <c r="A3497" s="131" t="s">
        <v>37</v>
      </c>
      <c r="B3497" s="131" t="s">
        <v>3688</v>
      </c>
    </row>
    <row r="3498" spans="1:2" x14ac:dyDescent="0.25">
      <c r="A3498" s="131" t="s">
        <v>37</v>
      </c>
      <c r="B3498" s="131" t="s">
        <v>3689</v>
      </c>
    </row>
    <row r="3499" spans="1:2" x14ac:dyDescent="0.25">
      <c r="A3499" s="131" t="s">
        <v>37</v>
      </c>
      <c r="B3499" s="131" t="s">
        <v>3690</v>
      </c>
    </row>
    <row r="3500" spans="1:2" x14ac:dyDescent="0.25">
      <c r="A3500" s="131" t="s">
        <v>37</v>
      </c>
      <c r="B3500" s="131" t="s">
        <v>3691</v>
      </c>
    </row>
    <row r="3501" spans="1:2" x14ac:dyDescent="0.25">
      <c r="A3501" s="131" t="s">
        <v>37</v>
      </c>
      <c r="B3501" s="131" t="s">
        <v>3692</v>
      </c>
    </row>
    <row r="3502" spans="1:2" x14ac:dyDescent="0.25">
      <c r="A3502" s="131" t="s">
        <v>37</v>
      </c>
      <c r="B3502" s="131" t="s">
        <v>3693</v>
      </c>
    </row>
    <row r="3503" spans="1:2" x14ac:dyDescent="0.25">
      <c r="A3503" s="131" t="s">
        <v>37</v>
      </c>
      <c r="B3503" s="131" t="s">
        <v>3694</v>
      </c>
    </row>
    <row r="3504" spans="1:2" x14ac:dyDescent="0.25">
      <c r="A3504" s="131" t="s">
        <v>37</v>
      </c>
      <c r="B3504" s="131" t="s">
        <v>3695</v>
      </c>
    </row>
    <row r="3505" spans="1:2" x14ac:dyDescent="0.25">
      <c r="A3505" s="131" t="s">
        <v>37</v>
      </c>
      <c r="B3505" s="131" t="s">
        <v>3696</v>
      </c>
    </row>
    <row r="3506" spans="1:2" x14ac:dyDescent="0.25">
      <c r="A3506" s="131" t="s">
        <v>37</v>
      </c>
      <c r="B3506" s="131" t="s">
        <v>3697</v>
      </c>
    </row>
    <row r="3507" spans="1:2" x14ac:dyDescent="0.25">
      <c r="A3507" s="131" t="s">
        <v>37</v>
      </c>
      <c r="B3507" s="131" t="s">
        <v>2533</v>
      </c>
    </row>
    <row r="3508" spans="1:2" x14ac:dyDescent="0.25">
      <c r="A3508" s="131" t="s">
        <v>37</v>
      </c>
      <c r="B3508" s="131" t="s">
        <v>3698</v>
      </c>
    </row>
    <row r="3509" spans="1:2" x14ac:dyDescent="0.25">
      <c r="A3509" s="131" t="s">
        <v>37</v>
      </c>
      <c r="B3509" s="131" t="s">
        <v>3699</v>
      </c>
    </row>
    <row r="3510" spans="1:2" x14ac:dyDescent="0.25">
      <c r="A3510" s="131" t="s">
        <v>37</v>
      </c>
      <c r="B3510" s="131" t="s">
        <v>3700</v>
      </c>
    </row>
    <row r="3511" spans="1:2" x14ac:dyDescent="0.25">
      <c r="A3511" s="131" t="s">
        <v>37</v>
      </c>
      <c r="B3511" s="131" t="s">
        <v>3701</v>
      </c>
    </row>
    <row r="3512" spans="1:2" x14ac:dyDescent="0.25">
      <c r="A3512" s="131" t="s">
        <v>37</v>
      </c>
      <c r="B3512" s="131" t="s">
        <v>3702</v>
      </c>
    </row>
    <row r="3513" spans="1:2" x14ac:dyDescent="0.25">
      <c r="A3513" s="131" t="s">
        <v>37</v>
      </c>
      <c r="B3513" s="131" t="s">
        <v>3703</v>
      </c>
    </row>
    <row r="3514" spans="1:2" x14ac:dyDescent="0.25">
      <c r="A3514" s="131" t="s">
        <v>37</v>
      </c>
      <c r="B3514" s="131" t="s">
        <v>3704</v>
      </c>
    </row>
    <row r="3515" spans="1:2" x14ac:dyDescent="0.25">
      <c r="A3515" s="131" t="s">
        <v>37</v>
      </c>
      <c r="B3515" s="131" t="s">
        <v>3705</v>
      </c>
    </row>
    <row r="3516" spans="1:2" x14ac:dyDescent="0.25">
      <c r="A3516" s="131" t="s">
        <v>37</v>
      </c>
      <c r="B3516" s="131" t="s">
        <v>3706</v>
      </c>
    </row>
    <row r="3517" spans="1:2" x14ac:dyDescent="0.25">
      <c r="A3517" s="131" t="s">
        <v>37</v>
      </c>
      <c r="B3517" s="131" t="s">
        <v>3707</v>
      </c>
    </row>
    <row r="3518" spans="1:2" x14ac:dyDescent="0.25">
      <c r="A3518" s="131" t="s">
        <v>37</v>
      </c>
      <c r="B3518" s="131" t="s">
        <v>3708</v>
      </c>
    </row>
    <row r="3519" spans="1:2" x14ac:dyDescent="0.25">
      <c r="A3519" s="131" t="s">
        <v>37</v>
      </c>
      <c r="B3519" s="131" t="s">
        <v>3709</v>
      </c>
    </row>
    <row r="3520" spans="1:2" x14ac:dyDescent="0.25">
      <c r="A3520" s="131" t="s">
        <v>37</v>
      </c>
      <c r="B3520" s="131" t="s">
        <v>1579</v>
      </c>
    </row>
    <row r="3521" spans="1:2" x14ac:dyDescent="0.25">
      <c r="A3521" s="131" t="s">
        <v>37</v>
      </c>
      <c r="B3521" s="131" t="s">
        <v>843</v>
      </c>
    </row>
    <row r="3522" spans="1:2" x14ac:dyDescent="0.25">
      <c r="A3522" s="131" t="s">
        <v>37</v>
      </c>
      <c r="B3522" s="131" t="s">
        <v>3710</v>
      </c>
    </row>
    <row r="3523" spans="1:2" x14ac:dyDescent="0.25">
      <c r="A3523" s="131" t="s">
        <v>37</v>
      </c>
      <c r="B3523" s="131" t="s">
        <v>3711</v>
      </c>
    </row>
    <row r="3524" spans="1:2" x14ac:dyDescent="0.25">
      <c r="A3524" s="131" t="s">
        <v>37</v>
      </c>
      <c r="B3524" s="131" t="s">
        <v>3712</v>
      </c>
    </row>
    <row r="3525" spans="1:2" x14ac:dyDescent="0.25">
      <c r="A3525" s="131" t="s">
        <v>37</v>
      </c>
      <c r="B3525" s="131" t="s">
        <v>3713</v>
      </c>
    </row>
    <row r="3526" spans="1:2" x14ac:dyDescent="0.25">
      <c r="A3526" s="131" t="s">
        <v>37</v>
      </c>
      <c r="B3526" s="131" t="s">
        <v>3714</v>
      </c>
    </row>
    <row r="3527" spans="1:2" x14ac:dyDescent="0.25">
      <c r="A3527" s="131" t="s">
        <v>37</v>
      </c>
      <c r="B3527" s="131" t="s">
        <v>3715</v>
      </c>
    </row>
    <row r="3528" spans="1:2" x14ac:dyDescent="0.25">
      <c r="A3528" s="131" t="s">
        <v>37</v>
      </c>
      <c r="B3528" s="131" t="s">
        <v>3716</v>
      </c>
    </row>
    <row r="3529" spans="1:2" x14ac:dyDescent="0.25">
      <c r="A3529" s="131" t="s">
        <v>37</v>
      </c>
      <c r="B3529" s="131" t="s">
        <v>3717</v>
      </c>
    </row>
    <row r="3530" spans="1:2" x14ac:dyDescent="0.25">
      <c r="A3530" s="131" t="s">
        <v>37</v>
      </c>
      <c r="B3530" s="131" t="s">
        <v>3718</v>
      </c>
    </row>
    <row r="3531" spans="1:2" x14ac:dyDescent="0.25">
      <c r="A3531" s="131" t="s">
        <v>37</v>
      </c>
      <c r="B3531" s="131" t="s">
        <v>3719</v>
      </c>
    </row>
    <row r="3532" spans="1:2" x14ac:dyDescent="0.25">
      <c r="A3532" s="131" t="s">
        <v>37</v>
      </c>
      <c r="B3532" s="131" t="s">
        <v>3720</v>
      </c>
    </row>
    <row r="3533" spans="1:2" x14ac:dyDescent="0.25">
      <c r="A3533" s="131" t="s">
        <v>37</v>
      </c>
      <c r="B3533" s="131" t="s">
        <v>3721</v>
      </c>
    </row>
    <row r="3534" spans="1:2" x14ac:dyDescent="0.25">
      <c r="A3534" s="131" t="s">
        <v>37</v>
      </c>
      <c r="B3534" s="131" t="s">
        <v>3722</v>
      </c>
    </row>
    <row r="3535" spans="1:2" x14ac:dyDescent="0.25">
      <c r="A3535" s="131" t="s">
        <v>37</v>
      </c>
      <c r="B3535" s="131" t="s">
        <v>3723</v>
      </c>
    </row>
    <row r="3536" spans="1:2" x14ac:dyDescent="0.25">
      <c r="A3536" s="131" t="s">
        <v>37</v>
      </c>
      <c r="B3536" s="131" t="s">
        <v>3724</v>
      </c>
    </row>
    <row r="3537" spans="1:2" x14ac:dyDescent="0.25">
      <c r="A3537" s="131" t="s">
        <v>37</v>
      </c>
      <c r="B3537" s="131" t="s">
        <v>3725</v>
      </c>
    </row>
    <row r="3538" spans="1:2" x14ac:dyDescent="0.25">
      <c r="A3538" s="131" t="s">
        <v>37</v>
      </c>
      <c r="B3538" s="131" t="s">
        <v>3166</v>
      </c>
    </row>
    <row r="3539" spans="1:2" x14ac:dyDescent="0.25">
      <c r="A3539" s="131" t="s">
        <v>37</v>
      </c>
      <c r="B3539" s="131" t="s">
        <v>3726</v>
      </c>
    </row>
    <row r="3540" spans="1:2" x14ac:dyDescent="0.25">
      <c r="A3540" s="131" t="s">
        <v>37</v>
      </c>
      <c r="B3540" s="131" t="s">
        <v>3727</v>
      </c>
    </row>
    <row r="3541" spans="1:2" x14ac:dyDescent="0.25">
      <c r="A3541" s="131" t="s">
        <v>37</v>
      </c>
      <c r="B3541" s="131" t="s">
        <v>3728</v>
      </c>
    </row>
    <row r="3542" spans="1:2" x14ac:dyDescent="0.25">
      <c r="A3542" s="131" t="s">
        <v>37</v>
      </c>
      <c r="B3542" s="131" t="s">
        <v>3729</v>
      </c>
    </row>
    <row r="3543" spans="1:2" x14ac:dyDescent="0.25">
      <c r="A3543" s="131" t="s">
        <v>37</v>
      </c>
      <c r="B3543" s="131" t="s">
        <v>3730</v>
      </c>
    </row>
    <row r="3544" spans="1:2" x14ac:dyDescent="0.25">
      <c r="A3544" s="131" t="s">
        <v>37</v>
      </c>
      <c r="B3544" s="131" t="s">
        <v>3731</v>
      </c>
    </row>
    <row r="3545" spans="1:2" x14ac:dyDescent="0.25">
      <c r="A3545" s="131" t="s">
        <v>37</v>
      </c>
      <c r="B3545" s="131" t="s">
        <v>3732</v>
      </c>
    </row>
    <row r="3546" spans="1:2" x14ac:dyDescent="0.25">
      <c r="A3546" s="131" t="s">
        <v>37</v>
      </c>
      <c r="B3546" s="131" t="s">
        <v>3733</v>
      </c>
    </row>
    <row r="3547" spans="1:2" x14ac:dyDescent="0.25">
      <c r="A3547" s="131" t="s">
        <v>37</v>
      </c>
      <c r="B3547" s="131" t="s">
        <v>3734</v>
      </c>
    </row>
    <row r="3548" spans="1:2" x14ac:dyDescent="0.25">
      <c r="A3548" s="131" t="s">
        <v>37</v>
      </c>
      <c r="B3548" s="131" t="s">
        <v>3735</v>
      </c>
    </row>
    <row r="3549" spans="1:2" x14ac:dyDescent="0.25">
      <c r="A3549" s="131" t="s">
        <v>37</v>
      </c>
      <c r="B3549" s="131" t="s">
        <v>3736</v>
      </c>
    </row>
    <row r="3550" spans="1:2" x14ac:dyDescent="0.25">
      <c r="A3550" s="131" t="s">
        <v>37</v>
      </c>
      <c r="B3550" s="131" t="s">
        <v>3737</v>
      </c>
    </row>
    <row r="3551" spans="1:2" x14ac:dyDescent="0.25">
      <c r="A3551" s="131" t="s">
        <v>37</v>
      </c>
      <c r="B3551" s="131" t="s">
        <v>3738</v>
      </c>
    </row>
    <row r="3552" spans="1:2" x14ac:dyDescent="0.25">
      <c r="A3552" s="131" t="s">
        <v>37</v>
      </c>
      <c r="B3552" s="131" t="s">
        <v>3739</v>
      </c>
    </row>
    <row r="3553" spans="1:2" x14ac:dyDescent="0.25">
      <c r="A3553" s="131" t="s">
        <v>37</v>
      </c>
      <c r="B3553" s="131" t="s">
        <v>3740</v>
      </c>
    </row>
    <row r="3554" spans="1:2" x14ac:dyDescent="0.25">
      <c r="A3554" s="131" t="s">
        <v>37</v>
      </c>
      <c r="B3554" s="131" t="s">
        <v>3741</v>
      </c>
    </row>
    <row r="3555" spans="1:2" x14ac:dyDescent="0.25">
      <c r="A3555" s="131" t="s">
        <v>37</v>
      </c>
      <c r="B3555" s="131" t="s">
        <v>3742</v>
      </c>
    </row>
    <row r="3556" spans="1:2" x14ac:dyDescent="0.25">
      <c r="A3556" s="131" t="s">
        <v>37</v>
      </c>
      <c r="B3556" s="131" t="s">
        <v>3743</v>
      </c>
    </row>
    <row r="3557" spans="1:2" x14ac:dyDescent="0.25">
      <c r="A3557" s="131" t="s">
        <v>37</v>
      </c>
      <c r="B3557" s="131" t="s">
        <v>3744</v>
      </c>
    </row>
    <row r="3558" spans="1:2" x14ac:dyDescent="0.25">
      <c r="A3558" s="131" t="s">
        <v>37</v>
      </c>
      <c r="B3558" s="131" t="s">
        <v>3745</v>
      </c>
    </row>
    <row r="3559" spans="1:2" x14ac:dyDescent="0.25">
      <c r="A3559" s="131" t="s">
        <v>37</v>
      </c>
      <c r="B3559" s="131" t="s">
        <v>3746</v>
      </c>
    </row>
    <row r="3560" spans="1:2" x14ac:dyDescent="0.25">
      <c r="A3560" s="131" t="s">
        <v>37</v>
      </c>
      <c r="B3560" s="131" t="s">
        <v>3747</v>
      </c>
    </row>
    <row r="3561" spans="1:2" x14ac:dyDescent="0.25">
      <c r="A3561" s="131" t="s">
        <v>37</v>
      </c>
      <c r="B3561" s="131" t="s">
        <v>3748</v>
      </c>
    </row>
    <row r="3562" spans="1:2" x14ac:dyDescent="0.25">
      <c r="A3562" s="131" t="s">
        <v>37</v>
      </c>
      <c r="B3562" s="131" t="s">
        <v>3749</v>
      </c>
    </row>
    <row r="3563" spans="1:2" x14ac:dyDescent="0.25">
      <c r="A3563" s="131" t="s">
        <v>37</v>
      </c>
      <c r="B3563" s="131" t="s">
        <v>3750</v>
      </c>
    </row>
    <row r="3564" spans="1:2" x14ac:dyDescent="0.25">
      <c r="A3564" s="131" t="s">
        <v>37</v>
      </c>
      <c r="B3564" s="131" t="s">
        <v>3751</v>
      </c>
    </row>
    <row r="3565" spans="1:2" x14ac:dyDescent="0.25">
      <c r="A3565" s="131" t="s">
        <v>37</v>
      </c>
      <c r="B3565" s="131" t="s">
        <v>3752</v>
      </c>
    </row>
    <row r="3566" spans="1:2" x14ac:dyDescent="0.25">
      <c r="A3566" s="131" t="s">
        <v>37</v>
      </c>
      <c r="B3566" s="131" t="s">
        <v>3753</v>
      </c>
    </row>
    <row r="3567" spans="1:2" x14ac:dyDescent="0.25">
      <c r="A3567" s="131" t="s">
        <v>37</v>
      </c>
      <c r="B3567" s="131" t="s">
        <v>3754</v>
      </c>
    </row>
    <row r="3568" spans="1:2" x14ac:dyDescent="0.25">
      <c r="A3568" s="131" t="s">
        <v>37</v>
      </c>
      <c r="B3568" s="131" t="s">
        <v>2420</v>
      </c>
    </row>
    <row r="3569" spans="1:2" x14ac:dyDescent="0.25">
      <c r="A3569" s="131" t="s">
        <v>37</v>
      </c>
      <c r="B3569" s="131" t="s">
        <v>3755</v>
      </c>
    </row>
    <row r="3570" spans="1:2" x14ac:dyDescent="0.25">
      <c r="A3570" s="131" t="s">
        <v>37</v>
      </c>
      <c r="B3570" s="131" t="s">
        <v>3756</v>
      </c>
    </row>
    <row r="3571" spans="1:2" x14ac:dyDescent="0.25">
      <c r="A3571" s="131" t="s">
        <v>37</v>
      </c>
      <c r="B3571" s="131" t="s">
        <v>3757</v>
      </c>
    </row>
    <row r="3572" spans="1:2" x14ac:dyDescent="0.25">
      <c r="A3572" s="131" t="s">
        <v>37</v>
      </c>
      <c r="B3572" s="131" t="s">
        <v>3758</v>
      </c>
    </row>
    <row r="3573" spans="1:2" x14ac:dyDescent="0.25">
      <c r="A3573" s="131" t="s">
        <v>37</v>
      </c>
      <c r="B3573" s="131" t="s">
        <v>3759</v>
      </c>
    </row>
    <row r="3574" spans="1:2" x14ac:dyDescent="0.25">
      <c r="A3574" s="131" t="s">
        <v>37</v>
      </c>
      <c r="B3574" s="131" t="s">
        <v>3760</v>
      </c>
    </row>
    <row r="3575" spans="1:2" x14ac:dyDescent="0.25">
      <c r="A3575" s="131" t="s">
        <v>37</v>
      </c>
      <c r="B3575" s="131" t="s">
        <v>3761</v>
      </c>
    </row>
    <row r="3576" spans="1:2" x14ac:dyDescent="0.25">
      <c r="A3576" s="131" t="s">
        <v>37</v>
      </c>
      <c r="B3576" s="131" t="s">
        <v>2431</v>
      </c>
    </row>
    <row r="3577" spans="1:2" x14ac:dyDescent="0.25">
      <c r="A3577" s="131" t="s">
        <v>37</v>
      </c>
      <c r="B3577" s="131" t="s">
        <v>3762</v>
      </c>
    </row>
    <row r="3578" spans="1:2" x14ac:dyDescent="0.25">
      <c r="A3578" s="131" t="s">
        <v>37</v>
      </c>
      <c r="B3578" s="131" t="s">
        <v>3763</v>
      </c>
    </row>
    <row r="3579" spans="1:2" x14ac:dyDescent="0.25">
      <c r="A3579" s="131" t="s">
        <v>37</v>
      </c>
      <c r="B3579" s="131" t="s">
        <v>3764</v>
      </c>
    </row>
    <row r="3580" spans="1:2" x14ac:dyDescent="0.25">
      <c r="A3580" s="131" t="s">
        <v>37</v>
      </c>
      <c r="B3580" s="131" t="s">
        <v>3765</v>
      </c>
    </row>
    <row r="3581" spans="1:2" x14ac:dyDescent="0.25">
      <c r="A3581" s="131" t="s">
        <v>37</v>
      </c>
      <c r="B3581" s="131" t="s">
        <v>3766</v>
      </c>
    </row>
    <row r="3582" spans="1:2" x14ac:dyDescent="0.25">
      <c r="A3582" s="131" t="s">
        <v>37</v>
      </c>
      <c r="B3582" s="131" t="s">
        <v>3767</v>
      </c>
    </row>
    <row r="3583" spans="1:2" x14ac:dyDescent="0.25">
      <c r="A3583" s="131" t="s">
        <v>37</v>
      </c>
      <c r="B3583" s="131" t="s">
        <v>3768</v>
      </c>
    </row>
    <row r="3584" spans="1:2" x14ac:dyDescent="0.25">
      <c r="A3584" s="131" t="s">
        <v>37</v>
      </c>
      <c r="B3584" s="131" t="s">
        <v>3769</v>
      </c>
    </row>
    <row r="3585" spans="1:2" x14ac:dyDescent="0.25">
      <c r="A3585" s="131" t="s">
        <v>37</v>
      </c>
      <c r="B3585" s="131" t="s">
        <v>3770</v>
      </c>
    </row>
    <row r="3586" spans="1:2" x14ac:dyDescent="0.25">
      <c r="A3586" s="131" t="s">
        <v>37</v>
      </c>
      <c r="B3586" s="131" t="s">
        <v>3771</v>
      </c>
    </row>
    <row r="3587" spans="1:2" x14ac:dyDescent="0.25">
      <c r="A3587" s="131" t="s">
        <v>37</v>
      </c>
      <c r="B3587" s="131" t="s">
        <v>3772</v>
      </c>
    </row>
    <row r="3588" spans="1:2" x14ac:dyDescent="0.25">
      <c r="A3588" s="131" t="s">
        <v>37</v>
      </c>
      <c r="B3588" s="131" t="s">
        <v>3773</v>
      </c>
    </row>
    <row r="3589" spans="1:2" x14ac:dyDescent="0.25">
      <c r="A3589" s="131" t="s">
        <v>37</v>
      </c>
      <c r="B3589" s="131" t="s">
        <v>3774</v>
      </c>
    </row>
    <row r="3590" spans="1:2" x14ac:dyDescent="0.25">
      <c r="A3590" s="131" t="s">
        <v>37</v>
      </c>
      <c r="B3590" s="131" t="s">
        <v>3775</v>
      </c>
    </row>
    <row r="3591" spans="1:2" x14ac:dyDescent="0.25">
      <c r="A3591" s="131" t="s">
        <v>37</v>
      </c>
      <c r="B3591" s="131" t="s">
        <v>3776</v>
      </c>
    </row>
    <row r="3592" spans="1:2" x14ac:dyDescent="0.25">
      <c r="A3592" s="131" t="s">
        <v>37</v>
      </c>
      <c r="B3592" s="131" t="s">
        <v>3777</v>
      </c>
    </row>
    <row r="3593" spans="1:2" x14ac:dyDescent="0.25">
      <c r="A3593" s="131" t="s">
        <v>37</v>
      </c>
      <c r="B3593" s="131" t="s">
        <v>2471</v>
      </c>
    </row>
    <row r="3594" spans="1:2" x14ac:dyDescent="0.25">
      <c r="A3594" s="131" t="s">
        <v>37</v>
      </c>
      <c r="B3594" s="131" t="s">
        <v>3778</v>
      </c>
    </row>
    <row r="3595" spans="1:2" x14ac:dyDescent="0.25">
      <c r="A3595" s="131" t="s">
        <v>38</v>
      </c>
      <c r="B3595" s="131" t="s">
        <v>3779</v>
      </c>
    </row>
    <row r="3596" spans="1:2" x14ac:dyDescent="0.25">
      <c r="A3596" s="131" t="s">
        <v>38</v>
      </c>
      <c r="B3596" s="131" t="s">
        <v>3780</v>
      </c>
    </row>
    <row r="3597" spans="1:2" x14ac:dyDescent="0.25">
      <c r="A3597" s="131" t="s">
        <v>38</v>
      </c>
      <c r="B3597" s="131" t="s">
        <v>3781</v>
      </c>
    </row>
    <row r="3598" spans="1:2" x14ac:dyDescent="0.25">
      <c r="A3598" s="131" t="s">
        <v>38</v>
      </c>
      <c r="B3598" s="131" t="s">
        <v>3782</v>
      </c>
    </row>
    <row r="3599" spans="1:2" x14ac:dyDescent="0.25">
      <c r="A3599" s="131" t="s">
        <v>38</v>
      </c>
      <c r="B3599" s="131" t="s">
        <v>3783</v>
      </c>
    </row>
    <row r="3600" spans="1:2" x14ac:dyDescent="0.25">
      <c r="A3600" s="131" t="s">
        <v>38</v>
      </c>
      <c r="B3600" s="131" t="s">
        <v>3784</v>
      </c>
    </row>
    <row r="3601" spans="1:2" x14ac:dyDescent="0.25">
      <c r="A3601" s="131" t="s">
        <v>38</v>
      </c>
      <c r="B3601" s="131" t="s">
        <v>3785</v>
      </c>
    </row>
    <row r="3602" spans="1:2" x14ac:dyDescent="0.25">
      <c r="A3602" s="131" t="s">
        <v>38</v>
      </c>
      <c r="B3602" s="131" t="s">
        <v>3786</v>
      </c>
    </row>
    <row r="3603" spans="1:2" x14ac:dyDescent="0.25">
      <c r="A3603" s="131" t="s">
        <v>38</v>
      </c>
      <c r="B3603" s="131" t="s">
        <v>3787</v>
      </c>
    </row>
    <row r="3604" spans="1:2" x14ac:dyDescent="0.25">
      <c r="A3604" s="131" t="s">
        <v>38</v>
      </c>
      <c r="B3604" s="131" t="s">
        <v>1453</v>
      </c>
    </row>
    <row r="3605" spans="1:2" x14ac:dyDescent="0.25">
      <c r="A3605" s="131" t="s">
        <v>38</v>
      </c>
      <c r="B3605" s="131" t="s">
        <v>3788</v>
      </c>
    </row>
    <row r="3606" spans="1:2" x14ac:dyDescent="0.25">
      <c r="A3606" s="131" t="s">
        <v>38</v>
      </c>
      <c r="B3606" s="131" t="s">
        <v>3789</v>
      </c>
    </row>
    <row r="3607" spans="1:2" x14ac:dyDescent="0.25">
      <c r="A3607" s="131" t="s">
        <v>38</v>
      </c>
      <c r="B3607" s="131" t="s">
        <v>3790</v>
      </c>
    </row>
    <row r="3608" spans="1:2" x14ac:dyDescent="0.25">
      <c r="A3608" s="131" t="s">
        <v>38</v>
      </c>
      <c r="B3608" s="131" t="s">
        <v>3791</v>
      </c>
    </row>
    <row r="3609" spans="1:2" x14ac:dyDescent="0.25">
      <c r="A3609" s="131" t="s">
        <v>38</v>
      </c>
      <c r="B3609" s="131" t="s">
        <v>3792</v>
      </c>
    </row>
    <row r="3610" spans="1:2" x14ac:dyDescent="0.25">
      <c r="A3610" s="131" t="s">
        <v>38</v>
      </c>
      <c r="B3610" s="131" t="s">
        <v>1758</v>
      </c>
    </row>
    <row r="3611" spans="1:2" x14ac:dyDescent="0.25">
      <c r="A3611" s="131" t="s">
        <v>38</v>
      </c>
      <c r="B3611" s="131" t="s">
        <v>3793</v>
      </c>
    </row>
    <row r="3612" spans="1:2" x14ac:dyDescent="0.25">
      <c r="A3612" s="131" t="s">
        <v>38</v>
      </c>
      <c r="B3612" s="131" t="s">
        <v>3794</v>
      </c>
    </row>
    <row r="3613" spans="1:2" x14ac:dyDescent="0.25">
      <c r="A3613" s="131" t="s">
        <v>38</v>
      </c>
      <c r="B3613" s="131" t="s">
        <v>3795</v>
      </c>
    </row>
    <row r="3614" spans="1:2" x14ac:dyDescent="0.25">
      <c r="A3614" s="131" t="s">
        <v>38</v>
      </c>
      <c r="B3614" s="131" t="s">
        <v>3796</v>
      </c>
    </row>
    <row r="3615" spans="1:2" x14ac:dyDescent="0.25">
      <c r="A3615" s="131" t="s">
        <v>38</v>
      </c>
      <c r="B3615" s="131" t="s">
        <v>3797</v>
      </c>
    </row>
    <row r="3616" spans="1:2" x14ac:dyDescent="0.25">
      <c r="A3616" s="131" t="s">
        <v>38</v>
      </c>
      <c r="B3616" s="131" t="s">
        <v>3798</v>
      </c>
    </row>
    <row r="3617" spans="1:2" x14ac:dyDescent="0.25">
      <c r="A3617" s="131" t="s">
        <v>38</v>
      </c>
      <c r="B3617" s="131" t="s">
        <v>3799</v>
      </c>
    </row>
    <row r="3618" spans="1:2" x14ac:dyDescent="0.25">
      <c r="A3618" s="131" t="s">
        <v>38</v>
      </c>
      <c r="B3618" s="131" t="s">
        <v>3800</v>
      </c>
    </row>
    <row r="3619" spans="1:2" x14ac:dyDescent="0.25">
      <c r="A3619" s="131" t="s">
        <v>38</v>
      </c>
      <c r="B3619" s="131" t="s">
        <v>3801</v>
      </c>
    </row>
    <row r="3620" spans="1:2" x14ac:dyDescent="0.25">
      <c r="A3620" s="131" t="s">
        <v>38</v>
      </c>
      <c r="B3620" s="131" t="s">
        <v>3802</v>
      </c>
    </row>
    <row r="3621" spans="1:2" x14ac:dyDescent="0.25">
      <c r="A3621" s="131" t="s">
        <v>38</v>
      </c>
      <c r="B3621" s="131" t="s">
        <v>3803</v>
      </c>
    </row>
    <row r="3622" spans="1:2" x14ac:dyDescent="0.25">
      <c r="A3622" s="131" t="s">
        <v>38</v>
      </c>
      <c r="B3622" s="131" t="s">
        <v>3804</v>
      </c>
    </row>
    <row r="3623" spans="1:2" x14ac:dyDescent="0.25">
      <c r="A3623" s="131" t="s">
        <v>38</v>
      </c>
      <c r="B3623" s="131" t="s">
        <v>3805</v>
      </c>
    </row>
    <row r="3624" spans="1:2" x14ac:dyDescent="0.25">
      <c r="A3624" s="131" t="s">
        <v>38</v>
      </c>
      <c r="B3624" s="131" t="s">
        <v>3806</v>
      </c>
    </row>
    <row r="3625" spans="1:2" x14ac:dyDescent="0.25">
      <c r="A3625" s="131" t="s">
        <v>38</v>
      </c>
      <c r="B3625" s="131" t="s">
        <v>3807</v>
      </c>
    </row>
    <row r="3626" spans="1:2" x14ac:dyDescent="0.25">
      <c r="A3626" s="131" t="s">
        <v>38</v>
      </c>
      <c r="B3626" s="131" t="s">
        <v>3808</v>
      </c>
    </row>
    <row r="3627" spans="1:2" x14ac:dyDescent="0.25">
      <c r="A3627" s="131" t="s">
        <v>38</v>
      </c>
      <c r="B3627" s="131" t="s">
        <v>3809</v>
      </c>
    </row>
    <row r="3628" spans="1:2" x14ac:dyDescent="0.25">
      <c r="A3628" s="131" t="s">
        <v>38</v>
      </c>
      <c r="B3628" s="131" t="s">
        <v>3810</v>
      </c>
    </row>
    <row r="3629" spans="1:2" x14ac:dyDescent="0.25">
      <c r="A3629" s="131" t="s">
        <v>38</v>
      </c>
      <c r="B3629" s="131" t="s">
        <v>3811</v>
      </c>
    </row>
    <row r="3630" spans="1:2" x14ac:dyDescent="0.25">
      <c r="A3630" s="131" t="s">
        <v>38</v>
      </c>
      <c r="B3630" s="131" t="s">
        <v>3812</v>
      </c>
    </row>
    <row r="3631" spans="1:2" x14ac:dyDescent="0.25">
      <c r="A3631" s="131" t="s">
        <v>38</v>
      </c>
      <c r="B3631" s="131" t="s">
        <v>3813</v>
      </c>
    </row>
    <row r="3632" spans="1:2" x14ac:dyDescent="0.25">
      <c r="A3632" s="131" t="s">
        <v>38</v>
      </c>
      <c r="B3632" s="131" t="s">
        <v>3814</v>
      </c>
    </row>
    <row r="3633" spans="1:2" x14ac:dyDescent="0.25">
      <c r="A3633" s="131" t="s">
        <v>38</v>
      </c>
      <c r="B3633" s="131" t="s">
        <v>3815</v>
      </c>
    </row>
    <row r="3634" spans="1:2" x14ac:dyDescent="0.25">
      <c r="A3634" s="131" t="s">
        <v>38</v>
      </c>
      <c r="B3634" s="131" t="s">
        <v>3816</v>
      </c>
    </row>
    <row r="3635" spans="1:2" x14ac:dyDescent="0.25">
      <c r="A3635" s="131" t="s">
        <v>38</v>
      </c>
      <c r="B3635" s="131" t="s">
        <v>3817</v>
      </c>
    </row>
    <row r="3636" spans="1:2" x14ac:dyDescent="0.25">
      <c r="A3636" s="131" t="s">
        <v>38</v>
      </c>
      <c r="B3636" s="131" t="s">
        <v>3818</v>
      </c>
    </row>
    <row r="3637" spans="1:2" x14ac:dyDescent="0.25">
      <c r="A3637" s="131" t="s">
        <v>38</v>
      </c>
      <c r="B3637" s="131" t="s">
        <v>2106</v>
      </c>
    </row>
    <row r="3638" spans="1:2" x14ac:dyDescent="0.25">
      <c r="A3638" s="131" t="s">
        <v>38</v>
      </c>
      <c r="B3638" s="131" t="s">
        <v>3819</v>
      </c>
    </row>
    <row r="3639" spans="1:2" x14ac:dyDescent="0.25">
      <c r="A3639" s="131" t="s">
        <v>38</v>
      </c>
      <c r="B3639" s="131" t="s">
        <v>3820</v>
      </c>
    </row>
    <row r="3640" spans="1:2" x14ac:dyDescent="0.25">
      <c r="A3640" s="131" t="s">
        <v>38</v>
      </c>
      <c r="B3640" s="131" t="s">
        <v>3821</v>
      </c>
    </row>
    <row r="3641" spans="1:2" x14ac:dyDescent="0.25">
      <c r="A3641" s="131" t="s">
        <v>38</v>
      </c>
      <c r="B3641" s="131" t="s">
        <v>3822</v>
      </c>
    </row>
    <row r="3642" spans="1:2" x14ac:dyDescent="0.25">
      <c r="A3642" s="131" t="s">
        <v>38</v>
      </c>
      <c r="B3642" s="131" t="s">
        <v>3823</v>
      </c>
    </row>
    <row r="3643" spans="1:2" x14ac:dyDescent="0.25">
      <c r="A3643" s="131" t="s">
        <v>38</v>
      </c>
      <c r="B3643" s="131" t="s">
        <v>3824</v>
      </c>
    </row>
    <row r="3644" spans="1:2" x14ac:dyDescent="0.25">
      <c r="A3644" s="131" t="s">
        <v>38</v>
      </c>
      <c r="B3644" s="131" t="s">
        <v>3825</v>
      </c>
    </row>
    <row r="3645" spans="1:2" x14ac:dyDescent="0.25">
      <c r="A3645" s="131" t="s">
        <v>38</v>
      </c>
      <c r="B3645" s="131" t="s">
        <v>3826</v>
      </c>
    </row>
    <row r="3646" spans="1:2" x14ac:dyDescent="0.25">
      <c r="A3646" s="131" t="s">
        <v>38</v>
      </c>
      <c r="B3646" s="131" t="s">
        <v>3827</v>
      </c>
    </row>
    <row r="3647" spans="1:2" x14ac:dyDescent="0.25">
      <c r="A3647" s="131" t="s">
        <v>38</v>
      </c>
      <c r="B3647" s="131" t="s">
        <v>3828</v>
      </c>
    </row>
    <row r="3648" spans="1:2" x14ac:dyDescent="0.25">
      <c r="A3648" s="131" t="s">
        <v>38</v>
      </c>
      <c r="B3648" s="131" t="s">
        <v>3829</v>
      </c>
    </row>
    <row r="3649" spans="1:2" x14ac:dyDescent="0.25">
      <c r="A3649" s="131" t="s">
        <v>38</v>
      </c>
      <c r="B3649" s="131" t="s">
        <v>3830</v>
      </c>
    </row>
    <row r="3650" spans="1:2" x14ac:dyDescent="0.25">
      <c r="A3650" s="131" t="s">
        <v>38</v>
      </c>
      <c r="B3650" s="131" t="s">
        <v>3831</v>
      </c>
    </row>
    <row r="3651" spans="1:2" x14ac:dyDescent="0.25">
      <c r="A3651" s="131" t="s">
        <v>38</v>
      </c>
      <c r="B3651" s="131" t="s">
        <v>3832</v>
      </c>
    </row>
    <row r="3652" spans="1:2" x14ac:dyDescent="0.25">
      <c r="A3652" s="131" t="s">
        <v>38</v>
      </c>
      <c r="B3652" s="131" t="s">
        <v>3833</v>
      </c>
    </row>
    <row r="3653" spans="1:2" x14ac:dyDescent="0.25">
      <c r="A3653" s="131" t="s">
        <v>38</v>
      </c>
      <c r="B3653" s="131" t="s">
        <v>3834</v>
      </c>
    </row>
    <row r="3654" spans="1:2" x14ac:dyDescent="0.25">
      <c r="A3654" s="131" t="s">
        <v>38</v>
      </c>
      <c r="B3654" s="131" t="s">
        <v>3835</v>
      </c>
    </row>
    <row r="3655" spans="1:2" x14ac:dyDescent="0.25">
      <c r="A3655" s="131" t="s">
        <v>38</v>
      </c>
      <c r="B3655" s="131" t="s">
        <v>3836</v>
      </c>
    </row>
    <row r="3656" spans="1:2" x14ac:dyDescent="0.25">
      <c r="A3656" s="131" t="s">
        <v>38</v>
      </c>
      <c r="B3656" s="131" t="s">
        <v>3837</v>
      </c>
    </row>
    <row r="3657" spans="1:2" x14ac:dyDescent="0.25">
      <c r="A3657" s="131" t="s">
        <v>38</v>
      </c>
      <c r="B3657" s="131" t="s">
        <v>3838</v>
      </c>
    </row>
    <row r="3658" spans="1:2" x14ac:dyDescent="0.25">
      <c r="A3658" s="131" t="s">
        <v>38</v>
      </c>
      <c r="B3658" s="131" t="s">
        <v>3839</v>
      </c>
    </row>
    <row r="3659" spans="1:2" x14ac:dyDescent="0.25">
      <c r="A3659" s="131" t="s">
        <v>38</v>
      </c>
      <c r="B3659" s="131" t="s">
        <v>3840</v>
      </c>
    </row>
    <row r="3660" spans="1:2" x14ac:dyDescent="0.25">
      <c r="A3660" s="131" t="s">
        <v>38</v>
      </c>
      <c r="B3660" s="131" t="s">
        <v>3841</v>
      </c>
    </row>
    <row r="3661" spans="1:2" x14ac:dyDescent="0.25">
      <c r="A3661" s="131" t="s">
        <v>38</v>
      </c>
      <c r="B3661" s="131" t="s">
        <v>3842</v>
      </c>
    </row>
    <row r="3662" spans="1:2" x14ac:dyDescent="0.25">
      <c r="A3662" s="131" t="s">
        <v>38</v>
      </c>
      <c r="B3662" s="131" t="s">
        <v>3843</v>
      </c>
    </row>
    <row r="3663" spans="1:2" x14ac:dyDescent="0.25">
      <c r="A3663" s="131" t="s">
        <v>38</v>
      </c>
      <c r="B3663" s="131" t="s">
        <v>3844</v>
      </c>
    </row>
    <row r="3664" spans="1:2" x14ac:dyDescent="0.25">
      <c r="A3664" s="131" t="s">
        <v>38</v>
      </c>
      <c r="B3664" s="131" t="s">
        <v>3845</v>
      </c>
    </row>
    <row r="3665" spans="1:2" x14ac:dyDescent="0.25">
      <c r="A3665" s="131" t="s">
        <v>38</v>
      </c>
      <c r="B3665" s="131" t="s">
        <v>3846</v>
      </c>
    </row>
    <row r="3666" spans="1:2" x14ac:dyDescent="0.25">
      <c r="A3666" s="131" t="s">
        <v>38</v>
      </c>
      <c r="B3666" s="131" t="s">
        <v>3847</v>
      </c>
    </row>
    <row r="3667" spans="1:2" x14ac:dyDescent="0.25">
      <c r="A3667" s="131" t="s">
        <v>38</v>
      </c>
      <c r="B3667" s="131" t="s">
        <v>3848</v>
      </c>
    </row>
    <row r="3668" spans="1:2" x14ac:dyDescent="0.25">
      <c r="A3668" s="131" t="s">
        <v>38</v>
      </c>
      <c r="B3668" s="131" t="s">
        <v>3849</v>
      </c>
    </row>
    <row r="3669" spans="1:2" x14ac:dyDescent="0.25">
      <c r="A3669" s="131" t="s">
        <v>38</v>
      </c>
      <c r="B3669" s="131" t="s">
        <v>3850</v>
      </c>
    </row>
    <row r="3670" spans="1:2" x14ac:dyDescent="0.25">
      <c r="A3670" s="131" t="s">
        <v>38</v>
      </c>
      <c r="B3670" s="131" t="s">
        <v>3851</v>
      </c>
    </row>
    <row r="3671" spans="1:2" x14ac:dyDescent="0.25">
      <c r="A3671" s="131" t="s">
        <v>38</v>
      </c>
      <c r="B3671" s="131" t="s">
        <v>3852</v>
      </c>
    </row>
    <row r="3672" spans="1:2" x14ac:dyDescent="0.25">
      <c r="A3672" s="131" t="s">
        <v>38</v>
      </c>
      <c r="B3672" s="131" t="s">
        <v>3853</v>
      </c>
    </row>
    <row r="3673" spans="1:2" x14ac:dyDescent="0.25">
      <c r="A3673" s="131" t="s">
        <v>38</v>
      </c>
      <c r="B3673" s="131" t="s">
        <v>3854</v>
      </c>
    </row>
    <row r="3674" spans="1:2" x14ac:dyDescent="0.25">
      <c r="A3674" s="131" t="s">
        <v>38</v>
      </c>
      <c r="B3674" s="131" t="s">
        <v>2809</v>
      </c>
    </row>
    <row r="3675" spans="1:2" x14ac:dyDescent="0.25">
      <c r="A3675" s="131" t="s">
        <v>38</v>
      </c>
      <c r="B3675" s="131" t="s">
        <v>3855</v>
      </c>
    </row>
    <row r="3676" spans="1:2" x14ac:dyDescent="0.25">
      <c r="A3676" s="131" t="s">
        <v>38</v>
      </c>
      <c r="B3676" s="131" t="s">
        <v>3856</v>
      </c>
    </row>
    <row r="3677" spans="1:2" x14ac:dyDescent="0.25">
      <c r="A3677" s="131" t="s">
        <v>38</v>
      </c>
      <c r="B3677" s="131" t="s">
        <v>3857</v>
      </c>
    </row>
    <row r="3678" spans="1:2" x14ac:dyDescent="0.25">
      <c r="A3678" s="131" t="s">
        <v>38</v>
      </c>
      <c r="B3678" s="131" t="s">
        <v>3858</v>
      </c>
    </row>
    <row r="3679" spans="1:2" x14ac:dyDescent="0.25">
      <c r="A3679" s="131" t="s">
        <v>38</v>
      </c>
      <c r="B3679" s="131" t="s">
        <v>3859</v>
      </c>
    </row>
    <row r="3680" spans="1:2" x14ac:dyDescent="0.25">
      <c r="A3680" s="131" t="s">
        <v>38</v>
      </c>
      <c r="B3680" s="131" t="s">
        <v>3860</v>
      </c>
    </row>
    <row r="3681" spans="1:2" x14ac:dyDescent="0.25">
      <c r="A3681" s="131" t="s">
        <v>38</v>
      </c>
      <c r="B3681" s="131" t="s">
        <v>3861</v>
      </c>
    </row>
    <row r="3682" spans="1:2" x14ac:dyDescent="0.25">
      <c r="A3682" s="131" t="s">
        <v>38</v>
      </c>
      <c r="B3682" s="131" t="s">
        <v>3862</v>
      </c>
    </row>
    <row r="3683" spans="1:2" x14ac:dyDescent="0.25">
      <c r="A3683" s="131" t="s">
        <v>38</v>
      </c>
      <c r="B3683" s="131" t="s">
        <v>906</v>
      </c>
    </row>
    <row r="3684" spans="1:2" x14ac:dyDescent="0.25">
      <c r="A3684" s="131" t="s">
        <v>38</v>
      </c>
      <c r="B3684" s="131" t="s">
        <v>3863</v>
      </c>
    </row>
    <row r="3685" spans="1:2" x14ac:dyDescent="0.25">
      <c r="A3685" s="131" t="s">
        <v>38</v>
      </c>
      <c r="B3685" s="131" t="s">
        <v>3864</v>
      </c>
    </row>
    <row r="3686" spans="1:2" x14ac:dyDescent="0.25">
      <c r="A3686" s="131" t="s">
        <v>38</v>
      </c>
      <c r="B3686" s="131" t="s">
        <v>3865</v>
      </c>
    </row>
    <row r="3687" spans="1:2" x14ac:dyDescent="0.25">
      <c r="A3687" s="131" t="s">
        <v>56</v>
      </c>
      <c r="B3687" s="131" t="s">
        <v>3866</v>
      </c>
    </row>
    <row r="3688" spans="1:2" x14ac:dyDescent="0.25">
      <c r="A3688" s="131" t="s">
        <v>56</v>
      </c>
      <c r="B3688" s="131" t="s">
        <v>3867</v>
      </c>
    </row>
    <row r="3689" spans="1:2" x14ac:dyDescent="0.25">
      <c r="A3689" s="131" t="s">
        <v>56</v>
      </c>
      <c r="B3689" s="131" t="s">
        <v>3868</v>
      </c>
    </row>
    <row r="3690" spans="1:2" x14ac:dyDescent="0.25">
      <c r="A3690" s="131" t="s">
        <v>56</v>
      </c>
      <c r="B3690" s="131" t="s">
        <v>3869</v>
      </c>
    </row>
    <row r="3691" spans="1:2" x14ac:dyDescent="0.25">
      <c r="A3691" s="131" t="s">
        <v>56</v>
      </c>
      <c r="B3691" s="131" t="s">
        <v>3870</v>
      </c>
    </row>
    <row r="3692" spans="1:2" x14ac:dyDescent="0.25">
      <c r="A3692" s="131" t="s">
        <v>56</v>
      </c>
      <c r="B3692" s="131" t="s">
        <v>3871</v>
      </c>
    </row>
    <row r="3693" spans="1:2" x14ac:dyDescent="0.25">
      <c r="A3693" s="131" t="s">
        <v>56</v>
      </c>
      <c r="B3693" s="131" t="s">
        <v>3872</v>
      </c>
    </row>
    <row r="3694" spans="1:2" x14ac:dyDescent="0.25">
      <c r="A3694" s="131" t="s">
        <v>56</v>
      </c>
      <c r="B3694" s="131" t="s">
        <v>3873</v>
      </c>
    </row>
    <row r="3695" spans="1:2" x14ac:dyDescent="0.25">
      <c r="A3695" s="131" t="s">
        <v>56</v>
      </c>
      <c r="B3695" s="131" t="s">
        <v>3874</v>
      </c>
    </row>
    <row r="3696" spans="1:2" x14ac:dyDescent="0.25">
      <c r="A3696" s="131" t="s">
        <v>56</v>
      </c>
      <c r="B3696" s="131" t="s">
        <v>3875</v>
      </c>
    </row>
    <row r="3697" spans="1:2" x14ac:dyDescent="0.25">
      <c r="A3697" s="131" t="s">
        <v>56</v>
      </c>
      <c r="B3697" s="131" t="s">
        <v>3876</v>
      </c>
    </row>
    <row r="3698" spans="1:2" x14ac:dyDescent="0.25">
      <c r="A3698" s="131" t="s">
        <v>56</v>
      </c>
      <c r="B3698" s="131" t="s">
        <v>3877</v>
      </c>
    </row>
    <row r="3699" spans="1:2" x14ac:dyDescent="0.25">
      <c r="A3699" s="131" t="s">
        <v>56</v>
      </c>
      <c r="B3699" s="131" t="s">
        <v>3878</v>
      </c>
    </row>
    <row r="3700" spans="1:2" x14ac:dyDescent="0.25">
      <c r="A3700" s="131" t="s">
        <v>56</v>
      </c>
      <c r="B3700" s="131" t="s">
        <v>3879</v>
      </c>
    </row>
    <row r="3701" spans="1:2" x14ac:dyDescent="0.25">
      <c r="A3701" s="131" t="s">
        <v>56</v>
      </c>
      <c r="B3701" s="131" t="s">
        <v>2845</v>
      </c>
    </row>
    <row r="3702" spans="1:2" x14ac:dyDescent="0.25">
      <c r="A3702" s="131" t="s">
        <v>56</v>
      </c>
      <c r="B3702" s="131" t="s">
        <v>3880</v>
      </c>
    </row>
    <row r="3703" spans="1:2" x14ac:dyDescent="0.25">
      <c r="A3703" s="131" t="s">
        <v>56</v>
      </c>
      <c r="B3703" s="131" t="s">
        <v>3881</v>
      </c>
    </row>
    <row r="3704" spans="1:2" x14ac:dyDescent="0.25">
      <c r="A3704" s="131" t="s">
        <v>56</v>
      </c>
      <c r="B3704" s="131" t="s">
        <v>3882</v>
      </c>
    </row>
    <row r="3705" spans="1:2" x14ac:dyDescent="0.25">
      <c r="A3705" s="131" t="s">
        <v>56</v>
      </c>
      <c r="B3705" s="131" t="s">
        <v>2853</v>
      </c>
    </row>
    <row r="3706" spans="1:2" x14ac:dyDescent="0.25">
      <c r="A3706" s="131" t="s">
        <v>56</v>
      </c>
      <c r="B3706" s="131" t="s">
        <v>3051</v>
      </c>
    </row>
    <row r="3707" spans="1:2" x14ac:dyDescent="0.25">
      <c r="A3707" s="131" t="s">
        <v>56</v>
      </c>
      <c r="B3707" s="131" t="s">
        <v>3883</v>
      </c>
    </row>
    <row r="3708" spans="1:2" x14ac:dyDescent="0.25">
      <c r="A3708" s="131" t="s">
        <v>56</v>
      </c>
      <c r="B3708" s="131" t="s">
        <v>3884</v>
      </c>
    </row>
    <row r="3709" spans="1:2" x14ac:dyDescent="0.25">
      <c r="A3709" s="131" t="s">
        <v>56</v>
      </c>
      <c r="B3709" s="131" t="s">
        <v>3885</v>
      </c>
    </row>
    <row r="3710" spans="1:2" x14ac:dyDescent="0.25">
      <c r="A3710" s="131" t="s">
        <v>56</v>
      </c>
      <c r="B3710" s="131" t="s">
        <v>3886</v>
      </c>
    </row>
    <row r="3711" spans="1:2" x14ac:dyDescent="0.25">
      <c r="A3711" s="131" t="s">
        <v>56</v>
      </c>
      <c r="B3711" s="131" t="s">
        <v>3887</v>
      </c>
    </row>
    <row r="3712" spans="1:2" x14ac:dyDescent="0.25">
      <c r="A3712" s="131" t="s">
        <v>56</v>
      </c>
      <c r="B3712" s="131" t="s">
        <v>2873</v>
      </c>
    </row>
    <row r="3713" spans="1:2" x14ac:dyDescent="0.25">
      <c r="A3713" s="131" t="s">
        <v>56</v>
      </c>
      <c r="B3713" s="131" t="s">
        <v>3888</v>
      </c>
    </row>
    <row r="3714" spans="1:2" x14ac:dyDescent="0.25">
      <c r="A3714" s="131" t="s">
        <v>56</v>
      </c>
      <c r="B3714" s="131" t="s">
        <v>3889</v>
      </c>
    </row>
    <row r="3715" spans="1:2" x14ac:dyDescent="0.25">
      <c r="A3715" s="131" t="s">
        <v>56</v>
      </c>
      <c r="B3715" s="131" t="s">
        <v>3890</v>
      </c>
    </row>
    <row r="3716" spans="1:2" x14ac:dyDescent="0.25">
      <c r="A3716" s="131" t="s">
        <v>56</v>
      </c>
      <c r="B3716" s="131" t="s">
        <v>3891</v>
      </c>
    </row>
    <row r="3717" spans="1:2" x14ac:dyDescent="0.25">
      <c r="A3717" s="131" t="s">
        <v>56</v>
      </c>
      <c r="B3717" s="131" t="s">
        <v>3892</v>
      </c>
    </row>
    <row r="3718" spans="1:2" x14ac:dyDescent="0.25">
      <c r="A3718" s="131" t="s">
        <v>56</v>
      </c>
      <c r="B3718" s="131" t="s">
        <v>3893</v>
      </c>
    </row>
    <row r="3719" spans="1:2" x14ac:dyDescent="0.25">
      <c r="A3719" s="131" t="s">
        <v>56</v>
      </c>
      <c r="B3719" s="131" t="s">
        <v>3894</v>
      </c>
    </row>
    <row r="3720" spans="1:2" x14ac:dyDescent="0.25">
      <c r="A3720" s="131" t="s">
        <v>56</v>
      </c>
      <c r="B3720" s="131" t="s">
        <v>3895</v>
      </c>
    </row>
    <row r="3721" spans="1:2" x14ac:dyDescent="0.25">
      <c r="A3721" s="131" t="s">
        <v>56</v>
      </c>
      <c r="B3721" s="131" t="s">
        <v>3896</v>
      </c>
    </row>
    <row r="3722" spans="1:2" x14ac:dyDescent="0.25">
      <c r="A3722" s="131" t="s">
        <v>56</v>
      </c>
      <c r="B3722" s="131" t="s">
        <v>3897</v>
      </c>
    </row>
    <row r="3723" spans="1:2" x14ac:dyDescent="0.25">
      <c r="A3723" s="131" t="s">
        <v>56</v>
      </c>
      <c r="B3723" s="131" t="s">
        <v>3898</v>
      </c>
    </row>
    <row r="3724" spans="1:2" x14ac:dyDescent="0.25">
      <c r="A3724" s="131" t="s">
        <v>56</v>
      </c>
      <c r="B3724" s="131" t="s">
        <v>3899</v>
      </c>
    </row>
    <row r="3725" spans="1:2" x14ac:dyDescent="0.25">
      <c r="A3725" s="131" t="s">
        <v>56</v>
      </c>
      <c r="B3725" s="131" t="s">
        <v>3900</v>
      </c>
    </row>
    <row r="3726" spans="1:2" x14ac:dyDescent="0.25">
      <c r="A3726" s="131" t="s">
        <v>56</v>
      </c>
      <c r="B3726" s="131" t="s">
        <v>3901</v>
      </c>
    </row>
    <row r="3727" spans="1:2" x14ac:dyDescent="0.25">
      <c r="A3727" s="131" t="s">
        <v>56</v>
      </c>
      <c r="B3727" s="131" t="s">
        <v>3902</v>
      </c>
    </row>
    <row r="3728" spans="1:2" x14ac:dyDescent="0.25">
      <c r="A3728" s="131" t="s">
        <v>56</v>
      </c>
      <c r="B3728" s="131" t="s">
        <v>3903</v>
      </c>
    </row>
    <row r="3729" spans="1:2" x14ac:dyDescent="0.25">
      <c r="A3729" s="131" t="s">
        <v>56</v>
      </c>
      <c r="B3729" s="131" t="s">
        <v>3904</v>
      </c>
    </row>
    <row r="3730" spans="1:2" x14ac:dyDescent="0.25">
      <c r="A3730" s="131" t="s">
        <v>56</v>
      </c>
      <c r="B3730" s="131" t="s">
        <v>3905</v>
      </c>
    </row>
    <row r="3731" spans="1:2" x14ac:dyDescent="0.25">
      <c r="A3731" s="131" t="s">
        <v>56</v>
      </c>
      <c r="B3731" s="131" t="s">
        <v>3906</v>
      </c>
    </row>
    <row r="3732" spans="1:2" x14ac:dyDescent="0.25">
      <c r="A3732" s="131" t="s">
        <v>56</v>
      </c>
      <c r="B3732" s="131" t="s">
        <v>3907</v>
      </c>
    </row>
    <row r="3733" spans="1:2" x14ac:dyDescent="0.25">
      <c r="A3733" s="131" t="s">
        <v>56</v>
      </c>
      <c r="B3733" s="131" t="s">
        <v>3908</v>
      </c>
    </row>
    <row r="3734" spans="1:2" x14ac:dyDescent="0.25">
      <c r="A3734" s="131" t="s">
        <v>56</v>
      </c>
      <c r="B3734" s="131" t="s">
        <v>3909</v>
      </c>
    </row>
    <row r="3735" spans="1:2" x14ac:dyDescent="0.25">
      <c r="A3735" s="131" t="s">
        <v>56</v>
      </c>
      <c r="B3735" s="131" t="s">
        <v>3910</v>
      </c>
    </row>
    <row r="3736" spans="1:2" x14ac:dyDescent="0.25">
      <c r="A3736" s="131" t="s">
        <v>56</v>
      </c>
      <c r="B3736" s="131" t="s">
        <v>3911</v>
      </c>
    </row>
    <row r="3737" spans="1:2" x14ac:dyDescent="0.25">
      <c r="A3737" s="131" t="s">
        <v>56</v>
      </c>
      <c r="B3737" s="131" t="s">
        <v>3912</v>
      </c>
    </row>
    <row r="3738" spans="1:2" x14ac:dyDescent="0.25">
      <c r="A3738" s="131" t="s">
        <v>56</v>
      </c>
      <c r="B3738" s="131" t="s">
        <v>3913</v>
      </c>
    </row>
    <row r="3739" spans="1:2" x14ac:dyDescent="0.25">
      <c r="A3739" s="131" t="s">
        <v>56</v>
      </c>
      <c r="B3739" s="131" t="s">
        <v>1296</v>
      </c>
    </row>
    <row r="3740" spans="1:2" x14ac:dyDescent="0.25">
      <c r="A3740" s="131" t="s">
        <v>56</v>
      </c>
      <c r="B3740" s="131" t="s">
        <v>3914</v>
      </c>
    </row>
    <row r="3741" spans="1:2" x14ac:dyDescent="0.25">
      <c r="A3741" s="131" t="s">
        <v>56</v>
      </c>
      <c r="B3741" s="131" t="s">
        <v>3915</v>
      </c>
    </row>
    <row r="3742" spans="1:2" x14ac:dyDescent="0.25">
      <c r="A3742" s="131" t="s">
        <v>56</v>
      </c>
      <c r="B3742" s="131" t="s">
        <v>714</v>
      </c>
    </row>
    <row r="3743" spans="1:2" x14ac:dyDescent="0.25">
      <c r="A3743" s="131" t="s">
        <v>56</v>
      </c>
      <c r="B3743" s="131" t="s">
        <v>3916</v>
      </c>
    </row>
    <row r="3744" spans="1:2" x14ac:dyDescent="0.25">
      <c r="A3744" s="131" t="s">
        <v>56</v>
      </c>
      <c r="B3744" s="131" t="s">
        <v>3917</v>
      </c>
    </row>
    <row r="3745" spans="1:2" x14ac:dyDescent="0.25">
      <c r="A3745" s="131" t="s">
        <v>56</v>
      </c>
      <c r="B3745" s="131" t="s">
        <v>3918</v>
      </c>
    </row>
    <row r="3746" spans="1:2" x14ac:dyDescent="0.25">
      <c r="A3746" s="131" t="s">
        <v>56</v>
      </c>
      <c r="B3746" s="131" t="s">
        <v>3919</v>
      </c>
    </row>
    <row r="3747" spans="1:2" x14ac:dyDescent="0.25">
      <c r="A3747" s="131" t="s">
        <v>56</v>
      </c>
      <c r="B3747" s="131" t="s">
        <v>3920</v>
      </c>
    </row>
    <row r="3748" spans="1:2" x14ac:dyDescent="0.25">
      <c r="A3748" s="131" t="s">
        <v>56</v>
      </c>
      <c r="B3748" s="131" t="s">
        <v>3921</v>
      </c>
    </row>
    <row r="3749" spans="1:2" x14ac:dyDescent="0.25">
      <c r="A3749" s="131" t="s">
        <v>56</v>
      </c>
      <c r="B3749" s="131" t="s">
        <v>3922</v>
      </c>
    </row>
    <row r="3750" spans="1:2" x14ac:dyDescent="0.25">
      <c r="A3750" s="131" t="s">
        <v>56</v>
      </c>
      <c r="B3750" s="131" t="s">
        <v>3923</v>
      </c>
    </row>
    <row r="3751" spans="1:2" x14ac:dyDescent="0.25">
      <c r="A3751" s="131" t="s">
        <v>56</v>
      </c>
      <c r="B3751" s="131" t="s">
        <v>3924</v>
      </c>
    </row>
    <row r="3752" spans="1:2" x14ac:dyDescent="0.25">
      <c r="A3752" s="131" t="s">
        <v>56</v>
      </c>
      <c r="B3752" s="131" t="s">
        <v>3925</v>
      </c>
    </row>
    <row r="3753" spans="1:2" x14ac:dyDescent="0.25">
      <c r="A3753" s="131" t="s">
        <v>56</v>
      </c>
      <c r="B3753" s="131" t="s">
        <v>365</v>
      </c>
    </row>
    <row r="3754" spans="1:2" x14ac:dyDescent="0.25">
      <c r="A3754" s="131" t="s">
        <v>56</v>
      </c>
      <c r="B3754" s="131" t="s">
        <v>3926</v>
      </c>
    </row>
    <row r="3755" spans="1:2" x14ac:dyDescent="0.25">
      <c r="A3755" s="131" t="s">
        <v>56</v>
      </c>
      <c r="B3755" s="131" t="s">
        <v>3927</v>
      </c>
    </row>
    <row r="3756" spans="1:2" x14ac:dyDescent="0.25">
      <c r="A3756" s="131" t="s">
        <v>56</v>
      </c>
      <c r="B3756" s="131" t="s">
        <v>3928</v>
      </c>
    </row>
    <row r="3757" spans="1:2" x14ac:dyDescent="0.25">
      <c r="A3757" s="131" t="s">
        <v>56</v>
      </c>
      <c r="B3757" s="131" t="s">
        <v>3929</v>
      </c>
    </row>
    <row r="3758" spans="1:2" x14ac:dyDescent="0.25">
      <c r="A3758" s="131" t="s">
        <v>56</v>
      </c>
      <c r="B3758" s="131" t="s">
        <v>3930</v>
      </c>
    </row>
    <row r="3759" spans="1:2" x14ac:dyDescent="0.25">
      <c r="A3759" s="131" t="s">
        <v>56</v>
      </c>
      <c r="B3759" s="131" t="s">
        <v>3931</v>
      </c>
    </row>
    <row r="3760" spans="1:2" x14ac:dyDescent="0.25">
      <c r="A3760" s="131" t="s">
        <v>56</v>
      </c>
      <c r="B3760" s="131" t="s">
        <v>3932</v>
      </c>
    </row>
    <row r="3761" spans="1:2" x14ac:dyDescent="0.25">
      <c r="A3761" s="131" t="s">
        <v>56</v>
      </c>
      <c r="B3761" s="131" t="s">
        <v>3933</v>
      </c>
    </row>
    <row r="3762" spans="1:2" x14ac:dyDescent="0.25">
      <c r="A3762" s="131" t="s">
        <v>56</v>
      </c>
      <c r="B3762" s="131" t="s">
        <v>3934</v>
      </c>
    </row>
    <row r="3763" spans="1:2" x14ac:dyDescent="0.25">
      <c r="A3763" s="131" t="s">
        <v>56</v>
      </c>
      <c r="B3763" s="131" t="s">
        <v>3935</v>
      </c>
    </row>
    <row r="3764" spans="1:2" x14ac:dyDescent="0.25">
      <c r="A3764" s="131" t="s">
        <v>56</v>
      </c>
      <c r="B3764" s="131" t="s">
        <v>3936</v>
      </c>
    </row>
    <row r="3765" spans="1:2" x14ac:dyDescent="0.25">
      <c r="A3765" s="131" t="s">
        <v>56</v>
      </c>
      <c r="B3765" s="131" t="s">
        <v>3937</v>
      </c>
    </row>
    <row r="3766" spans="1:2" x14ac:dyDescent="0.25">
      <c r="A3766" s="131" t="s">
        <v>56</v>
      </c>
      <c r="B3766" s="131" t="s">
        <v>3938</v>
      </c>
    </row>
    <row r="3767" spans="1:2" x14ac:dyDescent="0.25">
      <c r="A3767" s="131" t="s">
        <v>56</v>
      </c>
      <c r="B3767" s="131" t="s">
        <v>3939</v>
      </c>
    </row>
    <row r="3768" spans="1:2" x14ac:dyDescent="0.25">
      <c r="A3768" s="131" t="s">
        <v>56</v>
      </c>
      <c r="B3768" s="131" t="s">
        <v>3940</v>
      </c>
    </row>
    <row r="3769" spans="1:2" x14ac:dyDescent="0.25">
      <c r="A3769" s="131" t="s">
        <v>56</v>
      </c>
      <c r="B3769" s="131" t="s">
        <v>3941</v>
      </c>
    </row>
    <row r="3770" spans="1:2" x14ac:dyDescent="0.25">
      <c r="A3770" s="131" t="s">
        <v>56</v>
      </c>
      <c r="B3770" s="131" t="s">
        <v>3942</v>
      </c>
    </row>
    <row r="3771" spans="1:2" x14ac:dyDescent="0.25">
      <c r="A3771" s="131" t="s">
        <v>56</v>
      </c>
      <c r="B3771" s="131" t="s">
        <v>2757</v>
      </c>
    </row>
    <row r="3772" spans="1:2" x14ac:dyDescent="0.25">
      <c r="A3772" s="131" t="s">
        <v>56</v>
      </c>
      <c r="B3772" s="131" t="s">
        <v>3943</v>
      </c>
    </row>
    <row r="3773" spans="1:2" x14ac:dyDescent="0.25">
      <c r="A3773" s="131" t="s">
        <v>56</v>
      </c>
      <c r="B3773" s="131" t="s">
        <v>3944</v>
      </c>
    </row>
    <row r="3774" spans="1:2" x14ac:dyDescent="0.25">
      <c r="A3774" s="131" t="s">
        <v>56</v>
      </c>
      <c r="B3774" s="131" t="s">
        <v>3945</v>
      </c>
    </row>
    <row r="3775" spans="1:2" x14ac:dyDescent="0.25">
      <c r="A3775" s="131" t="s">
        <v>56</v>
      </c>
      <c r="B3775" s="131" t="s">
        <v>3946</v>
      </c>
    </row>
    <row r="3776" spans="1:2" x14ac:dyDescent="0.25">
      <c r="A3776" s="131" t="s">
        <v>56</v>
      </c>
      <c r="B3776" s="131" t="s">
        <v>3947</v>
      </c>
    </row>
    <row r="3777" spans="1:2" x14ac:dyDescent="0.25">
      <c r="A3777" s="131" t="s">
        <v>56</v>
      </c>
      <c r="B3777" s="131" t="s">
        <v>3948</v>
      </c>
    </row>
    <row r="3778" spans="1:2" x14ac:dyDescent="0.25">
      <c r="A3778" s="131" t="s">
        <v>56</v>
      </c>
      <c r="B3778" s="131" t="s">
        <v>387</v>
      </c>
    </row>
    <row r="3779" spans="1:2" x14ac:dyDescent="0.25">
      <c r="A3779" s="131" t="s">
        <v>56</v>
      </c>
      <c r="B3779" s="131" t="s">
        <v>3949</v>
      </c>
    </row>
    <row r="3780" spans="1:2" x14ac:dyDescent="0.25">
      <c r="A3780" s="131" t="s">
        <v>56</v>
      </c>
      <c r="B3780" s="131" t="s">
        <v>3950</v>
      </c>
    </row>
    <row r="3781" spans="1:2" x14ac:dyDescent="0.25">
      <c r="A3781" s="131" t="s">
        <v>56</v>
      </c>
      <c r="B3781" s="131" t="s">
        <v>3951</v>
      </c>
    </row>
    <row r="3782" spans="1:2" x14ac:dyDescent="0.25">
      <c r="A3782" s="131" t="s">
        <v>56</v>
      </c>
      <c r="B3782" s="131" t="s">
        <v>3952</v>
      </c>
    </row>
    <row r="3783" spans="1:2" x14ac:dyDescent="0.25">
      <c r="A3783" s="131" t="s">
        <v>56</v>
      </c>
      <c r="B3783" s="131" t="s">
        <v>3139</v>
      </c>
    </row>
    <row r="3784" spans="1:2" x14ac:dyDescent="0.25">
      <c r="A3784" s="131" t="s">
        <v>56</v>
      </c>
      <c r="B3784" s="131" t="s">
        <v>3953</v>
      </c>
    </row>
    <row r="3785" spans="1:2" x14ac:dyDescent="0.25">
      <c r="A3785" s="131" t="s">
        <v>56</v>
      </c>
      <c r="B3785" s="131" t="s">
        <v>2952</v>
      </c>
    </row>
    <row r="3786" spans="1:2" x14ac:dyDescent="0.25">
      <c r="A3786" s="131" t="s">
        <v>56</v>
      </c>
      <c r="B3786" s="131" t="s">
        <v>3954</v>
      </c>
    </row>
    <row r="3787" spans="1:2" x14ac:dyDescent="0.25">
      <c r="A3787" s="131" t="s">
        <v>56</v>
      </c>
      <c r="B3787" s="131" t="s">
        <v>3955</v>
      </c>
    </row>
    <row r="3788" spans="1:2" x14ac:dyDescent="0.25">
      <c r="A3788" s="131" t="s">
        <v>56</v>
      </c>
      <c r="B3788" s="131" t="s">
        <v>3956</v>
      </c>
    </row>
    <row r="3789" spans="1:2" x14ac:dyDescent="0.25">
      <c r="A3789" s="131" t="s">
        <v>56</v>
      </c>
      <c r="B3789" s="131" t="s">
        <v>2635</v>
      </c>
    </row>
    <row r="3790" spans="1:2" x14ac:dyDescent="0.25">
      <c r="A3790" s="131" t="s">
        <v>56</v>
      </c>
      <c r="B3790" s="131" t="s">
        <v>3957</v>
      </c>
    </row>
    <row r="3791" spans="1:2" x14ac:dyDescent="0.25">
      <c r="A3791" s="131" t="s">
        <v>56</v>
      </c>
      <c r="B3791" s="131" t="s">
        <v>3958</v>
      </c>
    </row>
    <row r="3792" spans="1:2" x14ac:dyDescent="0.25">
      <c r="A3792" s="131" t="s">
        <v>56</v>
      </c>
      <c r="B3792" s="131" t="s">
        <v>3959</v>
      </c>
    </row>
    <row r="3793" spans="1:2" x14ac:dyDescent="0.25">
      <c r="A3793" s="131" t="s">
        <v>56</v>
      </c>
      <c r="B3793" s="131" t="s">
        <v>2960</v>
      </c>
    </row>
    <row r="3794" spans="1:2" x14ac:dyDescent="0.25">
      <c r="A3794" s="131" t="s">
        <v>56</v>
      </c>
      <c r="B3794" s="131" t="s">
        <v>3960</v>
      </c>
    </row>
    <row r="3795" spans="1:2" x14ac:dyDescent="0.25">
      <c r="A3795" s="131" t="s">
        <v>56</v>
      </c>
      <c r="B3795" s="131" t="s">
        <v>3961</v>
      </c>
    </row>
    <row r="3796" spans="1:2" x14ac:dyDescent="0.25">
      <c r="A3796" s="131" t="s">
        <v>56</v>
      </c>
      <c r="B3796" s="131" t="s">
        <v>3962</v>
      </c>
    </row>
    <row r="3797" spans="1:2" x14ac:dyDescent="0.25">
      <c r="A3797" s="131" t="s">
        <v>56</v>
      </c>
      <c r="B3797" s="131" t="s">
        <v>1568</v>
      </c>
    </row>
    <row r="3798" spans="1:2" x14ac:dyDescent="0.25">
      <c r="A3798" s="131" t="s">
        <v>56</v>
      </c>
      <c r="B3798" s="131" t="s">
        <v>3963</v>
      </c>
    </row>
    <row r="3799" spans="1:2" x14ac:dyDescent="0.25">
      <c r="A3799" s="131" t="s">
        <v>56</v>
      </c>
      <c r="B3799" s="131" t="s">
        <v>3964</v>
      </c>
    </row>
    <row r="3800" spans="1:2" x14ac:dyDescent="0.25">
      <c r="A3800" s="131" t="s">
        <v>56</v>
      </c>
      <c r="B3800" s="131" t="s">
        <v>3965</v>
      </c>
    </row>
    <row r="3801" spans="1:2" x14ac:dyDescent="0.25">
      <c r="A3801" s="131" t="s">
        <v>56</v>
      </c>
      <c r="B3801" s="131" t="s">
        <v>3966</v>
      </c>
    </row>
    <row r="3802" spans="1:2" x14ac:dyDescent="0.25">
      <c r="A3802" s="131" t="s">
        <v>56</v>
      </c>
      <c r="B3802" s="131" t="s">
        <v>827</v>
      </c>
    </row>
    <row r="3803" spans="1:2" x14ac:dyDescent="0.25">
      <c r="A3803" s="131" t="s">
        <v>56</v>
      </c>
      <c r="B3803" s="131" t="s">
        <v>3967</v>
      </c>
    </row>
    <row r="3804" spans="1:2" x14ac:dyDescent="0.25">
      <c r="A3804" s="131" t="s">
        <v>56</v>
      </c>
      <c r="B3804" s="131" t="s">
        <v>3968</v>
      </c>
    </row>
    <row r="3805" spans="1:2" x14ac:dyDescent="0.25">
      <c r="A3805" s="131" t="s">
        <v>56</v>
      </c>
      <c r="B3805" s="131" t="s">
        <v>3969</v>
      </c>
    </row>
    <row r="3806" spans="1:2" x14ac:dyDescent="0.25">
      <c r="A3806" s="131" t="s">
        <v>56</v>
      </c>
      <c r="B3806" s="131" t="s">
        <v>836</v>
      </c>
    </row>
    <row r="3807" spans="1:2" x14ac:dyDescent="0.25">
      <c r="A3807" s="131" t="s">
        <v>56</v>
      </c>
      <c r="B3807" s="131" t="s">
        <v>2980</v>
      </c>
    </row>
    <row r="3808" spans="1:2" x14ac:dyDescent="0.25">
      <c r="A3808" s="131" t="s">
        <v>56</v>
      </c>
      <c r="B3808" s="131" t="s">
        <v>3970</v>
      </c>
    </row>
    <row r="3809" spans="1:2" x14ac:dyDescent="0.25">
      <c r="A3809" s="131" t="s">
        <v>56</v>
      </c>
      <c r="B3809" s="131" t="s">
        <v>3971</v>
      </c>
    </row>
    <row r="3810" spans="1:2" x14ac:dyDescent="0.25">
      <c r="A3810" s="131" t="s">
        <v>56</v>
      </c>
      <c r="B3810" s="131" t="s">
        <v>3972</v>
      </c>
    </row>
    <row r="3811" spans="1:2" x14ac:dyDescent="0.25">
      <c r="A3811" s="131" t="s">
        <v>56</v>
      </c>
      <c r="B3811" s="131" t="s">
        <v>3973</v>
      </c>
    </row>
    <row r="3812" spans="1:2" x14ac:dyDescent="0.25">
      <c r="A3812" s="131" t="s">
        <v>56</v>
      </c>
      <c r="B3812" s="131" t="s">
        <v>3974</v>
      </c>
    </row>
    <row r="3813" spans="1:2" x14ac:dyDescent="0.25">
      <c r="A3813" s="131" t="s">
        <v>56</v>
      </c>
      <c r="B3813" s="131" t="s">
        <v>3975</v>
      </c>
    </row>
    <row r="3814" spans="1:2" x14ac:dyDescent="0.25">
      <c r="A3814" s="131" t="s">
        <v>56</v>
      </c>
      <c r="B3814" s="131" t="s">
        <v>3976</v>
      </c>
    </row>
    <row r="3815" spans="1:2" x14ac:dyDescent="0.25">
      <c r="A3815" s="131" t="s">
        <v>56</v>
      </c>
      <c r="B3815" s="131" t="s">
        <v>3977</v>
      </c>
    </row>
    <row r="3816" spans="1:2" x14ac:dyDescent="0.25">
      <c r="A3816" s="131" t="s">
        <v>56</v>
      </c>
      <c r="B3816" s="131" t="s">
        <v>1079</v>
      </c>
    </row>
    <row r="3817" spans="1:2" x14ac:dyDescent="0.25">
      <c r="A3817" s="131" t="s">
        <v>56</v>
      </c>
      <c r="B3817" s="131" t="s">
        <v>3978</v>
      </c>
    </row>
    <row r="3818" spans="1:2" x14ac:dyDescent="0.25">
      <c r="A3818" s="131" t="s">
        <v>56</v>
      </c>
      <c r="B3818" s="131" t="s">
        <v>3979</v>
      </c>
    </row>
    <row r="3819" spans="1:2" x14ac:dyDescent="0.25">
      <c r="A3819" s="131" t="s">
        <v>56</v>
      </c>
      <c r="B3819" s="131" t="s">
        <v>3980</v>
      </c>
    </row>
    <row r="3820" spans="1:2" x14ac:dyDescent="0.25">
      <c r="A3820" s="131" t="s">
        <v>56</v>
      </c>
      <c r="B3820" s="131" t="s">
        <v>3981</v>
      </c>
    </row>
    <row r="3821" spans="1:2" x14ac:dyDescent="0.25">
      <c r="A3821" s="131" t="s">
        <v>56</v>
      </c>
      <c r="B3821" s="131" t="s">
        <v>3982</v>
      </c>
    </row>
    <row r="3822" spans="1:2" x14ac:dyDescent="0.25">
      <c r="A3822" s="131" t="s">
        <v>56</v>
      </c>
      <c r="B3822" s="131" t="s">
        <v>3983</v>
      </c>
    </row>
    <row r="3823" spans="1:2" x14ac:dyDescent="0.25">
      <c r="A3823" s="131" t="s">
        <v>56</v>
      </c>
      <c r="B3823" s="131" t="s">
        <v>3984</v>
      </c>
    </row>
    <row r="3824" spans="1:2" x14ac:dyDescent="0.25">
      <c r="A3824" s="131" t="s">
        <v>56</v>
      </c>
      <c r="B3824" s="131" t="s">
        <v>3985</v>
      </c>
    </row>
    <row r="3825" spans="1:2" x14ac:dyDescent="0.25">
      <c r="A3825" s="131" t="s">
        <v>56</v>
      </c>
      <c r="B3825" s="131" t="s">
        <v>3986</v>
      </c>
    </row>
    <row r="3826" spans="1:2" x14ac:dyDescent="0.25">
      <c r="A3826" s="131" t="s">
        <v>56</v>
      </c>
      <c r="B3826" s="131" t="s">
        <v>3742</v>
      </c>
    </row>
    <row r="3827" spans="1:2" x14ac:dyDescent="0.25">
      <c r="A3827" s="131" t="s">
        <v>56</v>
      </c>
      <c r="B3827" s="131" t="s">
        <v>3987</v>
      </c>
    </row>
    <row r="3828" spans="1:2" x14ac:dyDescent="0.25">
      <c r="A3828" s="131" t="s">
        <v>56</v>
      </c>
      <c r="B3828" s="131" t="s">
        <v>3988</v>
      </c>
    </row>
    <row r="3829" spans="1:2" x14ac:dyDescent="0.25">
      <c r="A3829" s="131" t="s">
        <v>56</v>
      </c>
      <c r="B3829" s="131" t="s">
        <v>3989</v>
      </c>
    </row>
    <row r="3830" spans="1:2" x14ac:dyDescent="0.25">
      <c r="A3830" s="131" t="s">
        <v>56</v>
      </c>
      <c r="B3830" s="131" t="s">
        <v>3990</v>
      </c>
    </row>
    <row r="3831" spans="1:2" x14ac:dyDescent="0.25">
      <c r="A3831" s="131" t="s">
        <v>56</v>
      </c>
      <c r="B3831" s="131" t="s">
        <v>3991</v>
      </c>
    </row>
    <row r="3832" spans="1:2" x14ac:dyDescent="0.25">
      <c r="A3832" s="131" t="s">
        <v>56</v>
      </c>
      <c r="B3832" s="131" t="s">
        <v>3992</v>
      </c>
    </row>
    <row r="3833" spans="1:2" x14ac:dyDescent="0.25">
      <c r="A3833" s="131" t="s">
        <v>56</v>
      </c>
      <c r="B3833" s="131" t="s">
        <v>876</v>
      </c>
    </row>
    <row r="3834" spans="1:2" x14ac:dyDescent="0.25">
      <c r="A3834" s="131" t="s">
        <v>56</v>
      </c>
      <c r="B3834" s="131" t="s">
        <v>3993</v>
      </c>
    </row>
    <row r="3835" spans="1:2" x14ac:dyDescent="0.25">
      <c r="A3835" s="131" t="s">
        <v>56</v>
      </c>
      <c r="B3835" s="131" t="s">
        <v>3994</v>
      </c>
    </row>
    <row r="3836" spans="1:2" x14ac:dyDescent="0.25">
      <c r="A3836" s="131" t="s">
        <v>56</v>
      </c>
      <c r="B3836" s="131" t="s">
        <v>1614</v>
      </c>
    </row>
    <row r="3837" spans="1:2" x14ac:dyDescent="0.25">
      <c r="A3837" s="131" t="s">
        <v>56</v>
      </c>
      <c r="B3837" s="131" t="s">
        <v>3995</v>
      </c>
    </row>
    <row r="3838" spans="1:2" x14ac:dyDescent="0.25">
      <c r="A3838" s="131" t="s">
        <v>56</v>
      </c>
      <c r="B3838" s="131" t="s">
        <v>3996</v>
      </c>
    </row>
    <row r="3839" spans="1:2" x14ac:dyDescent="0.25">
      <c r="A3839" s="131" t="s">
        <v>56</v>
      </c>
      <c r="B3839" s="131" t="s">
        <v>3997</v>
      </c>
    </row>
    <row r="3840" spans="1:2" x14ac:dyDescent="0.25">
      <c r="A3840" s="131" t="s">
        <v>56</v>
      </c>
      <c r="B3840" s="131" t="s">
        <v>3998</v>
      </c>
    </row>
    <row r="3841" spans="1:2" x14ac:dyDescent="0.25">
      <c r="A3841" s="131" t="s">
        <v>56</v>
      </c>
      <c r="B3841" s="131" t="s">
        <v>3999</v>
      </c>
    </row>
    <row r="3842" spans="1:2" x14ac:dyDescent="0.25">
      <c r="A3842" s="131" t="s">
        <v>56</v>
      </c>
      <c r="B3842" s="131" t="s">
        <v>4000</v>
      </c>
    </row>
    <row r="3843" spans="1:2" x14ac:dyDescent="0.25">
      <c r="A3843" s="131" t="s">
        <v>56</v>
      </c>
      <c r="B3843" s="131" t="s">
        <v>4001</v>
      </c>
    </row>
    <row r="3844" spans="1:2" x14ac:dyDescent="0.25">
      <c r="A3844" s="131" t="s">
        <v>56</v>
      </c>
      <c r="B3844" s="131" t="s">
        <v>4002</v>
      </c>
    </row>
    <row r="3845" spans="1:2" x14ac:dyDescent="0.25">
      <c r="A3845" s="131" t="s">
        <v>56</v>
      </c>
      <c r="B3845" s="131" t="s">
        <v>4003</v>
      </c>
    </row>
    <row r="3846" spans="1:2" x14ac:dyDescent="0.25">
      <c r="A3846" s="131" t="s">
        <v>56</v>
      </c>
      <c r="B3846" s="131" t="s">
        <v>4004</v>
      </c>
    </row>
    <row r="3847" spans="1:2" x14ac:dyDescent="0.25">
      <c r="A3847" s="131" t="s">
        <v>56</v>
      </c>
      <c r="B3847" s="131" t="s">
        <v>4005</v>
      </c>
    </row>
    <row r="3848" spans="1:2" x14ac:dyDescent="0.25">
      <c r="A3848" s="131" t="s">
        <v>56</v>
      </c>
      <c r="B3848" s="131" t="s">
        <v>4006</v>
      </c>
    </row>
    <row r="3849" spans="1:2" x14ac:dyDescent="0.25">
      <c r="A3849" s="131" t="s">
        <v>56</v>
      </c>
      <c r="B3849" s="131" t="s">
        <v>3024</v>
      </c>
    </row>
    <row r="3850" spans="1:2" x14ac:dyDescent="0.25">
      <c r="A3850" s="131" t="s">
        <v>56</v>
      </c>
      <c r="B3850" s="131" t="s">
        <v>4007</v>
      </c>
    </row>
    <row r="3851" spans="1:2" x14ac:dyDescent="0.25">
      <c r="A3851" s="131" t="s">
        <v>56</v>
      </c>
      <c r="B3851" s="131" t="s">
        <v>912</v>
      </c>
    </row>
    <row r="3852" spans="1:2" x14ac:dyDescent="0.25">
      <c r="A3852" s="131" t="s">
        <v>56</v>
      </c>
      <c r="B3852" s="131" t="s">
        <v>424</v>
      </c>
    </row>
    <row r="3853" spans="1:2" x14ac:dyDescent="0.25">
      <c r="A3853" s="131" t="s">
        <v>56</v>
      </c>
      <c r="B3853" s="131" t="s">
        <v>4008</v>
      </c>
    </row>
    <row r="3854" spans="1:2" x14ac:dyDescent="0.25">
      <c r="A3854" s="131" t="s">
        <v>50</v>
      </c>
      <c r="B3854" s="131" t="s">
        <v>4009</v>
      </c>
    </row>
    <row r="3855" spans="1:2" x14ac:dyDescent="0.25">
      <c r="A3855" s="131" t="s">
        <v>50</v>
      </c>
      <c r="B3855" s="131" t="s">
        <v>4010</v>
      </c>
    </row>
    <row r="3856" spans="1:2" x14ac:dyDescent="0.25">
      <c r="A3856" s="131" t="s">
        <v>50</v>
      </c>
      <c r="B3856" s="131" t="s">
        <v>3416</v>
      </c>
    </row>
    <row r="3857" spans="1:2" x14ac:dyDescent="0.25">
      <c r="A3857" s="131" t="s">
        <v>50</v>
      </c>
      <c r="B3857" s="131" t="s">
        <v>4011</v>
      </c>
    </row>
    <row r="3858" spans="1:2" x14ac:dyDescent="0.25">
      <c r="A3858" s="131" t="s">
        <v>50</v>
      </c>
      <c r="B3858" s="131" t="s">
        <v>4012</v>
      </c>
    </row>
    <row r="3859" spans="1:2" x14ac:dyDescent="0.25">
      <c r="A3859" s="131" t="s">
        <v>50</v>
      </c>
      <c r="B3859" s="131" t="s">
        <v>1731</v>
      </c>
    </row>
    <row r="3860" spans="1:2" x14ac:dyDescent="0.25">
      <c r="A3860" s="131" t="s">
        <v>50</v>
      </c>
      <c r="B3860" s="131" t="s">
        <v>4013</v>
      </c>
    </row>
    <row r="3861" spans="1:2" x14ac:dyDescent="0.25">
      <c r="A3861" s="131" t="s">
        <v>50</v>
      </c>
      <c r="B3861" s="131" t="s">
        <v>4014</v>
      </c>
    </row>
    <row r="3862" spans="1:2" x14ac:dyDescent="0.25">
      <c r="A3862" s="131" t="s">
        <v>50</v>
      </c>
      <c r="B3862" s="131" t="s">
        <v>4015</v>
      </c>
    </row>
    <row r="3863" spans="1:2" x14ac:dyDescent="0.25">
      <c r="A3863" s="131" t="s">
        <v>50</v>
      </c>
      <c r="B3863" s="131" t="s">
        <v>4016</v>
      </c>
    </row>
    <row r="3864" spans="1:2" x14ac:dyDescent="0.25">
      <c r="A3864" s="131" t="s">
        <v>50</v>
      </c>
      <c r="B3864" s="131" t="s">
        <v>4017</v>
      </c>
    </row>
    <row r="3865" spans="1:2" x14ac:dyDescent="0.25">
      <c r="A3865" s="131" t="s">
        <v>50</v>
      </c>
      <c r="B3865" s="131" t="s">
        <v>4018</v>
      </c>
    </row>
    <row r="3866" spans="1:2" x14ac:dyDescent="0.25">
      <c r="A3866" s="131" t="s">
        <v>50</v>
      </c>
      <c r="B3866" s="131" t="s">
        <v>4019</v>
      </c>
    </row>
    <row r="3867" spans="1:2" x14ac:dyDescent="0.25">
      <c r="A3867" s="131" t="s">
        <v>50</v>
      </c>
      <c r="B3867" s="131" t="s">
        <v>4020</v>
      </c>
    </row>
    <row r="3868" spans="1:2" x14ac:dyDescent="0.25">
      <c r="A3868" s="131" t="s">
        <v>50</v>
      </c>
      <c r="B3868" s="131" t="s">
        <v>4021</v>
      </c>
    </row>
    <row r="3869" spans="1:2" x14ac:dyDescent="0.25">
      <c r="A3869" s="131" t="s">
        <v>50</v>
      </c>
      <c r="B3869" s="131" t="s">
        <v>4022</v>
      </c>
    </row>
    <row r="3870" spans="1:2" x14ac:dyDescent="0.25">
      <c r="A3870" s="131" t="s">
        <v>50</v>
      </c>
      <c r="B3870" s="131" t="s">
        <v>4023</v>
      </c>
    </row>
    <row r="3871" spans="1:2" x14ac:dyDescent="0.25">
      <c r="A3871" s="131" t="s">
        <v>50</v>
      </c>
      <c r="B3871" s="131" t="s">
        <v>4024</v>
      </c>
    </row>
    <row r="3872" spans="1:2" x14ac:dyDescent="0.25">
      <c r="A3872" s="131" t="s">
        <v>50</v>
      </c>
      <c r="B3872" s="131" t="s">
        <v>4025</v>
      </c>
    </row>
    <row r="3873" spans="1:2" x14ac:dyDescent="0.25">
      <c r="A3873" s="131" t="s">
        <v>50</v>
      </c>
      <c r="B3873" s="131" t="s">
        <v>4026</v>
      </c>
    </row>
    <row r="3874" spans="1:2" x14ac:dyDescent="0.25">
      <c r="A3874" s="131" t="s">
        <v>50</v>
      </c>
      <c r="B3874" s="131" t="s">
        <v>4027</v>
      </c>
    </row>
    <row r="3875" spans="1:2" x14ac:dyDescent="0.25">
      <c r="A3875" s="131" t="s">
        <v>50</v>
      </c>
      <c r="B3875" s="131" t="s">
        <v>4028</v>
      </c>
    </row>
    <row r="3876" spans="1:2" x14ac:dyDescent="0.25">
      <c r="A3876" s="131" t="s">
        <v>50</v>
      </c>
      <c r="B3876" s="131" t="s">
        <v>4029</v>
      </c>
    </row>
    <row r="3877" spans="1:2" x14ac:dyDescent="0.25">
      <c r="A3877" s="131" t="s">
        <v>50</v>
      </c>
      <c r="B3877" s="131" t="s">
        <v>4030</v>
      </c>
    </row>
    <row r="3878" spans="1:2" x14ac:dyDescent="0.25">
      <c r="A3878" s="131" t="s">
        <v>50</v>
      </c>
      <c r="B3878" s="131" t="s">
        <v>4031</v>
      </c>
    </row>
    <row r="3879" spans="1:2" x14ac:dyDescent="0.25">
      <c r="A3879" s="131" t="s">
        <v>50</v>
      </c>
      <c r="B3879" s="131" t="s">
        <v>4032</v>
      </c>
    </row>
    <row r="3880" spans="1:2" x14ac:dyDescent="0.25">
      <c r="A3880" s="131" t="s">
        <v>50</v>
      </c>
      <c r="B3880" s="131" t="s">
        <v>4033</v>
      </c>
    </row>
    <row r="3881" spans="1:2" x14ac:dyDescent="0.25">
      <c r="A3881" s="131" t="s">
        <v>50</v>
      </c>
      <c r="B3881" s="131" t="s">
        <v>4034</v>
      </c>
    </row>
    <row r="3882" spans="1:2" x14ac:dyDescent="0.25">
      <c r="A3882" s="131" t="s">
        <v>50</v>
      </c>
      <c r="B3882" s="131" t="s">
        <v>4035</v>
      </c>
    </row>
    <row r="3883" spans="1:2" x14ac:dyDescent="0.25">
      <c r="A3883" s="131" t="s">
        <v>50</v>
      </c>
      <c r="B3883" s="131" t="s">
        <v>4036</v>
      </c>
    </row>
    <row r="3884" spans="1:2" x14ac:dyDescent="0.25">
      <c r="A3884" s="131" t="s">
        <v>50</v>
      </c>
      <c r="B3884" s="131" t="s">
        <v>2150</v>
      </c>
    </row>
    <row r="3885" spans="1:2" x14ac:dyDescent="0.25">
      <c r="A3885" s="131" t="s">
        <v>50</v>
      </c>
      <c r="B3885" s="131" t="s">
        <v>4037</v>
      </c>
    </row>
    <row r="3886" spans="1:2" x14ac:dyDescent="0.25">
      <c r="A3886" s="131" t="s">
        <v>50</v>
      </c>
      <c r="B3886" s="131" t="s">
        <v>4038</v>
      </c>
    </row>
    <row r="3887" spans="1:2" x14ac:dyDescent="0.25">
      <c r="A3887" s="131" t="s">
        <v>50</v>
      </c>
      <c r="B3887" s="131" t="s">
        <v>4039</v>
      </c>
    </row>
    <row r="3888" spans="1:2" x14ac:dyDescent="0.25">
      <c r="A3888" s="131" t="s">
        <v>50</v>
      </c>
      <c r="B3888" s="131" t="s">
        <v>4040</v>
      </c>
    </row>
    <row r="3889" spans="1:2" x14ac:dyDescent="0.25">
      <c r="A3889" s="131" t="s">
        <v>50</v>
      </c>
      <c r="B3889" s="131" t="s">
        <v>4041</v>
      </c>
    </row>
    <row r="3890" spans="1:2" x14ac:dyDescent="0.25">
      <c r="A3890" s="131" t="s">
        <v>50</v>
      </c>
      <c r="B3890" s="131" t="s">
        <v>4042</v>
      </c>
    </row>
    <row r="3891" spans="1:2" x14ac:dyDescent="0.25">
      <c r="A3891" s="131" t="s">
        <v>50</v>
      </c>
      <c r="B3891" s="131" t="s">
        <v>1569</v>
      </c>
    </row>
    <row r="3892" spans="1:2" x14ac:dyDescent="0.25">
      <c r="A3892" s="131" t="s">
        <v>50</v>
      </c>
      <c r="B3892" s="131" t="s">
        <v>4043</v>
      </c>
    </row>
    <row r="3893" spans="1:2" x14ac:dyDescent="0.25">
      <c r="A3893" s="131" t="s">
        <v>50</v>
      </c>
      <c r="B3893" s="131" t="s">
        <v>4044</v>
      </c>
    </row>
    <row r="3894" spans="1:2" x14ac:dyDescent="0.25">
      <c r="A3894" s="131" t="s">
        <v>50</v>
      </c>
      <c r="B3894" s="131" t="s">
        <v>4045</v>
      </c>
    </row>
    <row r="3895" spans="1:2" x14ac:dyDescent="0.25">
      <c r="A3895" s="131" t="s">
        <v>50</v>
      </c>
      <c r="B3895" s="131" t="s">
        <v>4046</v>
      </c>
    </row>
    <row r="3896" spans="1:2" x14ac:dyDescent="0.25">
      <c r="A3896" s="131" t="s">
        <v>50</v>
      </c>
      <c r="B3896" s="131" t="s">
        <v>4047</v>
      </c>
    </row>
    <row r="3897" spans="1:2" x14ac:dyDescent="0.25">
      <c r="A3897" s="131" t="s">
        <v>50</v>
      </c>
      <c r="B3897" s="131" t="s">
        <v>4048</v>
      </c>
    </row>
    <row r="3898" spans="1:2" x14ac:dyDescent="0.25">
      <c r="A3898" s="131" t="s">
        <v>50</v>
      </c>
      <c r="B3898" s="131" t="s">
        <v>4049</v>
      </c>
    </row>
    <row r="3899" spans="1:2" x14ac:dyDescent="0.25">
      <c r="A3899" s="131" t="s">
        <v>50</v>
      </c>
      <c r="B3899" s="131" t="s">
        <v>4050</v>
      </c>
    </row>
    <row r="3900" spans="1:2" x14ac:dyDescent="0.25">
      <c r="A3900" s="131" t="s">
        <v>50</v>
      </c>
      <c r="B3900" s="131" t="s">
        <v>4051</v>
      </c>
    </row>
    <row r="3901" spans="1:2" x14ac:dyDescent="0.25">
      <c r="A3901" s="131" t="s">
        <v>50</v>
      </c>
      <c r="B3901" s="131" t="s">
        <v>4052</v>
      </c>
    </row>
    <row r="3902" spans="1:2" x14ac:dyDescent="0.25">
      <c r="A3902" s="131" t="s">
        <v>50</v>
      </c>
      <c r="B3902" s="131" t="s">
        <v>4053</v>
      </c>
    </row>
    <row r="3903" spans="1:2" x14ac:dyDescent="0.25">
      <c r="A3903" s="131" t="s">
        <v>50</v>
      </c>
      <c r="B3903" s="131" t="s">
        <v>4054</v>
      </c>
    </row>
    <row r="3904" spans="1:2" x14ac:dyDescent="0.25">
      <c r="A3904" s="131" t="s">
        <v>50</v>
      </c>
      <c r="B3904" s="131" t="s">
        <v>4055</v>
      </c>
    </row>
    <row r="3905" spans="1:2" x14ac:dyDescent="0.25">
      <c r="A3905" s="131" t="s">
        <v>50</v>
      </c>
      <c r="B3905" s="131" t="s">
        <v>4056</v>
      </c>
    </row>
    <row r="3906" spans="1:2" x14ac:dyDescent="0.25">
      <c r="A3906" s="131" t="s">
        <v>48</v>
      </c>
      <c r="B3906" s="131" t="s">
        <v>4057</v>
      </c>
    </row>
    <row r="3907" spans="1:2" x14ac:dyDescent="0.25">
      <c r="A3907" s="131" t="s">
        <v>48</v>
      </c>
      <c r="B3907" s="131" t="s">
        <v>4058</v>
      </c>
    </row>
    <row r="3908" spans="1:2" x14ac:dyDescent="0.25">
      <c r="A3908" s="131" t="s">
        <v>48</v>
      </c>
      <c r="B3908" s="131" t="s">
        <v>2852</v>
      </c>
    </row>
    <row r="3909" spans="1:2" x14ac:dyDescent="0.25">
      <c r="A3909" s="131" t="s">
        <v>48</v>
      </c>
      <c r="B3909" s="131" t="s">
        <v>1716</v>
      </c>
    </row>
    <row r="3910" spans="1:2" x14ac:dyDescent="0.25">
      <c r="A3910" s="131" t="s">
        <v>48</v>
      </c>
      <c r="B3910" s="131" t="s">
        <v>4059</v>
      </c>
    </row>
    <row r="3911" spans="1:2" x14ac:dyDescent="0.25">
      <c r="A3911" s="131" t="s">
        <v>48</v>
      </c>
      <c r="B3911" s="131" t="s">
        <v>4060</v>
      </c>
    </row>
    <row r="3912" spans="1:2" x14ac:dyDescent="0.25">
      <c r="A3912" s="131" t="s">
        <v>48</v>
      </c>
      <c r="B3912" s="131" t="s">
        <v>4061</v>
      </c>
    </row>
    <row r="3913" spans="1:2" x14ac:dyDescent="0.25">
      <c r="A3913" s="131" t="s">
        <v>48</v>
      </c>
      <c r="B3913" s="131" t="s">
        <v>1001</v>
      </c>
    </row>
    <row r="3914" spans="1:2" x14ac:dyDescent="0.25">
      <c r="A3914" s="131" t="s">
        <v>48</v>
      </c>
      <c r="B3914" s="131" t="s">
        <v>4062</v>
      </c>
    </row>
    <row r="3915" spans="1:2" x14ac:dyDescent="0.25">
      <c r="A3915" s="131" t="s">
        <v>48</v>
      </c>
      <c r="B3915" s="131" t="s">
        <v>4063</v>
      </c>
    </row>
    <row r="3916" spans="1:2" x14ac:dyDescent="0.25">
      <c r="A3916" s="131" t="s">
        <v>48</v>
      </c>
      <c r="B3916" s="131" t="s">
        <v>4064</v>
      </c>
    </row>
    <row r="3917" spans="1:2" x14ac:dyDescent="0.25">
      <c r="A3917" s="131" t="s">
        <v>48</v>
      </c>
      <c r="B3917" s="131" t="s">
        <v>4065</v>
      </c>
    </row>
    <row r="3918" spans="1:2" x14ac:dyDescent="0.25">
      <c r="A3918" s="131" t="s">
        <v>48</v>
      </c>
      <c r="B3918" s="131" t="s">
        <v>4066</v>
      </c>
    </row>
    <row r="3919" spans="1:2" x14ac:dyDescent="0.25">
      <c r="A3919" s="131" t="s">
        <v>48</v>
      </c>
      <c r="B3919" s="131" t="s">
        <v>4067</v>
      </c>
    </row>
    <row r="3920" spans="1:2" x14ac:dyDescent="0.25">
      <c r="A3920" s="131" t="s">
        <v>48</v>
      </c>
      <c r="B3920" s="131" t="s">
        <v>4068</v>
      </c>
    </row>
    <row r="3921" spans="1:2" x14ac:dyDescent="0.25">
      <c r="A3921" s="131" t="s">
        <v>35</v>
      </c>
      <c r="B3921" s="131" t="s">
        <v>4069</v>
      </c>
    </row>
    <row r="3922" spans="1:2" x14ac:dyDescent="0.25">
      <c r="A3922" s="131" t="s">
        <v>35</v>
      </c>
      <c r="B3922" s="131" t="s">
        <v>4070</v>
      </c>
    </row>
    <row r="3923" spans="1:2" x14ac:dyDescent="0.25">
      <c r="A3923" s="131" t="s">
        <v>35</v>
      </c>
      <c r="B3923" s="131" t="s">
        <v>4071</v>
      </c>
    </row>
    <row r="3924" spans="1:2" x14ac:dyDescent="0.25">
      <c r="A3924" s="131" t="s">
        <v>35</v>
      </c>
      <c r="B3924" s="131" t="s">
        <v>4072</v>
      </c>
    </row>
    <row r="3925" spans="1:2" x14ac:dyDescent="0.25">
      <c r="A3925" s="131" t="s">
        <v>35</v>
      </c>
      <c r="B3925" s="131" t="s">
        <v>4073</v>
      </c>
    </row>
    <row r="3926" spans="1:2" x14ac:dyDescent="0.25">
      <c r="A3926" s="131" t="s">
        <v>35</v>
      </c>
      <c r="B3926" s="131" t="s">
        <v>4074</v>
      </c>
    </row>
    <row r="3927" spans="1:2" x14ac:dyDescent="0.25">
      <c r="A3927" s="131" t="s">
        <v>35</v>
      </c>
      <c r="B3927" s="131" t="s">
        <v>4075</v>
      </c>
    </row>
    <row r="3928" spans="1:2" x14ac:dyDescent="0.25">
      <c r="A3928" s="131" t="s">
        <v>35</v>
      </c>
      <c r="B3928" s="131" t="s">
        <v>4076</v>
      </c>
    </row>
    <row r="3929" spans="1:2" x14ac:dyDescent="0.25">
      <c r="A3929" s="131" t="s">
        <v>35</v>
      </c>
      <c r="B3929" s="131" t="s">
        <v>4077</v>
      </c>
    </row>
    <row r="3930" spans="1:2" x14ac:dyDescent="0.25">
      <c r="A3930" s="131" t="s">
        <v>35</v>
      </c>
      <c r="B3930" s="131" t="s">
        <v>4057</v>
      </c>
    </row>
    <row r="3931" spans="1:2" x14ac:dyDescent="0.25">
      <c r="A3931" s="131" t="s">
        <v>35</v>
      </c>
      <c r="B3931" s="131" t="s">
        <v>4078</v>
      </c>
    </row>
    <row r="3932" spans="1:2" x14ac:dyDescent="0.25">
      <c r="A3932" s="131" t="s">
        <v>35</v>
      </c>
      <c r="B3932" s="131" t="s">
        <v>4079</v>
      </c>
    </row>
    <row r="3933" spans="1:2" x14ac:dyDescent="0.25">
      <c r="A3933" s="131" t="s">
        <v>35</v>
      </c>
      <c r="B3933" s="131" t="s">
        <v>4080</v>
      </c>
    </row>
    <row r="3934" spans="1:2" x14ac:dyDescent="0.25">
      <c r="A3934" s="131" t="s">
        <v>35</v>
      </c>
      <c r="B3934" s="131" t="s">
        <v>4081</v>
      </c>
    </row>
    <row r="3935" spans="1:2" x14ac:dyDescent="0.25">
      <c r="A3935" s="131" t="s">
        <v>35</v>
      </c>
      <c r="B3935" s="131" t="s">
        <v>4082</v>
      </c>
    </row>
    <row r="3936" spans="1:2" x14ac:dyDescent="0.25">
      <c r="A3936" s="131" t="s">
        <v>35</v>
      </c>
      <c r="B3936" s="131" t="s">
        <v>4083</v>
      </c>
    </row>
    <row r="3937" spans="1:2" x14ac:dyDescent="0.25">
      <c r="A3937" s="131" t="s">
        <v>35</v>
      </c>
      <c r="B3937" s="131" t="s">
        <v>4084</v>
      </c>
    </row>
    <row r="3938" spans="1:2" x14ac:dyDescent="0.25">
      <c r="A3938" s="131" t="s">
        <v>35</v>
      </c>
      <c r="B3938" s="131" t="s">
        <v>4085</v>
      </c>
    </row>
    <row r="3939" spans="1:2" x14ac:dyDescent="0.25">
      <c r="A3939" s="131" t="s">
        <v>35</v>
      </c>
      <c r="B3939" s="131" t="s">
        <v>4086</v>
      </c>
    </row>
    <row r="3940" spans="1:2" x14ac:dyDescent="0.25">
      <c r="A3940" s="131" t="s">
        <v>35</v>
      </c>
      <c r="B3940" s="131" t="s">
        <v>4087</v>
      </c>
    </row>
    <row r="3941" spans="1:2" x14ac:dyDescent="0.25">
      <c r="A3941" s="131" t="s">
        <v>35</v>
      </c>
      <c r="B3941" s="131" t="s">
        <v>4088</v>
      </c>
    </row>
    <row r="3942" spans="1:2" x14ac:dyDescent="0.25">
      <c r="A3942" s="131" t="s">
        <v>35</v>
      </c>
      <c r="B3942" s="131" t="s">
        <v>4089</v>
      </c>
    </row>
    <row r="3943" spans="1:2" x14ac:dyDescent="0.25">
      <c r="A3943" s="131" t="s">
        <v>35</v>
      </c>
      <c r="B3943" s="131" t="s">
        <v>4090</v>
      </c>
    </row>
    <row r="3944" spans="1:2" x14ac:dyDescent="0.25">
      <c r="A3944" s="131" t="s">
        <v>35</v>
      </c>
      <c r="B3944" s="131" t="s">
        <v>4091</v>
      </c>
    </row>
    <row r="3945" spans="1:2" x14ac:dyDescent="0.25">
      <c r="A3945" s="131" t="s">
        <v>35</v>
      </c>
      <c r="B3945" s="131" t="s">
        <v>4092</v>
      </c>
    </row>
    <row r="3946" spans="1:2" x14ac:dyDescent="0.25">
      <c r="A3946" s="131" t="s">
        <v>35</v>
      </c>
      <c r="B3946" s="131" t="s">
        <v>4093</v>
      </c>
    </row>
    <row r="3947" spans="1:2" x14ac:dyDescent="0.25">
      <c r="A3947" s="131" t="s">
        <v>35</v>
      </c>
      <c r="B3947" s="131" t="s">
        <v>4094</v>
      </c>
    </row>
    <row r="3948" spans="1:2" x14ac:dyDescent="0.25">
      <c r="A3948" s="131" t="s">
        <v>35</v>
      </c>
      <c r="B3948" s="131" t="s">
        <v>4095</v>
      </c>
    </row>
    <row r="3949" spans="1:2" x14ac:dyDescent="0.25">
      <c r="A3949" s="131" t="s">
        <v>35</v>
      </c>
      <c r="B3949" s="131" t="s">
        <v>4096</v>
      </c>
    </row>
    <row r="3950" spans="1:2" x14ac:dyDescent="0.25">
      <c r="A3950" s="131" t="s">
        <v>35</v>
      </c>
      <c r="B3950" s="131" t="s">
        <v>4097</v>
      </c>
    </row>
    <row r="3951" spans="1:2" x14ac:dyDescent="0.25">
      <c r="A3951" s="131" t="s">
        <v>35</v>
      </c>
      <c r="B3951" s="131" t="s">
        <v>4098</v>
      </c>
    </row>
    <row r="3952" spans="1:2" x14ac:dyDescent="0.25">
      <c r="A3952" s="131" t="s">
        <v>35</v>
      </c>
      <c r="B3952" s="131" t="s">
        <v>4099</v>
      </c>
    </row>
    <row r="3953" spans="1:2" x14ac:dyDescent="0.25">
      <c r="A3953" s="131" t="s">
        <v>35</v>
      </c>
      <c r="B3953" s="131" t="s">
        <v>4100</v>
      </c>
    </row>
    <row r="3954" spans="1:2" x14ac:dyDescent="0.25">
      <c r="A3954" s="131" t="s">
        <v>35</v>
      </c>
      <c r="B3954" s="131" t="s">
        <v>4101</v>
      </c>
    </row>
    <row r="3955" spans="1:2" x14ac:dyDescent="0.25">
      <c r="A3955" s="131" t="s">
        <v>35</v>
      </c>
      <c r="B3955" s="131" t="s">
        <v>4102</v>
      </c>
    </row>
    <row r="3956" spans="1:2" x14ac:dyDescent="0.25">
      <c r="A3956" s="131" t="s">
        <v>35</v>
      </c>
      <c r="B3956" s="131" t="s">
        <v>4103</v>
      </c>
    </row>
    <row r="3957" spans="1:2" x14ac:dyDescent="0.25">
      <c r="A3957" s="131" t="s">
        <v>35</v>
      </c>
      <c r="B3957" s="131" t="s">
        <v>4104</v>
      </c>
    </row>
    <row r="3958" spans="1:2" x14ac:dyDescent="0.25">
      <c r="A3958" s="131" t="s">
        <v>35</v>
      </c>
      <c r="B3958" s="131" t="s">
        <v>4105</v>
      </c>
    </row>
    <row r="3959" spans="1:2" x14ac:dyDescent="0.25">
      <c r="A3959" s="131" t="s">
        <v>35</v>
      </c>
      <c r="B3959" s="131" t="s">
        <v>4106</v>
      </c>
    </row>
    <row r="3960" spans="1:2" x14ac:dyDescent="0.25">
      <c r="A3960" s="131" t="s">
        <v>35</v>
      </c>
      <c r="B3960" s="131" t="s">
        <v>3440</v>
      </c>
    </row>
    <row r="3961" spans="1:2" x14ac:dyDescent="0.25">
      <c r="A3961" s="131" t="s">
        <v>35</v>
      </c>
      <c r="B3961" s="131" t="s">
        <v>4107</v>
      </c>
    </row>
    <row r="3962" spans="1:2" x14ac:dyDescent="0.25">
      <c r="A3962" s="131" t="s">
        <v>35</v>
      </c>
      <c r="B3962" s="131" t="s">
        <v>4108</v>
      </c>
    </row>
    <row r="3963" spans="1:2" x14ac:dyDescent="0.25">
      <c r="A3963" s="131" t="s">
        <v>35</v>
      </c>
      <c r="B3963" s="131" t="s">
        <v>4109</v>
      </c>
    </row>
    <row r="3964" spans="1:2" x14ac:dyDescent="0.25">
      <c r="A3964" s="131" t="s">
        <v>35</v>
      </c>
      <c r="B3964" s="131" t="s">
        <v>4110</v>
      </c>
    </row>
    <row r="3965" spans="1:2" x14ac:dyDescent="0.25">
      <c r="A3965" s="131" t="s">
        <v>35</v>
      </c>
      <c r="B3965" s="131" t="s">
        <v>4111</v>
      </c>
    </row>
    <row r="3966" spans="1:2" x14ac:dyDescent="0.25">
      <c r="A3966" s="131" t="s">
        <v>35</v>
      </c>
      <c r="B3966" s="131" t="s">
        <v>4112</v>
      </c>
    </row>
    <row r="3967" spans="1:2" x14ac:dyDescent="0.25">
      <c r="A3967" s="131" t="s">
        <v>35</v>
      </c>
      <c r="B3967" s="131" t="s">
        <v>4113</v>
      </c>
    </row>
    <row r="3968" spans="1:2" x14ac:dyDescent="0.25">
      <c r="A3968" s="131" t="s">
        <v>35</v>
      </c>
      <c r="B3968" s="131" t="s">
        <v>4114</v>
      </c>
    </row>
    <row r="3969" spans="1:2" x14ac:dyDescent="0.25">
      <c r="A3969" s="131" t="s">
        <v>35</v>
      </c>
      <c r="B3969" s="131" t="s">
        <v>2853</v>
      </c>
    </row>
    <row r="3970" spans="1:2" x14ac:dyDescent="0.25">
      <c r="A3970" s="131" t="s">
        <v>35</v>
      </c>
      <c r="B3970" s="131" t="s">
        <v>4115</v>
      </c>
    </row>
    <row r="3971" spans="1:2" x14ac:dyDescent="0.25">
      <c r="A3971" s="131" t="s">
        <v>35</v>
      </c>
      <c r="B3971" s="131" t="s">
        <v>4116</v>
      </c>
    </row>
    <row r="3972" spans="1:2" x14ac:dyDescent="0.25">
      <c r="A3972" s="131" t="s">
        <v>35</v>
      </c>
      <c r="B3972" s="131" t="s">
        <v>4117</v>
      </c>
    </row>
    <row r="3973" spans="1:2" x14ac:dyDescent="0.25">
      <c r="A3973" s="131" t="s">
        <v>35</v>
      </c>
      <c r="B3973" s="131" t="s">
        <v>4118</v>
      </c>
    </row>
    <row r="3974" spans="1:2" x14ac:dyDescent="0.25">
      <c r="A3974" s="131" t="s">
        <v>35</v>
      </c>
      <c r="B3974" s="131" t="s">
        <v>4119</v>
      </c>
    </row>
    <row r="3975" spans="1:2" x14ac:dyDescent="0.25">
      <c r="A3975" s="131" t="s">
        <v>35</v>
      </c>
      <c r="B3975" s="131" t="s">
        <v>4120</v>
      </c>
    </row>
    <row r="3976" spans="1:2" x14ac:dyDescent="0.25">
      <c r="A3976" s="131" t="s">
        <v>35</v>
      </c>
      <c r="B3976" s="131" t="s">
        <v>4121</v>
      </c>
    </row>
    <row r="3977" spans="1:2" x14ac:dyDescent="0.25">
      <c r="A3977" s="131" t="s">
        <v>35</v>
      </c>
      <c r="B3977" s="131" t="s">
        <v>4122</v>
      </c>
    </row>
    <row r="3978" spans="1:2" x14ac:dyDescent="0.25">
      <c r="A3978" s="131" t="s">
        <v>35</v>
      </c>
      <c r="B3978" s="131" t="s">
        <v>4123</v>
      </c>
    </row>
    <row r="3979" spans="1:2" x14ac:dyDescent="0.25">
      <c r="A3979" s="131" t="s">
        <v>35</v>
      </c>
      <c r="B3979" s="131" t="s">
        <v>4124</v>
      </c>
    </row>
    <row r="3980" spans="1:2" x14ac:dyDescent="0.25">
      <c r="A3980" s="131" t="s">
        <v>35</v>
      </c>
      <c r="B3980" s="131" t="s">
        <v>4125</v>
      </c>
    </row>
    <row r="3981" spans="1:2" x14ac:dyDescent="0.25">
      <c r="A3981" s="131" t="s">
        <v>35</v>
      </c>
      <c r="B3981" s="131" t="s">
        <v>4126</v>
      </c>
    </row>
    <row r="3982" spans="1:2" x14ac:dyDescent="0.25">
      <c r="A3982" s="131" t="s">
        <v>35</v>
      </c>
      <c r="B3982" s="131" t="s">
        <v>3057</v>
      </c>
    </row>
    <row r="3983" spans="1:2" x14ac:dyDescent="0.25">
      <c r="A3983" s="131" t="s">
        <v>35</v>
      </c>
      <c r="B3983" s="131" t="s">
        <v>4127</v>
      </c>
    </row>
    <row r="3984" spans="1:2" x14ac:dyDescent="0.25">
      <c r="A3984" s="131" t="s">
        <v>35</v>
      </c>
      <c r="B3984" s="131" t="s">
        <v>4128</v>
      </c>
    </row>
    <row r="3985" spans="1:2" x14ac:dyDescent="0.25">
      <c r="A3985" s="131" t="s">
        <v>35</v>
      </c>
      <c r="B3985" s="131" t="s">
        <v>2866</v>
      </c>
    </row>
    <row r="3986" spans="1:2" x14ac:dyDescent="0.25">
      <c r="A3986" s="131" t="s">
        <v>35</v>
      </c>
      <c r="B3986" s="131" t="s">
        <v>4129</v>
      </c>
    </row>
    <row r="3987" spans="1:2" x14ac:dyDescent="0.25">
      <c r="A3987" s="131" t="s">
        <v>35</v>
      </c>
      <c r="B3987" s="131" t="s">
        <v>4130</v>
      </c>
    </row>
    <row r="3988" spans="1:2" x14ac:dyDescent="0.25">
      <c r="A3988" s="131" t="s">
        <v>35</v>
      </c>
      <c r="B3988" s="131" t="s">
        <v>4131</v>
      </c>
    </row>
    <row r="3989" spans="1:2" x14ac:dyDescent="0.25">
      <c r="A3989" s="131" t="s">
        <v>35</v>
      </c>
      <c r="B3989" s="131" t="s">
        <v>4132</v>
      </c>
    </row>
    <row r="3990" spans="1:2" x14ac:dyDescent="0.25">
      <c r="A3990" s="131" t="s">
        <v>35</v>
      </c>
      <c r="B3990" s="131" t="s">
        <v>4133</v>
      </c>
    </row>
    <row r="3991" spans="1:2" x14ac:dyDescent="0.25">
      <c r="A3991" s="131" t="s">
        <v>35</v>
      </c>
      <c r="B3991" s="131" t="s">
        <v>4134</v>
      </c>
    </row>
    <row r="3992" spans="1:2" x14ac:dyDescent="0.25">
      <c r="A3992" s="131" t="s">
        <v>35</v>
      </c>
      <c r="B3992" s="131" t="s">
        <v>4135</v>
      </c>
    </row>
    <row r="3993" spans="1:2" x14ac:dyDescent="0.25">
      <c r="A3993" s="131" t="s">
        <v>35</v>
      </c>
      <c r="B3993" s="131" t="s">
        <v>4136</v>
      </c>
    </row>
    <row r="3994" spans="1:2" x14ac:dyDescent="0.25">
      <c r="A3994" s="131" t="s">
        <v>35</v>
      </c>
      <c r="B3994" s="131" t="s">
        <v>4137</v>
      </c>
    </row>
    <row r="3995" spans="1:2" x14ac:dyDescent="0.25">
      <c r="A3995" s="131" t="s">
        <v>35</v>
      </c>
      <c r="B3995" s="131" t="s">
        <v>4138</v>
      </c>
    </row>
    <row r="3996" spans="1:2" x14ac:dyDescent="0.25">
      <c r="A3996" s="131" t="s">
        <v>35</v>
      </c>
      <c r="B3996" s="131" t="s">
        <v>4139</v>
      </c>
    </row>
    <row r="3997" spans="1:2" x14ac:dyDescent="0.25">
      <c r="A3997" s="131" t="s">
        <v>35</v>
      </c>
      <c r="B3997" s="131" t="s">
        <v>4140</v>
      </c>
    </row>
    <row r="3998" spans="1:2" x14ac:dyDescent="0.25">
      <c r="A3998" s="131" t="s">
        <v>35</v>
      </c>
      <c r="B3998" s="131" t="s">
        <v>4141</v>
      </c>
    </row>
    <row r="3999" spans="1:2" x14ac:dyDescent="0.25">
      <c r="A3999" s="131" t="s">
        <v>35</v>
      </c>
      <c r="B3999" s="131" t="s">
        <v>4142</v>
      </c>
    </row>
    <row r="4000" spans="1:2" x14ac:dyDescent="0.25">
      <c r="A4000" s="131" t="s">
        <v>35</v>
      </c>
      <c r="B4000" s="131" t="s">
        <v>4143</v>
      </c>
    </row>
    <row r="4001" spans="1:2" x14ac:dyDescent="0.25">
      <c r="A4001" s="131" t="s">
        <v>35</v>
      </c>
      <c r="B4001" s="131" t="s">
        <v>4144</v>
      </c>
    </row>
    <row r="4002" spans="1:2" x14ac:dyDescent="0.25">
      <c r="A4002" s="131" t="s">
        <v>35</v>
      </c>
      <c r="B4002" s="131" t="s">
        <v>4145</v>
      </c>
    </row>
    <row r="4003" spans="1:2" x14ac:dyDescent="0.25">
      <c r="A4003" s="131" t="s">
        <v>35</v>
      </c>
      <c r="B4003" s="131" t="s">
        <v>4146</v>
      </c>
    </row>
    <row r="4004" spans="1:2" x14ac:dyDescent="0.25">
      <c r="A4004" s="131" t="s">
        <v>35</v>
      </c>
      <c r="B4004" s="131" t="s">
        <v>4147</v>
      </c>
    </row>
    <row r="4005" spans="1:2" x14ac:dyDescent="0.25">
      <c r="A4005" s="131" t="s">
        <v>35</v>
      </c>
      <c r="B4005" s="131" t="s">
        <v>4148</v>
      </c>
    </row>
    <row r="4006" spans="1:2" x14ac:dyDescent="0.25">
      <c r="A4006" s="131" t="s">
        <v>35</v>
      </c>
      <c r="B4006" s="131" t="s">
        <v>4149</v>
      </c>
    </row>
    <row r="4007" spans="1:2" x14ac:dyDescent="0.25">
      <c r="A4007" s="131" t="s">
        <v>35</v>
      </c>
      <c r="B4007" s="131" t="s">
        <v>4150</v>
      </c>
    </row>
    <row r="4008" spans="1:2" x14ac:dyDescent="0.25">
      <c r="A4008" s="131" t="s">
        <v>35</v>
      </c>
      <c r="B4008" s="131" t="s">
        <v>4151</v>
      </c>
    </row>
    <row r="4009" spans="1:2" x14ac:dyDescent="0.25">
      <c r="A4009" s="131" t="s">
        <v>35</v>
      </c>
      <c r="B4009" s="131" t="s">
        <v>4152</v>
      </c>
    </row>
    <row r="4010" spans="1:2" x14ac:dyDescent="0.25">
      <c r="A4010" s="131" t="s">
        <v>35</v>
      </c>
      <c r="B4010" s="131" t="s">
        <v>4153</v>
      </c>
    </row>
    <row r="4011" spans="1:2" x14ac:dyDescent="0.25">
      <c r="A4011" s="131" t="s">
        <v>35</v>
      </c>
      <c r="B4011" s="131" t="s">
        <v>4154</v>
      </c>
    </row>
    <row r="4012" spans="1:2" x14ac:dyDescent="0.25">
      <c r="A4012" s="131" t="s">
        <v>35</v>
      </c>
      <c r="B4012" s="131" t="s">
        <v>4155</v>
      </c>
    </row>
    <row r="4013" spans="1:2" x14ac:dyDescent="0.25">
      <c r="A4013" s="131" t="s">
        <v>35</v>
      </c>
      <c r="B4013" s="131" t="s">
        <v>4156</v>
      </c>
    </row>
    <row r="4014" spans="1:2" x14ac:dyDescent="0.25">
      <c r="A4014" s="131" t="s">
        <v>35</v>
      </c>
      <c r="B4014" s="131" t="s">
        <v>4157</v>
      </c>
    </row>
    <row r="4015" spans="1:2" x14ac:dyDescent="0.25">
      <c r="A4015" s="131" t="s">
        <v>35</v>
      </c>
      <c r="B4015" s="131" t="s">
        <v>4158</v>
      </c>
    </row>
    <row r="4016" spans="1:2" x14ac:dyDescent="0.25">
      <c r="A4016" s="131" t="s">
        <v>35</v>
      </c>
      <c r="B4016" s="131" t="s">
        <v>4159</v>
      </c>
    </row>
    <row r="4017" spans="1:2" x14ac:dyDescent="0.25">
      <c r="A4017" s="131" t="s">
        <v>35</v>
      </c>
      <c r="B4017" s="131" t="s">
        <v>4160</v>
      </c>
    </row>
    <row r="4018" spans="1:2" x14ac:dyDescent="0.25">
      <c r="A4018" s="131" t="s">
        <v>35</v>
      </c>
      <c r="B4018" s="131" t="s">
        <v>4161</v>
      </c>
    </row>
    <row r="4019" spans="1:2" x14ac:dyDescent="0.25">
      <c r="A4019" s="131" t="s">
        <v>35</v>
      </c>
      <c r="B4019" s="131" t="s">
        <v>4162</v>
      </c>
    </row>
    <row r="4020" spans="1:2" x14ac:dyDescent="0.25">
      <c r="A4020" s="131" t="s">
        <v>35</v>
      </c>
      <c r="B4020" s="131" t="s">
        <v>4163</v>
      </c>
    </row>
    <row r="4021" spans="1:2" x14ac:dyDescent="0.25">
      <c r="A4021" s="131" t="s">
        <v>35</v>
      </c>
      <c r="B4021" s="131" t="s">
        <v>4164</v>
      </c>
    </row>
    <row r="4022" spans="1:2" x14ac:dyDescent="0.25">
      <c r="A4022" s="131" t="s">
        <v>35</v>
      </c>
      <c r="B4022" s="131" t="s">
        <v>4165</v>
      </c>
    </row>
    <row r="4023" spans="1:2" x14ac:dyDescent="0.25">
      <c r="A4023" s="131" t="s">
        <v>35</v>
      </c>
      <c r="B4023" s="131" t="s">
        <v>4166</v>
      </c>
    </row>
    <row r="4024" spans="1:2" x14ac:dyDescent="0.25">
      <c r="A4024" s="131" t="s">
        <v>35</v>
      </c>
      <c r="B4024" s="131" t="s">
        <v>4167</v>
      </c>
    </row>
    <row r="4025" spans="1:2" x14ac:dyDescent="0.25">
      <c r="A4025" s="131" t="s">
        <v>35</v>
      </c>
      <c r="B4025" s="131" t="s">
        <v>4168</v>
      </c>
    </row>
    <row r="4026" spans="1:2" x14ac:dyDescent="0.25">
      <c r="A4026" s="131" t="s">
        <v>35</v>
      </c>
      <c r="B4026" s="131" t="s">
        <v>4169</v>
      </c>
    </row>
    <row r="4027" spans="1:2" x14ac:dyDescent="0.25">
      <c r="A4027" s="131" t="s">
        <v>35</v>
      </c>
      <c r="B4027" s="131" t="s">
        <v>4170</v>
      </c>
    </row>
    <row r="4028" spans="1:2" x14ac:dyDescent="0.25">
      <c r="A4028" s="131" t="s">
        <v>35</v>
      </c>
      <c r="B4028" s="131" t="s">
        <v>4171</v>
      </c>
    </row>
    <row r="4029" spans="1:2" x14ac:dyDescent="0.25">
      <c r="A4029" s="131" t="s">
        <v>35</v>
      </c>
      <c r="B4029" s="131" t="s">
        <v>4172</v>
      </c>
    </row>
    <row r="4030" spans="1:2" x14ac:dyDescent="0.25">
      <c r="A4030" s="131" t="s">
        <v>35</v>
      </c>
      <c r="B4030" s="131" t="s">
        <v>4173</v>
      </c>
    </row>
    <row r="4031" spans="1:2" x14ac:dyDescent="0.25">
      <c r="A4031" s="131" t="s">
        <v>35</v>
      </c>
      <c r="B4031" s="131" t="s">
        <v>1480</v>
      </c>
    </row>
    <row r="4032" spans="1:2" x14ac:dyDescent="0.25">
      <c r="A4032" s="131" t="s">
        <v>35</v>
      </c>
      <c r="B4032" s="131" t="s">
        <v>3483</v>
      </c>
    </row>
    <row r="4033" spans="1:2" x14ac:dyDescent="0.25">
      <c r="A4033" s="131" t="s">
        <v>35</v>
      </c>
      <c r="B4033" s="131" t="s">
        <v>4174</v>
      </c>
    </row>
    <row r="4034" spans="1:2" x14ac:dyDescent="0.25">
      <c r="A4034" s="131" t="s">
        <v>35</v>
      </c>
      <c r="B4034" s="131" t="s">
        <v>4175</v>
      </c>
    </row>
    <row r="4035" spans="1:2" x14ac:dyDescent="0.25">
      <c r="A4035" s="131" t="s">
        <v>35</v>
      </c>
      <c r="B4035" s="131" t="s">
        <v>4176</v>
      </c>
    </row>
    <row r="4036" spans="1:2" x14ac:dyDescent="0.25">
      <c r="A4036" s="131" t="s">
        <v>35</v>
      </c>
      <c r="B4036" s="131" t="s">
        <v>4177</v>
      </c>
    </row>
    <row r="4037" spans="1:2" x14ac:dyDescent="0.25">
      <c r="A4037" s="131" t="s">
        <v>35</v>
      </c>
      <c r="B4037" s="131" t="s">
        <v>4178</v>
      </c>
    </row>
    <row r="4038" spans="1:2" x14ac:dyDescent="0.25">
      <c r="A4038" s="131" t="s">
        <v>35</v>
      </c>
      <c r="B4038" s="131" t="s">
        <v>4179</v>
      </c>
    </row>
    <row r="4039" spans="1:2" x14ac:dyDescent="0.25">
      <c r="A4039" s="131" t="s">
        <v>35</v>
      </c>
      <c r="B4039" s="131" t="s">
        <v>4180</v>
      </c>
    </row>
    <row r="4040" spans="1:2" x14ac:dyDescent="0.25">
      <c r="A4040" s="131" t="s">
        <v>35</v>
      </c>
      <c r="B4040" s="131" t="s">
        <v>4181</v>
      </c>
    </row>
    <row r="4041" spans="1:2" x14ac:dyDescent="0.25">
      <c r="A4041" s="131" t="s">
        <v>35</v>
      </c>
      <c r="B4041" s="131" t="s">
        <v>4182</v>
      </c>
    </row>
    <row r="4042" spans="1:2" x14ac:dyDescent="0.25">
      <c r="A4042" s="131" t="s">
        <v>35</v>
      </c>
      <c r="B4042" s="131" t="s">
        <v>4183</v>
      </c>
    </row>
    <row r="4043" spans="1:2" x14ac:dyDescent="0.25">
      <c r="A4043" s="131" t="s">
        <v>35</v>
      </c>
      <c r="B4043" s="131" t="s">
        <v>4184</v>
      </c>
    </row>
    <row r="4044" spans="1:2" x14ac:dyDescent="0.25">
      <c r="A4044" s="131" t="s">
        <v>35</v>
      </c>
      <c r="B4044" s="131" t="s">
        <v>4185</v>
      </c>
    </row>
    <row r="4045" spans="1:2" x14ac:dyDescent="0.25">
      <c r="A4045" s="131" t="s">
        <v>35</v>
      </c>
      <c r="B4045" s="131" t="s">
        <v>4186</v>
      </c>
    </row>
    <row r="4046" spans="1:2" x14ac:dyDescent="0.25">
      <c r="A4046" s="131" t="s">
        <v>35</v>
      </c>
      <c r="B4046" s="131" t="s">
        <v>4187</v>
      </c>
    </row>
    <row r="4047" spans="1:2" x14ac:dyDescent="0.25">
      <c r="A4047" s="131" t="s">
        <v>35</v>
      </c>
      <c r="B4047" s="131" t="s">
        <v>306</v>
      </c>
    </row>
    <row r="4048" spans="1:2" x14ac:dyDescent="0.25">
      <c r="A4048" s="131" t="s">
        <v>35</v>
      </c>
      <c r="B4048" s="131" t="s">
        <v>4188</v>
      </c>
    </row>
    <row r="4049" spans="1:2" x14ac:dyDescent="0.25">
      <c r="A4049" s="131" t="s">
        <v>35</v>
      </c>
      <c r="B4049" s="131" t="s">
        <v>4189</v>
      </c>
    </row>
    <row r="4050" spans="1:2" x14ac:dyDescent="0.25">
      <c r="A4050" s="131" t="s">
        <v>35</v>
      </c>
      <c r="B4050" s="131" t="s">
        <v>4190</v>
      </c>
    </row>
    <row r="4051" spans="1:2" x14ac:dyDescent="0.25">
      <c r="A4051" s="131" t="s">
        <v>35</v>
      </c>
      <c r="B4051" s="131" t="s">
        <v>4191</v>
      </c>
    </row>
    <row r="4052" spans="1:2" x14ac:dyDescent="0.25">
      <c r="A4052" s="131" t="s">
        <v>35</v>
      </c>
      <c r="B4052" s="131" t="s">
        <v>4192</v>
      </c>
    </row>
    <row r="4053" spans="1:2" x14ac:dyDescent="0.25">
      <c r="A4053" s="131" t="s">
        <v>35</v>
      </c>
      <c r="B4053" s="131" t="s">
        <v>4193</v>
      </c>
    </row>
    <row r="4054" spans="1:2" x14ac:dyDescent="0.25">
      <c r="A4054" s="131" t="s">
        <v>35</v>
      </c>
      <c r="B4054" s="131" t="s">
        <v>4194</v>
      </c>
    </row>
    <row r="4055" spans="1:2" x14ac:dyDescent="0.25">
      <c r="A4055" s="131" t="s">
        <v>35</v>
      </c>
      <c r="B4055" s="131" t="s">
        <v>4195</v>
      </c>
    </row>
    <row r="4056" spans="1:2" x14ac:dyDescent="0.25">
      <c r="A4056" s="131" t="s">
        <v>35</v>
      </c>
      <c r="B4056" s="131" t="s">
        <v>4196</v>
      </c>
    </row>
    <row r="4057" spans="1:2" x14ac:dyDescent="0.25">
      <c r="A4057" s="131" t="s">
        <v>35</v>
      </c>
      <c r="B4057" s="131" t="s">
        <v>4197</v>
      </c>
    </row>
    <row r="4058" spans="1:2" x14ac:dyDescent="0.25">
      <c r="A4058" s="131" t="s">
        <v>35</v>
      </c>
      <c r="B4058" s="131" t="s">
        <v>4198</v>
      </c>
    </row>
    <row r="4059" spans="1:2" x14ac:dyDescent="0.25">
      <c r="A4059" s="131" t="s">
        <v>35</v>
      </c>
      <c r="B4059" s="131" t="s">
        <v>4199</v>
      </c>
    </row>
    <row r="4060" spans="1:2" x14ac:dyDescent="0.25">
      <c r="A4060" s="131" t="s">
        <v>35</v>
      </c>
      <c r="B4060" s="131" t="s">
        <v>4200</v>
      </c>
    </row>
    <row r="4061" spans="1:2" x14ac:dyDescent="0.25">
      <c r="A4061" s="131" t="s">
        <v>35</v>
      </c>
      <c r="B4061" s="131" t="s">
        <v>4201</v>
      </c>
    </row>
    <row r="4062" spans="1:2" x14ac:dyDescent="0.25">
      <c r="A4062" s="131" t="s">
        <v>35</v>
      </c>
      <c r="B4062" s="131" t="s">
        <v>4202</v>
      </c>
    </row>
    <row r="4063" spans="1:2" x14ac:dyDescent="0.25">
      <c r="A4063" s="131" t="s">
        <v>35</v>
      </c>
      <c r="B4063" s="131" t="s">
        <v>4203</v>
      </c>
    </row>
    <row r="4064" spans="1:2" x14ac:dyDescent="0.25">
      <c r="A4064" s="131" t="s">
        <v>35</v>
      </c>
      <c r="B4064" s="131" t="s">
        <v>4204</v>
      </c>
    </row>
    <row r="4065" spans="1:2" x14ac:dyDescent="0.25">
      <c r="A4065" s="131" t="s">
        <v>35</v>
      </c>
      <c r="B4065" s="131" t="s">
        <v>4205</v>
      </c>
    </row>
    <row r="4066" spans="1:2" x14ac:dyDescent="0.25">
      <c r="A4066" s="131" t="s">
        <v>35</v>
      </c>
      <c r="B4066" s="131" t="s">
        <v>4206</v>
      </c>
    </row>
    <row r="4067" spans="1:2" x14ac:dyDescent="0.25">
      <c r="A4067" s="131" t="s">
        <v>35</v>
      </c>
      <c r="B4067" s="131" t="s">
        <v>4207</v>
      </c>
    </row>
    <row r="4068" spans="1:2" x14ac:dyDescent="0.25">
      <c r="A4068" s="131" t="s">
        <v>35</v>
      </c>
      <c r="B4068" s="131" t="s">
        <v>4208</v>
      </c>
    </row>
    <row r="4069" spans="1:2" x14ac:dyDescent="0.25">
      <c r="A4069" s="131" t="s">
        <v>35</v>
      </c>
      <c r="B4069" s="131" t="s">
        <v>4209</v>
      </c>
    </row>
    <row r="4070" spans="1:2" x14ac:dyDescent="0.25">
      <c r="A4070" s="131" t="s">
        <v>35</v>
      </c>
      <c r="B4070" s="131" t="s">
        <v>4210</v>
      </c>
    </row>
    <row r="4071" spans="1:2" x14ac:dyDescent="0.25">
      <c r="A4071" s="131" t="s">
        <v>35</v>
      </c>
      <c r="B4071" s="131" t="s">
        <v>4211</v>
      </c>
    </row>
    <row r="4072" spans="1:2" x14ac:dyDescent="0.25">
      <c r="A4072" s="131" t="s">
        <v>35</v>
      </c>
      <c r="B4072" s="131" t="s">
        <v>4212</v>
      </c>
    </row>
    <row r="4073" spans="1:2" x14ac:dyDescent="0.25">
      <c r="A4073" s="131" t="s">
        <v>35</v>
      </c>
      <c r="B4073" s="131" t="s">
        <v>4213</v>
      </c>
    </row>
    <row r="4074" spans="1:2" x14ac:dyDescent="0.25">
      <c r="A4074" s="131" t="s">
        <v>35</v>
      </c>
      <c r="B4074" s="131" t="s">
        <v>4214</v>
      </c>
    </row>
    <row r="4075" spans="1:2" x14ac:dyDescent="0.25">
      <c r="A4075" s="131" t="s">
        <v>35</v>
      </c>
      <c r="B4075" s="131" t="s">
        <v>4215</v>
      </c>
    </row>
    <row r="4076" spans="1:2" x14ac:dyDescent="0.25">
      <c r="A4076" s="131" t="s">
        <v>35</v>
      </c>
      <c r="B4076" s="131" t="s">
        <v>4216</v>
      </c>
    </row>
    <row r="4077" spans="1:2" x14ac:dyDescent="0.25">
      <c r="A4077" s="131" t="s">
        <v>35</v>
      </c>
      <c r="B4077" s="131" t="s">
        <v>4217</v>
      </c>
    </row>
    <row r="4078" spans="1:2" x14ac:dyDescent="0.25">
      <c r="A4078" s="131" t="s">
        <v>35</v>
      </c>
      <c r="B4078" s="131" t="s">
        <v>4218</v>
      </c>
    </row>
    <row r="4079" spans="1:2" x14ac:dyDescent="0.25">
      <c r="A4079" s="131" t="s">
        <v>35</v>
      </c>
      <c r="B4079" s="131" t="s">
        <v>4219</v>
      </c>
    </row>
    <row r="4080" spans="1:2" x14ac:dyDescent="0.25">
      <c r="A4080" s="131" t="s">
        <v>35</v>
      </c>
      <c r="B4080" s="131" t="s">
        <v>4220</v>
      </c>
    </row>
    <row r="4081" spans="1:2" x14ac:dyDescent="0.25">
      <c r="A4081" s="131" t="s">
        <v>35</v>
      </c>
      <c r="B4081" s="131" t="s">
        <v>4221</v>
      </c>
    </row>
    <row r="4082" spans="1:2" x14ac:dyDescent="0.25">
      <c r="A4082" s="131" t="s">
        <v>35</v>
      </c>
      <c r="B4082" s="131" t="s">
        <v>4222</v>
      </c>
    </row>
    <row r="4083" spans="1:2" x14ac:dyDescent="0.25">
      <c r="A4083" s="131" t="s">
        <v>35</v>
      </c>
      <c r="B4083" s="131" t="s">
        <v>4223</v>
      </c>
    </row>
    <row r="4084" spans="1:2" x14ac:dyDescent="0.25">
      <c r="A4084" s="131" t="s">
        <v>35</v>
      </c>
      <c r="B4084" s="131" t="s">
        <v>4224</v>
      </c>
    </row>
    <row r="4085" spans="1:2" x14ac:dyDescent="0.25">
      <c r="A4085" s="131" t="s">
        <v>35</v>
      </c>
      <c r="B4085" s="131" t="s">
        <v>4225</v>
      </c>
    </row>
    <row r="4086" spans="1:2" x14ac:dyDescent="0.25">
      <c r="A4086" s="131" t="s">
        <v>35</v>
      </c>
      <c r="B4086" s="131" t="s">
        <v>4226</v>
      </c>
    </row>
    <row r="4087" spans="1:2" x14ac:dyDescent="0.25">
      <c r="A4087" s="131" t="s">
        <v>35</v>
      </c>
      <c r="B4087" s="131" t="s">
        <v>4227</v>
      </c>
    </row>
    <row r="4088" spans="1:2" x14ac:dyDescent="0.25">
      <c r="A4088" s="131" t="s">
        <v>35</v>
      </c>
      <c r="B4088" s="131" t="s">
        <v>4228</v>
      </c>
    </row>
    <row r="4089" spans="1:2" x14ac:dyDescent="0.25">
      <c r="A4089" s="131" t="s">
        <v>35</v>
      </c>
      <c r="B4089" s="131" t="s">
        <v>4229</v>
      </c>
    </row>
    <row r="4090" spans="1:2" x14ac:dyDescent="0.25">
      <c r="A4090" s="131" t="s">
        <v>35</v>
      </c>
      <c r="B4090" s="131" t="s">
        <v>4230</v>
      </c>
    </row>
    <row r="4091" spans="1:2" x14ac:dyDescent="0.25">
      <c r="A4091" s="131" t="s">
        <v>35</v>
      </c>
      <c r="B4091" s="131" t="s">
        <v>4231</v>
      </c>
    </row>
    <row r="4092" spans="1:2" x14ac:dyDescent="0.25">
      <c r="A4092" s="131" t="s">
        <v>35</v>
      </c>
      <c r="B4092" s="131" t="s">
        <v>4232</v>
      </c>
    </row>
    <row r="4093" spans="1:2" x14ac:dyDescent="0.25">
      <c r="A4093" s="131" t="s">
        <v>35</v>
      </c>
      <c r="B4093" s="131" t="s">
        <v>4233</v>
      </c>
    </row>
    <row r="4094" spans="1:2" x14ac:dyDescent="0.25">
      <c r="A4094" s="131" t="s">
        <v>35</v>
      </c>
      <c r="B4094" s="131" t="s">
        <v>4234</v>
      </c>
    </row>
    <row r="4095" spans="1:2" x14ac:dyDescent="0.25">
      <c r="A4095" s="131" t="s">
        <v>35</v>
      </c>
      <c r="B4095" s="131" t="s">
        <v>4235</v>
      </c>
    </row>
    <row r="4096" spans="1:2" x14ac:dyDescent="0.25">
      <c r="A4096" s="131" t="s">
        <v>35</v>
      </c>
      <c r="B4096" s="131" t="s">
        <v>4236</v>
      </c>
    </row>
    <row r="4097" spans="1:2" x14ac:dyDescent="0.25">
      <c r="A4097" s="131" t="s">
        <v>35</v>
      </c>
      <c r="B4097" s="131" t="s">
        <v>4237</v>
      </c>
    </row>
    <row r="4098" spans="1:2" x14ac:dyDescent="0.25">
      <c r="A4098" s="131" t="s">
        <v>35</v>
      </c>
      <c r="B4098" s="131" t="s">
        <v>4238</v>
      </c>
    </row>
    <row r="4099" spans="1:2" x14ac:dyDescent="0.25">
      <c r="A4099" s="131" t="s">
        <v>35</v>
      </c>
      <c r="B4099" s="131" t="s">
        <v>4239</v>
      </c>
    </row>
    <row r="4100" spans="1:2" x14ac:dyDescent="0.25">
      <c r="A4100" s="131" t="s">
        <v>35</v>
      </c>
      <c r="B4100" s="131" t="s">
        <v>4240</v>
      </c>
    </row>
    <row r="4101" spans="1:2" x14ac:dyDescent="0.25">
      <c r="A4101" s="131" t="s">
        <v>35</v>
      </c>
      <c r="B4101" s="131" t="s">
        <v>4241</v>
      </c>
    </row>
    <row r="4102" spans="1:2" x14ac:dyDescent="0.25">
      <c r="A4102" s="131" t="s">
        <v>35</v>
      </c>
      <c r="B4102" s="131" t="s">
        <v>4242</v>
      </c>
    </row>
    <row r="4103" spans="1:2" x14ac:dyDescent="0.25">
      <c r="A4103" s="131" t="s">
        <v>35</v>
      </c>
      <c r="B4103" s="131" t="s">
        <v>4243</v>
      </c>
    </row>
    <row r="4104" spans="1:2" x14ac:dyDescent="0.25">
      <c r="A4104" s="131" t="s">
        <v>35</v>
      </c>
      <c r="B4104" s="131" t="s">
        <v>4244</v>
      </c>
    </row>
    <row r="4105" spans="1:2" x14ac:dyDescent="0.25">
      <c r="A4105" s="131" t="s">
        <v>35</v>
      </c>
      <c r="B4105" s="131" t="s">
        <v>4245</v>
      </c>
    </row>
    <row r="4106" spans="1:2" x14ac:dyDescent="0.25">
      <c r="A4106" s="131" t="s">
        <v>35</v>
      </c>
      <c r="B4106" s="131" t="s">
        <v>4246</v>
      </c>
    </row>
    <row r="4107" spans="1:2" x14ac:dyDescent="0.25">
      <c r="A4107" s="131" t="s">
        <v>35</v>
      </c>
      <c r="B4107" s="131" t="s">
        <v>4247</v>
      </c>
    </row>
    <row r="4108" spans="1:2" x14ac:dyDescent="0.25">
      <c r="A4108" s="131" t="s">
        <v>35</v>
      </c>
      <c r="B4108" s="131" t="s">
        <v>4248</v>
      </c>
    </row>
    <row r="4109" spans="1:2" x14ac:dyDescent="0.25">
      <c r="A4109" s="131" t="s">
        <v>35</v>
      </c>
      <c r="B4109" s="131" t="s">
        <v>4249</v>
      </c>
    </row>
    <row r="4110" spans="1:2" x14ac:dyDescent="0.25">
      <c r="A4110" s="131" t="s">
        <v>35</v>
      </c>
      <c r="B4110" s="131" t="s">
        <v>4250</v>
      </c>
    </row>
    <row r="4111" spans="1:2" x14ac:dyDescent="0.25">
      <c r="A4111" s="131" t="s">
        <v>35</v>
      </c>
      <c r="B4111" s="131" t="s">
        <v>4251</v>
      </c>
    </row>
    <row r="4112" spans="1:2" x14ac:dyDescent="0.25">
      <c r="A4112" s="131" t="s">
        <v>35</v>
      </c>
      <c r="B4112" s="131" t="s">
        <v>4252</v>
      </c>
    </row>
    <row r="4113" spans="1:2" x14ac:dyDescent="0.25">
      <c r="A4113" s="131" t="s">
        <v>35</v>
      </c>
      <c r="B4113" s="131" t="s">
        <v>4253</v>
      </c>
    </row>
    <row r="4114" spans="1:2" x14ac:dyDescent="0.25">
      <c r="A4114" s="131" t="s">
        <v>35</v>
      </c>
      <c r="B4114" s="131" t="s">
        <v>4254</v>
      </c>
    </row>
    <row r="4115" spans="1:2" x14ac:dyDescent="0.25">
      <c r="A4115" s="131" t="s">
        <v>35</v>
      </c>
      <c r="B4115" s="131" t="s">
        <v>450</v>
      </c>
    </row>
    <row r="4116" spans="1:2" x14ac:dyDescent="0.25">
      <c r="A4116" s="131" t="s">
        <v>35</v>
      </c>
      <c r="B4116" s="131" t="s">
        <v>4255</v>
      </c>
    </row>
    <row r="4117" spans="1:2" x14ac:dyDescent="0.25">
      <c r="A4117" s="131" t="s">
        <v>35</v>
      </c>
      <c r="B4117" s="131" t="s">
        <v>4256</v>
      </c>
    </row>
    <row r="4118" spans="1:2" x14ac:dyDescent="0.25">
      <c r="A4118" s="131" t="s">
        <v>35</v>
      </c>
      <c r="B4118" s="131" t="s">
        <v>4257</v>
      </c>
    </row>
    <row r="4119" spans="1:2" x14ac:dyDescent="0.25">
      <c r="A4119" s="131" t="s">
        <v>35</v>
      </c>
      <c r="B4119" s="131" t="s">
        <v>4258</v>
      </c>
    </row>
    <row r="4120" spans="1:2" x14ac:dyDescent="0.25">
      <c r="A4120" s="131" t="s">
        <v>35</v>
      </c>
      <c r="B4120" s="131" t="s">
        <v>4259</v>
      </c>
    </row>
    <row r="4121" spans="1:2" x14ac:dyDescent="0.25">
      <c r="A4121" s="131" t="s">
        <v>35</v>
      </c>
      <c r="B4121" s="131" t="s">
        <v>4260</v>
      </c>
    </row>
    <row r="4122" spans="1:2" x14ac:dyDescent="0.25">
      <c r="A4122" s="131" t="s">
        <v>35</v>
      </c>
      <c r="B4122" s="131" t="s">
        <v>4261</v>
      </c>
    </row>
    <row r="4123" spans="1:2" x14ac:dyDescent="0.25">
      <c r="A4123" s="131" t="s">
        <v>35</v>
      </c>
      <c r="B4123" s="131" t="s">
        <v>4262</v>
      </c>
    </row>
    <row r="4124" spans="1:2" x14ac:dyDescent="0.25">
      <c r="A4124" s="131" t="s">
        <v>35</v>
      </c>
      <c r="B4124" s="131" t="s">
        <v>4263</v>
      </c>
    </row>
    <row r="4125" spans="1:2" x14ac:dyDescent="0.25">
      <c r="A4125" s="131" t="s">
        <v>35</v>
      </c>
      <c r="B4125" s="131" t="s">
        <v>4264</v>
      </c>
    </row>
    <row r="4126" spans="1:2" x14ac:dyDescent="0.25">
      <c r="A4126" s="131" t="s">
        <v>35</v>
      </c>
      <c r="B4126" s="131" t="s">
        <v>996</v>
      </c>
    </row>
    <row r="4127" spans="1:2" x14ac:dyDescent="0.25">
      <c r="A4127" s="131" t="s">
        <v>35</v>
      </c>
      <c r="B4127" s="131" t="s">
        <v>4265</v>
      </c>
    </row>
    <row r="4128" spans="1:2" x14ac:dyDescent="0.25">
      <c r="A4128" s="131" t="s">
        <v>35</v>
      </c>
      <c r="B4128" s="131" t="s">
        <v>4266</v>
      </c>
    </row>
    <row r="4129" spans="1:2" x14ac:dyDescent="0.25">
      <c r="A4129" s="131" t="s">
        <v>35</v>
      </c>
      <c r="B4129" s="131" t="s">
        <v>4267</v>
      </c>
    </row>
    <row r="4130" spans="1:2" x14ac:dyDescent="0.25">
      <c r="A4130" s="131" t="s">
        <v>35</v>
      </c>
      <c r="B4130" s="131" t="s">
        <v>4268</v>
      </c>
    </row>
    <row r="4131" spans="1:2" x14ac:dyDescent="0.25">
      <c r="A4131" s="131" t="s">
        <v>35</v>
      </c>
      <c r="B4131" s="131" t="s">
        <v>4269</v>
      </c>
    </row>
    <row r="4132" spans="1:2" x14ac:dyDescent="0.25">
      <c r="A4132" s="131" t="s">
        <v>35</v>
      </c>
      <c r="B4132" s="131" t="s">
        <v>4270</v>
      </c>
    </row>
    <row r="4133" spans="1:2" x14ac:dyDescent="0.25">
      <c r="A4133" s="131" t="s">
        <v>35</v>
      </c>
      <c r="B4133" s="131" t="s">
        <v>4271</v>
      </c>
    </row>
    <row r="4134" spans="1:2" x14ac:dyDescent="0.25">
      <c r="A4134" s="131" t="s">
        <v>35</v>
      </c>
      <c r="B4134" s="131" t="s">
        <v>4272</v>
      </c>
    </row>
    <row r="4135" spans="1:2" x14ac:dyDescent="0.25">
      <c r="A4135" s="131" t="s">
        <v>35</v>
      </c>
      <c r="B4135" s="131" t="s">
        <v>4273</v>
      </c>
    </row>
    <row r="4136" spans="1:2" x14ac:dyDescent="0.25">
      <c r="A4136" s="131" t="s">
        <v>35</v>
      </c>
      <c r="B4136" s="131" t="s">
        <v>4274</v>
      </c>
    </row>
    <row r="4137" spans="1:2" x14ac:dyDescent="0.25">
      <c r="A4137" s="131" t="s">
        <v>35</v>
      </c>
      <c r="B4137" s="131" t="s">
        <v>4275</v>
      </c>
    </row>
    <row r="4138" spans="1:2" x14ac:dyDescent="0.25">
      <c r="A4138" s="131" t="s">
        <v>35</v>
      </c>
      <c r="B4138" s="131" t="s">
        <v>4276</v>
      </c>
    </row>
    <row r="4139" spans="1:2" x14ac:dyDescent="0.25">
      <c r="A4139" s="131" t="s">
        <v>35</v>
      </c>
      <c r="B4139" s="131" t="s">
        <v>4277</v>
      </c>
    </row>
    <row r="4140" spans="1:2" x14ac:dyDescent="0.25">
      <c r="A4140" s="131" t="s">
        <v>35</v>
      </c>
      <c r="B4140" s="131" t="s">
        <v>4278</v>
      </c>
    </row>
    <row r="4141" spans="1:2" x14ac:dyDescent="0.25">
      <c r="A4141" s="131" t="s">
        <v>35</v>
      </c>
      <c r="B4141" s="131" t="s">
        <v>2019</v>
      </c>
    </row>
    <row r="4142" spans="1:2" x14ac:dyDescent="0.25">
      <c r="A4142" s="131" t="s">
        <v>35</v>
      </c>
      <c r="B4142" s="131" t="s">
        <v>4279</v>
      </c>
    </row>
    <row r="4143" spans="1:2" x14ac:dyDescent="0.25">
      <c r="A4143" s="131" t="s">
        <v>35</v>
      </c>
      <c r="B4143" s="131" t="s">
        <v>4280</v>
      </c>
    </row>
    <row r="4144" spans="1:2" x14ac:dyDescent="0.25">
      <c r="A4144" s="131" t="s">
        <v>35</v>
      </c>
      <c r="B4144" s="131" t="s">
        <v>4281</v>
      </c>
    </row>
    <row r="4145" spans="1:2" x14ac:dyDescent="0.25">
      <c r="A4145" s="131" t="s">
        <v>35</v>
      </c>
      <c r="B4145" s="131" t="s">
        <v>4282</v>
      </c>
    </row>
    <row r="4146" spans="1:2" x14ac:dyDescent="0.25">
      <c r="A4146" s="131" t="s">
        <v>35</v>
      </c>
      <c r="B4146" s="131" t="s">
        <v>4283</v>
      </c>
    </row>
    <row r="4147" spans="1:2" x14ac:dyDescent="0.25">
      <c r="A4147" s="131" t="s">
        <v>35</v>
      </c>
      <c r="B4147" s="131" t="s">
        <v>4284</v>
      </c>
    </row>
    <row r="4148" spans="1:2" x14ac:dyDescent="0.25">
      <c r="A4148" s="131" t="s">
        <v>35</v>
      </c>
      <c r="B4148" s="131" t="s">
        <v>4285</v>
      </c>
    </row>
    <row r="4149" spans="1:2" x14ac:dyDescent="0.25">
      <c r="A4149" s="131" t="s">
        <v>35</v>
      </c>
      <c r="B4149" s="131" t="s">
        <v>2051</v>
      </c>
    </row>
    <row r="4150" spans="1:2" x14ac:dyDescent="0.25">
      <c r="A4150" s="131" t="s">
        <v>35</v>
      </c>
      <c r="B4150" s="131" t="s">
        <v>4286</v>
      </c>
    </row>
    <row r="4151" spans="1:2" x14ac:dyDescent="0.25">
      <c r="A4151" s="131" t="s">
        <v>35</v>
      </c>
      <c r="B4151" s="131" t="s">
        <v>4287</v>
      </c>
    </row>
    <row r="4152" spans="1:2" x14ac:dyDescent="0.25">
      <c r="A4152" s="131" t="s">
        <v>35</v>
      </c>
      <c r="B4152" s="131" t="s">
        <v>4288</v>
      </c>
    </row>
    <row r="4153" spans="1:2" x14ac:dyDescent="0.25">
      <c r="A4153" s="131" t="s">
        <v>35</v>
      </c>
      <c r="B4153" s="131" t="s">
        <v>4289</v>
      </c>
    </row>
    <row r="4154" spans="1:2" x14ac:dyDescent="0.25">
      <c r="A4154" s="131" t="s">
        <v>35</v>
      </c>
      <c r="B4154" s="131" t="s">
        <v>4290</v>
      </c>
    </row>
    <row r="4155" spans="1:2" x14ac:dyDescent="0.25">
      <c r="A4155" s="131" t="s">
        <v>35</v>
      </c>
      <c r="B4155" s="131" t="s">
        <v>4291</v>
      </c>
    </row>
    <row r="4156" spans="1:2" x14ac:dyDescent="0.25">
      <c r="A4156" s="131" t="s">
        <v>35</v>
      </c>
      <c r="B4156" s="131" t="s">
        <v>4292</v>
      </c>
    </row>
    <row r="4157" spans="1:2" x14ac:dyDescent="0.25">
      <c r="A4157" s="131" t="s">
        <v>35</v>
      </c>
      <c r="B4157" s="131" t="s">
        <v>4293</v>
      </c>
    </row>
    <row r="4158" spans="1:2" x14ac:dyDescent="0.25">
      <c r="A4158" s="131" t="s">
        <v>35</v>
      </c>
      <c r="B4158" s="131" t="s">
        <v>4294</v>
      </c>
    </row>
    <row r="4159" spans="1:2" x14ac:dyDescent="0.25">
      <c r="A4159" s="131" t="s">
        <v>35</v>
      </c>
      <c r="B4159" s="131" t="s">
        <v>4295</v>
      </c>
    </row>
    <row r="4160" spans="1:2" x14ac:dyDescent="0.25">
      <c r="A4160" s="131" t="s">
        <v>35</v>
      </c>
      <c r="B4160" s="131" t="s">
        <v>4296</v>
      </c>
    </row>
    <row r="4161" spans="1:2" x14ac:dyDescent="0.25">
      <c r="A4161" s="131" t="s">
        <v>35</v>
      </c>
      <c r="B4161" s="131" t="s">
        <v>4297</v>
      </c>
    </row>
    <row r="4162" spans="1:2" x14ac:dyDescent="0.25">
      <c r="A4162" s="131" t="s">
        <v>35</v>
      </c>
      <c r="B4162" s="131" t="s">
        <v>4298</v>
      </c>
    </row>
    <row r="4163" spans="1:2" x14ac:dyDescent="0.25">
      <c r="A4163" s="131" t="s">
        <v>35</v>
      </c>
      <c r="B4163" s="131" t="s">
        <v>4299</v>
      </c>
    </row>
    <row r="4164" spans="1:2" x14ac:dyDescent="0.25">
      <c r="A4164" s="131" t="s">
        <v>35</v>
      </c>
      <c r="B4164" s="131" t="s">
        <v>4300</v>
      </c>
    </row>
    <row r="4165" spans="1:2" x14ac:dyDescent="0.25">
      <c r="A4165" s="131" t="s">
        <v>35</v>
      </c>
      <c r="B4165" s="131" t="s">
        <v>4301</v>
      </c>
    </row>
    <row r="4166" spans="1:2" x14ac:dyDescent="0.25">
      <c r="A4166" s="131" t="s">
        <v>35</v>
      </c>
      <c r="B4166" s="131" t="s">
        <v>4302</v>
      </c>
    </row>
    <row r="4167" spans="1:2" x14ac:dyDescent="0.25">
      <c r="A4167" s="131" t="s">
        <v>35</v>
      </c>
      <c r="B4167" s="131" t="s">
        <v>4303</v>
      </c>
    </row>
    <row r="4168" spans="1:2" x14ac:dyDescent="0.25">
      <c r="A4168" s="131" t="s">
        <v>35</v>
      </c>
      <c r="B4168" s="131" t="s">
        <v>4304</v>
      </c>
    </row>
    <row r="4169" spans="1:2" x14ac:dyDescent="0.25">
      <c r="A4169" s="131" t="s">
        <v>35</v>
      </c>
      <c r="B4169" s="131" t="s">
        <v>4305</v>
      </c>
    </row>
    <row r="4170" spans="1:2" x14ac:dyDescent="0.25">
      <c r="A4170" s="131" t="s">
        <v>35</v>
      </c>
      <c r="B4170" s="131" t="s">
        <v>4306</v>
      </c>
    </row>
    <row r="4171" spans="1:2" x14ac:dyDescent="0.25">
      <c r="A4171" s="131" t="s">
        <v>35</v>
      </c>
      <c r="B4171" s="131" t="s">
        <v>4307</v>
      </c>
    </row>
    <row r="4172" spans="1:2" x14ac:dyDescent="0.25">
      <c r="A4172" s="131" t="s">
        <v>35</v>
      </c>
      <c r="B4172" s="131" t="s">
        <v>4308</v>
      </c>
    </row>
    <row r="4173" spans="1:2" x14ac:dyDescent="0.25">
      <c r="A4173" s="131" t="s">
        <v>35</v>
      </c>
      <c r="B4173" s="131" t="s">
        <v>4309</v>
      </c>
    </row>
    <row r="4174" spans="1:2" x14ac:dyDescent="0.25">
      <c r="A4174" s="131" t="s">
        <v>35</v>
      </c>
      <c r="B4174" s="131" t="s">
        <v>4310</v>
      </c>
    </row>
    <row r="4175" spans="1:2" x14ac:dyDescent="0.25">
      <c r="A4175" s="131" t="s">
        <v>35</v>
      </c>
      <c r="B4175" s="131" t="s">
        <v>4311</v>
      </c>
    </row>
    <row r="4176" spans="1:2" x14ac:dyDescent="0.25">
      <c r="A4176" s="131" t="s">
        <v>35</v>
      </c>
      <c r="B4176" s="131" t="s">
        <v>4312</v>
      </c>
    </row>
    <row r="4177" spans="1:2" x14ac:dyDescent="0.25">
      <c r="A4177" s="131" t="s">
        <v>35</v>
      </c>
      <c r="B4177" s="131" t="s">
        <v>4313</v>
      </c>
    </row>
    <row r="4178" spans="1:2" x14ac:dyDescent="0.25">
      <c r="A4178" s="131" t="s">
        <v>35</v>
      </c>
      <c r="B4178" s="131" t="s">
        <v>4314</v>
      </c>
    </row>
    <row r="4179" spans="1:2" x14ac:dyDescent="0.25">
      <c r="A4179" s="131" t="s">
        <v>35</v>
      </c>
      <c r="B4179" s="131" t="s">
        <v>4315</v>
      </c>
    </row>
    <row r="4180" spans="1:2" x14ac:dyDescent="0.25">
      <c r="A4180" s="131" t="s">
        <v>35</v>
      </c>
      <c r="B4180" s="131" t="s">
        <v>4316</v>
      </c>
    </row>
    <row r="4181" spans="1:2" x14ac:dyDescent="0.25">
      <c r="A4181" s="131" t="s">
        <v>35</v>
      </c>
      <c r="B4181" s="131" t="s">
        <v>4317</v>
      </c>
    </row>
    <row r="4182" spans="1:2" x14ac:dyDescent="0.25">
      <c r="A4182" s="131" t="s">
        <v>35</v>
      </c>
      <c r="B4182" s="131" t="s">
        <v>4318</v>
      </c>
    </row>
    <row r="4183" spans="1:2" x14ac:dyDescent="0.25">
      <c r="A4183" s="131" t="s">
        <v>35</v>
      </c>
      <c r="B4183" s="131" t="s">
        <v>4319</v>
      </c>
    </row>
    <row r="4184" spans="1:2" x14ac:dyDescent="0.25">
      <c r="A4184" s="131" t="s">
        <v>35</v>
      </c>
      <c r="B4184" s="131" t="s">
        <v>4320</v>
      </c>
    </row>
    <row r="4185" spans="1:2" x14ac:dyDescent="0.25">
      <c r="A4185" s="131" t="s">
        <v>35</v>
      </c>
      <c r="B4185" s="131" t="s">
        <v>4321</v>
      </c>
    </row>
    <row r="4186" spans="1:2" x14ac:dyDescent="0.25">
      <c r="A4186" s="131" t="s">
        <v>35</v>
      </c>
      <c r="B4186" s="131" t="s">
        <v>4322</v>
      </c>
    </row>
    <row r="4187" spans="1:2" x14ac:dyDescent="0.25">
      <c r="A4187" s="131" t="s">
        <v>35</v>
      </c>
      <c r="B4187" s="131" t="s">
        <v>4323</v>
      </c>
    </row>
    <row r="4188" spans="1:2" x14ac:dyDescent="0.25">
      <c r="A4188" s="131" t="s">
        <v>35</v>
      </c>
      <c r="B4188" s="131" t="s">
        <v>4324</v>
      </c>
    </row>
    <row r="4189" spans="1:2" x14ac:dyDescent="0.25">
      <c r="A4189" s="131" t="s">
        <v>35</v>
      </c>
      <c r="B4189" s="131" t="s">
        <v>4325</v>
      </c>
    </row>
    <row r="4190" spans="1:2" x14ac:dyDescent="0.25">
      <c r="A4190" s="131" t="s">
        <v>35</v>
      </c>
      <c r="B4190" s="131" t="s">
        <v>4326</v>
      </c>
    </row>
    <row r="4191" spans="1:2" x14ac:dyDescent="0.25">
      <c r="A4191" s="131" t="s">
        <v>35</v>
      </c>
      <c r="B4191" s="131" t="s">
        <v>4327</v>
      </c>
    </row>
    <row r="4192" spans="1:2" x14ac:dyDescent="0.25">
      <c r="A4192" s="131" t="s">
        <v>35</v>
      </c>
      <c r="B4192" s="131" t="s">
        <v>4328</v>
      </c>
    </row>
    <row r="4193" spans="1:2" x14ac:dyDescent="0.25">
      <c r="A4193" s="131" t="s">
        <v>35</v>
      </c>
      <c r="B4193" s="131" t="s">
        <v>4329</v>
      </c>
    </row>
    <row r="4194" spans="1:2" x14ac:dyDescent="0.25">
      <c r="A4194" s="131" t="s">
        <v>35</v>
      </c>
      <c r="B4194" s="131" t="s">
        <v>4330</v>
      </c>
    </row>
    <row r="4195" spans="1:2" x14ac:dyDescent="0.25">
      <c r="A4195" s="131" t="s">
        <v>35</v>
      </c>
      <c r="B4195" s="131" t="s">
        <v>4331</v>
      </c>
    </row>
    <row r="4196" spans="1:2" x14ac:dyDescent="0.25">
      <c r="A4196" s="131" t="s">
        <v>35</v>
      </c>
      <c r="B4196" s="131" t="s">
        <v>4332</v>
      </c>
    </row>
    <row r="4197" spans="1:2" x14ac:dyDescent="0.25">
      <c r="A4197" s="131" t="s">
        <v>35</v>
      </c>
      <c r="B4197" s="131" t="s">
        <v>4333</v>
      </c>
    </row>
    <row r="4198" spans="1:2" x14ac:dyDescent="0.25">
      <c r="A4198" s="131" t="s">
        <v>35</v>
      </c>
      <c r="B4198" s="131" t="s">
        <v>4334</v>
      </c>
    </row>
    <row r="4199" spans="1:2" x14ac:dyDescent="0.25">
      <c r="A4199" s="131" t="s">
        <v>35</v>
      </c>
      <c r="B4199" s="131" t="s">
        <v>4335</v>
      </c>
    </row>
    <row r="4200" spans="1:2" x14ac:dyDescent="0.25">
      <c r="A4200" s="131" t="s">
        <v>35</v>
      </c>
      <c r="B4200" s="131" t="s">
        <v>4336</v>
      </c>
    </row>
    <row r="4201" spans="1:2" x14ac:dyDescent="0.25">
      <c r="A4201" s="131" t="s">
        <v>35</v>
      </c>
      <c r="B4201" s="131" t="s">
        <v>4337</v>
      </c>
    </row>
    <row r="4202" spans="1:2" x14ac:dyDescent="0.25">
      <c r="A4202" s="131" t="s">
        <v>35</v>
      </c>
      <c r="B4202" s="131" t="s">
        <v>4338</v>
      </c>
    </row>
    <row r="4203" spans="1:2" x14ac:dyDescent="0.25">
      <c r="A4203" s="131" t="s">
        <v>35</v>
      </c>
      <c r="B4203" s="131" t="s">
        <v>4339</v>
      </c>
    </row>
    <row r="4204" spans="1:2" x14ac:dyDescent="0.25">
      <c r="A4204" s="131" t="s">
        <v>35</v>
      </c>
      <c r="B4204" s="131" t="s">
        <v>4340</v>
      </c>
    </row>
    <row r="4205" spans="1:2" x14ac:dyDescent="0.25">
      <c r="A4205" s="131" t="s">
        <v>35</v>
      </c>
      <c r="B4205" s="131" t="s">
        <v>4341</v>
      </c>
    </row>
    <row r="4206" spans="1:2" x14ac:dyDescent="0.25">
      <c r="A4206" s="131" t="s">
        <v>35</v>
      </c>
      <c r="B4206" s="131" t="s">
        <v>4342</v>
      </c>
    </row>
    <row r="4207" spans="1:2" x14ac:dyDescent="0.25">
      <c r="A4207" s="131" t="s">
        <v>35</v>
      </c>
      <c r="B4207" s="131" t="s">
        <v>3330</v>
      </c>
    </row>
    <row r="4208" spans="1:2" x14ac:dyDescent="0.25">
      <c r="A4208" s="131" t="s">
        <v>35</v>
      </c>
      <c r="B4208" s="131" t="s">
        <v>4343</v>
      </c>
    </row>
    <row r="4209" spans="1:2" x14ac:dyDescent="0.25">
      <c r="A4209" s="131" t="s">
        <v>35</v>
      </c>
      <c r="B4209" s="131" t="s">
        <v>4344</v>
      </c>
    </row>
    <row r="4210" spans="1:2" x14ac:dyDescent="0.25">
      <c r="A4210" s="131" t="s">
        <v>35</v>
      </c>
      <c r="B4210" s="131" t="s">
        <v>4345</v>
      </c>
    </row>
    <row r="4211" spans="1:2" x14ac:dyDescent="0.25">
      <c r="A4211" s="131" t="s">
        <v>35</v>
      </c>
      <c r="B4211" s="131" t="s">
        <v>4346</v>
      </c>
    </row>
    <row r="4212" spans="1:2" x14ac:dyDescent="0.25">
      <c r="A4212" s="131" t="s">
        <v>35</v>
      </c>
      <c r="B4212" s="131" t="s">
        <v>4347</v>
      </c>
    </row>
    <row r="4213" spans="1:2" x14ac:dyDescent="0.25">
      <c r="A4213" s="131" t="s">
        <v>35</v>
      </c>
      <c r="B4213" s="131" t="s">
        <v>4348</v>
      </c>
    </row>
    <row r="4214" spans="1:2" x14ac:dyDescent="0.25">
      <c r="A4214" s="131" t="s">
        <v>35</v>
      </c>
      <c r="B4214" s="131" t="s">
        <v>4349</v>
      </c>
    </row>
    <row r="4215" spans="1:2" x14ac:dyDescent="0.25">
      <c r="A4215" s="131" t="s">
        <v>35</v>
      </c>
      <c r="B4215" s="131" t="s">
        <v>4350</v>
      </c>
    </row>
    <row r="4216" spans="1:2" x14ac:dyDescent="0.25">
      <c r="A4216" s="131" t="s">
        <v>35</v>
      </c>
      <c r="B4216" s="131" t="s">
        <v>4351</v>
      </c>
    </row>
    <row r="4217" spans="1:2" x14ac:dyDescent="0.25">
      <c r="A4217" s="131" t="s">
        <v>35</v>
      </c>
      <c r="B4217" s="131" t="s">
        <v>4352</v>
      </c>
    </row>
    <row r="4218" spans="1:2" x14ac:dyDescent="0.25">
      <c r="A4218" s="131" t="s">
        <v>35</v>
      </c>
      <c r="B4218" s="131" t="s">
        <v>4353</v>
      </c>
    </row>
    <row r="4219" spans="1:2" x14ac:dyDescent="0.25">
      <c r="A4219" s="131" t="s">
        <v>35</v>
      </c>
      <c r="B4219" s="131" t="s">
        <v>4354</v>
      </c>
    </row>
    <row r="4220" spans="1:2" x14ac:dyDescent="0.25">
      <c r="A4220" s="131" t="s">
        <v>35</v>
      </c>
      <c r="B4220" s="131" t="s">
        <v>4355</v>
      </c>
    </row>
    <row r="4221" spans="1:2" x14ac:dyDescent="0.25">
      <c r="A4221" s="131" t="s">
        <v>35</v>
      </c>
      <c r="B4221" s="131" t="s">
        <v>4356</v>
      </c>
    </row>
    <row r="4222" spans="1:2" x14ac:dyDescent="0.25">
      <c r="A4222" s="131" t="s">
        <v>35</v>
      </c>
      <c r="B4222" s="131" t="s">
        <v>4357</v>
      </c>
    </row>
    <row r="4223" spans="1:2" x14ac:dyDescent="0.25">
      <c r="A4223" s="131" t="s">
        <v>35</v>
      </c>
      <c r="B4223" s="131" t="s">
        <v>4358</v>
      </c>
    </row>
    <row r="4224" spans="1:2" x14ac:dyDescent="0.25">
      <c r="A4224" s="131" t="s">
        <v>35</v>
      </c>
      <c r="B4224" s="131" t="s">
        <v>4359</v>
      </c>
    </row>
    <row r="4225" spans="1:2" x14ac:dyDescent="0.25">
      <c r="A4225" s="131" t="s">
        <v>35</v>
      </c>
      <c r="B4225" s="131" t="s">
        <v>4360</v>
      </c>
    </row>
    <row r="4226" spans="1:2" x14ac:dyDescent="0.25">
      <c r="A4226" s="131" t="s">
        <v>35</v>
      </c>
      <c r="B4226" s="131" t="s">
        <v>4361</v>
      </c>
    </row>
    <row r="4227" spans="1:2" x14ac:dyDescent="0.25">
      <c r="A4227" s="131" t="s">
        <v>35</v>
      </c>
      <c r="B4227" s="131" t="s">
        <v>4362</v>
      </c>
    </row>
    <row r="4228" spans="1:2" x14ac:dyDescent="0.25">
      <c r="A4228" s="131" t="s">
        <v>35</v>
      </c>
      <c r="B4228" s="131" t="s">
        <v>4363</v>
      </c>
    </row>
    <row r="4229" spans="1:2" x14ac:dyDescent="0.25">
      <c r="A4229" s="131" t="s">
        <v>35</v>
      </c>
      <c r="B4229" s="131" t="s">
        <v>4364</v>
      </c>
    </row>
    <row r="4230" spans="1:2" x14ac:dyDescent="0.25">
      <c r="A4230" s="131" t="s">
        <v>35</v>
      </c>
      <c r="B4230" s="131" t="s">
        <v>4365</v>
      </c>
    </row>
    <row r="4231" spans="1:2" x14ac:dyDescent="0.25">
      <c r="A4231" s="131" t="s">
        <v>35</v>
      </c>
      <c r="B4231" s="131" t="s">
        <v>4366</v>
      </c>
    </row>
    <row r="4232" spans="1:2" x14ac:dyDescent="0.25">
      <c r="A4232" s="131" t="s">
        <v>35</v>
      </c>
      <c r="B4232" s="131" t="s">
        <v>4367</v>
      </c>
    </row>
    <row r="4233" spans="1:2" x14ac:dyDescent="0.25">
      <c r="A4233" s="131" t="s">
        <v>35</v>
      </c>
      <c r="B4233" s="131" t="s">
        <v>4368</v>
      </c>
    </row>
    <row r="4234" spans="1:2" x14ac:dyDescent="0.25">
      <c r="A4234" s="131" t="s">
        <v>35</v>
      </c>
      <c r="B4234" s="131" t="s">
        <v>4369</v>
      </c>
    </row>
    <row r="4235" spans="1:2" x14ac:dyDescent="0.25">
      <c r="A4235" s="131" t="s">
        <v>35</v>
      </c>
      <c r="B4235" s="131" t="s">
        <v>4370</v>
      </c>
    </row>
    <row r="4236" spans="1:2" x14ac:dyDescent="0.25">
      <c r="A4236" s="131" t="s">
        <v>35</v>
      </c>
      <c r="B4236" s="131" t="s">
        <v>4371</v>
      </c>
    </row>
    <row r="4237" spans="1:2" x14ac:dyDescent="0.25">
      <c r="A4237" s="131" t="s">
        <v>35</v>
      </c>
      <c r="B4237" s="131" t="s">
        <v>4372</v>
      </c>
    </row>
    <row r="4238" spans="1:2" x14ac:dyDescent="0.25">
      <c r="A4238" s="131" t="s">
        <v>35</v>
      </c>
      <c r="B4238" s="131" t="s">
        <v>4373</v>
      </c>
    </row>
    <row r="4239" spans="1:2" x14ac:dyDescent="0.25">
      <c r="A4239" s="131" t="s">
        <v>35</v>
      </c>
      <c r="B4239" s="131" t="s">
        <v>4374</v>
      </c>
    </row>
    <row r="4240" spans="1:2" x14ac:dyDescent="0.25">
      <c r="A4240" s="131" t="s">
        <v>35</v>
      </c>
      <c r="B4240" s="131" t="s">
        <v>4375</v>
      </c>
    </row>
    <row r="4241" spans="1:2" x14ac:dyDescent="0.25">
      <c r="A4241" s="131" t="s">
        <v>35</v>
      </c>
      <c r="B4241" s="131" t="s">
        <v>4376</v>
      </c>
    </row>
    <row r="4242" spans="1:2" x14ac:dyDescent="0.25">
      <c r="A4242" s="131" t="s">
        <v>35</v>
      </c>
      <c r="B4242" s="131" t="s">
        <v>4377</v>
      </c>
    </row>
    <row r="4243" spans="1:2" x14ac:dyDescent="0.25">
      <c r="A4243" s="131" t="s">
        <v>35</v>
      </c>
      <c r="B4243" s="131" t="s">
        <v>809</v>
      </c>
    </row>
    <row r="4244" spans="1:2" x14ac:dyDescent="0.25">
      <c r="A4244" s="131" t="s">
        <v>35</v>
      </c>
      <c r="B4244" s="131" t="s">
        <v>4378</v>
      </c>
    </row>
    <row r="4245" spans="1:2" x14ac:dyDescent="0.25">
      <c r="A4245" s="131" t="s">
        <v>35</v>
      </c>
      <c r="B4245" s="131" t="s">
        <v>4379</v>
      </c>
    </row>
    <row r="4246" spans="1:2" x14ac:dyDescent="0.25">
      <c r="A4246" s="131" t="s">
        <v>35</v>
      </c>
      <c r="B4246" s="131" t="s">
        <v>4380</v>
      </c>
    </row>
    <row r="4247" spans="1:2" x14ac:dyDescent="0.25">
      <c r="A4247" s="131" t="s">
        <v>35</v>
      </c>
      <c r="B4247" s="131" t="s">
        <v>4381</v>
      </c>
    </row>
    <row r="4248" spans="1:2" x14ac:dyDescent="0.25">
      <c r="A4248" s="131" t="s">
        <v>35</v>
      </c>
      <c r="B4248" s="131" t="s">
        <v>4382</v>
      </c>
    </row>
    <row r="4249" spans="1:2" x14ac:dyDescent="0.25">
      <c r="A4249" s="131" t="s">
        <v>35</v>
      </c>
      <c r="B4249" s="131" t="s">
        <v>4383</v>
      </c>
    </row>
    <row r="4250" spans="1:2" x14ac:dyDescent="0.25">
      <c r="A4250" s="131" t="s">
        <v>35</v>
      </c>
      <c r="B4250" s="131" t="s">
        <v>4384</v>
      </c>
    </row>
    <row r="4251" spans="1:2" x14ac:dyDescent="0.25">
      <c r="A4251" s="131" t="s">
        <v>35</v>
      </c>
      <c r="B4251" s="131" t="s">
        <v>4385</v>
      </c>
    </row>
    <row r="4252" spans="1:2" x14ac:dyDescent="0.25">
      <c r="A4252" s="131" t="s">
        <v>35</v>
      </c>
      <c r="B4252" s="131" t="s">
        <v>4386</v>
      </c>
    </row>
    <row r="4253" spans="1:2" x14ac:dyDescent="0.25">
      <c r="A4253" s="131" t="s">
        <v>35</v>
      </c>
      <c r="B4253" s="131" t="s">
        <v>4387</v>
      </c>
    </row>
    <row r="4254" spans="1:2" x14ac:dyDescent="0.25">
      <c r="A4254" s="131" t="s">
        <v>35</v>
      </c>
      <c r="B4254" s="131" t="s">
        <v>4388</v>
      </c>
    </row>
    <row r="4255" spans="1:2" x14ac:dyDescent="0.25">
      <c r="A4255" s="131" t="s">
        <v>35</v>
      </c>
      <c r="B4255" s="131" t="s">
        <v>4389</v>
      </c>
    </row>
    <row r="4256" spans="1:2" x14ac:dyDescent="0.25">
      <c r="A4256" s="131" t="s">
        <v>35</v>
      </c>
      <c r="B4256" s="131" t="s">
        <v>4390</v>
      </c>
    </row>
    <row r="4257" spans="1:2" x14ac:dyDescent="0.25">
      <c r="A4257" s="131" t="s">
        <v>35</v>
      </c>
      <c r="B4257" s="131" t="s">
        <v>4391</v>
      </c>
    </row>
    <row r="4258" spans="1:2" x14ac:dyDescent="0.25">
      <c r="A4258" s="131" t="s">
        <v>35</v>
      </c>
      <c r="B4258" s="131" t="s">
        <v>4392</v>
      </c>
    </row>
    <row r="4259" spans="1:2" x14ac:dyDescent="0.25">
      <c r="A4259" s="131" t="s">
        <v>35</v>
      </c>
      <c r="B4259" s="131" t="s">
        <v>4393</v>
      </c>
    </row>
    <row r="4260" spans="1:2" x14ac:dyDescent="0.25">
      <c r="A4260" s="131" t="s">
        <v>35</v>
      </c>
      <c r="B4260" s="131" t="s">
        <v>4394</v>
      </c>
    </row>
    <row r="4261" spans="1:2" x14ac:dyDescent="0.25">
      <c r="A4261" s="131" t="s">
        <v>35</v>
      </c>
      <c r="B4261" s="131" t="s">
        <v>4395</v>
      </c>
    </row>
    <row r="4262" spans="1:2" x14ac:dyDescent="0.25">
      <c r="A4262" s="131" t="s">
        <v>35</v>
      </c>
      <c r="B4262" s="131" t="s">
        <v>4396</v>
      </c>
    </row>
    <row r="4263" spans="1:2" x14ac:dyDescent="0.25">
      <c r="A4263" s="131" t="s">
        <v>35</v>
      </c>
      <c r="B4263" s="131" t="s">
        <v>4397</v>
      </c>
    </row>
    <row r="4264" spans="1:2" x14ac:dyDescent="0.25">
      <c r="A4264" s="131" t="s">
        <v>35</v>
      </c>
      <c r="B4264" s="131" t="s">
        <v>4398</v>
      </c>
    </row>
    <row r="4265" spans="1:2" x14ac:dyDescent="0.25">
      <c r="A4265" s="131" t="s">
        <v>35</v>
      </c>
      <c r="B4265" s="131" t="s">
        <v>4399</v>
      </c>
    </row>
    <row r="4266" spans="1:2" x14ac:dyDescent="0.25">
      <c r="A4266" s="131" t="s">
        <v>35</v>
      </c>
      <c r="B4266" s="131" t="s">
        <v>4400</v>
      </c>
    </row>
    <row r="4267" spans="1:2" x14ac:dyDescent="0.25">
      <c r="A4267" s="131" t="s">
        <v>35</v>
      </c>
      <c r="B4267" s="131" t="s">
        <v>4401</v>
      </c>
    </row>
    <row r="4268" spans="1:2" x14ac:dyDescent="0.25">
      <c r="A4268" s="131" t="s">
        <v>35</v>
      </c>
      <c r="B4268" s="131" t="s">
        <v>4402</v>
      </c>
    </row>
    <row r="4269" spans="1:2" x14ac:dyDescent="0.25">
      <c r="A4269" s="131" t="s">
        <v>35</v>
      </c>
      <c r="B4269" s="131" t="s">
        <v>4403</v>
      </c>
    </row>
    <row r="4270" spans="1:2" x14ac:dyDescent="0.25">
      <c r="A4270" s="131" t="s">
        <v>35</v>
      </c>
      <c r="B4270" s="131" t="s">
        <v>4404</v>
      </c>
    </row>
    <row r="4271" spans="1:2" x14ac:dyDescent="0.25">
      <c r="A4271" s="131" t="s">
        <v>35</v>
      </c>
      <c r="B4271" s="131" t="s">
        <v>4405</v>
      </c>
    </row>
    <row r="4272" spans="1:2" x14ac:dyDescent="0.25">
      <c r="A4272" s="131" t="s">
        <v>35</v>
      </c>
      <c r="B4272" s="131" t="s">
        <v>4406</v>
      </c>
    </row>
    <row r="4273" spans="1:2" x14ac:dyDescent="0.25">
      <c r="A4273" s="131" t="s">
        <v>35</v>
      </c>
      <c r="B4273" s="131" t="s">
        <v>4407</v>
      </c>
    </row>
    <row r="4274" spans="1:2" x14ac:dyDescent="0.25">
      <c r="A4274" s="131" t="s">
        <v>35</v>
      </c>
      <c r="B4274" s="131" t="s">
        <v>4408</v>
      </c>
    </row>
    <row r="4275" spans="1:2" x14ac:dyDescent="0.25">
      <c r="A4275" s="131" t="s">
        <v>35</v>
      </c>
      <c r="B4275" s="131" t="s">
        <v>4409</v>
      </c>
    </row>
    <row r="4276" spans="1:2" x14ac:dyDescent="0.25">
      <c r="A4276" s="131" t="s">
        <v>35</v>
      </c>
      <c r="B4276" s="131" t="s">
        <v>4410</v>
      </c>
    </row>
    <row r="4277" spans="1:2" x14ac:dyDescent="0.25">
      <c r="A4277" s="131" t="s">
        <v>35</v>
      </c>
      <c r="B4277" s="131" t="s">
        <v>4411</v>
      </c>
    </row>
    <row r="4278" spans="1:2" x14ac:dyDescent="0.25">
      <c r="A4278" s="131" t="s">
        <v>35</v>
      </c>
      <c r="B4278" s="131" t="s">
        <v>4412</v>
      </c>
    </row>
    <row r="4279" spans="1:2" x14ac:dyDescent="0.25">
      <c r="A4279" s="131" t="s">
        <v>35</v>
      </c>
      <c r="B4279" s="131" t="s">
        <v>4413</v>
      </c>
    </row>
    <row r="4280" spans="1:2" x14ac:dyDescent="0.25">
      <c r="A4280" s="131" t="s">
        <v>35</v>
      </c>
      <c r="B4280" s="131" t="s">
        <v>4414</v>
      </c>
    </row>
    <row r="4281" spans="1:2" x14ac:dyDescent="0.25">
      <c r="A4281" s="131" t="s">
        <v>35</v>
      </c>
      <c r="B4281" s="131" t="s">
        <v>4415</v>
      </c>
    </row>
    <row r="4282" spans="1:2" x14ac:dyDescent="0.25">
      <c r="A4282" s="131" t="s">
        <v>35</v>
      </c>
      <c r="B4282" s="131" t="s">
        <v>4416</v>
      </c>
    </row>
    <row r="4283" spans="1:2" x14ac:dyDescent="0.25">
      <c r="A4283" s="131" t="s">
        <v>35</v>
      </c>
      <c r="B4283" s="131" t="s">
        <v>4417</v>
      </c>
    </row>
    <row r="4284" spans="1:2" x14ac:dyDescent="0.25">
      <c r="A4284" s="131" t="s">
        <v>35</v>
      </c>
      <c r="B4284" s="131" t="s">
        <v>4418</v>
      </c>
    </row>
    <row r="4285" spans="1:2" x14ac:dyDescent="0.25">
      <c r="A4285" s="131" t="s">
        <v>35</v>
      </c>
      <c r="B4285" s="131" t="s">
        <v>4419</v>
      </c>
    </row>
    <row r="4286" spans="1:2" x14ac:dyDescent="0.25">
      <c r="A4286" s="131" t="s">
        <v>35</v>
      </c>
      <c r="B4286" s="131" t="s">
        <v>4420</v>
      </c>
    </row>
    <row r="4287" spans="1:2" x14ac:dyDescent="0.25">
      <c r="A4287" s="131" t="s">
        <v>35</v>
      </c>
      <c r="B4287" s="131" t="s">
        <v>4421</v>
      </c>
    </row>
    <row r="4288" spans="1:2" x14ac:dyDescent="0.25">
      <c r="A4288" s="131" t="s">
        <v>35</v>
      </c>
      <c r="B4288" s="131" t="s">
        <v>3970</v>
      </c>
    </row>
    <row r="4289" spans="1:2" x14ac:dyDescent="0.25">
      <c r="A4289" s="131" t="s">
        <v>35</v>
      </c>
      <c r="B4289" s="131" t="s">
        <v>4422</v>
      </c>
    </row>
    <row r="4290" spans="1:2" x14ac:dyDescent="0.25">
      <c r="A4290" s="131" t="s">
        <v>35</v>
      </c>
      <c r="B4290" s="131" t="s">
        <v>4423</v>
      </c>
    </row>
    <row r="4291" spans="1:2" x14ac:dyDescent="0.25">
      <c r="A4291" s="131" t="s">
        <v>35</v>
      </c>
      <c r="B4291" s="131" t="s">
        <v>4424</v>
      </c>
    </row>
    <row r="4292" spans="1:2" x14ac:dyDescent="0.25">
      <c r="A4292" s="131" t="s">
        <v>35</v>
      </c>
      <c r="B4292" s="131" t="s">
        <v>4425</v>
      </c>
    </row>
    <row r="4293" spans="1:2" x14ac:dyDescent="0.25">
      <c r="A4293" s="131" t="s">
        <v>35</v>
      </c>
      <c r="B4293" s="131" t="s">
        <v>4426</v>
      </c>
    </row>
    <row r="4294" spans="1:2" x14ac:dyDescent="0.25">
      <c r="A4294" s="131" t="s">
        <v>35</v>
      </c>
      <c r="B4294" s="131" t="s">
        <v>4427</v>
      </c>
    </row>
    <row r="4295" spans="1:2" x14ac:dyDescent="0.25">
      <c r="A4295" s="131" t="s">
        <v>35</v>
      </c>
      <c r="B4295" s="131" t="s">
        <v>4428</v>
      </c>
    </row>
    <row r="4296" spans="1:2" x14ac:dyDescent="0.25">
      <c r="A4296" s="131" t="s">
        <v>35</v>
      </c>
      <c r="B4296" s="131" t="s">
        <v>4429</v>
      </c>
    </row>
    <row r="4297" spans="1:2" x14ac:dyDescent="0.25">
      <c r="A4297" s="131" t="s">
        <v>35</v>
      </c>
      <c r="B4297" s="131" t="s">
        <v>4430</v>
      </c>
    </row>
    <row r="4298" spans="1:2" x14ac:dyDescent="0.25">
      <c r="A4298" s="131" t="s">
        <v>35</v>
      </c>
      <c r="B4298" s="131" t="s">
        <v>4431</v>
      </c>
    </row>
    <row r="4299" spans="1:2" x14ac:dyDescent="0.25">
      <c r="A4299" s="131" t="s">
        <v>35</v>
      </c>
      <c r="B4299" s="131" t="s">
        <v>4432</v>
      </c>
    </row>
    <row r="4300" spans="1:2" x14ac:dyDescent="0.25">
      <c r="A4300" s="131" t="s">
        <v>35</v>
      </c>
      <c r="B4300" s="131" t="s">
        <v>4433</v>
      </c>
    </row>
    <row r="4301" spans="1:2" x14ac:dyDescent="0.25">
      <c r="A4301" s="131" t="s">
        <v>35</v>
      </c>
      <c r="B4301" s="131" t="s">
        <v>4434</v>
      </c>
    </row>
    <row r="4302" spans="1:2" x14ac:dyDescent="0.25">
      <c r="A4302" s="131" t="s">
        <v>35</v>
      </c>
      <c r="B4302" s="131" t="s">
        <v>4435</v>
      </c>
    </row>
    <row r="4303" spans="1:2" x14ac:dyDescent="0.25">
      <c r="A4303" s="131" t="s">
        <v>35</v>
      </c>
      <c r="B4303" s="131" t="s">
        <v>4436</v>
      </c>
    </row>
    <row r="4304" spans="1:2" x14ac:dyDescent="0.25">
      <c r="A4304" s="131" t="s">
        <v>35</v>
      </c>
      <c r="B4304" s="131" t="s">
        <v>4437</v>
      </c>
    </row>
    <row r="4305" spans="1:2" x14ac:dyDescent="0.25">
      <c r="A4305" s="131" t="s">
        <v>35</v>
      </c>
      <c r="B4305" s="131" t="s">
        <v>4438</v>
      </c>
    </row>
    <row r="4306" spans="1:2" x14ac:dyDescent="0.25">
      <c r="A4306" s="131" t="s">
        <v>35</v>
      </c>
      <c r="B4306" s="131" t="s">
        <v>4439</v>
      </c>
    </row>
    <row r="4307" spans="1:2" x14ac:dyDescent="0.25">
      <c r="A4307" s="131" t="s">
        <v>35</v>
      </c>
      <c r="B4307" s="131" t="s">
        <v>2334</v>
      </c>
    </row>
    <row r="4308" spans="1:2" x14ac:dyDescent="0.25">
      <c r="A4308" s="131" t="s">
        <v>35</v>
      </c>
      <c r="B4308" s="131" t="s">
        <v>859</v>
      </c>
    </row>
    <row r="4309" spans="1:2" x14ac:dyDescent="0.25">
      <c r="A4309" s="131" t="s">
        <v>35</v>
      </c>
      <c r="B4309" s="131" t="s">
        <v>4440</v>
      </c>
    </row>
    <row r="4310" spans="1:2" x14ac:dyDescent="0.25">
      <c r="A4310" s="131" t="s">
        <v>35</v>
      </c>
      <c r="B4310" s="131" t="s">
        <v>4441</v>
      </c>
    </row>
    <row r="4311" spans="1:2" x14ac:dyDescent="0.25">
      <c r="A4311" s="131" t="s">
        <v>35</v>
      </c>
      <c r="B4311" s="131" t="s">
        <v>4442</v>
      </c>
    </row>
    <row r="4312" spans="1:2" x14ac:dyDescent="0.25">
      <c r="A4312" s="131" t="s">
        <v>35</v>
      </c>
      <c r="B4312" s="131" t="s">
        <v>4443</v>
      </c>
    </row>
    <row r="4313" spans="1:2" x14ac:dyDescent="0.25">
      <c r="A4313" s="131" t="s">
        <v>35</v>
      </c>
      <c r="B4313" s="131" t="s">
        <v>4444</v>
      </c>
    </row>
    <row r="4314" spans="1:2" x14ac:dyDescent="0.25">
      <c r="A4314" s="131" t="s">
        <v>35</v>
      </c>
      <c r="B4314" s="131" t="s">
        <v>4445</v>
      </c>
    </row>
    <row r="4315" spans="1:2" x14ac:dyDescent="0.25">
      <c r="A4315" s="131" t="s">
        <v>35</v>
      </c>
      <c r="B4315" s="131" t="s">
        <v>4446</v>
      </c>
    </row>
    <row r="4316" spans="1:2" x14ac:dyDescent="0.25">
      <c r="A4316" s="131" t="s">
        <v>35</v>
      </c>
      <c r="B4316" s="131" t="s">
        <v>4447</v>
      </c>
    </row>
    <row r="4317" spans="1:2" x14ac:dyDescent="0.25">
      <c r="A4317" s="131" t="s">
        <v>35</v>
      </c>
      <c r="B4317" s="131" t="s">
        <v>4448</v>
      </c>
    </row>
    <row r="4318" spans="1:2" x14ac:dyDescent="0.25">
      <c r="A4318" s="131" t="s">
        <v>35</v>
      </c>
      <c r="B4318" s="131" t="s">
        <v>4449</v>
      </c>
    </row>
    <row r="4319" spans="1:2" x14ac:dyDescent="0.25">
      <c r="A4319" s="131" t="s">
        <v>35</v>
      </c>
      <c r="B4319" s="131" t="s">
        <v>4450</v>
      </c>
    </row>
    <row r="4320" spans="1:2" x14ac:dyDescent="0.25">
      <c r="A4320" s="131" t="s">
        <v>35</v>
      </c>
      <c r="B4320" s="131" t="s">
        <v>4451</v>
      </c>
    </row>
    <row r="4321" spans="1:2" x14ac:dyDescent="0.25">
      <c r="A4321" s="131" t="s">
        <v>35</v>
      </c>
      <c r="B4321" s="131" t="s">
        <v>4452</v>
      </c>
    </row>
    <row r="4322" spans="1:2" x14ac:dyDescent="0.25">
      <c r="A4322" s="131" t="s">
        <v>35</v>
      </c>
      <c r="B4322" s="131" t="s">
        <v>4453</v>
      </c>
    </row>
    <row r="4323" spans="1:2" x14ac:dyDescent="0.25">
      <c r="A4323" s="131" t="s">
        <v>35</v>
      </c>
      <c r="B4323" s="131" t="s">
        <v>4454</v>
      </c>
    </row>
    <row r="4324" spans="1:2" x14ac:dyDescent="0.25">
      <c r="A4324" s="131" t="s">
        <v>35</v>
      </c>
      <c r="B4324" s="131" t="s">
        <v>4455</v>
      </c>
    </row>
    <row r="4325" spans="1:2" x14ac:dyDescent="0.25">
      <c r="A4325" s="131" t="s">
        <v>35</v>
      </c>
      <c r="B4325" s="131" t="s">
        <v>4456</v>
      </c>
    </row>
    <row r="4326" spans="1:2" x14ac:dyDescent="0.25">
      <c r="A4326" s="131" t="s">
        <v>35</v>
      </c>
      <c r="B4326" s="131" t="s">
        <v>4457</v>
      </c>
    </row>
    <row r="4327" spans="1:2" x14ac:dyDescent="0.25">
      <c r="A4327" s="131" t="s">
        <v>35</v>
      </c>
      <c r="B4327" s="131" t="s">
        <v>4458</v>
      </c>
    </row>
    <row r="4328" spans="1:2" x14ac:dyDescent="0.25">
      <c r="A4328" s="131" t="s">
        <v>35</v>
      </c>
      <c r="B4328" s="131" t="s">
        <v>4459</v>
      </c>
    </row>
    <row r="4329" spans="1:2" x14ac:dyDescent="0.25">
      <c r="A4329" s="131" t="s">
        <v>35</v>
      </c>
      <c r="B4329" s="131" t="s">
        <v>4460</v>
      </c>
    </row>
    <row r="4330" spans="1:2" x14ac:dyDescent="0.25">
      <c r="A4330" s="131" t="s">
        <v>35</v>
      </c>
      <c r="B4330" s="131" t="s">
        <v>4461</v>
      </c>
    </row>
    <row r="4331" spans="1:2" x14ac:dyDescent="0.25">
      <c r="A4331" s="131" t="s">
        <v>35</v>
      </c>
      <c r="B4331" s="131" t="s">
        <v>4462</v>
      </c>
    </row>
    <row r="4332" spans="1:2" x14ac:dyDescent="0.25">
      <c r="A4332" s="131" t="s">
        <v>35</v>
      </c>
      <c r="B4332" s="131" t="s">
        <v>4463</v>
      </c>
    </row>
    <row r="4333" spans="1:2" x14ac:dyDescent="0.25">
      <c r="A4333" s="131" t="s">
        <v>35</v>
      </c>
      <c r="B4333" s="131" t="s">
        <v>4464</v>
      </c>
    </row>
    <row r="4334" spans="1:2" x14ac:dyDescent="0.25">
      <c r="A4334" s="131" t="s">
        <v>35</v>
      </c>
      <c r="B4334" s="131" t="s">
        <v>4465</v>
      </c>
    </row>
    <row r="4335" spans="1:2" x14ac:dyDescent="0.25">
      <c r="A4335" s="131" t="s">
        <v>35</v>
      </c>
      <c r="B4335" s="131" t="s">
        <v>4466</v>
      </c>
    </row>
    <row r="4336" spans="1:2" x14ac:dyDescent="0.25">
      <c r="A4336" s="131" t="s">
        <v>35</v>
      </c>
      <c r="B4336" s="131" t="s">
        <v>4467</v>
      </c>
    </row>
    <row r="4337" spans="1:2" x14ac:dyDescent="0.25">
      <c r="A4337" s="131" t="s">
        <v>35</v>
      </c>
      <c r="B4337" s="131" t="s">
        <v>4468</v>
      </c>
    </row>
    <row r="4338" spans="1:2" x14ac:dyDescent="0.25">
      <c r="A4338" s="131" t="s">
        <v>35</v>
      </c>
      <c r="B4338" s="131" t="s">
        <v>4469</v>
      </c>
    </row>
    <row r="4339" spans="1:2" x14ac:dyDescent="0.25">
      <c r="A4339" s="131" t="s">
        <v>35</v>
      </c>
      <c r="B4339" s="131" t="s">
        <v>4470</v>
      </c>
    </row>
    <row r="4340" spans="1:2" x14ac:dyDescent="0.25">
      <c r="A4340" s="131" t="s">
        <v>35</v>
      </c>
      <c r="B4340" s="131" t="s">
        <v>4471</v>
      </c>
    </row>
    <row r="4341" spans="1:2" x14ac:dyDescent="0.25">
      <c r="A4341" s="131" t="s">
        <v>35</v>
      </c>
      <c r="B4341" s="131" t="s">
        <v>4472</v>
      </c>
    </row>
    <row r="4342" spans="1:2" x14ac:dyDescent="0.25">
      <c r="A4342" s="131" t="s">
        <v>35</v>
      </c>
      <c r="B4342" s="131" t="s">
        <v>4473</v>
      </c>
    </row>
    <row r="4343" spans="1:2" x14ac:dyDescent="0.25">
      <c r="A4343" s="131" t="s">
        <v>35</v>
      </c>
      <c r="B4343" s="131" t="s">
        <v>3744</v>
      </c>
    </row>
    <row r="4344" spans="1:2" x14ac:dyDescent="0.25">
      <c r="A4344" s="131" t="s">
        <v>35</v>
      </c>
      <c r="B4344" s="131" t="s">
        <v>4474</v>
      </c>
    </row>
    <row r="4345" spans="1:2" x14ac:dyDescent="0.25">
      <c r="A4345" s="131" t="s">
        <v>35</v>
      </c>
      <c r="B4345" s="131" t="s">
        <v>4475</v>
      </c>
    </row>
    <row r="4346" spans="1:2" x14ac:dyDescent="0.25">
      <c r="A4346" s="131" t="s">
        <v>35</v>
      </c>
      <c r="B4346" s="131" t="s">
        <v>4476</v>
      </c>
    </row>
    <row r="4347" spans="1:2" x14ac:dyDescent="0.25">
      <c r="A4347" s="131" t="s">
        <v>35</v>
      </c>
      <c r="B4347" s="131" t="s">
        <v>4477</v>
      </c>
    </row>
    <row r="4348" spans="1:2" x14ac:dyDescent="0.25">
      <c r="A4348" s="131" t="s">
        <v>35</v>
      </c>
      <c r="B4348" s="131" t="s">
        <v>4478</v>
      </c>
    </row>
    <row r="4349" spans="1:2" x14ac:dyDescent="0.25">
      <c r="A4349" s="131" t="s">
        <v>35</v>
      </c>
      <c r="B4349" s="131" t="s">
        <v>4479</v>
      </c>
    </row>
    <row r="4350" spans="1:2" x14ac:dyDescent="0.25">
      <c r="A4350" s="131" t="s">
        <v>35</v>
      </c>
      <c r="B4350" s="131" t="s">
        <v>4480</v>
      </c>
    </row>
    <row r="4351" spans="1:2" x14ac:dyDescent="0.25">
      <c r="A4351" s="131" t="s">
        <v>35</v>
      </c>
      <c r="B4351" s="131" t="s">
        <v>4481</v>
      </c>
    </row>
    <row r="4352" spans="1:2" x14ac:dyDescent="0.25">
      <c r="A4352" s="131" t="s">
        <v>35</v>
      </c>
      <c r="B4352" s="131" t="s">
        <v>4482</v>
      </c>
    </row>
    <row r="4353" spans="1:2" x14ac:dyDescent="0.25">
      <c r="A4353" s="131" t="s">
        <v>35</v>
      </c>
      <c r="B4353" s="131" t="s">
        <v>4483</v>
      </c>
    </row>
    <row r="4354" spans="1:2" x14ac:dyDescent="0.25">
      <c r="A4354" s="131" t="s">
        <v>35</v>
      </c>
      <c r="B4354" s="131" t="s">
        <v>4484</v>
      </c>
    </row>
    <row r="4355" spans="1:2" x14ac:dyDescent="0.25">
      <c r="A4355" s="131" t="s">
        <v>35</v>
      </c>
      <c r="B4355" s="131" t="s">
        <v>4485</v>
      </c>
    </row>
    <row r="4356" spans="1:2" x14ac:dyDescent="0.25">
      <c r="A4356" s="131" t="s">
        <v>35</v>
      </c>
      <c r="B4356" s="131" t="s">
        <v>4486</v>
      </c>
    </row>
    <row r="4357" spans="1:2" x14ac:dyDescent="0.25">
      <c r="A4357" s="131" t="s">
        <v>35</v>
      </c>
      <c r="B4357" s="131" t="s">
        <v>4487</v>
      </c>
    </row>
    <row r="4358" spans="1:2" x14ac:dyDescent="0.25">
      <c r="A4358" s="131" t="s">
        <v>35</v>
      </c>
      <c r="B4358" s="131" t="s">
        <v>881</v>
      </c>
    </row>
    <row r="4359" spans="1:2" x14ac:dyDescent="0.25">
      <c r="A4359" s="131" t="s">
        <v>35</v>
      </c>
      <c r="B4359" s="131" t="s">
        <v>3013</v>
      </c>
    </row>
    <row r="4360" spans="1:2" x14ac:dyDescent="0.25">
      <c r="A4360" s="131" t="s">
        <v>35</v>
      </c>
      <c r="B4360" s="131" t="s">
        <v>4488</v>
      </c>
    </row>
    <row r="4361" spans="1:2" x14ac:dyDescent="0.25">
      <c r="A4361" s="131" t="s">
        <v>35</v>
      </c>
      <c r="B4361" s="131" t="s">
        <v>3754</v>
      </c>
    </row>
    <row r="4362" spans="1:2" x14ac:dyDescent="0.25">
      <c r="A4362" s="131" t="s">
        <v>35</v>
      </c>
      <c r="B4362" s="131" t="s">
        <v>4489</v>
      </c>
    </row>
    <row r="4363" spans="1:2" x14ac:dyDescent="0.25">
      <c r="A4363" s="131" t="s">
        <v>35</v>
      </c>
      <c r="B4363" s="131" t="s">
        <v>4490</v>
      </c>
    </row>
    <row r="4364" spans="1:2" x14ac:dyDescent="0.25">
      <c r="A4364" s="131" t="s">
        <v>35</v>
      </c>
      <c r="B4364" s="131" t="s">
        <v>4491</v>
      </c>
    </row>
    <row r="4365" spans="1:2" x14ac:dyDescent="0.25">
      <c r="A4365" s="131" t="s">
        <v>35</v>
      </c>
      <c r="B4365" s="131" t="s">
        <v>4492</v>
      </c>
    </row>
    <row r="4366" spans="1:2" x14ac:dyDescent="0.25">
      <c r="A4366" s="131" t="s">
        <v>35</v>
      </c>
      <c r="B4366" s="131" t="s">
        <v>4493</v>
      </c>
    </row>
    <row r="4367" spans="1:2" x14ac:dyDescent="0.25">
      <c r="A4367" s="131" t="s">
        <v>35</v>
      </c>
      <c r="B4367" s="131" t="s">
        <v>3018</v>
      </c>
    </row>
    <row r="4368" spans="1:2" x14ac:dyDescent="0.25">
      <c r="A4368" s="131" t="s">
        <v>35</v>
      </c>
      <c r="B4368" s="131" t="s">
        <v>4494</v>
      </c>
    </row>
    <row r="4369" spans="1:2" x14ac:dyDescent="0.25">
      <c r="A4369" s="131" t="s">
        <v>35</v>
      </c>
      <c r="B4369" s="131" t="s">
        <v>4495</v>
      </c>
    </row>
    <row r="4370" spans="1:2" x14ac:dyDescent="0.25">
      <c r="A4370" s="131" t="s">
        <v>35</v>
      </c>
      <c r="B4370" s="131" t="s">
        <v>4496</v>
      </c>
    </row>
    <row r="4371" spans="1:2" x14ac:dyDescent="0.25">
      <c r="A4371" s="131" t="s">
        <v>35</v>
      </c>
      <c r="B4371" s="131" t="s">
        <v>4497</v>
      </c>
    </row>
    <row r="4372" spans="1:2" x14ac:dyDescent="0.25">
      <c r="A4372" s="131" t="s">
        <v>35</v>
      </c>
      <c r="B4372" s="131" t="s">
        <v>4498</v>
      </c>
    </row>
    <row r="4373" spans="1:2" x14ac:dyDescent="0.25">
      <c r="A4373" s="131" t="s">
        <v>35</v>
      </c>
      <c r="B4373" s="131" t="s">
        <v>4499</v>
      </c>
    </row>
    <row r="4374" spans="1:2" x14ac:dyDescent="0.25">
      <c r="A4374" s="131" t="s">
        <v>35</v>
      </c>
      <c r="B4374" s="131" t="s">
        <v>4500</v>
      </c>
    </row>
    <row r="4375" spans="1:2" x14ac:dyDescent="0.25">
      <c r="A4375" s="131" t="s">
        <v>35</v>
      </c>
      <c r="B4375" s="131" t="s">
        <v>4501</v>
      </c>
    </row>
    <row r="4376" spans="1:2" x14ac:dyDescent="0.25">
      <c r="A4376" s="131" t="s">
        <v>35</v>
      </c>
      <c r="B4376" s="131" t="s">
        <v>4502</v>
      </c>
    </row>
    <row r="4377" spans="1:2" x14ac:dyDescent="0.25">
      <c r="A4377" s="131" t="s">
        <v>35</v>
      </c>
      <c r="B4377" s="131" t="s">
        <v>4503</v>
      </c>
    </row>
    <row r="4378" spans="1:2" x14ac:dyDescent="0.25">
      <c r="A4378" s="131" t="s">
        <v>35</v>
      </c>
      <c r="B4378" s="131" t="s">
        <v>4504</v>
      </c>
    </row>
    <row r="4379" spans="1:2" x14ac:dyDescent="0.25">
      <c r="A4379" s="131" t="s">
        <v>35</v>
      </c>
      <c r="B4379" s="131" t="s">
        <v>4505</v>
      </c>
    </row>
    <row r="4380" spans="1:2" x14ac:dyDescent="0.25">
      <c r="A4380" s="131" t="s">
        <v>35</v>
      </c>
      <c r="B4380" s="131" t="s">
        <v>4506</v>
      </c>
    </row>
    <row r="4381" spans="1:2" x14ac:dyDescent="0.25">
      <c r="A4381" s="131" t="s">
        <v>35</v>
      </c>
      <c r="B4381" s="131" t="s">
        <v>4507</v>
      </c>
    </row>
    <row r="4382" spans="1:2" x14ac:dyDescent="0.25">
      <c r="A4382" s="131" t="s">
        <v>35</v>
      </c>
      <c r="B4382" s="131" t="s">
        <v>4508</v>
      </c>
    </row>
    <row r="4383" spans="1:2" x14ac:dyDescent="0.25">
      <c r="A4383" s="131" t="s">
        <v>35</v>
      </c>
      <c r="B4383" s="131" t="s">
        <v>4509</v>
      </c>
    </row>
    <row r="4384" spans="1:2" x14ac:dyDescent="0.25">
      <c r="A4384" s="131" t="s">
        <v>35</v>
      </c>
      <c r="B4384" s="131" t="s">
        <v>4510</v>
      </c>
    </row>
    <row r="4385" spans="1:2" x14ac:dyDescent="0.25">
      <c r="A4385" s="131" t="s">
        <v>35</v>
      </c>
      <c r="B4385" s="131" t="s">
        <v>3021</v>
      </c>
    </row>
    <row r="4386" spans="1:2" x14ac:dyDescent="0.25">
      <c r="A4386" s="131" t="s">
        <v>35</v>
      </c>
      <c r="B4386" s="131" t="s">
        <v>4511</v>
      </c>
    </row>
    <row r="4387" spans="1:2" x14ac:dyDescent="0.25">
      <c r="A4387" s="131" t="s">
        <v>35</v>
      </c>
      <c r="B4387" s="131" t="s">
        <v>4512</v>
      </c>
    </row>
    <row r="4388" spans="1:2" x14ac:dyDescent="0.25">
      <c r="A4388" s="131" t="s">
        <v>35</v>
      </c>
      <c r="B4388" s="131" t="s">
        <v>4513</v>
      </c>
    </row>
    <row r="4389" spans="1:2" x14ac:dyDescent="0.25">
      <c r="A4389" s="131" t="s">
        <v>35</v>
      </c>
      <c r="B4389" s="131" t="s">
        <v>4514</v>
      </c>
    </row>
    <row r="4390" spans="1:2" x14ac:dyDescent="0.25">
      <c r="A4390" s="131" t="s">
        <v>35</v>
      </c>
      <c r="B4390" s="131" t="s">
        <v>4515</v>
      </c>
    </row>
    <row r="4391" spans="1:2" x14ac:dyDescent="0.25">
      <c r="A4391" s="131" t="s">
        <v>35</v>
      </c>
      <c r="B4391" s="131" t="s">
        <v>4516</v>
      </c>
    </row>
    <row r="4392" spans="1:2" x14ac:dyDescent="0.25">
      <c r="A4392" s="131" t="s">
        <v>35</v>
      </c>
      <c r="B4392" s="131" t="s">
        <v>4517</v>
      </c>
    </row>
    <row r="4393" spans="1:2" x14ac:dyDescent="0.25">
      <c r="A4393" s="131" t="s">
        <v>35</v>
      </c>
      <c r="B4393" s="131" t="s">
        <v>4518</v>
      </c>
    </row>
    <row r="4394" spans="1:2" x14ac:dyDescent="0.25">
      <c r="A4394" s="131" t="s">
        <v>35</v>
      </c>
      <c r="B4394" s="131" t="s">
        <v>4519</v>
      </c>
    </row>
    <row r="4395" spans="1:2" x14ac:dyDescent="0.25">
      <c r="A4395" s="131" t="s">
        <v>35</v>
      </c>
      <c r="B4395" s="131" t="s">
        <v>4520</v>
      </c>
    </row>
    <row r="4396" spans="1:2" x14ac:dyDescent="0.25">
      <c r="A4396" s="131" t="s">
        <v>35</v>
      </c>
      <c r="B4396" s="131" t="s">
        <v>4521</v>
      </c>
    </row>
    <row r="4397" spans="1:2" x14ac:dyDescent="0.25">
      <c r="A4397" s="131" t="s">
        <v>35</v>
      </c>
      <c r="B4397" s="131" t="s">
        <v>4522</v>
      </c>
    </row>
    <row r="4398" spans="1:2" x14ac:dyDescent="0.25">
      <c r="A4398" s="131" t="s">
        <v>35</v>
      </c>
      <c r="B4398" s="131" t="s">
        <v>4523</v>
      </c>
    </row>
    <row r="4399" spans="1:2" x14ac:dyDescent="0.25">
      <c r="A4399" s="131" t="s">
        <v>35</v>
      </c>
      <c r="B4399" s="131" t="s">
        <v>4524</v>
      </c>
    </row>
    <row r="4400" spans="1:2" x14ac:dyDescent="0.25">
      <c r="A4400" s="131" t="s">
        <v>35</v>
      </c>
      <c r="B4400" s="131" t="s">
        <v>4525</v>
      </c>
    </row>
    <row r="4401" spans="1:2" x14ac:dyDescent="0.25">
      <c r="A4401" s="131" t="s">
        <v>35</v>
      </c>
      <c r="B4401" s="131" t="s">
        <v>4526</v>
      </c>
    </row>
    <row r="4402" spans="1:2" x14ac:dyDescent="0.25">
      <c r="A4402" s="131" t="s">
        <v>35</v>
      </c>
      <c r="B4402" s="131" t="s">
        <v>4527</v>
      </c>
    </row>
    <row r="4403" spans="1:2" x14ac:dyDescent="0.25">
      <c r="A4403" s="131" t="s">
        <v>35</v>
      </c>
      <c r="B4403" s="131" t="s">
        <v>912</v>
      </c>
    </row>
    <row r="4404" spans="1:2" x14ac:dyDescent="0.25">
      <c r="A4404" s="131" t="s">
        <v>35</v>
      </c>
      <c r="B4404" s="131" t="s">
        <v>4528</v>
      </c>
    </row>
    <row r="4405" spans="1:2" x14ac:dyDescent="0.25">
      <c r="A4405" s="131" t="s">
        <v>35</v>
      </c>
      <c r="B4405" s="131" t="s">
        <v>4529</v>
      </c>
    </row>
    <row r="4406" spans="1:2" x14ac:dyDescent="0.25">
      <c r="A4406" s="131" t="s">
        <v>35</v>
      </c>
      <c r="B4406" s="131" t="s">
        <v>4530</v>
      </c>
    </row>
    <row r="4407" spans="1:2" x14ac:dyDescent="0.25">
      <c r="A4407" s="131" t="s">
        <v>35</v>
      </c>
      <c r="B4407" s="131" t="s">
        <v>4531</v>
      </c>
    </row>
    <row r="4408" spans="1:2" x14ac:dyDescent="0.25">
      <c r="A4408" s="131" t="s">
        <v>35</v>
      </c>
      <c r="B4408" s="131" t="s">
        <v>4532</v>
      </c>
    </row>
    <row r="4409" spans="1:2" x14ac:dyDescent="0.25">
      <c r="A4409" s="131" t="s">
        <v>35</v>
      </c>
      <c r="B4409" s="131" t="s">
        <v>4533</v>
      </c>
    </row>
    <row r="4410" spans="1:2" x14ac:dyDescent="0.25">
      <c r="A4410" s="131" t="s">
        <v>35</v>
      </c>
      <c r="B4410" s="131" t="s">
        <v>4534</v>
      </c>
    </row>
    <row r="4411" spans="1:2" x14ac:dyDescent="0.25">
      <c r="A4411" s="131" t="s">
        <v>35</v>
      </c>
      <c r="B4411" s="131" t="s">
        <v>4535</v>
      </c>
    </row>
    <row r="4412" spans="1:2" x14ac:dyDescent="0.25">
      <c r="A4412" s="131" t="s">
        <v>35</v>
      </c>
      <c r="B4412" s="131" t="s">
        <v>4536</v>
      </c>
    </row>
    <row r="4413" spans="1:2" x14ac:dyDescent="0.25">
      <c r="A4413" s="131" t="s">
        <v>35</v>
      </c>
      <c r="B4413" s="131" t="s">
        <v>4537</v>
      </c>
    </row>
    <row r="4414" spans="1:2" x14ac:dyDescent="0.25">
      <c r="A4414" s="131" t="s">
        <v>35</v>
      </c>
      <c r="B4414" s="131" t="s">
        <v>4538</v>
      </c>
    </row>
    <row r="4415" spans="1:2" x14ac:dyDescent="0.25">
      <c r="A4415" s="131" t="s">
        <v>35</v>
      </c>
      <c r="B4415" s="131" t="s">
        <v>4539</v>
      </c>
    </row>
    <row r="4416" spans="1:2" x14ac:dyDescent="0.25">
      <c r="A4416" s="131" t="s">
        <v>35</v>
      </c>
      <c r="B4416" s="131" t="s">
        <v>4540</v>
      </c>
    </row>
    <row r="4417" spans="1:2" x14ac:dyDescent="0.25">
      <c r="A4417" s="131" t="s">
        <v>35</v>
      </c>
      <c r="B4417" s="131" t="s">
        <v>4541</v>
      </c>
    </row>
    <row r="4418" spans="1:2" x14ac:dyDescent="0.25">
      <c r="A4418" s="131" t="s">
        <v>35</v>
      </c>
      <c r="B4418" s="131" t="s">
        <v>4542</v>
      </c>
    </row>
    <row r="4419" spans="1:2" x14ac:dyDescent="0.25">
      <c r="A4419" s="131" t="s">
        <v>35</v>
      </c>
      <c r="B4419" s="131" t="s">
        <v>4543</v>
      </c>
    </row>
    <row r="4420" spans="1:2" x14ac:dyDescent="0.25">
      <c r="A4420" s="131" t="s">
        <v>36</v>
      </c>
      <c r="B4420" s="131" t="s">
        <v>4544</v>
      </c>
    </row>
    <row r="4421" spans="1:2" x14ac:dyDescent="0.25">
      <c r="A4421" s="131" t="s">
        <v>36</v>
      </c>
      <c r="B4421" s="131" t="s">
        <v>4545</v>
      </c>
    </row>
    <row r="4422" spans="1:2" x14ac:dyDescent="0.25">
      <c r="A4422" s="131" t="s">
        <v>36</v>
      </c>
      <c r="B4422" s="131" t="s">
        <v>4546</v>
      </c>
    </row>
    <row r="4423" spans="1:2" x14ac:dyDescent="0.25">
      <c r="A4423" s="131" t="s">
        <v>36</v>
      </c>
      <c r="B4423" s="131" t="s">
        <v>4547</v>
      </c>
    </row>
    <row r="4424" spans="1:2" x14ac:dyDescent="0.25">
      <c r="A4424" s="131" t="s">
        <v>36</v>
      </c>
      <c r="B4424" s="131" t="s">
        <v>4548</v>
      </c>
    </row>
    <row r="4425" spans="1:2" x14ac:dyDescent="0.25">
      <c r="A4425" s="131" t="s">
        <v>36</v>
      </c>
      <c r="B4425" s="131" t="s">
        <v>4549</v>
      </c>
    </row>
    <row r="4426" spans="1:2" x14ac:dyDescent="0.25">
      <c r="A4426" s="131" t="s">
        <v>36</v>
      </c>
      <c r="B4426" s="131" t="s">
        <v>4550</v>
      </c>
    </row>
    <row r="4427" spans="1:2" x14ac:dyDescent="0.25">
      <c r="A4427" s="131" t="s">
        <v>36</v>
      </c>
      <c r="B4427" s="131" t="s">
        <v>4551</v>
      </c>
    </row>
    <row r="4428" spans="1:2" x14ac:dyDescent="0.25">
      <c r="A4428" s="131" t="s">
        <v>36</v>
      </c>
      <c r="B4428" s="131" t="s">
        <v>4552</v>
      </c>
    </row>
    <row r="4429" spans="1:2" x14ac:dyDescent="0.25">
      <c r="A4429" s="131" t="s">
        <v>36</v>
      </c>
      <c r="B4429" s="131" t="s">
        <v>4553</v>
      </c>
    </row>
    <row r="4430" spans="1:2" x14ac:dyDescent="0.25">
      <c r="A4430" s="131" t="s">
        <v>36</v>
      </c>
      <c r="B4430" s="131" t="s">
        <v>1109</v>
      </c>
    </row>
    <row r="4431" spans="1:2" x14ac:dyDescent="0.25">
      <c r="A4431" s="131" t="s">
        <v>36</v>
      </c>
      <c r="B4431" s="131" t="s">
        <v>4554</v>
      </c>
    </row>
    <row r="4432" spans="1:2" x14ac:dyDescent="0.25">
      <c r="A4432" s="131" t="s">
        <v>36</v>
      </c>
      <c r="B4432" s="131" t="s">
        <v>4555</v>
      </c>
    </row>
    <row r="4433" spans="1:2" x14ac:dyDescent="0.25">
      <c r="A4433" s="131" t="s">
        <v>36</v>
      </c>
      <c r="B4433" s="131" t="s">
        <v>4556</v>
      </c>
    </row>
    <row r="4434" spans="1:2" x14ac:dyDescent="0.25">
      <c r="A4434" s="131" t="s">
        <v>36</v>
      </c>
      <c r="B4434" s="131" t="s">
        <v>1663</v>
      </c>
    </row>
    <row r="4435" spans="1:2" x14ac:dyDescent="0.25">
      <c r="A4435" s="131" t="s">
        <v>36</v>
      </c>
      <c r="B4435" s="131" t="s">
        <v>4557</v>
      </c>
    </row>
    <row r="4436" spans="1:2" x14ac:dyDescent="0.25">
      <c r="A4436" s="131" t="s">
        <v>36</v>
      </c>
      <c r="B4436" s="131" t="s">
        <v>4558</v>
      </c>
    </row>
    <row r="4437" spans="1:2" x14ac:dyDescent="0.25">
      <c r="A4437" s="131" t="s">
        <v>36</v>
      </c>
      <c r="B4437" s="131" t="s">
        <v>4559</v>
      </c>
    </row>
    <row r="4438" spans="1:2" x14ac:dyDescent="0.25">
      <c r="A4438" s="131" t="s">
        <v>36</v>
      </c>
      <c r="B4438" s="131" t="s">
        <v>4560</v>
      </c>
    </row>
    <row r="4439" spans="1:2" x14ac:dyDescent="0.25">
      <c r="A4439" s="131" t="s">
        <v>36</v>
      </c>
      <c r="B4439" s="131" t="s">
        <v>4561</v>
      </c>
    </row>
    <row r="4440" spans="1:2" x14ac:dyDescent="0.25">
      <c r="A4440" s="131" t="s">
        <v>36</v>
      </c>
      <c r="B4440" s="131" t="s">
        <v>4562</v>
      </c>
    </row>
    <row r="4441" spans="1:2" x14ac:dyDescent="0.25">
      <c r="A4441" s="131" t="s">
        <v>36</v>
      </c>
      <c r="B4441" s="131" t="s">
        <v>4563</v>
      </c>
    </row>
    <row r="4442" spans="1:2" x14ac:dyDescent="0.25">
      <c r="A4442" s="131" t="s">
        <v>36</v>
      </c>
      <c r="B4442" s="131" t="s">
        <v>4564</v>
      </c>
    </row>
    <row r="4443" spans="1:2" x14ac:dyDescent="0.25">
      <c r="A4443" s="131" t="s">
        <v>36</v>
      </c>
      <c r="B4443" s="131" t="s">
        <v>4565</v>
      </c>
    </row>
    <row r="4444" spans="1:2" x14ac:dyDescent="0.25">
      <c r="A4444" s="131" t="s">
        <v>36</v>
      </c>
      <c r="B4444" s="131" t="s">
        <v>938</v>
      </c>
    </row>
    <row r="4445" spans="1:2" x14ac:dyDescent="0.25">
      <c r="A4445" s="131" t="s">
        <v>36</v>
      </c>
      <c r="B4445" s="131" t="s">
        <v>4566</v>
      </c>
    </row>
    <row r="4446" spans="1:2" x14ac:dyDescent="0.25">
      <c r="A4446" s="131" t="s">
        <v>36</v>
      </c>
      <c r="B4446" s="131" t="s">
        <v>4567</v>
      </c>
    </row>
    <row r="4447" spans="1:2" x14ac:dyDescent="0.25">
      <c r="A4447" s="131" t="s">
        <v>36</v>
      </c>
      <c r="B4447" s="131" t="s">
        <v>4568</v>
      </c>
    </row>
    <row r="4448" spans="1:2" x14ac:dyDescent="0.25">
      <c r="A4448" s="131" t="s">
        <v>36</v>
      </c>
      <c r="B4448" s="131" t="s">
        <v>4569</v>
      </c>
    </row>
    <row r="4449" spans="1:2" x14ac:dyDescent="0.25">
      <c r="A4449" s="131" t="s">
        <v>36</v>
      </c>
      <c r="B4449" s="131" t="s">
        <v>4570</v>
      </c>
    </row>
    <row r="4450" spans="1:2" x14ac:dyDescent="0.25">
      <c r="A4450" s="131" t="s">
        <v>36</v>
      </c>
      <c r="B4450" s="131" t="s">
        <v>4571</v>
      </c>
    </row>
    <row r="4451" spans="1:2" x14ac:dyDescent="0.25">
      <c r="A4451" s="131" t="s">
        <v>36</v>
      </c>
      <c r="B4451" s="131" t="s">
        <v>4572</v>
      </c>
    </row>
    <row r="4452" spans="1:2" x14ac:dyDescent="0.25">
      <c r="A4452" s="131" t="s">
        <v>36</v>
      </c>
      <c r="B4452" s="131" t="s">
        <v>4573</v>
      </c>
    </row>
    <row r="4453" spans="1:2" x14ac:dyDescent="0.25">
      <c r="A4453" s="131" t="s">
        <v>36</v>
      </c>
      <c r="B4453" s="131" t="s">
        <v>4574</v>
      </c>
    </row>
    <row r="4454" spans="1:2" x14ac:dyDescent="0.25">
      <c r="A4454" s="131" t="s">
        <v>36</v>
      </c>
      <c r="B4454" s="131" t="s">
        <v>4575</v>
      </c>
    </row>
    <row r="4455" spans="1:2" x14ac:dyDescent="0.25">
      <c r="A4455" s="131" t="s">
        <v>36</v>
      </c>
      <c r="B4455" s="131" t="s">
        <v>544</v>
      </c>
    </row>
    <row r="4456" spans="1:2" x14ac:dyDescent="0.25">
      <c r="A4456" s="131" t="s">
        <v>36</v>
      </c>
      <c r="B4456" s="131" t="s">
        <v>4576</v>
      </c>
    </row>
    <row r="4457" spans="1:2" x14ac:dyDescent="0.25">
      <c r="A4457" s="131" t="s">
        <v>36</v>
      </c>
      <c r="B4457" s="131" t="s">
        <v>4577</v>
      </c>
    </row>
    <row r="4458" spans="1:2" x14ac:dyDescent="0.25">
      <c r="A4458" s="131" t="s">
        <v>36</v>
      </c>
      <c r="B4458" s="131" t="s">
        <v>4578</v>
      </c>
    </row>
    <row r="4459" spans="1:2" x14ac:dyDescent="0.25">
      <c r="A4459" s="131" t="s">
        <v>36</v>
      </c>
      <c r="B4459" s="131" t="s">
        <v>4579</v>
      </c>
    </row>
    <row r="4460" spans="1:2" x14ac:dyDescent="0.25">
      <c r="A4460" s="131" t="s">
        <v>36</v>
      </c>
      <c r="B4460" s="131" t="s">
        <v>4580</v>
      </c>
    </row>
    <row r="4461" spans="1:2" x14ac:dyDescent="0.25">
      <c r="A4461" s="131" t="s">
        <v>36</v>
      </c>
      <c r="B4461" s="131" t="s">
        <v>2853</v>
      </c>
    </row>
    <row r="4462" spans="1:2" x14ac:dyDescent="0.25">
      <c r="A4462" s="131" t="s">
        <v>36</v>
      </c>
      <c r="B4462" s="131" t="s">
        <v>4581</v>
      </c>
    </row>
    <row r="4463" spans="1:2" x14ac:dyDescent="0.25">
      <c r="A4463" s="131" t="s">
        <v>36</v>
      </c>
      <c r="B4463" s="131" t="s">
        <v>4582</v>
      </c>
    </row>
    <row r="4464" spans="1:2" x14ac:dyDescent="0.25">
      <c r="A4464" s="131" t="s">
        <v>36</v>
      </c>
      <c r="B4464" s="131" t="s">
        <v>4583</v>
      </c>
    </row>
    <row r="4465" spans="1:2" x14ac:dyDescent="0.25">
      <c r="A4465" s="131" t="s">
        <v>36</v>
      </c>
      <c r="B4465" s="131" t="s">
        <v>4584</v>
      </c>
    </row>
    <row r="4466" spans="1:2" x14ac:dyDescent="0.25">
      <c r="A4466" s="131" t="s">
        <v>36</v>
      </c>
      <c r="B4466" s="131" t="s">
        <v>4585</v>
      </c>
    </row>
    <row r="4467" spans="1:2" x14ac:dyDescent="0.25">
      <c r="A4467" s="131" t="s">
        <v>36</v>
      </c>
      <c r="B4467" s="131" t="s">
        <v>4586</v>
      </c>
    </row>
    <row r="4468" spans="1:2" x14ac:dyDescent="0.25">
      <c r="A4468" s="131" t="s">
        <v>36</v>
      </c>
      <c r="B4468" s="131" t="s">
        <v>4587</v>
      </c>
    </row>
    <row r="4469" spans="1:2" x14ac:dyDescent="0.25">
      <c r="A4469" s="131" t="s">
        <v>36</v>
      </c>
      <c r="B4469" s="131" t="s">
        <v>4588</v>
      </c>
    </row>
    <row r="4470" spans="1:2" x14ac:dyDescent="0.25">
      <c r="A4470" s="131" t="s">
        <v>36</v>
      </c>
      <c r="B4470" s="131" t="s">
        <v>4589</v>
      </c>
    </row>
    <row r="4471" spans="1:2" x14ac:dyDescent="0.25">
      <c r="A4471" s="131" t="s">
        <v>36</v>
      </c>
      <c r="B4471" s="131" t="s">
        <v>4590</v>
      </c>
    </row>
    <row r="4472" spans="1:2" x14ac:dyDescent="0.25">
      <c r="A4472" s="131" t="s">
        <v>36</v>
      </c>
      <c r="B4472" s="131" t="s">
        <v>4591</v>
      </c>
    </row>
    <row r="4473" spans="1:2" x14ac:dyDescent="0.25">
      <c r="A4473" s="131" t="s">
        <v>36</v>
      </c>
      <c r="B4473" s="131" t="s">
        <v>4592</v>
      </c>
    </row>
    <row r="4474" spans="1:2" x14ac:dyDescent="0.25">
      <c r="A4474" s="131" t="s">
        <v>36</v>
      </c>
      <c r="B4474" s="131" t="s">
        <v>337</v>
      </c>
    </row>
    <row r="4475" spans="1:2" x14ac:dyDescent="0.25">
      <c r="A4475" s="131" t="s">
        <v>36</v>
      </c>
      <c r="B4475" s="131" t="s">
        <v>4593</v>
      </c>
    </row>
    <row r="4476" spans="1:2" x14ac:dyDescent="0.25">
      <c r="A4476" s="131" t="s">
        <v>36</v>
      </c>
      <c r="B4476" s="131" t="s">
        <v>4594</v>
      </c>
    </row>
    <row r="4477" spans="1:2" x14ac:dyDescent="0.25">
      <c r="A4477" s="131" t="s">
        <v>36</v>
      </c>
      <c r="B4477" s="131" t="s">
        <v>4595</v>
      </c>
    </row>
    <row r="4478" spans="1:2" x14ac:dyDescent="0.25">
      <c r="A4478" s="131" t="s">
        <v>36</v>
      </c>
      <c r="B4478" s="131" t="s">
        <v>4596</v>
      </c>
    </row>
    <row r="4479" spans="1:2" x14ac:dyDescent="0.25">
      <c r="A4479" s="131" t="s">
        <v>36</v>
      </c>
      <c r="B4479" s="131" t="s">
        <v>4597</v>
      </c>
    </row>
    <row r="4480" spans="1:2" x14ac:dyDescent="0.25">
      <c r="A4480" s="131" t="s">
        <v>36</v>
      </c>
      <c r="B4480" s="131" t="s">
        <v>4598</v>
      </c>
    </row>
    <row r="4481" spans="1:2" x14ac:dyDescent="0.25">
      <c r="A4481" s="131" t="s">
        <v>36</v>
      </c>
      <c r="B4481" s="131" t="s">
        <v>4599</v>
      </c>
    </row>
    <row r="4482" spans="1:2" x14ac:dyDescent="0.25">
      <c r="A4482" s="131" t="s">
        <v>36</v>
      </c>
      <c r="B4482" s="131" t="s">
        <v>4600</v>
      </c>
    </row>
    <row r="4483" spans="1:2" x14ac:dyDescent="0.25">
      <c r="A4483" s="131" t="s">
        <v>36</v>
      </c>
      <c r="B4483" s="131" t="s">
        <v>3474</v>
      </c>
    </row>
    <row r="4484" spans="1:2" x14ac:dyDescent="0.25">
      <c r="A4484" s="131" t="s">
        <v>36</v>
      </c>
      <c r="B4484" s="131" t="s">
        <v>4601</v>
      </c>
    </row>
    <row r="4485" spans="1:2" x14ac:dyDescent="0.25">
      <c r="A4485" s="131" t="s">
        <v>36</v>
      </c>
      <c r="B4485" s="131" t="s">
        <v>4602</v>
      </c>
    </row>
    <row r="4486" spans="1:2" x14ac:dyDescent="0.25">
      <c r="A4486" s="131" t="s">
        <v>36</v>
      </c>
      <c r="B4486" s="131" t="s">
        <v>4603</v>
      </c>
    </row>
    <row r="4487" spans="1:2" x14ac:dyDescent="0.25">
      <c r="A4487" s="131" t="s">
        <v>36</v>
      </c>
      <c r="B4487" s="131" t="s">
        <v>4604</v>
      </c>
    </row>
    <row r="4488" spans="1:2" x14ac:dyDescent="0.25">
      <c r="A4488" s="131" t="s">
        <v>36</v>
      </c>
      <c r="B4488" s="131" t="s">
        <v>4605</v>
      </c>
    </row>
    <row r="4489" spans="1:2" x14ac:dyDescent="0.25">
      <c r="A4489" s="131" t="s">
        <v>36</v>
      </c>
      <c r="B4489" s="131" t="s">
        <v>4606</v>
      </c>
    </row>
    <row r="4490" spans="1:2" x14ac:dyDescent="0.25">
      <c r="A4490" s="131" t="s">
        <v>36</v>
      </c>
      <c r="B4490" s="131" t="s">
        <v>4607</v>
      </c>
    </row>
    <row r="4491" spans="1:2" x14ac:dyDescent="0.25">
      <c r="A4491" s="131" t="s">
        <v>36</v>
      </c>
      <c r="B4491" s="131" t="s">
        <v>4608</v>
      </c>
    </row>
    <row r="4492" spans="1:2" x14ac:dyDescent="0.25">
      <c r="A4492" s="131" t="s">
        <v>36</v>
      </c>
      <c r="B4492" s="131" t="s">
        <v>4609</v>
      </c>
    </row>
    <row r="4493" spans="1:2" x14ac:dyDescent="0.25">
      <c r="A4493" s="131" t="s">
        <v>36</v>
      </c>
      <c r="B4493" s="131" t="s">
        <v>4610</v>
      </c>
    </row>
    <row r="4494" spans="1:2" x14ac:dyDescent="0.25">
      <c r="A4494" s="131" t="s">
        <v>36</v>
      </c>
      <c r="B4494" s="131" t="s">
        <v>4611</v>
      </c>
    </row>
    <row r="4495" spans="1:2" x14ac:dyDescent="0.25">
      <c r="A4495" s="131" t="s">
        <v>36</v>
      </c>
      <c r="B4495" s="131" t="s">
        <v>4612</v>
      </c>
    </row>
    <row r="4496" spans="1:2" x14ac:dyDescent="0.25">
      <c r="A4496" s="131" t="s">
        <v>36</v>
      </c>
      <c r="B4496" s="131" t="s">
        <v>4613</v>
      </c>
    </row>
    <row r="4497" spans="1:2" x14ac:dyDescent="0.25">
      <c r="A4497" s="131" t="s">
        <v>36</v>
      </c>
      <c r="B4497" s="131" t="s">
        <v>4614</v>
      </c>
    </row>
    <row r="4498" spans="1:2" x14ac:dyDescent="0.25">
      <c r="A4498" s="131" t="s">
        <v>36</v>
      </c>
      <c r="B4498" s="131" t="s">
        <v>4615</v>
      </c>
    </row>
    <row r="4499" spans="1:2" x14ac:dyDescent="0.25">
      <c r="A4499" s="131" t="s">
        <v>36</v>
      </c>
      <c r="B4499" s="131" t="s">
        <v>4616</v>
      </c>
    </row>
    <row r="4500" spans="1:2" x14ac:dyDescent="0.25">
      <c r="A4500" s="131" t="s">
        <v>36</v>
      </c>
      <c r="B4500" s="131" t="s">
        <v>4617</v>
      </c>
    </row>
    <row r="4501" spans="1:2" x14ac:dyDescent="0.25">
      <c r="A4501" s="131" t="s">
        <v>36</v>
      </c>
      <c r="B4501" s="131" t="s">
        <v>4618</v>
      </c>
    </row>
    <row r="4502" spans="1:2" x14ac:dyDescent="0.25">
      <c r="A4502" s="131" t="s">
        <v>36</v>
      </c>
      <c r="B4502" s="131" t="s">
        <v>4619</v>
      </c>
    </row>
    <row r="4503" spans="1:2" x14ac:dyDescent="0.25">
      <c r="A4503" s="131" t="s">
        <v>36</v>
      </c>
      <c r="B4503" s="131" t="s">
        <v>4620</v>
      </c>
    </row>
    <row r="4504" spans="1:2" x14ac:dyDescent="0.25">
      <c r="A4504" s="131" t="s">
        <v>36</v>
      </c>
      <c r="B4504" s="131" t="s">
        <v>626</v>
      </c>
    </row>
    <row r="4505" spans="1:2" x14ac:dyDescent="0.25">
      <c r="A4505" s="131" t="s">
        <v>36</v>
      </c>
      <c r="B4505" s="131" t="s">
        <v>4621</v>
      </c>
    </row>
    <row r="4506" spans="1:2" x14ac:dyDescent="0.25">
      <c r="A4506" s="131" t="s">
        <v>36</v>
      </c>
      <c r="B4506" s="131" t="s">
        <v>4622</v>
      </c>
    </row>
    <row r="4507" spans="1:2" x14ac:dyDescent="0.25">
      <c r="A4507" s="131" t="s">
        <v>36</v>
      </c>
      <c r="B4507" s="131" t="s">
        <v>4623</v>
      </c>
    </row>
    <row r="4508" spans="1:2" x14ac:dyDescent="0.25">
      <c r="A4508" s="131" t="s">
        <v>36</v>
      </c>
      <c r="B4508" s="131" t="s">
        <v>4624</v>
      </c>
    </row>
    <row r="4509" spans="1:2" x14ac:dyDescent="0.25">
      <c r="A4509" s="131" t="s">
        <v>36</v>
      </c>
      <c r="B4509" s="131" t="s">
        <v>4625</v>
      </c>
    </row>
    <row r="4510" spans="1:2" x14ac:dyDescent="0.25">
      <c r="A4510" s="131" t="s">
        <v>36</v>
      </c>
      <c r="B4510" s="131" t="s">
        <v>4626</v>
      </c>
    </row>
    <row r="4511" spans="1:2" x14ac:dyDescent="0.25">
      <c r="A4511" s="131" t="s">
        <v>36</v>
      </c>
      <c r="B4511" s="131" t="s">
        <v>4627</v>
      </c>
    </row>
    <row r="4512" spans="1:2" x14ac:dyDescent="0.25">
      <c r="A4512" s="131" t="s">
        <v>36</v>
      </c>
      <c r="B4512" s="131" t="s">
        <v>4628</v>
      </c>
    </row>
    <row r="4513" spans="1:2" x14ac:dyDescent="0.25">
      <c r="A4513" s="131" t="s">
        <v>36</v>
      </c>
      <c r="B4513" s="131" t="s">
        <v>4629</v>
      </c>
    </row>
    <row r="4514" spans="1:2" x14ac:dyDescent="0.25">
      <c r="A4514" s="131" t="s">
        <v>36</v>
      </c>
      <c r="B4514" s="131" t="s">
        <v>4630</v>
      </c>
    </row>
    <row r="4515" spans="1:2" x14ac:dyDescent="0.25">
      <c r="A4515" s="131" t="s">
        <v>36</v>
      </c>
      <c r="B4515" s="131" t="s">
        <v>4631</v>
      </c>
    </row>
    <row r="4516" spans="1:2" x14ac:dyDescent="0.25">
      <c r="A4516" s="131" t="s">
        <v>36</v>
      </c>
      <c r="B4516" s="131" t="s">
        <v>4632</v>
      </c>
    </row>
    <row r="4517" spans="1:2" x14ac:dyDescent="0.25">
      <c r="A4517" s="131" t="s">
        <v>36</v>
      </c>
      <c r="B4517" s="131" t="s">
        <v>4633</v>
      </c>
    </row>
    <row r="4518" spans="1:2" x14ac:dyDescent="0.25">
      <c r="A4518" s="131" t="s">
        <v>36</v>
      </c>
      <c r="B4518" s="131" t="s">
        <v>4634</v>
      </c>
    </row>
    <row r="4519" spans="1:2" x14ac:dyDescent="0.25">
      <c r="A4519" s="131" t="s">
        <v>36</v>
      </c>
      <c r="B4519" s="131" t="s">
        <v>4635</v>
      </c>
    </row>
    <row r="4520" spans="1:2" x14ac:dyDescent="0.25">
      <c r="A4520" s="131" t="s">
        <v>36</v>
      </c>
      <c r="B4520" s="131" t="s">
        <v>4636</v>
      </c>
    </row>
    <row r="4521" spans="1:2" x14ac:dyDescent="0.25">
      <c r="A4521" s="131" t="s">
        <v>36</v>
      </c>
      <c r="B4521" s="131" t="s">
        <v>4637</v>
      </c>
    </row>
    <row r="4522" spans="1:2" x14ac:dyDescent="0.25">
      <c r="A4522" s="131" t="s">
        <v>36</v>
      </c>
      <c r="B4522" s="131" t="s">
        <v>1945</v>
      </c>
    </row>
    <row r="4523" spans="1:2" x14ac:dyDescent="0.25">
      <c r="A4523" s="131" t="s">
        <v>36</v>
      </c>
      <c r="B4523" s="131" t="s">
        <v>4638</v>
      </c>
    </row>
    <row r="4524" spans="1:2" x14ac:dyDescent="0.25">
      <c r="A4524" s="131" t="s">
        <v>36</v>
      </c>
      <c r="B4524" s="131" t="s">
        <v>4639</v>
      </c>
    </row>
    <row r="4525" spans="1:2" x14ac:dyDescent="0.25">
      <c r="A4525" s="131" t="s">
        <v>36</v>
      </c>
      <c r="B4525" s="131" t="s">
        <v>4640</v>
      </c>
    </row>
    <row r="4526" spans="1:2" x14ac:dyDescent="0.25">
      <c r="A4526" s="131" t="s">
        <v>36</v>
      </c>
      <c r="B4526" s="131" t="s">
        <v>4641</v>
      </c>
    </row>
    <row r="4527" spans="1:2" x14ac:dyDescent="0.25">
      <c r="A4527" s="131" t="s">
        <v>36</v>
      </c>
      <c r="B4527" s="131" t="s">
        <v>4642</v>
      </c>
    </row>
    <row r="4528" spans="1:2" x14ac:dyDescent="0.25">
      <c r="A4528" s="131" t="s">
        <v>36</v>
      </c>
      <c r="B4528" s="131" t="s">
        <v>4643</v>
      </c>
    </row>
    <row r="4529" spans="1:2" x14ac:dyDescent="0.25">
      <c r="A4529" s="131" t="s">
        <v>36</v>
      </c>
      <c r="B4529" s="131" t="s">
        <v>4644</v>
      </c>
    </row>
    <row r="4530" spans="1:2" x14ac:dyDescent="0.25">
      <c r="A4530" s="131" t="s">
        <v>36</v>
      </c>
      <c r="B4530" s="131" t="s">
        <v>4645</v>
      </c>
    </row>
    <row r="4531" spans="1:2" x14ac:dyDescent="0.25">
      <c r="A4531" s="131" t="s">
        <v>36</v>
      </c>
      <c r="B4531" s="131" t="s">
        <v>4646</v>
      </c>
    </row>
    <row r="4532" spans="1:2" x14ac:dyDescent="0.25">
      <c r="A4532" s="131" t="s">
        <v>36</v>
      </c>
      <c r="B4532" s="131" t="s">
        <v>4647</v>
      </c>
    </row>
    <row r="4533" spans="1:2" x14ac:dyDescent="0.25">
      <c r="A4533" s="131" t="s">
        <v>36</v>
      </c>
      <c r="B4533" s="131" t="s">
        <v>4648</v>
      </c>
    </row>
    <row r="4534" spans="1:2" x14ac:dyDescent="0.25">
      <c r="A4534" s="131" t="s">
        <v>36</v>
      </c>
      <c r="B4534" s="131" t="s">
        <v>4649</v>
      </c>
    </row>
    <row r="4535" spans="1:2" x14ac:dyDescent="0.25">
      <c r="A4535" s="131" t="s">
        <v>36</v>
      </c>
      <c r="B4535" s="131" t="s">
        <v>4650</v>
      </c>
    </row>
    <row r="4536" spans="1:2" x14ac:dyDescent="0.25">
      <c r="A4536" s="131" t="s">
        <v>36</v>
      </c>
      <c r="B4536" s="131" t="s">
        <v>4651</v>
      </c>
    </row>
    <row r="4537" spans="1:2" x14ac:dyDescent="0.25">
      <c r="A4537" s="131" t="s">
        <v>36</v>
      </c>
      <c r="B4537" s="131" t="s">
        <v>4652</v>
      </c>
    </row>
    <row r="4538" spans="1:2" x14ac:dyDescent="0.25">
      <c r="A4538" s="131" t="s">
        <v>36</v>
      </c>
      <c r="B4538" s="131" t="s">
        <v>4653</v>
      </c>
    </row>
    <row r="4539" spans="1:2" x14ac:dyDescent="0.25">
      <c r="A4539" s="131" t="s">
        <v>36</v>
      </c>
      <c r="B4539" s="131" t="s">
        <v>4654</v>
      </c>
    </row>
    <row r="4540" spans="1:2" x14ac:dyDescent="0.25">
      <c r="A4540" s="131" t="s">
        <v>36</v>
      </c>
      <c r="B4540" s="131" t="s">
        <v>4655</v>
      </c>
    </row>
    <row r="4541" spans="1:2" x14ac:dyDescent="0.25">
      <c r="A4541" s="131" t="s">
        <v>36</v>
      </c>
      <c r="B4541" s="131" t="s">
        <v>4656</v>
      </c>
    </row>
    <row r="4542" spans="1:2" x14ac:dyDescent="0.25">
      <c r="A4542" s="131" t="s">
        <v>36</v>
      </c>
      <c r="B4542" s="131" t="s">
        <v>4657</v>
      </c>
    </row>
    <row r="4543" spans="1:2" x14ac:dyDescent="0.25">
      <c r="A4543" s="131" t="s">
        <v>36</v>
      </c>
      <c r="B4543" s="131" t="s">
        <v>3550</v>
      </c>
    </row>
    <row r="4544" spans="1:2" x14ac:dyDescent="0.25">
      <c r="A4544" s="131" t="s">
        <v>36</v>
      </c>
      <c r="B4544" s="131" t="s">
        <v>4658</v>
      </c>
    </row>
    <row r="4545" spans="1:2" x14ac:dyDescent="0.25">
      <c r="A4545" s="131" t="s">
        <v>36</v>
      </c>
      <c r="B4545" s="131" t="s">
        <v>4659</v>
      </c>
    </row>
    <row r="4546" spans="1:2" x14ac:dyDescent="0.25">
      <c r="A4546" s="131" t="s">
        <v>36</v>
      </c>
      <c r="B4546" s="131" t="s">
        <v>4660</v>
      </c>
    </row>
    <row r="4547" spans="1:2" x14ac:dyDescent="0.25">
      <c r="A4547" s="131" t="s">
        <v>36</v>
      </c>
      <c r="B4547" s="131" t="s">
        <v>4661</v>
      </c>
    </row>
    <row r="4548" spans="1:2" x14ac:dyDescent="0.25">
      <c r="A4548" s="131" t="s">
        <v>36</v>
      </c>
      <c r="B4548" s="131" t="s">
        <v>4662</v>
      </c>
    </row>
    <row r="4549" spans="1:2" x14ac:dyDescent="0.25">
      <c r="A4549" s="131" t="s">
        <v>36</v>
      </c>
      <c r="B4549" s="131" t="s">
        <v>455</v>
      </c>
    </row>
    <row r="4550" spans="1:2" x14ac:dyDescent="0.25">
      <c r="A4550" s="131" t="s">
        <v>36</v>
      </c>
      <c r="B4550" s="131" t="s">
        <v>4663</v>
      </c>
    </row>
    <row r="4551" spans="1:2" x14ac:dyDescent="0.25">
      <c r="A4551" s="131" t="s">
        <v>36</v>
      </c>
      <c r="B4551" s="131" t="s">
        <v>4664</v>
      </c>
    </row>
    <row r="4552" spans="1:2" x14ac:dyDescent="0.25">
      <c r="A4552" s="131" t="s">
        <v>36</v>
      </c>
      <c r="B4552" s="131" t="s">
        <v>4665</v>
      </c>
    </row>
    <row r="4553" spans="1:2" x14ac:dyDescent="0.25">
      <c r="A4553" s="131" t="s">
        <v>36</v>
      </c>
      <c r="B4553" s="131" t="s">
        <v>4666</v>
      </c>
    </row>
    <row r="4554" spans="1:2" x14ac:dyDescent="0.25">
      <c r="A4554" s="131" t="s">
        <v>36</v>
      </c>
      <c r="B4554" s="131" t="s">
        <v>4667</v>
      </c>
    </row>
    <row r="4555" spans="1:2" x14ac:dyDescent="0.25">
      <c r="A4555" s="131" t="s">
        <v>36</v>
      </c>
      <c r="B4555" s="131" t="s">
        <v>4668</v>
      </c>
    </row>
    <row r="4556" spans="1:2" x14ac:dyDescent="0.25">
      <c r="A4556" s="131" t="s">
        <v>36</v>
      </c>
      <c r="B4556" s="131" t="s">
        <v>4669</v>
      </c>
    </row>
    <row r="4557" spans="1:2" x14ac:dyDescent="0.25">
      <c r="A4557" s="131" t="s">
        <v>36</v>
      </c>
      <c r="B4557" s="131" t="s">
        <v>4670</v>
      </c>
    </row>
    <row r="4558" spans="1:2" x14ac:dyDescent="0.25">
      <c r="A4558" s="131" t="s">
        <v>36</v>
      </c>
      <c r="B4558" s="131" t="s">
        <v>4671</v>
      </c>
    </row>
    <row r="4559" spans="1:2" x14ac:dyDescent="0.25">
      <c r="A4559" s="131" t="s">
        <v>36</v>
      </c>
      <c r="B4559" s="131" t="s">
        <v>4672</v>
      </c>
    </row>
    <row r="4560" spans="1:2" x14ac:dyDescent="0.25">
      <c r="A4560" s="131" t="s">
        <v>36</v>
      </c>
      <c r="B4560" s="131" t="s">
        <v>4673</v>
      </c>
    </row>
    <row r="4561" spans="1:2" x14ac:dyDescent="0.25">
      <c r="A4561" s="131" t="s">
        <v>36</v>
      </c>
      <c r="B4561" s="131" t="s">
        <v>4674</v>
      </c>
    </row>
    <row r="4562" spans="1:2" x14ac:dyDescent="0.25">
      <c r="A4562" s="131" t="s">
        <v>36</v>
      </c>
      <c r="B4562" s="131" t="s">
        <v>4675</v>
      </c>
    </row>
    <row r="4563" spans="1:2" x14ac:dyDescent="0.25">
      <c r="A4563" s="131" t="s">
        <v>36</v>
      </c>
      <c r="B4563" s="131" t="s">
        <v>4676</v>
      </c>
    </row>
    <row r="4564" spans="1:2" x14ac:dyDescent="0.25">
      <c r="A4564" s="131" t="s">
        <v>36</v>
      </c>
      <c r="B4564" s="131" t="s">
        <v>4677</v>
      </c>
    </row>
    <row r="4565" spans="1:2" x14ac:dyDescent="0.25">
      <c r="A4565" s="131" t="s">
        <v>36</v>
      </c>
      <c r="B4565" s="131" t="s">
        <v>4678</v>
      </c>
    </row>
    <row r="4566" spans="1:2" x14ac:dyDescent="0.25">
      <c r="A4566" s="131" t="s">
        <v>36</v>
      </c>
      <c r="B4566" s="131" t="s">
        <v>4679</v>
      </c>
    </row>
    <row r="4567" spans="1:2" x14ac:dyDescent="0.25">
      <c r="A4567" s="131" t="s">
        <v>36</v>
      </c>
      <c r="B4567" s="131" t="s">
        <v>4680</v>
      </c>
    </row>
    <row r="4568" spans="1:2" x14ac:dyDescent="0.25">
      <c r="A4568" s="131" t="s">
        <v>36</v>
      </c>
      <c r="B4568" s="131" t="s">
        <v>4681</v>
      </c>
    </row>
    <row r="4569" spans="1:2" x14ac:dyDescent="0.25">
      <c r="A4569" s="131" t="s">
        <v>36</v>
      </c>
      <c r="B4569" s="131" t="s">
        <v>4682</v>
      </c>
    </row>
    <row r="4570" spans="1:2" x14ac:dyDescent="0.25">
      <c r="A4570" s="131" t="s">
        <v>36</v>
      </c>
      <c r="B4570" s="131" t="s">
        <v>4683</v>
      </c>
    </row>
    <row r="4571" spans="1:2" x14ac:dyDescent="0.25">
      <c r="A4571" s="131" t="s">
        <v>36</v>
      </c>
      <c r="B4571" s="131" t="s">
        <v>4684</v>
      </c>
    </row>
    <row r="4572" spans="1:2" x14ac:dyDescent="0.25">
      <c r="A4572" s="131" t="s">
        <v>36</v>
      </c>
      <c r="B4572" s="131" t="s">
        <v>4685</v>
      </c>
    </row>
    <row r="4573" spans="1:2" x14ac:dyDescent="0.25">
      <c r="A4573" s="131" t="s">
        <v>36</v>
      </c>
      <c r="B4573" s="131" t="s">
        <v>4686</v>
      </c>
    </row>
    <row r="4574" spans="1:2" x14ac:dyDescent="0.25">
      <c r="A4574" s="131" t="s">
        <v>36</v>
      </c>
      <c r="B4574" s="131" t="s">
        <v>4687</v>
      </c>
    </row>
    <row r="4575" spans="1:2" x14ac:dyDescent="0.25">
      <c r="A4575" s="131" t="s">
        <v>36</v>
      </c>
      <c r="B4575" s="131" t="s">
        <v>4688</v>
      </c>
    </row>
    <row r="4576" spans="1:2" x14ac:dyDescent="0.25">
      <c r="A4576" s="131" t="s">
        <v>36</v>
      </c>
      <c r="B4576" s="131" t="s">
        <v>4689</v>
      </c>
    </row>
    <row r="4577" spans="1:2" x14ac:dyDescent="0.25">
      <c r="A4577" s="131" t="s">
        <v>36</v>
      </c>
      <c r="B4577" s="131" t="s">
        <v>4690</v>
      </c>
    </row>
    <row r="4578" spans="1:2" x14ac:dyDescent="0.25">
      <c r="A4578" s="131" t="s">
        <v>36</v>
      </c>
      <c r="B4578" s="131" t="s">
        <v>373</v>
      </c>
    </row>
    <row r="4579" spans="1:2" x14ac:dyDescent="0.25">
      <c r="A4579" s="131" t="s">
        <v>36</v>
      </c>
      <c r="B4579" s="131" t="s">
        <v>4691</v>
      </c>
    </row>
    <row r="4580" spans="1:2" x14ac:dyDescent="0.25">
      <c r="A4580" s="131" t="s">
        <v>36</v>
      </c>
      <c r="B4580" s="131" t="s">
        <v>2935</v>
      </c>
    </row>
    <row r="4581" spans="1:2" x14ac:dyDescent="0.25">
      <c r="A4581" s="131" t="s">
        <v>36</v>
      </c>
      <c r="B4581" s="131" t="s">
        <v>4692</v>
      </c>
    </row>
    <row r="4582" spans="1:2" x14ac:dyDescent="0.25">
      <c r="A4582" s="131" t="s">
        <v>36</v>
      </c>
      <c r="B4582" s="131" t="s">
        <v>4693</v>
      </c>
    </row>
    <row r="4583" spans="1:2" x14ac:dyDescent="0.25">
      <c r="A4583" s="131" t="s">
        <v>36</v>
      </c>
      <c r="B4583" s="131" t="s">
        <v>4694</v>
      </c>
    </row>
    <row r="4584" spans="1:2" x14ac:dyDescent="0.25">
      <c r="A4584" s="131" t="s">
        <v>36</v>
      </c>
      <c r="B4584" s="131" t="s">
        <v>4695</v>
      </c>
    </row>
    <row r="4585" spans="1:2" x14ac:dyDescent="0.25">
      <c r="A4585" s="131" t="s">
        <v>36</v>
      </c>
      <c r="B4585" s="131" t="s">
        <v>4696</v>
      </c>
    </row>
    <row r="4586" spans="1:2" x14ac:dyDescent="0.25">
      <c r="A4586" s="131" t="s">
        <v>36</v>
      </c>
      <c r="B4586" s="131" t="s">
        <v>4697</v>
      </c>
    </row>
    <row r="4587" spans="1:2" x14ac:dyDescent="0.25">
      <c r="A4587" s="131" t="s">
        <v>36</v>
      </c>
      <c r="B4587" s="131" t="s">
        <v>4698</v>
      </c>
    </row>
    <row r="4588" spans="1:2" x14ac:dyDescent="0.25">
      <c r="A4588" s="131" t="s">
        <v>36</v>
      </c>
      <c r="B4588" s="131" t="s">
        <v>4699</v>
      </c>
    </row>
    <row r="4589" spans="1:2" x14ac:dyDescent="0.25">
      <c r="A4589" s="131" t="s">
        <v>36</v>
      </c>
      <c r="B4589" s="131" t="s">
        <v>4700</v>
      </c>
    </row>
    <row r="4590" spans="1:2" x14ac:dyDescent="0.25">
      <c r="A4590" s="131" t="s">
        <v>36</v>
      </c>
      <c r="B4590" s="131" t="s">
        <v>4701</v>
      </c>
    </row>
    <row r="4591" spans="1:2" x14ac:dyDescent="0.25">
      <c r="A4591" s="131" t="s">
        <v>36</v>
      </c>
      <c r="B4591" s="131" t="s">
        <v>4702</v>
      </c>
    </row>
    <row r="4592" spans="1:2" x14ac:dyDescent="0.25">
      <c r="A4592" s="131" t="s">
        <v>36</v>
      </c>
      <c r="B4592" s="131" t="s">
        <v>4703</v>
      </c>
    </row>
    <row r="4593" spans="1:2" x14ac:dyDescent="0.25">
      <c r="A4593" s="131" t="s">
        <v>36</v>
      </c>
      <c r="B4593" s="131" t="s">
        <v>4704</v>
      </c>
    </row>
    <row r="4594" spans="1:2" x14ac:dyDescent="0.25">
      <c r="A4594" s="131" t="s">
        <v>36</v>
      </c>
      <c r="B4594" s="131" t="s">
        <v>1340</v>
      </c>
    </row>
    <row r="4595" spans="1:2" x14ac:dyDescent="0.25">
      <c r="A4595" s="131" t="s">
        <v>36</v>
      </c>
      <c r="B4595" s="131" t="s">
        <v>784</v>
      </c>
    </row>
    <row r="4596" spans="1:2" x14ac:dyDescent="0.25">
      <c r="A4596" s="131" t="s">
        <v>36</v>
      </c>
      <c r="B4596" s="131" t="s">
        <v>4705</v>
      </c>
    </row>
    <row r="4597" spans="1:2" x14ac:dyDescent="0.25">
      <c r="A4597" s="131" t="s">
        <v>36</v>
      </c>
      <c r="B4597" s="131" t="s">
        <v>4706</v>
      </c>
    </row>
    <row r="4598" spans="1:2" x14ac:dyDescent="0.25">
      <c r="A4598" s="131" t="s">
        <v>36</v>
      </c>
      <c r="B4598" s="131" t="s">
        <v>4707</v>
      </c>
    </row>
    <row r="4599" spans="1:2" x14ac:dyDescent="0.25">
      <c r="A4599" s="131" t="s">
        <v>36</v>
      </c>
      <c r="B4599" s="131" t="s">
        <v>4708</v>
      </c>
    </row>
    <row r="4600" spans="1:2" x14ac:dyDescent="0.25">
      <c r="A4600" s="131" t="s">
        <v>36</v>
      </c>
      <c r="B4600" s="131" t="s">
        <v>4709</v>
      </c>
    </row>
    <row r="4601" spans="1:2" x14ac:dyDescent="0.25">
      <c r="A4601" s="131" t="s">
        <v>36</v>
      </c>
      <c r="B4601" s="131" t="s">
        <v>4710</v>
      </c>
    </row>
    <row r="4602" spans="1:2" x14ac:dyDescent="0.25">
      <c r="A4602" s="131" t="s">
        <v>36</v>
      </c>
      <c r="B4602" s="131" t="s">
        <v>4711</v>
      </c>
    </row>
    <row r="4603" spans="1:2" x14ac:dyDescent="0.25">
      <c r="A4603" s="131" t="s">
        <v>36</v>
      </c>
      <c r="B4603" s="131" t="s">
        <v>4712</v>
      </c>
    </row>
    <row r="4604" spans="1:2" x14ac:dyDescent="0.25">
      <c r="A4604" s="131" t="s">
        <v>36</v>
      </c>
      <c r="B4604" s="131" t="s">
        <v>3637</v>
      </c>
    </row>
    <row r="4605" spans="1:2" x14ac:dyDescent="0.25">
      <c r="A4605" s="131" t="s">
        <v>36</v>
      </c>
      <c r="B4605" s="131" t="s">
        <v>4713</v>
      </c>
    </row>
    <row r="4606" spans="1:2" x14ac:dyDescent="0.25">
      <c r="A4606" s="131" t="s">
        <v>36</v>
      </c>
      <c r="B4606" s="131" t="s">
        <v>4714</v>
      </c>
    </row>
    <row r="4607" spans="1:2" x14ac:dyDescent="0.25">
      <c r="A4607" s="131" t="s">
        <v>36</v>
      </c>
      <c r="B4607" s="131" t="s">
        <v>4715</v>
      </c>
    </row>
    <row r="4608" spans="1:2" x14ac:dyDescent="0.25">
      <c r="A4608" s="131" t="s">
        <v>36</v>
      </c>
      <c r="B4608" s="131" t="s">
        <v>4716</v>
      </c>
    </row>
    <row r="4609" spans="1:2" x14ac:dyDescent="0.25">
      <c r="A4609" s="131" t="s">
        <v>36</v>
      </c>
      <c r="B4609" s="131" t="s">
        <v>4717</v>
      </c>
    </row>
    <row r="4610" spans="1:2" x14ac:dyDescent="0.25">
      <c r="A4610" s="131" t="s">
        <v>36</v>
      </c>
      <c r="B4610" s="131" t="s">
        <v>4718</v>
      </c>
    </row>
    <row r="4611" spans="1:2" x14ac:dyDescent="0.25">
      <c r="A4611" s="131" t="s">
        <v>36</v>
      </c>
      <c r="B4611" s="131" t="s">
        <v>4719</v>
      </c>
    </row>
    <row r="4612" spans="1:2" x14ac:dyDescent="0.25">
      <c r="A4612" s="131" t="s">
        <v>36</v>
      </c>
      <c r="B4612" s="131" t="s">
        <v>4720</v>
      </c>
    </row>
    <row r="4613" spans="1:2" x14ac:dyDescent="0.25">
      <c r="A4613" s="131" t="s">
        <v>36</v>
      </c>
      <c r="B4613" s="131" t="s">
        <v>4721</v>
      </c>
    </row>
    <row r="4614" spans="1:2" x14ac:dyDescent="0.25">
      <c r="A4614" s="131" t="s">
        <v>36</v>
      </c>
      <c r="B4614" s="131" t="s">
        <v>4722</v>
      </c>
    </row>
    <row r="4615" spans="1:2" x14ac:dyDescent="0.25">
      <c r="A4615" s="131" t="s">
        <v>36</v>
      </c>
      <c r="B4615" s="131" t="s">
        <v>3144</v>
      </c>
    </row>
    <row r="4616" spans="1:2" x14ac:dyDescent="0.25">
      <c r="A4616" s="131" t="s">
        <v>36</v>
      </c>
      <c r="B4616" s="131" t="s">
        <v>4723</v>
      </c>
    </row>
    <row r="4617" spans="1:2" x14ac:dyDescent="0.25">
      <c r="A4617" s="131" t="s">
        <v>36</v>
      </c>
      <c r="B4617" s="131" t="s">
        <v>4724</v>
      </c>
    </row>
    <row r="4618" spans="1:2" x14ac:dyDescent="0.25">
      <c r="A4618" s="131" t="s">
        <v>36</v>
      </c>
      <c r="B4618" s="131" t="s">
        <v>4725</v>
      </c>
    </row>
    <row r="4619" spans="1:2" x14ac:dyDescent="0.25">
      <c r="A4619" s="131" t="s">
        <v>36</v>
      </c>
      <c r="B4619" s="131" t="s">
        <v>4726</v>
      </c>
    </row>
    <row r="4620" spans="1:2" x14ac:dyDescent="0.25">
      <c r="A4620" s="131" t="s">
        <v>36</v>
      </c>
      <c r="B4620" s="131" t="s">
        <v>4727</v>
      </c>
    </row>
    <row r="4621" spans="1:2" x14ac:dyDescent="0.25">
      <c r="A4621" s="131" t="s">
        <v>36</v>
      </c>
      <c r="B4621" s="131" t="s">
        <v>4728</v>
      </c>
    </row>
    <row r="4622" spans="1:2" x14ac:dyDescent="0.25">
      <c r="A4622" s="131" t="s">
        <v>36</v>
      </c>
      <c r="B4622" s="131" t="s">
        <v>4729</v>
      </c>
    </row>
    <row r="4623" spans="1:2" x14ac:dyDescent="0.25">
      <c r="A4623" s="131" t="s">
        <v>36</v>
      </c>
      <c r="B4623" s="131" t="s">
        <v>4730</v>
      </c>
    </row>
    <row r="4624" spans="1:2" x14ac:dyDescent="0.25">
      <c r="A4624" s="131" t="s">
        <v>36</v>
      </c>
      <c r="B4624" s="131" t="s">
        <v>4731</v>
      </c>
    </row>
    <row r="4625" spans="1:2" x14ac:dyDescent="0.25">
      <c r="A4625" s="131" t="s">
        <v>36</v>
      </c>
      <c r="B4625" s="131" t="s">
        <v>4732</v>
      </c>
    </row>
    <row r="4626" spans="1:2" x14ac:dyDescent="0.25">
      <c r="A4626" s="131" t="s">
        <v>36</v>
      </c>
      <c r="B4626" s="131" t="s">
        <v>4733</v>
      </c>
    </row>
    <row r="4627" spans="1:2" x14ac:dyDescent="0.25">
      <c r="A4627" s="131" t="s">
        <v>36</v>
      </c>
      <c r="B4627" s="131" t="s">
        <v>4734</v>
      </c>
    </row>
    <row r="4628" spans="1:2" x14ac:dyDescent="0.25">
      <c r="A4628" s="131" t="s">
        <v>36</v>
      </c>
      <c r="B4628" s="131" t="s">
        <v>4735</v>
      </c>
    </row>
    <row r="4629" spans="1:2" x14ac:dyDescent="0.25">
      <c r="A4629" s="131" t="s">
        <v>36</v>
      </c>
      <c r="B4629" s="131" t="s">
        <v>4736</v>
      </c>
    </row>
    <row r="4630" spans="1:2" x14ac:dyDescent="0.25">
      <c r="A4630" s="131" t="s">
        <v>36</v>
      </c>
      <c r="B4630" s="131" t="s">
        <v>4737</v>
      </c>
    </row>
    <row r="4631" spans="1:2" x14ac:dyDescent="0.25">
      <c r="A4631" s="131" t="s">
        <v>36</v>
      </c>
      <c r="B4631" s="131" t="s">
        <v>4738</v>
      </c>
    </row>
    <row r="4632" spans="1:2" x14ac:dyDescent="0.25">
      <c r="A4632" s="131" t="s">
        <v>36</v>
      </c>
      <c r="B4632" s="131" t="s">
        <v>4739</v>
      </c>
    </row>
    <row r="4633" spans="1:2" x14ac:dyDescent="0.25">
      <c r="A4633" s="131" t="s">
        <v>36</v>
      </c>
      <c r="B4633" s="131" t="s">
        <v>4740</v>
      </c>
    </row>
    <row r="4634" spans="1:2" x14ac:dyDescent="0.25">
      <c r="A4634" s="131" t="s">
        <v>36</v>
      </c>
      <c r="B4634" s="131" t="s">
        <v>4741</v>
      </c>
    </row>
    <row r="4635" spans="1:2" x14ac:dyDescent="0.25">
      <c r="A4635" s="131" t="s">
        <v>36</v>
      </c>
      <c r="B4635" s="131" t="s">
        <v>4742</v>
      </c>
    </row>
    <row r="4636" spans="1:2" x14ac:dyDescent="0.25">
      <c r="A4636" s="131" t="s">
        <v>36</v>
      </c>
      <c r="B4636" s="131" t="s">
        <v>4743</v>
      </c>
    </row>
    <row r="4637" spans="1:2" x14ac:dyDescent="0.25">
      <c r="A4637" s="131" t="s">
        <v>36</v>
      </c>
      <c r="B4637" s="131" t="s">
        <v>4744</v>
      </c>
    </row>
    <row r="4638" spans="1:2" x14ac:dyDescent="0.25">
      <c r="A4638" s="131" t="s">
        <v>36</v>
      </c>
      <c r="B4638" s="131" t="s">
        <v>4745</v>
      </c>
    </row>
    <row r="4639" spans="1:2" x14ac:dyDescent="0.25">
      <c r="A4639" s="131" t="s">
        <v>36</v>
      </c>
      <c r="B4639" s="131" t="s">
        <v>4746</v>
      </c>
    </row>
    <row r="4640" spans="1:2" x14ac:dyDescent="0.25">
      <c r="A4640" s="131" t="s">
        <v>36</v>
      </c>
      <c r="B4640" s="131" t="s">
        <v>4747</v>
      </c>
    </row>
    <row r="4641" spans="1:2" x14ac:dyDescent="0.25">
      <c r="A4641" s="131" t="s">
        <v>36</v>
      </c>
      <c r="B4641" s="131" t="s">
        <v>4748</v>
      </c>
    </row>
    <row r="4642" spans="1:2" x14ac:dyDescent="0.25">
      <c r="A4642" s="131" t="s">
        <v>36</v>
      </c>
      <c r="B4642" s="131" t="s">
        <v>4749</v>
      </c>
    </row>
    <row r="4643" spans="1:2" x14ac:dyDescent="0.25">
      <c r="A4643" s="131" t="s">
        <v>36</v>
      </c>
      <c r="B4643" s="131" t="s">
        <v>4750</v>
      </c>
    </row>
    <row r="4644" spans="1:2" x14ac:dyDescent="0.25">
      <c r="A4644" s="131" t="s">
        <v>36</v>
      </c>
      <c r="B4644" s="131" t="s">
        <v>4751</v>
      </c>
    </row>
    <row r="4645" spans="1:2" x14ac:dyDescent="0.25">
      <c r="A4645" s="131" t="s">
        <v>36</v>
      </c>
      <c r="B4645" s="131" t="s">
        <v>4752</v>
      </c>
    </row>
    <row r="4646" spans="1:2" x14ac:dyDescent="0.25">
      <c r="A4646" s="131" t="s">
        <v>36</v>
      </c>
      <c r="B4646" s="131" t="s">
        <v>4753</v>
      </c>
    </row>
    <row r="4647" spans="1:2" x14ac:dyDescent="0.25">
      <c r="A4647" s="131" t="s">
        <v>36</v>
      </c>
      <c r="B4647" s="131" t="s">
        <v>4754</v>
      </c>
    </row>
    <row r="4648" spans="1:2" x14ac:dyDescent="0.25">
      <c r="A4648" s="131" t="s">
        <v>36</v>
      </c>
      <c r="B4648" s="131" t="s">
        <v>4755</v>
      </c>
    </row>
    <row r="4649" spans="1:2" x14ac:dyDescent="0.25">
      <c r="A4649" s="131" t="s">
        <v>36</v>
      </c>
      <c r="B4649" s="131" t="s">
        <v>2979</v>
      </c>
    </row>
    <row r="4650" spans="1:2" x14ac:dyDescent="0.25">
      <c r="A4650" s="131" t="s">
        <v>36</v>
      </c>
      <c r="B4650" s="131" t="s">
        <v>1579</v>
      </c>
    </row>
    <row r="4651" spans="1:2" x14ac:dyDescent="0.25">
      <c r="A4651" s="131" t="s">
        <v>36</v>
      </c>
      <c r="B4651" s="131" t="s">
        <v>4756</v>
      </c>
    </row>
    <row r="4652" spans="1:2" x14ac:dyDescent="0.25">
      <c r="A4652" s="131" t="s">
        <v>36</v>
      </c>
      <c r="B4652" s="131" t="s">
        <v>4757</v>
      </c>
    </row>
    <row r="4653" spans="1:2" x14ac:dyDescent="0.25">
      <c r="A4653" s="131" t="s">
        <v>36</v>
      </c>
      <c r="B4653" s="131" t="s">
        <v>2659</v>
      </c>
    </row>
    <row r="4654" spans="1:2" x14ac:dyDescent="0.25">
      <c r="A4654" s="131" t="s">
        <v>36</v>
      </c>
      <c r="B4654" s="131" t="s">
        <v>4758</v>
      </c>
    </row>
    <row r="4655" spans="1:2" x14ac:dyDescent="0.25">
      <c r="A4655" s="131" t="s">
        <v>36</v>
      </c>
      <c r="B4655" s="131" t="s">
        <v>4759</v>
      </c>
    </row>
    <row r="4656" spans="1:2" x14ac:dyDescent="0.25">
      <c r="A4656" s="131" t="s">
        <v>36</v>
      </c>
      <c r="B4656" s="131" t="s">
        <v>4760</v>
      </c>
    </row>
    <row r="4657" spans="1:2" x14ac:dyDescent="0.25">
      <c r="A4657" s="131" t="s">
        <v>36</v>
      </c>
      <c r="B4657" s="131" t="s">
        <v>4761</v>
      </c>
    </row>
    <row r="4658" spans="1:2" x14ac:dyDescent="0.25">
      <c r="A4658" s="131" t="s">
        <v>36</v>
      </c>
      <c r="B4658" s="131" t="s">
        <v>4762</v>
      </c>
    </row>
    <row r="4659" spans="1:2" x14ac:dyDescent="0.25">
      <c r="A4659" s="131" t="s">
        <v>36</v>
      </c>
      <c r="B4659" s="131" t="s">
        <v>4763</v>
      </c>
    </row>
    <row r="4660" spans="1:2" x14ac:dyDescent="0.25">
      <c r="A4660" s="131" t="s">
        <v>36</v>
      </c>
      <c r="B4660" s="131" t="s">
        <v>4764</v>
      </c>
    </row>
    <row r="4661" spans="1:2" x14ac:dyDescent="0.25">
      <c r="A4661" s="131" t="s">
        <v>36</v>
      </c>
      <c r="B4661" s="131" t="s">
        <v>4765</v>
      </c>
    </row>
    <row r="4662" spans="1:2" x14ac:dyDescent="0.25">
      <c r="A4662" s="131" t="s">
        <v>36</v>
      </c>
      <c r="B4662" s="131" t="s">
        <v>854</v>
      </c>
    </row>
    <row r="4663" spans="1:2" x14ac:dyDescent="0.25">
      <c r="A4663" s="131" t="s">
        <v>36</v>
      </c>
      <c r="B4663" s="131" t="s">
        <v>4766</v>
      </c>
    </row>
    <row r="4664" spans="1:2" x14ac:dyDescent="0.25">
      <c r="A4664" s="131" t="s">
        <v>36</v>
      </c>
      <c r="B4664" s="131" t="s">
        <v>1594</v>
      </c>
    </row>
    <row r="4665" spans="1:2" x14ac:dyDescent="0.25">
      <c r="A4665" s="131" t="s">
        <v>36</v>
      </c>
      <c r="B4665" s="131" t="s">
        <v>4767</v>
      </c>
    </row>
    <row r="4666" spans="1:2" x14ac:dyDescent="0.25">
      <c r="A4666" s="131" t="s">
        <v>36</v>
      </c>
      <c r="B4666" s="131" t="s">
        <v>4768</v>
      </c>
    </row>
    <row r="4667" spans="1:2" x14ac:dyDescent="0.25">
      <c r="A4667" s="131" t="s">
        <v>36</v>
      </c>
      <c r="B4667" s="131" t="s">
        <v>4769</v>
      </c>
    </row>
    <row r="4668" spans="1:2" x14ac:dyDescent="0.25">
      <c r="A4668" s="131" t="s">
        <v>36</v>
      </c>
      <c r="B4668" s="131" t="s">
        <v>4770</v>
      </c>
    </row>
    <row r="4669" spans="1:2" x14ac:dyDescent="0.25">
      <c r="A4669" s="131" t="s">
        <v>36</v>
      </c>
      <c r="B4669" s="131" t="s">
        <v>4771</v>
      </c>
    </row>
    <row r="4670" spans="1:2" x14ac:dyDescent="0.25">
      <c r="A4670" s="131" t="s">
        <v>36</v>
      </c>
      <c r="B4670" s="131" t="s">
        <v>4772</v>
      </c>
    </row>
    <row r="4671" spans="1:2" x14ac:dyDescent="0.25">
      <c r="A4671" s="131" t="s">
        <v>36</v>
      </c>
      <c r="B4671" s="131" t="s">
        <v>4773</v>
      </c>
    </row>
    <row r="4672" spans="1:2" x14ac:dyDescent="0.25">
      <c r="A4672" s="131" t="s">
        <v>36</v>
      </c>
      <c r="B4672" s="131" t="s">
        <v>4774</v>
      </c>
    </row>
    <row r="4673" spans="1:2" x14ac:dyDescent="0.25">
      <c r="A4673" s="131" t="s">
        <v>36</v>
      </c>
      <c r="B4673" s="131" t="s">
        <v>4775</v>
      </c>
    </row>
    <row r="4674" spans="1:2" x14ac:dyDescent="0.25">
      <c r="A4674" s="131" t="s">
        <v>36</v>
      </c>
      <c r="B4674" s="131" t="s">
        <v>4456</v>
      </c>
    </row>
    <row r="4675" spans="1:2" x14ac:dyDescent="0.25">
      <c r="A4675" s="131" t="s">
        <v>36</v>
      </c>
      <c r="B4675" s="131" t="s">
        <v>4776</v>
      </c>
    </row>
    <row r="4676" spans="1:2" x14ac:dyDescent="0.25">
      <c r="A4676" s="131" t="s">
        <v>36</v>
      </c>
      <c r="B4676" s="131" t="s">
        <v>4777</v>
      </c>
    </row>
    <row r="4677" spans="1:2" x14ac:dyDescent="0.25">
      <c r="A4677" s="131" t="s">
        <v>36</v>
      </c>
      <c r="B4677" s="131" t="s">
        <v>4778</v>
      </c>
    </row>
    <row r="4678" spans="1:2" x14ac:dyDescent="0.25">
      <c r="A4678" s="131" t="s">
        <v>36</v>
      </c>
      <c r="B4678" s="131" t="s">
        <v>4779</v>
      </c>
    </row>
    <row r="4679" spans="1:2" x14ac:dyDescent="0.25">
      <c r="A4679" s="131" t="s">
        <v>36</v>
      </c>
      <c r="B4679" s="131" t="s">
        <v>4780</v>
      </c>
    </row>
    <row r="4680" spans="1:2" x14ac:dyDescent="0.25">
      <c r="A4680" s="131" t="s">
        <v>36</v>
      </c>
      <c r="B4680" s="131" t="s">
        <v>4781</v>
      </c>
    </row>
    <row r="4681" spans="1:2" x14ac:dyDescent="0.25">
      <c r="A4681" s="131" t="s">
        <v>36</v>
      </c>
      <c r="B4681" s="131" t="s">
        <v>4782</v>
      </c>
    </row>
    <row r="4682" spans="1:2" x14ac:dyDescent="0.25">
      <c r="A4682" s="131" t="s">
        <v>36</v>
      </c>
      <c r="B4682" s="131" t="s">
        <v>4783</v>
      </c>
    </row>
    <row r="4683" spans="1:2" x14ac:dyDescent="0.25">
      <c r="A4683" s="131" t="s">
        <v>36</v>
      </c>
      <c r="B4683" s="131" t="s">
        <v>4784</v>
      </c>
    </row>
    <row r="4684" spans="1:2" x14ac:dyDescent="0.25">
      <c r="A4684" s="131" t="s">
        <v>36</v>
      </c>
      <c r="B4684" s="131" t="s">
        <v>4785</v>
      </c>
    </row>
    <row r="4685" spans="1:2" x14ac:dyDescent="0.25">
      <c r="A4685" s="131" t="s">
        <v>36</v>
      </c>
      <c r="B4685" s="131" t="s">
        <v>4786</v>
      </c>
    </row>
    <row r="4686" spans="1:2" x14ac:dyDescent="0.25">
      <c r="A4686" s="131" t="s">
        <v>36</v>
      </c>
      <c r="B4686" s="131" t="s">
        <v>3997</v>
      </c>
    </row>
    <row r="4687" spans="1:2" x14ac:dyDescent="0.25">
      <c r="A4687" s="131" t="s">
        <v>36</v>
      </c>
      <c r="B4687" s="131" t="s">
        <v>4787</v>
      </c>
    </row>
    <row r="4688" spans="1:2" x14ac:dyDescent="0.25">
      <c r="A4688" s="131" t="s">
        <v>36</v>
      </c>
      <c r="B4688" s="131" t="s">
        <v>4788</v>
      </c>
    </row>
    <row r="4689" spans="1:2" x14ac:dyDescent="0.25">
      <c r="A4689" s="131" t="s">
        <v>36</v>
      </c>
      <c r="B4689" s="131" t="s">
        <v>4789</v>
      </c>
    </row>
    <row r="4690" spans="1:2" x14ac:dyDescent="0.25">
      <c r="A4690" s="131" t="s">
        <v>36</v>
      </c>
      <c r="B4690" s="131" t="s">
        <v>4790</v>
      </c>
    </row>
    <row r="4691" spans="1:2" x14ac:dyDescent="0.25">
      <c r="A4691" s="131" t="s">
        <v>36</v>
      </c>
      <c r="B4691" s="131" t="s">
        <v>4791</v>
      </c>
    </row>
    <row r="4692" spans="1:2" x14ac:dyDescent="0.25">
      <c r="A4692" s="131" t="s">
        <v>36</v>
      </c>
      <c r="B4692" s="131" t="s">
        <v>4792</v>
      </c>
    </row>
    <row r="4693" spans="1:2" x14ac:dyDescent="0.25">
      <c r="A4693" s="131" t="s">
        <v>36</v>
      </c>
      <c r="B4693" s="131" t="s">
        <v>4793</v>
      </c>
    </row>
    <row r="4694" spans="1:2" x14ac:dyDescent="0.25">
      <c r="A4694" s="131" t="s">
        <v>36</v>
      </c>
      <c r="B4694" s="131" t="s">
        <v>4794</v>
      </c>
    </row>
    <row r="4695" spans="1:2" x14ac:dyDescent="0.25">
      <c r="A4695" s="131" t="s">
        <v>36</v>
      </c>
      <c r="B4695" s="131" t="s">
        <v>4795</v>
      </c>
    </row>
    <row r="4696" spans="1:2" x14ac:dyDescent="0.25">
      <c r="A4696" s="131" t="s">
        <v>36</v>
      </c>
      <c r="B4696" s="131" t="s">
        <v>4796</v>
      </c>
    </row>
    <row r="4697" spans="1:2" x14ac:dyDescent="0.25">
      <c r="A4697" s="131" t="s">
        <v>36</v>
      </c>
      <c r="B4697" s="131" t="s">
        <v>4797</v>
      </c>
    </row>
    <row r="4698" spans="1:2" x14ac:dyDescent="0.25">
      <c r="A4698" s="131" t="s">
        <v>36</v>
      </c>
      <c r="B4698" s="131" t="s">
        <v>4798</v>
      </c>
    </row>
    <row r="4699" spans="1:2" x14ac:dyDescent="0.25">
      <c r="A4699" s="131" t="s">
        <v>36</v>
      </c>
      <c r="B4699" s="131" t="s">
        <v>3767</v>
      </c>
    </row>
    <row r="4700" spans="1:2" x14ac:dyDescent="0.25">
      <c r="A4700" s="131" t="s">
        <v>36</v>
      </c>
      <c r="B4700" s="131" t="s">
        <v>4799</v>
      </c>
    </row>
    <row r="4701" spans="1:2" x14ac:dyDescent="0.25">
      <c r="A4701" s="131" t="s">
        <v>36</v>
      </c>
      <c r="B4701" s="131" t="s">
        <v>4800</v>
      </c>
    </row>
    <row r="4702" spans="1:2" x14ac:dyDescent="0.25">
      <c r="A4702" s="131" t="s">
        <v>36</v>
      </c>
      <c r="B4702" s="131" t="s">
        <v>4801</v>
      </c>
    </row>
    <row r="4703" spans="1:2" x14ac:dyDescent="0.25">
      <c r="A4703" s="131" t="s">
        <v>36</v>
      </c>
      <c r="B4703" s="131" t="s">
        <v>4802</v>
      </c>
    </row>
    <row r="4704" spans="1:2" x14ac:dyDescent="0.25">
      <c r="A4704" s="131" t="s">
        <v>36</v>
      </c>
      <c r="B4704" s="131" t="s">
        <v>4803</v>
      </c>
    </row>
    <row r="4705" spans="1:2" x14ac:dyDescent="0.25">
      <c r="A4705" s="131" t="s">
        <v>36</v>
      </c>
      <c r="B4705" s="131" t="s">
        <v>4804</v>
      </c>
    </row>
    <row r="4706" spans="1:2" x14ac:dyDescent="0.25">
      <c r="A4706" s="131" t="s">
        <v>36</v>
      </c>
      <c r="B4706" s="131" t="s">
        <v>2452</v>
      </c>
    </row>
    <row r="4707" spans="1:2" x14ac:dyDescent="0.25">
      <c r="A4707" s="131" t="s">
        <v>36</v>
      </c>
      <c r="B4707" s="131" t="s">
        <v>4805</v>
      </c>
    </row>
    <row r="4708" spans="1:2" x14ac:dyDescent="0.25">
      <c r="A4708" s="131" t="s">
        <v>36</v>
      </c>
      <c r="B4708" s="131" t="s">
        <v>4806</v>
      </c>
    </row>
    <row r="4709" spans="1:2" x14ac:dyDescent="0.25">
      <c r="A4709" s="131" t="s">
        <v>36</v>
      </c>
      <c r="B4709" s="131" t="s">
        <v>4807</v>
      </c>
    </row>
    <row r="4710" spans="1:2" x14ac:dyDescent="0.25">
      <c r="A4710" s="131" t="s">
        <v>36</v>
      </c>
      <c r="B4710" s="131" t="s">
        <v>4808</v>
      </c>
    </row>
    <row r="4711" spans="1:2" x14ac:dyDescent="0.25">
      <c r="A4711" s="131" t="s">
        <v>36</v>
      </c>
      <c r="B4711" s="131" t="s">
        <v>4809</v>
      </c>
    </row>
    <row r="4712" spans="1:2" x14ac:dyDescent="0.25">
      <c r="A4712" s="131" t="s">
        <v>36</v>
      </c>
      <c r="B4712" s="131" t="s">
        <v>4810</v>
      </c>
    </row>
    <row r="4713" spans="1:2" x14ac:dyDescent="0.25">
      <c r="A4713" s="131" t="s">
        <v>36</v>
      </c>
      <c r="B4713" s="131" t="s">
        <v>4811</v>
      </c>
    </row>
    <row r="4714" spans="1:2" x14ac:dyDescent="0.25">
      <c r="A4714" s="131" t="s">
        <v>36</v>
      </c>
      <c r="B4714" s="131" t="s">
        <v>4812</v>
      </c>
    </row>
    <row r="4715" spans="1:2" x14ac:dyDescent="0.25">
      <c r="A4715" s="131" t="s">
        <v>53</v>
      </c>
      <c r="B4715" s="131" t="s">
        <v>4813</v>
      </c>
    </row>
    <row r="4716" spans="1:2" x14ac:dyDescent="0.25">
      <c r="A4716" s="131" t="s">
        <v>53</v>
      </c>
      <c r="B4716" s="131" t="s">
        <v>4814</v>
      </c>
    </row>
    <row r="4717" spans="1:2" x14ac:dyDescent="0.25">
      <c r="A4717" s="131" t="s">
        <v>53</v>
      </c>
      <c r="B4717" s="131" t="s">
        <v>4815</v>
      </c>
    </row>
    <row r="4718" spans="1:2" x14ac:dyDescent="0.25">
      <c r="A4718" s="131" t="s">
        <v>53</v>
      </c>
      <c r="B4718" s="131" t="s">
        <v>4816</v>
      </c>
    </row>
    <row r="4719" spans="1:2" x14ac:dyDescent="0.25">
      <c r="A4719" s="131" t="s">
        <v>53</v>
      </c>
      <c r="B4719" s="131" t="s">
        <v>3876</v>
      </c>
    </row>
    <row r="4720" spans="1:2" x14ac:dyDescent="0.25">
      <c r="A4720" s="131" t="s">
        <v>53</v>
      </c>
      <c r="B4720" s="131" t="s">
        <v>4817</v>
      </c>
    </row>
    <row r="4721" spans="1:2" x14ac:dyDescent="0.25">
      <c r="A4721" s="131" t="s">
        <v>53</v>
      </c>
      <c r="B4721" s="131" t="s">
        <v>4818</v>
      </c>
    </row>
    <row r="4722" spans="1:2" x14ac:dyDescent="0.25">
      <c r="A4722" s="131" t="s">
        <v>53</v>
      </c>
      <c r="B4722" s="131" t="s">
        <v>4819</v>
      </c>
    </row>
    <row r="4723" spans="1:2" x14ac:dyDescent="0.25">
      <c r="A4723" s="131" t="s">
        <v>53</v>
      </c>
      <c r="B4723" s="131" t="s">
        <v>4820</v>
      </c>
    </row>
    <row r="4724" spans="1:2" x14ac:dyDescent="0.25">
      <c r="A4724" s="131" t="s">
        <v>53</v>
      </c>
      <c r="B4724" s="131" t="s">
        <v>4821</v>
      </c>
    </row>
    <row r="4725" spans="1:2" x14ac:dyDescent="0.25">
      <c r="A4725" s="131" t="s">
        <v>53</v>
      </c>
      <c r="B4725" s="131" t="s">
        <v>4822</v>
      </c>
    </row>
    <row r="4726" spans="1:2" x14ac:dyDescent="0.25">
      <c r="A4726" s="131" t="s">
        <v>53</v>
      </c>
      <c r="B4726" s="131" t="s">
        <v>340</v>
      </c>
    </row>
    <row r="4727" spans="1:2" x14ac:dyDescent="0.25">
      <c r="A4727" s="131" t="s">
        <v>53</v>
      </c>
      <c r="B4727" s="131" t="s">
        <v>4823</v>
      </c>
    </row>
    <row r="4728" spans="1:2" x14ac:dyDescent="0.25">
      <c r="A4728" s="131" t="s">
        <v>53</v>
      </c>
      <c r="B4728" s="131" t="s">
        <v>4824</v>
      </c>
    </row>
    <row r="4729" spans="1:2" x14ac:dyDescent="0.25">
      <c r="A4729" s="131" t="s">
        <v>53</v>
      </c>
      <c r="B4729" s="131" t="s">
        <v>4825</v>
      </c>
    </row>
    <row r="4730" spans="1:2" x14ac:dyDescent="0.25">
      <c r="A4730" s="131" t="s">
        <v>53</v>
      </c>
      <c r="B4730" s="131" t="s">
        <v>4826</v>
      </c>
    </row>
    <row r="4731" spans="1:2" x14ac:dyDescent="0.25">
      <c r="A4731" s="131" t="s">
        <v>53</v>
      </c>
      <c r="B4731" s="131" t="s">
        <v>4827</v>
      </c>
    </row>
    <row r="4732" spans="1:2" x14ac:dyDescent="0.25">
      <c r="A4732" s="131" t="s">
        <v>53</v>
      </c>
      <c r="B4732" s="131" t="s">
        <v>4828</v>
      </c>
    </row>
    <row r="4733" spans="1:2" x14ac:dyDescent="0.25">
      <c r="A4733" s="131" t="s">
        <v>53</v>
      </c>
      <c r="B4733" s="131" t="s">
        <v>4829</v>
      </c>
    </row>
    <row r="4734" spans="1:2" x14ac:dyDescent="0.25">
      <c r="A4734" s="131" t="s">
        <v>53</v>
      </c>
      <c r="B4734" s="131" t="s">
        <v>3082</v>
      </c>
    </row>
    <row r="4735" spans="1:2" x14ac:dyDescent="0.25">
      <c r="A4735" s="131" t="s">
        <v>53</v>
      </c>
      <c r="B4735" s="131" t="s">
        <v>4830</v>
      </c>
    </row>
    <row r="4736" spans="1:2" x14ac:dyDescent="0.25">
      <c r="A4736" s="131" t="s">
        <v>53</v>
      </c>
      <c r="B4736" s="131" t="s">
        <v>4831</v>
      </c>
    </row>
    <row r="4737" spans="1:2" x14ac:dyDescent="0.25">
      <c r="A4737" s="131" t="s">
        <v>53</v>
      </c>
      <c r="B4737" s="131" t="s">
        <v>4832</v>
      </c>
    </row>
    <row r="4738" spans="1:2" x14ac:dyDescent="0.25">
      <c r="A4738" s="131" t="s">
        <v>53</v>
      </c>
      <c r="B4738" s="131" t="s">
        <v>4833</v>
      </c>
    </row>
    <row r="4739" spans="1:2" x14ac:dyDescent="0.25">
      <c r="A4739" s="131" t="s">
        <v>53</v>
      </c>
      <c r="B4739" s="131" t="s">
        <v>4834</v>
      </c>
    </row>
    <row r="4740" spans="1:2" x14ac:dyDescent="0.25">
      <c r="A4740" s="131" t="s">
        <v>53</v>
      </c>
      <c r="B4740" s="131" t="s">
        <v>4835</v>
      </c>
    </row>
    <row r="4741" spans="1:2" x14ac:dyDescent="0.25">
      <c r="A4741" s="131" t="s">
        <v>53</v>
      </c>
      <c r="B4741" s="131" t="s">
        <v>2908</v>
      </c>
    </row>
    <row r="4742" spans="1:2" x14ac:dyDescent="0.25">
      <c r="A4742" s="131" t="s">
        <v>53</v>
      </c>
      <c r="B4742" s="131" t="s">
        <v>4836</v>
      </c>
    </row>
    <row r="4743" spans="1:2" x14ac:dyDescent="0.25">
      <c r="A4743" s="131" t="s">
        <v>53</v>
      </c>
      <c r="B4743" s="131" t="s">
        <v>4837</v>
      </c>
    </row>
    <row r="4744" spans="1:2" x14ac:dyDescent="0.25">
      <c r="A4744" s="131" t="s">
        <v>53</v>
      </c>
      <c r="B4744" s="131" t="s">
        <v>4838</v>
      </c>
    </row>
    <row r="4745" spans="1:2" x14ac:dyDescent="0.25">
      <c r="A4745" s="131" t="s">
        <v>53</v>
      </c>
      <c r="B4745" s="131" t="s">
        <v>4839</v>
      </c>
    </row>
    <row r="4746" spans="1:2" x14ac:dyDescent="0.25">
      <c r="A4746" s="131" t="s">
        <v>53</v>
      </c>
      <c r="B4746" s="131" t="s">
        <v>4840</v>
      </c>
    </row>
    <row r="4747" spans="1:2" x14ac:dyDescent="0.25">
      <c r="A4747" s="131" t="s">
        <v>53</v>
      </c>
      <c r="B4747" s="131" t="s">
        <v>4841</v>
      </c>
    </row>
    <row r="4748" spans="1:2" x14ac:dyDescent="0.25">
      <c r="A4748" s="131" t="s">
        <v>53</v>
      </c>
      <c r="B4748" s="131" t="s">
        <v>4842</v>
      </c>
    </row>
    <row r="4749" spans="1:2" x14ac:dyDescent="0.25">
      <c r="A4749" s="131" t="s">
        <v>53</v>
      </c>
      <c r="B4749" s="131" t="s">
        <v>4843</v>
      </c>
    </row>
    <row r="4750" spans="1:2" x14ac:dyDescent="0.25">
      <c r="A4750" s="131" t="s">
        <v>53</v>
      </c>
      <c r="B4750" s="131" t="s">
        <v>4844</v>
      </c>
    </row>
    <row r="4751" spans="1:2" x14ac:dyDescent="0.25">
      <c r="A4751" s="131" t="s">
        <v>53</v>
      </c>
      <c r="B4751" s="131" t="s">
        <v>4845</v>
      </c>
    </row>
    <row r="4752" spans="1:2" x14ac:dyDescent="0.25">
      <c r="A4752" s="131" t="s">
        <v>53</v>
      </c>
      <c r="B4752" s="131" t="s">
        <v>4846</v>
      </c>
    </row>
    <row r="4753" spans="1:2" x14ac:dyDescent="0.25">
      <c r="A4753" s="131" t="s">
        <v>53</v>
      </c>
      <c r="B4753" s="131" t="s">
        <v>4847</v>
      </c>
    </row>
    <row r="4754" spans="1:2" x14ac:dyDescent="0.25">
      <c r="A4754" s="131" t="s">
        <v>53</v>
      </c>
      <c r="B4754" s="131" t="s">
        <v>4848</v>
      </c>
    </row>
    <row r="4755" spans="1:2" x14ac:dyDescent="0.25">
      <c r="A4755" s="131" t="s">
        <v>53</v>
      </c>
      <c r="B4755" s="131" t="s">
        <v>4849</v>
      </c>
    </row>
    <row r="4756" spans="1:2" x14ac:dyDescent="0.25">
      <c r="A4756" s="131" t="s">
        <v>53</v>
      </c>
      <c r="B4756" s="131" t="s">
        <v>4850</v>
      </c>
    </row>
    <row r="4757" spans="1:2" x14ac:dyDescent="0.25">
      <c r="A4757" s="131" t="s">
        <v>53</v>
      </c>
      <c r="B4757" s="131" t="s">
        <v>4851</v>
      </c>
    </row>
    <row r="4758" spans="1:2" x14ac:dyDescent="0.25">
      <c r="A4758" s="131" t="s">
        <v>53</v>
      </c>
      <c r="B4758" s="131" t="s">
        <v>4852</v>
      </c>
    </row>
    <row r="4759" spans="1:2" x14ac:dyDescent="0.25">
      <c r="A4759" s="131" t="s">
        <v>53</v>
      </c>
      <c r="B4759" s="131" t="s">
        <v>4853</v>
      </c>
    </row>
    <row r="4760" spans="1:2" x14ac:dyDescent="0.25">
      <c r="A4760" s="131" t="s">
        <v>53</v>
      </c>
      <c r="B4760" s="131" t="s">
        <v>4854</v>
      </c>
    </row>
    <row r="4761" spans="1:2" x14ac:dyDescent="0.25">
      <c r="A4761" s="131" t="s">
        <v>53</v>
      </c>
      <c r="B4761" s="131" t="s">
        <v>4855</v>
      </c>
    </row>
    <row r="4762" spans="1:2" x14ac:dyDescent="0.25">
      <c r="A4762" s="131" t="s">
        <v>53</v>
      </c>
      <c r="B4762" s="131" t="s">
        <v>1045</v>
      </c>
    </row>
    <row r="4763" spans="1:2" x14ac:dyDescent="0.25">
      <c r="A4763" s="131" t="s">
        <v>53</v>
      </c>
      <c r="B4763" s="131" t="s">
        <v>4856</v>
      </c>
    </row>
    <row r="4764" spans="1:2" x14ac:dyDescent="0.25">
      <c r="A4764" s="131" t="s">
        <v>53</v>
      </c>
      <c r="B4764" s="131" t="s">
        <v>4857</v>
      </c>
    </row>
    <row r="4765" spans="1:2" x14ac:dyDescent="0.25">
      <c r="A4765" s="131" t="s">
        <v>53</v>
      </c>
      <c r="B4765" s="131" t="s">
        <v>3657</v>
      </c>
    </row>
    <row r="4766" spans="1:2" x14ac:dyDescent="0.25">
      <c r="A4766" s="131" t="s">
        <v>53</v>
      </c>
      <c r="B4766" s="131" t="s">
        <v>4858</v>
      </c>
    </row>
    <row r="4767" spans="1:2" x14ac:dyDescent="0.25">
      <c r="A4767" s="131" t="s">
        <v>53</v>
      </c>
      <c r="B4767" s="131" t="s">
        <v>4859</v>
      </c>
    </row>
    <row r="4768" spans="1:2" x14ac:dyDescent="0.25">
      <c r="A4768" s="131" t="s">
        <v>53</v>
      </c>
      <c r="B4768" s="131" t="s">
        <v>4860</v>
      </c>
    </row>
    <row r="4769" spans="1:2" x14ac:dyDescent="0.25">
      <c r="A4769" s="131" t="s">
        <v>53</v>
      </c>
      <c r="B4769" s="131" t="s">
        <v>4861</v>
      </c>
    </row>
    <row r="4770" spans="1:2" x14ac:dyDescent="0.25">
      <c r="A4770" s="131" t="s">
        <v>53</v>
      </c>
      <c r="B4770" s="131" t="s">
        <v>4862</v>
      </c>
    </row>
    <row r="4771" spans="1:2" x14ac:dyDescent="0.25">
      <c r="A4771" s="131" t="s">
        <v>53</v>
      </c>
      <c r="B4771" s="131" t="s">
        <v>4863</v>
      </c>
    </row>
    <row r="4772" spans="1:2" x14ac:dyDescent="0.25">
      <c r="A4772" s="131" t="s">
        <v>53</v>
      </c>
      <c r="B4772" s="131" t="s">
        <v>3967</v>
      </c>
    </row>
    <row r="4773" spans="1:2" x14ac:dyDescent="0.25">
      <c r="A4773" s="131" t="s">
        <v>53</v>
      </c>
      <c r="B4773" s="131" t="s">
        <v>4864</v>
      </c>
    </row>
    <row r="4774" spans="1:2" x14ac:dyDescent="0.25">
      <c r="A4774" s="131" t="s">
        <v>53</v>
      </c>
      <c r="B4774" s="131" t="s">
        <v>4865</v>
      </c>
    </row>
    <row r="4775" spans="1:2" x14ac:dyDescent="0.25">
      <c r="A4775" s="131" t="s">
        <v>53</v>
      </c>
      <c r="B4775" s="131" t="s">
        <v>4866</v>
      </c>
    </row>
    <row r="4776" spans="1:2" x14ac:dyDescent="0.25">
      <c r="A4776" s="131" t="s">
        <v>53</v>
      </c>
      <c r="B4776" s="131" t="s">
        <v>4867</v>
      </c>
    </row>
    <row r="4777" spans="1:2" x14ac:dyDescent="0.25">
      <c r="A4777" s="131" t="s">
        <v>53</v>
      </c>
      <c r="B4777" s="131" t="s">
        <v>4756</v>
      </c>
    </row>
    <row r="4778" spans="1:2" x14ac:dyDescent="0.25">
      <c r="A4778" s="131" t="s">
        <v>53</v>
      </c>
      <c r="B4778" s="131" t="s">
        <v>4868</v>
      </c>
    </row>
    <row r="4779" spans="1:2" x14ac:dyDescent="0.25">
      <c r="A4779" s="131" t="s">
        <v>53</v>
      </c>
      <c r="B4779" s="131" t="s">
        <v>4869</v>
      </c>
    </row>
    <row r="4780" spans="1:2" x14ac:dyDescent="0.25">
      <c r="A4780" s="131" t="s">
        <v>53</v>
      </c>
      <c r="B4780" s="131" t="s">
        <v>4870</v>
      </c>
    </row>
    <row r="4781" spans="1:2" x14ac:dyDescent="0.25">
      <c r="A4781" s="131" t="s">
        <v>53</v>
      </c>
      <c r="B4781" s="131" t="s">
        <v>854</v>
      </c>
    </row>
    <row r="4782" spans="1:2" x14ac:dyDescent="0.25">
      <c r="A4782" s="131" t="s">
        <v>53</v>
      </c>
      <c r="B4782" s="131" t="s">
        <v>2333</v>
      </c>
    </row>
    <row r="4783" spans="1:2" x14ac:dyDescent="0.25">
      <c r="A4783" s="131" t="s">
        <v>53</v>
      </c>
      <c r="B4783" s="131" t="s">
        <v>4871</v>
      </c>
    </row>
    <row r="4784" spans="1:2" x14ac:dyDescent="0.25">
      <c r="A4784" s="131" t="s">
        <v>53</v>
      </c>
      <c r="B4784" s="131" t="s">
        <v>4872</v>
      </c>
    </row>
    <row r="4785" spans="1:2" x14ac:dyDescent="0.25">
      <c r="A4785" s="131" t="s">
        <v>53</v>
      </c>
      <c r="B4785" s="131" t="s">
        <v>4873</v>
      </c>
    </row>
    <row r="4786" spans="1:2" x14ac:dyDescent="0.25">
      <c r="A4786" s="131" t="s">
        <v>53</v>
      </c>
      <c r="B4786" s="131" t="s">
        <v>4874</v>
      </c>
    </row>
    <row r="4787" spans="1:2" x14ac:dyDescent="0.25">
      <c r="A4787" s="131" t="s">
        <v>53</v>
      </c>
      <c r="B4787" s="131" t="s">
        <v>4875</v>
      </c>
    </row>
    <row r="4788" spans="1:2" x14ac:dyDescent="0.25">
      <c r="A4788" s="131" t="s">
        <v>53</v>
      </c>
      <c r="B4788" s="131" t="s">
        <v>4876</v>
      </c>
    </row>
    <row r="4789" spans="1:2" x14ac:dyDescent="0.25">
      <c r="A4789" s="131" t="s">
        <v>53</v>
      </c>
      <c r="B4789" s="131" t="s">
        <v>4877</v>
      </c>
    </row>
    <row r="4790" spans="1:2" x14ac:dyDescent="0.25">
      <c r="A4790" s="131" t="s">
        <v>41</v>
      </c>
      <c r="B4790" s="131" t="s">
        <v>4878</v>
      </c>
    </row>
    <row r="4791" spans="1:2" x14ac:dyDescent="0.25">
      <c r="A4791" s="131" t="s">
        <v>41</v>
      </c>
      <c r="B4791" s="131" t="s">
        <v>4879</v>
      </c>
    </row>
    <row r="4792" spans="1:2" x14ac:dyDescent="0.25">
      <c r="A4792" s="131" t="s">
        <v>41</v>
      </c>
      <c r="B4792" s="131" t="s">
        <v>4880</v>
      </c>
    </row>
    <row r="4793" spans="1:2" x14ac:dyDescent="0.25">
      <c r="A4793" s="131" t="s">
        <v>41</v>
      </c>
      <c r="B4793" s="131" t="s">
        <v>4881</v>
      </c>
    </row>
    <row r="4794" spans="1:2" x14ac:dyDescent="0.25">
      <c r="A4794" s="131" t="s">
        <v>41</v>
      </c>
      <c r="B4794" s="131" t="s">
        <v>4882</v>
      </c>
    </row>
    <row r="4795" spans="1:2" x14ac:dyDescent="0.25">
      <c r="A4795" s="131" t="s">
        <v>41</v>
      </c>
      <c r="B4795" s="131" t="s">
        <v>4883</v>
      </c>
    </row>
    <row r="4796" spans="1:2" x14ac:dyDescent="0.25">
      <c r="A4796" s="131" t="s">
        <v>41</v>
      </c>
      <c r="B4796" s="131" t="s">
        <v>4884</v>
      </c>
    </row>
    <row r="4797" spans="1:2" x14ac:dyDescent="0.25">
      <c r="A4797" s="131" t="s">
        <v>41</v>
      </c>
      <c r="B4797" s="131" t="s">
        <v>4885</v>
      </c>
    </row>
    <row r="4798" spans="1:2" x14ac:dyDescent="0.25">
      <c r="A4798" s="131" t="s">
        <v>41</v>
      </c>
      <c r="B4798" s="131" t="s">
        <v>4886</v>
      </c>
    </row>
    <row r="4799" spans="1:2" x14ac:dyDescent="0.25">
      <c r="A4799" s="131" t="s">
        <v>41</v>
      </c>
      <c r="B4799" s="131" t="s">
        <v>4887</v>
      </c>
    </row>
    <row r="4800" spans="1:2" x14ac:dyDescent="0.25">
      <c r="A4800" s="131" t="s">
        <v>41</v>
      </c>
      <c r="B4800" s="131" t="s">
        <v>4888</v>
      </c>
    </row>
    <row r="4801" spans="1:2" x14ac:dyDescent="0.25">
      <c r="A4801" s="131" t="s">
        <v>41</v>
      </c>
      <c r="B4801" s="131" t="s">
        <v>4889</v>
      </c>
    </row>
    <row r="4802" spans="1:2" x14ac:dyDescent="0.25">
      <c r="A4802" s="131" t="s">
        <v>41</v>
      </c>
      <c r="B4802" s="131" t="s">
        <v>4057</v>
      </c>
    </row>
    <row r="4803" spans="1:2" x14ac:dyDescent="0.25">
      <c r="A4803" s="131" t="s">
        <v>41</v>
      </c>
      <c r="B4803" s="131" t="s">
        <v>4890</v>
      </c>
    </row>
    <row r="4804" spans="1:2" x14ac:dyDescent="0.25">
      <c r="A4804" s="131" t="s">
        <v>41</v>
      </c>
      <c r="B4804" s="131" t="s">
        <v>4891</v>
      </c>
    </row>
    <row r="4805" spans="1:2" x14ac:dyDescent="0.25">
      <c r="A4805" s="131" t="s">
        <v>41</v>
      </c>
      <c r="B4805" s="131" t="s">
        <v>4892</v>
      </c>
    </row>
    <row r="4806" spans="1:2" x14ac:dyDescent="0.25">
      <c r="A4806" s="131" t="s">
        <v>41</v>
      </c>
      <c r="B4806" s="131" t="s">
        <v>4893</v>
      </c>
    </row>
    <row r="4807" spans="1:2" x14ac:dyDescent="0.25">
      <c r="A4807" s="131" t="s">
        <v>41</v>
      </c>
      <c r="B4807" s="131" t="s">
        <v>4894</v>
      </c>
    </row>
    <row r="4808" spans="1:2" x14ac:dyDescent="0.25">
      <c r="A4808" s="131" t="s">
        <v>41</v>
      </c>
      <c r="B4808" s="131" t="s">
        <v>4895</v>
      </c>
    </row>
    <row r="4809" spans="1:2" x14ac:dyDescent="0.25">
      <c r="A4809" s="131" t="s">
        <v>41</v>
      </c>
      <c r="B4809" s="131" t="s">
        <v>4896</v>
      </c>
    </row>
    <row r="4810" spans="1:2" x14ac:dyDescent="0.25">
      <c r="A4810" s="131" t="s">
        <v>41</v>
      </c>
      <c r="B4810" s="131" t="s">
        <v>4897</v>
      </c>
    </row>
    <row r="4811" spans="1:2" x14ac:dyDescent="0.25">
      <c r="A4811" s="131" t="s">
        <v>41</v>
      </c>
      <c r="B4811" s="131" t="s">
        <v>2833</v>
      </c>
    </row>
    <row r="4812" spans="1:2" x14ac:dyDescent="0.25">
      <c r="A4812" s="131" t="s">
        <v>41</v>
      </c>
      <c r="B4812" s="131" t="s">
        <v>4898</v>
      </c>
    </row>
    <row r="4813" spans="1:2" x14ac:dyDescent="0.25">
      <c r="A4813" s="131" t="s">
        <v>41</v>
      </c>
      <c r="B4813" s="131" t="s">
        <v>4899</v>
      </c>
    </row>
    <row r="4814" spans="1:2" x14ac:dyDescent="0.25">
      <c r="A4814" s="131" t="s">
        <v>41</v>
      </c>
      <c r="B4814" s="131" t="s">
        <v>4900</v>
      </c>
    </row>
    <row r="4815" spans="1:2" x14ac:dyDescent="0.25">
      <c r="A4815" s="131" t="s">
        <v>41</v>
      </c>
      <c r="B4815" s="131" t="s">
        <v>4901</v>
      </c>
    </row>
    <row r="4816" spans="1:2" x14ac:dyDescent="0.25">
      <c r="A4816" s="131" t="s">
        <v>41</v>
      </c>
      <c r="B4816" s="131" t="s">
        <v>4902</v>
      </c>
    </row>
    <row r="4817" spans="1:2" x14ac:dyDescent="0.25">
      <c r="A4817" s="131" t="s">
        <v>41</v>
      </c>
      <c r="B4817" s="131" t="s">
        <v>2834</v>
      </c>
    </row>
    <row r="4818" spans="1:2" x14ac:dyDescent="0.25">
      <c r="A4818" s="131" t="s">
        <v>41</v>
      </c>
      <c r="B4818" s="131" t="s">
        <v>4903</v>
      </c>
    </row>
    <row r="4819" spans="1:2" x14ac:dyDescent="0.25">
      <c r="A4819" s="131" t="s">
        <v>41</v>
      </c>
      <c r="B4819" s="131" t="s">
        <v>4904</v>
      </c>
    </row>
    <row r="4820" spans="1:2" x14ac:dyDescent="0.25">
      <c r="A4820" s="131" t="s">
        <v>41</v>
      </c>
      <c r="B4820" s="131" t="s">
        <v>4905</v>
      </c>
    </row>
    <row r="4821" spans="1:2" x14ac:dyDescent="0.25">
      <c r="A4821" s="131" t="s">
        <v>41</v>
      </c>
      <c r="B4821" s="131" t="s">
        <v>4906</v>
      </c>
    </row>
    <row r="4822" spans="1:2" x14ac:dyDescent="0.25">
      <c r="A4822" s="131" t="s">
        <v>41</v>
      </c>
      <c r="B4822" s="131" t="s">
        <v>4907</v>
      </c>
    </row>
    <row r="4823" spans="1:2" x14ac:dyDescent="0.25">
      <c r="A4823" s="131" t="s">
        <v>41</v>
      </c>
      <c r="B4823" s="131" t="s">
        <v>4908</v>
      </c>
    </row>
    <row r="4824" spans="1:2" x14ac:dyDescent="0.25">
      <c r="A4824" s="131" t="s">
        <v>41</v>
      </c>
      <c r="B4824" s="131" t="s">
        <v>4909</v>
      </c>
    </row>
    <row r="4825" spans="1:2" x14ac:dyDescent="0.25">
      <c r="A4825" s="131" t="s">
        <v>41</v>
      </c>
      <c r="B4825" s="131" t="s">
        <v>4910</v>
      </c>
    </row>
    <row r="4826" spans="1:2" x14ac:dyDescent="0.25">
      <c r="A4826" s="131" t="s">
        <v>41</v>
      </c>
      <c r="B4826" s="131" t="s">
        <v>4911</v>
      </c>
    </row>
    <row r="4827" spans="1:2" x14ac:dyDescent="0.25">
      <c r="A4827" s="131" t="s">
        <v>41</v>
      </c>
      <c r="B4827" s="131" t="s">
        <v>4912</v>
      </c>
    </row>
    <row r="4828" spans="1:2" x14ac:dyDescent="0.25">
      <c r="A4828" s="131" t="s">
        <v>41</v>
      </c>
      <c r="B4828" s="131" t="s">
        <v>4913</v>
      </c>
    </row>
    <row r="4829" spans="1:2" x14ac:dyDescent="0.25">
      <c r="A4829" s="131" t="s">
        <v>41</v>
      </c>
      <c r="B4829" s="131" t="s">
        <v>4914</v>
      </c>
    </row>
    <row r="4830" spans="1:2" x14ac:dyDescent="0.25">
      <c r="A4830" s="131" t="s">
        <v>41</v>
      </c>
      <c r="B4830" s="131" t="s">
        <v>4915</v>
      </c>
    </row>
    <row r="4831" spans="1:2" x14ac:dyDescent="0.25">
      <c r="A4831" s="131" t="s">
        <v>41</v>
      </c>
      <c r="B4831" s="131" t="s">
        <v>4916</v>
      </c>
    </row>
    <row r="4832" spans="1:2" x14ac:dyDescent="0.25">
      <c r="A4832" s="131" t="s">
        <v>41</v>
      </c>
      <c r="B4832" s="131" t="s">
        <v>4917</v>
      </c>
    </row>
    <row r="4833" spans="1:2" x14ac:dyDescent="0.25">
      <c r="A4833" s="131" t="s">
        <v>41</v>
      </c>
      <c r="B4833" s="131" t="s">
        <v>4918</v>
      </c>
    </row>
    <row r="4834" spans="1:2" x14ac:dyDescent="0.25">
      <c r="A4834" s="131" t="s">
        <v>41</v>
      </c>
      <c r="B4834" s="131" t="s">
        <v>4919</v>
      </c>
    </row>
    <row r="4835" spans="1:2" x14ac:dyDescent="0.25">
      <c r="A4835" s="131" t="s">
        <v>41</v>
      </c>
      <c r="B4835" s="131" t="s">
        <v>4920</v>
      </c>
    </row>
    <row r="4836" spans="1:2" x14ac:dyDescent="0.25">
      <c r="A4836" s="131" t="s">
        <v>41</v>
      </c>
      <c r="B4836" s="131" t="s">
        <v>4921</v>
      </c>
    </row>
    <row r="4837" spans="1:2" x14ac:dyDescent="0.25">
      <c r="A4837" s="131" t="s">
        <v>41</v>
      </c>
      <c r="B4837" s="131" t="s">
        <v>4922</v>
      </c>
    </row>
    <row r="4838" spans="1:2" x14ac:dyDescent="0.25">
      <c r="A4838" s="131" t="s">
        <v>41</v>
      </c>
      <c r="B4838" s="131" t="s">
        <v>4923</v>
      </c>
    </row>
    <row r="4839" spans="1:2" x14ac:dyDescent="0.25">
      <c r="A4839" s="131" t="s">
        <v>41</v>
      </c>
      <c r="B4839" s="131" t="s">
        <v>4924</v>
      </c>
    </row>
    <row r="4840" spans="1:2" x14ac:dyDescent="0.25">
      <c r="A4840" s="131" t="s">
        <v>41</v>
      </c>
      <c r="B4840" s="131" t="s">
        <v>4925</v>
      </c>
    </row>
    <row r="4841" spans="1:2" x14ac:dyDescent="0.25">
      <c r="A4841" s="131" t="s">
        <v>41</v>
      </c>
      <c r="B4841" s="131" t="s">
        <v>4926</v>
      </c>
    </row>
    <row r="4842" spans="1:2" x14ac:dyDescent="0.25">
      <c r="A4842" s="131" t="s">
        <v>41</v>
      </c>
      <c r="B4842" s="131" t="s">
        <v>4927</v>
      </c>
    </row>
    <row r="4843" spans="1:2" x14ac:dyDescent="0.25">
      <c r="A4843" s="131" t="s">
        <v>41</v>
      </c>
      <c r="B4843" s="131" t="s">
        <v>4928</v>
      </c>
    </row>
    <row r="4844" spans="1:2" x14ac:dyDescent="0.25">
      <c r="A4844" s="131" t="s">
        <v>41</v>
      </c>
      <c r="B4844" s="131" t="s">
        <v>4929</v>
      </c>
    </row>
    <row r="4845" spans="1:2" x14ac:dyDescent="0.25">
      <c r="A4845" s="131" t="s">
        <v>41</v>
      </c>
      <c r="B4845" s="131" t="s">
        <v>4930</v>
      </c>
    </row>
    <row r="4846" spans="1:2" x14ac:dyDescent="0.25">
      <c r="A4846" s="131" t="s">
        <v>41</v>
      </c>
      <c r="B4846" s="131" t="s">
        <v>4931</v>
      </c>
    </row>
    <row r="4847" spans="1:2" x14ac:dyDescent="0.25">
      <c r="A4847" s="131" t="s">
        <v>41</v>
      </c>
      <c r="B4847" s="131" t="s">
        <v>4932</v>
      </c>
    </row>
    <row r="4848" spans="1:2" x14ac:dyDescent="0.25">
      <c r="A4848" s="131" t="s">
        <v>41</v>
      </c>
      <c r="B4848" s="131" t="s">
        <v>4933</v>
      </c>
    </row>
    <row r="4849" spans="1:2" x14ac:dyDescent="0.25">
      <c r="A4849" s="131" t="s">
        <v>41</v>
      </c>
      <c r="B4849" s="131" t="s">
        <v>4573</v>
      </c>
    </row>
    <row r="4850" spans="1:2" x14ac:dyDescent="0.25">
      <c r="A4850" s="131" t="s">
        <v>41</v>
      </c>
      <c r="B4850" s="131" t="s">
        <v>4934</v>
      </c>
    </row>
    <row r="4851" spans="1:2" x14ac:dyDescent="0.25">
      <c r="A4851" s="131" t="s">
        <v>41</v>
      </c>
      <c r="B4851" s="131" t="s">
        <v>4935</v>
      </c>
    </row>
    <row r="4852" spans="1:2" x14ac:dyDescent="0.25">
      <c r="A4852" s="131" t="s">
        <v>41</v>
      </c>
      <c r="B4852" s="131" t="s">
        <v>4936</v>
      </c>
    </row>
    <row r="4853" spans="1:2" x14ac:dyDescent="0.25">
      <c r="A4853" s="131" t="s">
        <v>41</v>
      </c>
      <c r="B4853" s="131" t="s">
        <v>4937</v>
      </c>
    </row>
    <row r="4854" spans="1:2" x14ac:dyDescent="0.25">
      <c r="A4854" s="131" t="s">
        <v>41</v>
      </c>
      <c r="B4854" s="131" t="s">
        <v>4938</v>
      </c>
    </row>
    <row r="4855" spans="1:2" x14ac:dyDescent="0.25">
      <c r="A4855" s="131" t="s">
        <v>41</v>
      </c>
      <c r="B4855" s="131" t="s">
        <v>4939</v>
      </c>
    </row>
    <row r="4856" spans="1:2" x14ac:dyDescent="0.25">
      <c r="A4856" s="131" t="s">
        <v>41</v>
      </c>
      <c r="B4856" s="131" t="s">
        <v>4940</v>
      </c>
    </row>
    <row r="4857" spans="1:2" x14ac:dyDescent="0.25">
      <c r="A4857" s="131" t="s">
        <v>41</v>
      </c>
      <c r="B4857" s="131" t="s">
        <v>4941</v>
      </c>
    </row>
    <row r="4858" spans="1:2" x14ac:dyDescent="0.25">
      <c r="A4858" s="131" t="s">
        <v>41</v>
      </c>
      <c r="B4858" s="131" t="s">
        <v>4942</v>
      </c>
    </row>
    <row r="4859" spans="1:2" x14ac:dyDescent="0.25">
      <c r="A4859" s="131" t="s">
        <v>41</v>
      </c>
      <c r="B4859" s="131" t="s">
        <v>4943</v>
      </c>
    </row>
    <row r="4860" spans="1:2" x14ac:dyDescent="0.25">
      <c r="A4860" s="131" t="s">
        <v>41</v>
      </c>
      <c r="B4860" s="131" t="s">
        <v>4944</v>
      </c>
    </row>
    <row r="4861" spans="1:2" x14ac:dyDescent="0.25">
      <c r="A4861" s="131" t="s">
        <v>41</v>
      </c>
      <c r="B4861" s="131" t="s">
        <v>4945</v>
      </c>
    </row>
    <row r="4862" spans="1:2" x14ac:dyDescent="0.25">
      <c r="A4862" s="131" t="s">
        <v>41</v>
      </c>
      <c r="B4862" s="131" t="s">
        <v>4946</v>
      </c>
    </row>
    <row r="4863" spans="1:2" x14ac:dyDescent="0.25">
      <c r="A4863" s="131" t="s">
        <v>41</v>
      </c>
      <c r="B4863" s="131" t="s">
        <v>4947</v>
      </c>
    </row>
    <row r="4864" spans="1:2" x14ac:dyDescent="0.25">
      <c r="A4864" s="131" t="s">
        <v>41</v>
      </c>
      <c r="B4864" s="131" t="s">
        <v>4948</v>
      </c>
    </row>
    <row r="4865" spans="1:2" x14ac:dyDescent="0.25">
      <c r="A4865" s="131" t="s">
        <v>41</v>
      </c>
      <c r="B4865" s="131" t="s">
        <v>4949</v>
      </c>
    </row>
    <row r="4866" spans="1:2" x14ac:dyDescent="0.25">
      <c r="A4866" s="131" t="s">
        <v>41</v>
      </c>
      <c r="B4866" s="131" t="s">
        <v>3223</v>
      </c>
    </row>
    <row r="4867" spans="1:2" x14ac:dyDescent="0.25">
      <c r="A4867" s="131" t="s">
        <v>41</v>
      </c>
      <c r="B4867" s="131" t="s">
        <v>4950</v>
      </c>
    </row>
    <row r="4868" spans="1:2" x14ac:dyDescent="0.25">
      <c r="A4868" s="131" t="s">
        <v>41</v>
      </c>
      <c r="B4868" s="131" t="s">
        <v>4951</v>
      </c>
    </row>
    <row r="4869" spans="1:2" x14ac:dyDescent="0.25">
      <c r="A4869" s="131" t="s">
        <v>41</v>
      </c>
      <c r="B4869" s="131" t="s">
        <v>4952</v>
      </c>
    </row>
    <row r="4870" spans="1:2" x14ac:dyDescent="0.25">
      <c r="A4870" s="131" t="s">
        <v>41</v>
      </c>
      <c r="B4870" s="131" t="s">
        <v>4953</v>
      </c>
    </row>
    <row r="4871" spans="1:2" x14ac:dyDescent="0.25">
      <c r="A4871" s="131" t="s">
        <v>41</v>
      </c>
      <c r="B4871" s="131" t="s">
        <v>4954</v>
      </c>
    </row>
    <row r="4872" spans="1:2" x14ac:dyDescent="0.25">
      <c r="A4872" s="131" t="s">
        <v>41</v>
      </c>
      <c r="B4872" s="131" t="s">
        <v>4955</v>
      </c>
    </row>
    <row r="4873" spans="1:2" x14ac:dyDescent="0.25">
      <c r="A4873" s="131" t="s">
        <v>41</v>
      </c>
      <c r="B4873" s="131" t="s">
        <v>2856</v>
      </c>
    </row>
    <row r="4874" spans="1:2" x14ac:dyDescent="0.25">
      <c r="A4874" s="131" t="s">
        <v>41</v>
      </c>
      <c r="B4874" s="131" t="s">
        <v>4956</v>
      </c>
    </row>
    <row r="4875" spans="1:2" x14ac:dyDescent="0.25">
      <c r="A4875" s="131" t="s">
        <v>41</v>
      </c>
      <c r="B4875" s="131" t="s">
        <v>4957</v>
      </c>
    </row>
    <row r="4876" spans="1:2" x14ac:dyDescent="0.25">
      <c r="A4876" s="131" t="s">
        <v>41</v>
      </c>
      <c r="B4876" s="131" t="s">
        <v>4958</v>
      </c>
    </row>
    <row r="4877" spans="1:2" x14ac:dyDescent="0.25">
      <c r="A4877" s="131" t="s">
        <v>41</v>
      </c>
      <c r="B4877" s="131" t="s">
        <v>4959</v>
      </c>
    </row>
    <row r="4878" spans="1:2" x14ac:dyDescent="0.25">
      <c r="A4878" s="131" t="s">
        <v>41</v>
      </c>
      <c r="B4878" s="131" t="s">
        <v>4960</v>
      </c>
    </row>
    <row r="4879" spans="1:2" x14ac:dyDescent="0.25">
      <c r="A4879" s="131" t="s">
        <v>41</v>
      </c>
      <c r="B4879" s="131" t="s">
        <v>4961</v>
      </c>
    </row>
    <row r="4880" spans="1:2" x14ac:dyDescent="0.25">
      <c r="A4880" s="131" t="s">
        <v>41</v>
      </c>
      <c r="B4880" s="131" t="s">
        <v>4962</v>
      </c>
    </row>
    <row r="4881" spans="1:2" x14ac:dyDescent="0.25">
      <c r="A4881" s="131" t="s">
        <v>41</v>
      </c>
      <c r="B4881" s="131" t="s">
        <v>4963</v>
      </c>
    </row>
    <row r="4882" spans="1:2" x14ac:dyDescent="0.25">
      <c r="A4882" s="131" t="s">
        <v>41</v>
      </c>
      <c r="B4882" s="131" t="s">
        <v>4964</v>
      </c>
    </row>
    <row r="4883" spans="1:2" x14ac:dyDescent="0.25">
      <c r="A4883" s="131" t="s">
        <v>41</v>
      </c>
      <c r="B4883" s="131" t="s">
        <v>4965</v>
      </c>
    </row>
    <row r="4884" spans="1:2" x14ac:dyDescent="0.25">
      <c r="A4884" s="131" t="s">
        <v>41</v>
      </c>
      <c r="B4884" s="131" t="s">
        <v>4966</v>
      </c>
    </row>
    <row r="4885" spans="1:2" x14ac:dyDescent="0.25">
      <c r="A4885" s="131" t="s">
        <v>41</v>
      </c>
      <c r="B4885" s="131" t="s">
        <v>4967</v>
      </c>
    </row>
    <row r="4886" spans="1:2" x14ac:dyDescent="0.25">
      <c r="A4886" s="131" t="s">
        <v>41</v>
      </c>
      <c r="B4886" s="131" t="s">
        <v>4968</v>
      </c>
    </row>
    <row r="4887" spans="1:2" x14ac:dyDescent="0.25">
      <c r="A4887" s="131" t="s">
        <v>41</v>
      </c>
      <c r="B4887" s="131" t="s">
        <v>4969</v>
      </c>
    </row>
    <row r="4888" spans="1:2" x14ac:dyDescent="0.25">
      <c r="A4888" s="131" t="s">
        <v>41</v>
      </c>
      <c r="B4888" s="131" t="s">
        <v>4970</v>
      </c>
    </row>
    <row r="4889" spans="1:2" x14ac:dyDescent="0.25">
      <c r="A4889" s="131" t="s">
        <v>41</v>
      </c>
      <c r="B4889" s="131" t="s">
        <v>3454</v>
      </c>
    </row>
    <row r="4890" spans="1:2" x14ac:dyDescent="0.25">
      <c r="A4890" s="131" t="s">
        <v>41</v>
      </c>
      <c r="B4890" s="131" t="s">
        <v>4971</v>
      </c>
    </row>
    <row r="4891" spans="1:2" x14ac:dyDescent="0.25">
      <c r="A4891" s="131" t="s">
        <v>41</v>
      </c>
      <c r="B4891" s="131" t="s">
        <v>4972</v>
      </c>
    </row>
    <row r="4892" spans="1:2" x14ac:dyDescent="0.25">
      <c r="A4892" s="131" t="s">
        <v>41</v>
      </c>
      <c r="B4892" s="131" t="s">
        <v>4973</v>
      </c>
    </row>
    <row r="4893" spans="1:2" x14ac:dyDescent="0.25">
      <c r="A4893" s="131" t="s">
        <v>41</v>
      </c>
      <c r="B4893" s="131" t="s">
        <v>4974</v>
      </c>
    </row>
    <row r="4894" spans="1:2" x14ac:dyDescent="0.25">
      <c r="A4894" s="131" t="s">
        <v>41</v>
      </c>
      <c r="B4894" s="131" t="s">
        <v>4975</v>
      </c>
    </row>
    <row r="4895" spans="1:2" x14ac:dyDescent="0.25">
      <c r="A4895" s="131" t="s">
        <v>41</v>
      </c>
      <c r="B4895" s="131" t="s">
        <v>4976</v>
      </c>
    </row>
    <row r="4896" spans="1:2" x14ac:dyDescent="0.25">
      <c r="A4896" s="131" t="s">
        <v>41</v>
      </c>
      <c r="B4896" s="131" t="s">
        <v>4977</v>
      </c>
    </row>
    <row r="4897" spans="1:2" x14ac:dyDescent="0.25">
      <c r="A4897" s="131" t="s">
        <v>41</v>
      </c>
      <c r="B4897" s="131" t="s">
        <v>4978</v>
      </c>
    </row>
    <row r="4898" spans="1:2" x14ac:dyDescent="0.25">
      <c r="A4898" s="131" t="s">
        <v>41</v>
      </c>
      <c r="B4898" s="131" t="s">
        <v>4979</v>
      </c>
    </row>
    <row r="4899" spans="1:2" x14ac:dyDescent="0.25">
      <c r="A4899" s="131" t="s">
        <v>41</v>
      </c>
      <c r="B4899" s="131" t="s">
        <v>4980</v>
      </c>
    </row>
    <row r="4900" spans="1:2" x14ac:dyDescent="0.25">
      <c r="A4900" s="131" t="s">
        <v>41</v>
      </c>
      <c r="B4900" s="131" t="s">
        <v>4981</v>
      </c>
    </row>
    <row r="4901" spans="1:2" x14ac:dyDescent="0.25">
      <c r="A4901" s="131" t="s">
        <v>41</v>
      </c>
      <c r="B4901" s="131" t="s">
        <v>4982</v>
      </c>
    </row>
    <row r="4902" spans="1:2" x14ac:dyDescent="0.25">
      <c r="A4902" s="131" t="s">
        <v>41</v>
      </c>
      <c r="B4902" s="131" t="s">
        <v>4983</v>
      </c>
    </row>
    <row r="4903" spans="1:2" x14ac:dyDescent="0.25">
      <c r="A4903" s="131" t="s">
        <v>41</v>
      </c>
      <c r="B4903" s="131" t="s">
        <v>4984</v>
      </c>
    </row>
    <row r="4904" spans="1:2" x14ac:dyDescent="0.25">
      <c r="A4904" s="131" t="s">
        <v>41</v>
      </c>
      <c r="B4904" s="131" t="s">
        <v>4985</v>
      </c>
    </row>
    <row r="4905" spans="1:2" x14ac:dyDescent="0.25">
      <c r="A4905" s="131" t="s">
        <v>41</v>
      </c>
      <c r="B4905" s="131" t="s">
        <v>4986</v>
      </c>
    </row>
    <row r="4906" spans="1:2" x14ac:dyDescent="0.25">
      <c r="A4906" s="131" t="s">
        <v>41</v>
      </c>
      <c r="B4906" s="131" t="s">
        <v>4987</v>
      </c>
    </row>
    <row r="4907" spans="1:2" x14ac:dyDescent="0.25">
      <c r="A4907" s="131" t="s">
        <v>41</v>
      </c>
      <c r="B4907" s="131" t="s">
        <v>4988</v>
      </c>
    </row>
    <row r="4908" spans="1:2" x14ac:dyDescent="0.25">
      <c r="A4908" s="131" t="s">
        <v>41</v>
      </c>
      <c r="B4908" s="131" t="s">
        <v>4989</v>
      </c>
    </row>
    <row r="4909" spans="1:2" x14ac:dyDescent="0.25">
      <c r="A4909" s="131" t="s">
        <v>41</v>
      </c>
      <c r="B4909" s="131" t="s">
        <v>4990</v>
      </c>
    </row>
    <row r="4910" spans="1:2" x14ac:dyDescent="0.25">
      <c r="A4910" s="131" t="s">
        <v>41</v>
      </c>
      <c r="B4910" s="131" t="s">
        <v>4991</v>
      </c>
    </row>
    <row r="4911" spans="1:2" x14ac:dyDescent="0.25">
      <c r="A4911" s="131" t="s">
        <v>41</v>
      </c>
      <c r="B4911" s="131" t="s">
        <v>4992</v>
      </c>
    </row>
    <row r="4912" spans="1:2" x14ac:dyDescent="0.25">
      <c r="A4912" s="131" t="s">
        <v>41</v>
      </c>
      <c r="B4912" s="131" t="s">
        <v>4993</v>
      </c>
    </row>
    <row r="4913" spans="1:2" x14ac:dyDescent="0.25">
      <c r="A4913" s="131" t="s">
        <v>41</v>
      </c>
      <c r="B4913" s="131" t="s">
        <v>4994</v>
      </c>
    </row>
    <row r="4914" spans="1:2" x14ac:dyDescent="0.25">
      <c r="A4914" s="131" t="s">
        <v>41</v>
      </c>
      <c r="B4914" s="131" t="s">
        <v>4995</v>
      </c>
    </row>
    <row r="4915" spans="1:2" x14ac:dyDescent="0.25">
      <c r="A4915" s="131" t="s">
        <v>41</v>
      </c>
      <c r="B4915" s="131" t="s">
        <v>4996</v>
      </c>
    </row>
    <row r="4916" spans="1:2" x14ac:dyDescent="0.25">
      <c r="A4916" s="131" t="s">
        <v>41</v>
      </c>
      <c r="B4916" s="131" t="s">
        <v>4997</v>
      </c>
    </row>
    <row r="4917" spans="1:2" x14ac:dyDescent="0.25">
      <c r="A4917" s="131" t="s">
        <v>41</v>
      </c>
      <c r="B4917" s="131" t="s">
        <v>4998</v>
      </c>
    </row>
    <row r="4918" spans="1:2" x14ac:dyDescent="0.25">
      <c r="A4918" s="131" t="s">
        <v>41</v>
      </c>
      <c r="B4918" s="131" t="s">
        <v>1472</v>
      </c>
    </row>
    <row r="4919" spans="1:2" x14ac:dyDescent="0.25">
      <c r="A4919" s="131" t="s">
        <v>41</v>
      </c>
      <c r="B4919" s="131" t="s">
        <v>4999</v>
      </c>
    </row>
    <row r="4920" spans="1:2" x14ac:dyDescent="0.25">
      <c r="A4920" s="131" t="s">
        <v>41</v>
      </c>
      <c r="B4920" s="131" t="s">
        <v>5000</v>
      </c>
    </row>
    <row r="4921" spans="1:2" x14ac:dyDescent="0.25">
      <c r="A4921" s="131" t="s">
        <v>41</v>
      </c>
      <c r="B4921" s="131" t="s">
        <v>5001</v>
      </c>
    </row>
    <row r="4922" spans="1:2" x14ac:dyDescent="0.25">
      <c r="A4922" s="131" t="s">
        <v>41</v>
      </c>
      <c r="B4922" s="131" t="s">
        <v>5002</v>
      </c>
    </row>
    <row r="4923" spans="1:2" x14ac:dyDescent="0.25">
      <c r="A4923" s="131" t="s">
        <v>41</v>
      </c>
      <c r="B4923" s="131" t="s">
        <v>5003</v>
      </c>
    </row>
    <row r="4924" spans="1:2" x14ac:dyDescent="0.25">
      <c r="A4924" s="131" t="s">
        <v>41</v>
      </c>
      <c r="B4924" s="131" t="s">
        <v>5004</v>
      </c>
    </row>
    <row r="4925" spans="1:2" x14ac:dyDescent="0.25">
      <c r="A4925" s="131" t="s">
        <v>41</v>
      </c>
      <c r="B4925" s="131" t="s">
        <v>5005</v>
      </c>
    </row>
    <row r="4926" spans="1:2" x14ac:dyDescent="0.25">
      <c r="A4926" s="131" t="s">
        <v>41</v>
      </c>
      <c r="B4926" s="131" t="s">
        <v>5006</v>
      </c>
    </row>
    <row r="4927" spans="1:2" x14ac:dyDescent="0.25">
      <c r="A4927" s="131" t="s">
        <v>41</v>
      </c>
      <c r="B4927" s="131" t="s">
        <v>5007</v>
      </c>
    </row>
    <row r="4928" spans="1:2" x14ac:dyDescent="0.25">
      <c r="A4928" s="131" t="s">
        <v>41</v>
      </c>
      <c r="B4928" s="131" t="s">
        <v>5008</v>
      </c>
    </row>
    <row r="4929" spans="1:2" x14ac:dyDescent="0.25">
      <c r="A4929" s="131" t="s">
        <v>41</v>
      </c>
      <c r="B4929" s="131" t="s">
        <v>5009</v>
      </c>
    </row>
    <row r="4930" spans="1:2" x14ac:dyDescent="0.25">
      <c r="A4930" s="131" t="s">
        <v>41</v>
      </c>
      <c r="B4930" s="131" t="s">
        <v>5010</v>
      </c>
    </row>
    <row r="4931" spans="1:2" x14ac:dyDescent="0.25">
      <c r="A4931" s="131" t="s">
        <v>41</v>
      </c>
      <c r="B4931" s="131" t="s">
        <v>5011</v>
      </c>
    </row>
    <row r="4932" spans="1:2" x14ac:dyDescent="0.25">
      <c r="A4932" s="131" t="s">
        <v>41</v>
      </c>
      <c r="B4932" s="131" t="s">
        <v>5012</v>
      </c>
    </row>
    <row r="4933" spans="1:2" x14ac:dyDescent="0.25">
      <c r="A4933" s="131" t="s">
        <v>41</v>
      </c>
      <c r="B4933" s="131" t="s">
        <v>5013</v>
      </c>
    </row>
    <row r="4934" spans="1:2" x14ac:dyDescent="0.25">
      <c r="A4934" s="131" t="s">
        <v>41</v>
      </c>
      <c r="B4934" s="131" t="s">
        <v>5014</v>
      </c>
    </row>
    <row r="4935" spans="1:2" x14ac:dyDescent="0.25">
      <c r="A4935" s="131" t="s">
        <v>41</v>
      </c>
      <c r="B4935" s="131" t="s">
        <v>5015</v>
      </c>
    </row>
    <row r="4936" spans="1:2" x14ac:dyDescent="0.25">
      <c r="A4936" s="131" t="s">
        <v>41</v>
      </c>
      <c r="B4936" s="131" t="s">
        <v>5016</v>
      </c>
    </row>
    <row r="4937" spans="1:2" x14ac:dyDescent="0.25">
      <c r="A4937" s="131" t="s">
        <v>41</v>
      </c>
      <c r="B4937" s="131" t="s">
        <v>5017</v>
      </c>
    </row>
    <row r="4938" spans="1:2" x14ac:dyDescent="0.25">
      <c r="A4938" s="131" t="s">
        <v>41</v>
      </c>
      <c r="B4938" s="131" t="s">
        <v>5018</v>
      </c>
    </row>
    <row r="4939" spans="1:2" x14ac:dyDescent="0.25">
      <c r="A4939" s="131" t="s">
        <v>41</v>
      </c>
      <c r="B4939" s="131" t="s">
        <v>5019</v>
      </c>
    </row>
    <row r="4940" spans="1:2" x14ac:dyDescent="0.25">
      <c r="A4940" s="131" t="s">
        <v>41</v>
      </c>
      <c r="B4940" s="131" t="s">
        <v>5020</v>
      </c>
    </row>
    <row r="4941" spans="1:2" x14ac:dyDescent="0.25">
      <c r="A4941" s="131" t="s">
        <v>41</v>
      </c>
      <c r="B4941" s="131" t="s">
        <v>5021</v>
      </c>
    </row>
    <row r="4942" spans="1:2" x14ac:dyDescent="0.25">
      <c r="A4942" s="131" t="s">
        <v>41</v>
      </c>
      <c r="B4942" s="131" t="s">
        <v>5022</v>
      </c>
    </row>
    <row r="4943" spans="1:2" x14ac:dyDescent="0.25">
      <c r="A4943" s="131" t="s">
        <v>41</v>
      </c>
      <c r="B4943" s="131" t="s">
        <v>5023</v>
      </c>
    </row>
    <row r="4944" spans="1:2" x14ac:dyDescent="0.25">
      <c r="A4944" s="131" t="s">
        <v>41</v>
      </c>
      <c r="B4944" s="131" t="s">
        <v>5024</v>
      </c>
    </row>
    <row r="4945" spans="1:2" x14ac:dyDescent="0.25">
      <c r="A4945" s="131" t="s">
        <v>41</v>
      </c>
      <c r="B4945" s="131" t="s">
        <v>5025</v>
      </c>
    </row>
    <row r="4946" spans="1:2" x14ac:dyDescent="0.25">
      <c r="A4946" s="131" t="s">
        <v>41</v>
      </c>
      <c r="B4946" s="131" t="s">
        <v>5026</v>
      </c>
    </row>
    <row r="4947" spans="1:2" x14ac:dyDescent="0.25">
      <c r="A4947" s="131" t="s">
        <v>41</v>
      </c>
      <c r="B4947" s="131" t="s">
        <v>5027</v>
      </c>
    </row>
    <row r="4948" spans="1:2" x14ac:dyDescent="0.25">
      <c r="A4948" s="131" t="s">
        <v>41</v>
      </c>
      <c r="B4948" s="131" t="s">
        <v>5028</v>
      </c>
    </row>
    <row r="4949" spans="1:2" x14ac:dyDescent="0.25">
      <c r="A4949" s="131" t="s">
        <v>41</v>
      </c>
      <c r="B4949" s="131" t="s">
        <v>5029</v>
      </c>
    </row>
    <row r="4950" spans="1:2" x14ac:dyDescent="0.25">
      <c r="A4950" s="131" t="s">
        <v>41</v>
      </c>
      <c r="B4950" s="131" t="s">
        <v>5030</v>
      </c>
    </row>
    <row r="4951" spans="1:2" x14ac:dyDescent="0.25">
      <c r="A4951" s="131" t="s">
        <v>41</v>
      </c>
      <c r="B4951" s="131" t="s">
        <v>5031</v>
      </c>
    </row>
    <row r="4952" spans="1:2" x14ac:dyDescent="0.25">
      <c r="A4952" s="131" t="s">
        <v>41</v>
      </c>
      <c r="B4952" s="131" t="s">
        <v>5032</v>
      </c>
    </row>
    <row r="4953" spans="1:2" x14ac:dyDescent="0.25">
      <c r="A4953" s="131" t="s">
        <v>41</v>
      </c>
      <c r="B4953" s="131" t="s">
        <v>5033</v>
      </c>
    </row>
    <row r="4954" spans="1:2" x14ac:dyDescent="0.25">
      <c r="A4954" s="131" t="s">
        <v>41</v>
      </c>
      <c r="B4954" s="131" t="s">
        <v>2502</v>
      </c>
    </row>
    <row r="4955" spans="1:2" x14ac:dyDescent="0.25">
      <c r="A4955" s="131" t="s">
        <v>41</v>
      </c>
      <c r="B4955" s="131" t="s">
        <v>5034</v>
      </c>
    </row>
    <row r="4956" spans="1:2" x14ac:dyDescent="0.25">
      <c r="A4956" s="131" t="s">
        <v>41</v>
      </c>
      <c r="B4956" s="131" t="s">
        <v>5035</v>
      </c>
    </row>
    <row r="4957" spans="1:2" x14ac:dyDescent="0.25">
      <c r="A4957" s="131" t="s">
        <v>41</v>
      </c>
      <c r="B4957" s="131" t="s">
        <v>5036</v>
      </c>
    </row>
    <row r="4958" spans="1:2" x14ac:dyDescent="0.25">
      <c r="A4958" s="131" t="s">
        <v>41</v>
      </c>
      <c r="B4958" s="131" t="s">
        <v>5037</v>
      </c>
    </row>
    <row r="4959" spans="1:2" x14ac:dyDescent="0.25">
      <c r="A4959" s="131" t="s">
        <v>41</v>
      </c>
      <c r="B4959" s="131" t="s">
        <v>5038</v>
      </c>
    </row>
    <row r="4960" spans="1:2" x14ac:dyDescent="0.25">
      <c r="A4960" s="131" t="s">
        <v>41</v>
      </c>
      <c r="B4960" s="131" t="s">
        <v>5039</v>
      </c>
    </row>
    <row r="4961" spans="1:2" x14ac:dyDescent="0.25">
      <c r="A4961" s="131" t="s">
        <v>41</v>
      </c>
      <c r="B4961" s="131" t="s">
        <v>5040</v>
      </c>
    </row>
    <row r="4962" spans="1:2" x14ac:dyDescent="0.25">
      <c r="A4962" s="131" t="s">
        <v>41</v>
      </c>
      <c r="B4962" s="131" t="s">
        <v>5041</v>
      </c>
    </row>
    <row r="4963" spans="1:2" x14ac:dyDescent="0.25">
      <c r="A4963" s="131" t="s">
        <v>41</v>
      </c>
      <c r="B4963" s="131" t="s">
        <v>5042</v>
      </c>
    </row>
    <row r="4964" spans="1:2" x14ac:dyDescent="0.25">
      <c r="A4964" s="131" t="s">
        <v>41</v>
      </c>
      <c r="B4964" s="131" t="s">
        <v>5043</v>
      </c>
    </row>
    <row r="4965" spans="1:2" x14ac:dyDescent="0.25">
      <c r="A4965" s="131" t="s">
        <v>41</v>
      </c>
      <c r="B4965" s="131" t="s">
        <v>1263</v>
      </c>
    </row>
    <row r="4966" spans="1:2" x14ac:dyDescent="0.25">
      <c r="A4966" s="131" t="s">
        <v>41</v>
      </c>
      <c r="B4966" s="131" t="s">
        <v>5044</v>
      </c>
    </row>
    <row r="4967" spans="1:2" x14ac:dyDescent="0.25">
      <c r="A4967" s="131" t="s">
        <v>41</v>
      </c>
      <c r="B4967" s="131" t="s">
        <v>5045</v>
      </c>
    </row>
    <row r="4968" spans="1:2" x14ac:dyDescent="0.25">
      <c r="A4968" s="131" t="s">
        <v>41</v>
      </c>
      <c r="B4968" s="131" t="s">
        <v>5046</v>
      </c>
    </row>
    <row r="4969" spans="1:2" x14ac:dyDescent="0.25">
      <c r="A4969" s="131" t="s">
        <v>41</v>
      </c>
      <c r="B4969" s="131" t="s">
        <v>5047</v>
      </c>
    </row>
    <row r="4970" spans="1:2" x14ac:dyDescent="0.25">
      <c r="A4970" s="131" t="s">
        <v>41</v>
      </c>
      <c r="B4970" s="131" t="s">
        <v>5048</v>
      </c>
    </row>
    <row r="4971" spans="1:2" x14ac:dyDescent="0.25">
      <c r="A4971" s="131" t="s">
        <v>41</v>
      </c>
      <c r="B4971" s="131" t="s">
        <v>5049</v>
      </c>
    </row>
    <row r="4972" spans="1:2" x14ac:dyDescent="0.25">
      <c r="A4972" s="131" t="s">
        <v>41</v>
      </c>
      <c r="B4972" s="131" t="s">
        <v>5050</v>
      </c>
    </row>
    <row r="4973" spans="1:2" x14ac:dyDescent="0.25">
      <c r="A4973" s="131" t="s">
        <v>41</v>
      </c>
      <c r="B4973" s="131" t="s">
        <v>5051</v>
      </c>
    </row>
    <row r="4974" spans="1:2" x14ac:dyDescent="0.25">
      <c r="A4974" s="131" t="s">
        <v>41</v>
      </c>
      <c r="B4974" s="131" t="s">
        <v>5052</v>
      </c>
    </row>
    <row r="4975" spans="1:2" x14ac:dyDescent="0.25">
      <c r="A4975" s="131" t="s">
        <v>41</v>
      </c>
      <c r="B4975" s="131" t="s">
        <v>5053</v>
      </c>
    </row>
    <row r="4976" spans="1:2" x14ac:dyDescent="0.25">
      <c r="A4976" s="131" t="s">
        <v>41</v>
      </c>
      <c r="B4976" s="131" t="s">
        <v>5054</v>
      </c>
    </row>
    <row r="4977" spans="1:2" x14ac:dyDescent="0.25">
      <c r="A4977" s="131" t="s">
        <v>41</v>
      </c>
      <c r="B4977" s="131" t="s">
        <v>5055</v>
      </c>
    </row>
    <row r="4978" spans="1:2" x14ac:dyDescent="0.25">
      <c r="A4978" s="131" t="s">
        <v>41</v>
      </c>
      <c r="B4978" s="131" t="s">
        <v>5056</v>
      </c>
    </row>
    <row r="4979" spans="1:2" x14ac:dyDescent="0.25">
      <c r="A4979" s="131" t="s">
        <v>41</v>
      </c>
      <c r="B4979" s="131" t="s">
        <v>5057</v>
      </c>
    </row>
    <row r="4980" spans="1:2" x14ac:dyDescent="0.25">
      <c r="A4980" s="131" t="s">
        <v>41</v>
      </c>
      <c r="B4980" s="131" t="s">
        <v>5058</v>
      </c>
    </row>
    <row r="4981" spans="1:2" x14ac:dyDescent="0.25">
      <c r="A4981" s="131" t="s">
        <v>41</v>
      </c>
      <c r="B4981" s="131" t="s">
        <v>5059</v>
      </c>
    </row>
    <row r="4982" spans="1:2" x14ac:dyDescent="0.25">
      <c r="A4982" s="131" t="s">
        <v>41</v>
      </c>
      <c r="B4982" s="131" t="s">
        <v>5060</v>
      </c>
    </row>
    <row r="4983" spans="1:2" x14ac:dyDescent="0.25">
      <c r="A4983" s="131" t="s">
        <v>41</v>
      </c>
      <c r="B4983" s="131" t="s">
        <v>5061</v>
      </c>
    </row>
    <row r="4984" spans="1:2" x14ac:dyDescent="0.25">
      <c r="A4984" s="131" t="s">
        <v>41</v>
      </c>
      <c r="B4984" s="131" t="s">
        <v>5062</v>
      </c>
    </row>
    <row r="4985" spans="1:2" x14ac:dyDescent="0.25">
      <c r="A4985" s="131" t="s">
        <v>41</v>
      </c>
      <c r="B4985" s="131" t="s">
        <v>5063</v>
      </c>
    </row>
    <row r="4986" spans="1:2" x14ac:dyDescent="0.25">
      <c r="A4986" s="131" t="s">
        <v>41</v>
      </c>
      <c r="B4986" s="131" t="s">
        <v>5064</v>
      </c>
    </row>
    <row r="4987" spans="1:2" x14ac:dyDescent="0.25">
      <c r="A4987" s="131" t="s">
        <v>41</v>
      </c>
      <c r="B4987" s="131" t="s">
        <v>5065</v>
      </c>
    </row>
    <row r="4988" spans="1:2" x14ac:dyDescent="0.25">
      <c r="A4988" s="131" t="s">
        <v>41</v>
      </c>
      <c r="B4988" s="131" t="s">
        <v>5066</v>
      </c>
    </row>
    <row r="4989" spans="1:2" x14ac:dyDescent="0.25">
      <c r="A4989" s="131" t="s">
        <v>41</v>
      </c>
      <c r="B4989" s="131" t="s">
        <v>5067</v>
      </c>
    </row>
    <row r="4990" spans="1:2" x14ac:dyDescent="0.25">
      <c r="A4990" s="131" t="s">
        <v>41</v>
      </c>
      <c r="B4990" s="131" t="s">
        <v>3528</v>
      </c>
    </row>
    <row r="4991" spans="1:2" x14ac:dyDescent="0.25">
      <c r="A4991" s="131" t="s">
        <v>41</v>
      </c>
      <c r="B4991" s="131" t="s">
        <v>5068</v>
      </c>
    </row>
    <row r="4992" spans="1:2" x14ac:dyDescent="0.25">
      <c r="A4992" s="131" t="s">
        <v>41</v>
      </c>
      <c r="B4992" s="131" t="s">
        <v>5069</v>
      </c>
    </row>
    <row r="4993" spans="1:2" x14ac:dyDescent="0.25">
      <c r="A4993" s="131" t="s">
        <v>41</v>
      </c>
      <c r="B4993" s="131" t="s">
        <v>5070</v>
      </c>
    </row>
    <row r="4994" spans="1:2" x14ac:dyDescent="0.25">
      <c r="A4994" s="131" t="s">
        <v>41</v>
      </c>
      <c r="B4994" s="131" t="s">
        <v>5071</v>
      </c>
    </row>
    <row r="4995" spans="1:2" x14ac:dyDescent="0.25">
      <c r="A4995" s="131" t="s">
        <v>41</v>
      </c>
      <c r="B4995" s="131" t="s">
        <v>3533</v>
      </c>
    </row>
    <row r="4996" spans="1:2" x14ac:dyDescent="0.25">
      <c r="A4996" s="131" t="s">
        <v>41</v>
      </c>
      <c r="B4996" s="131" t="s">
        <v>5072</v>
      </c>
    </row>
    <row r="4997" spans="1:2" x14ac:dyDescent="0.25">
      <c r="A4997" s="131" t="s">
        <v>41</v>
      </c>
      <c r="B4997" s="131" t="s">
        <v>5073</v>
      </c>
    </row>
    <row r="4998" spans="1:2" x14ac:dyDescent="0.25">
      <c r="A4998" s="131" t="s">
        <v>41</v>
      </c>
      <c r="B4998" s="131" t="s">
        <v>5074</v>
      </c>
    </row>
    <row r="4999" spans="1:2" x14ac:dyDescent="0.25">
      <c r="A4999" s="131" t="s">
        <v>41</v>
      </c>
      <c r="B4999" s="131" t="s">
        <v>5075</v>
      </c>
    </row>
    <row r="5000" spans="1:2" x14ac:dyDescent="0.25">
      <c r="A5000" s="131" t="s">
        <v>41</v>
      </c>
      <c r="B5000" s="131" t="s">
        <v>5076</v>
      </c>
    </row>
    <row r="5001" spans="1:2" x14ac:dyDescent="0.25">
      <c r="A5001" s="131" t="s">
        <v>41</v>
      </c>
      <c r="B5001" s="131" t="s">
        <v>5077</v>
      </c>
    </row>
    <row r="5002" spans="1:2" x14ac:dyDescent="0.25">
      <c r="A5002" s="131" t="s">
        <v>41</v>
      </c>
      <c r="B5002" s="131" t="s">
        <v>5078</v>
      </c>
    </row>
    <row r="5003" spans="1:2" x14ac:dyDescent="0.25">
      <c r="A5003" s="131" t="s">
        <v>41</v>
      </c>
      <c r="B5003" s="131" t="s">
        <v>5079</v>
      </c>
    </row>
    <row r="5004" spans="1:2" x14ac:dyDescent="0.25">
      <c r="A5004" s="131" t="s">
        <v>41</v>
      </c>
      <c r="B5004" s="131" t="s">
        <v>5080</v>
      </c>
    </row>
    <row r="5005" spans="1:2" x14ac:dyDescent="0.25">
      <c r="A5005" s="131" t="s">
        <v>41</v>
      </c>
      <c r="B5005" s="131" t="s">
        <v>5081</v>
      </c>
    </row>
    <row r="5006" spans="1:2" x14ac:dyDescent="0.25">
      <c r="A5006" s="131" t="s">
        <v>41</v>
      </c>
      <c r="B5006" s="131" t="s">
        <v>5082</v>
      </c>
    </row>
    <row r="5007" spans="1:2" x14ac:dyDescent="0.25">
      <c r="A5007" s="131" t="s">
        <v>41</v>
      </c>
      <c r="B5007" s="131" t="s">
        <v>5083</v>
      </c>
    </row>
    <row r="5008" spans="1:2" x14ac:dyDescent="0.25">
      <c r="A5008" s="131" t="s">
        <v>41</v>
      </c>
      <c r="B5008" s="131" t="s">
        <v>5084</v>
      </c>
    </row>
    <row r="5009" spans="1:2" x14ac:dyDescent="0.25">
      <c r="A5009" s="131" t="s">
        <v>41</v>
      </c>
      <c r="B5009" s="131" t="s">
        <v>5085</v>
      </c>
    </row>
    <row r="5010" spans="1:2" x14ac:dyDescent="0.25">
      <c r="A5010" s="131" t="s">
        <v>41</v>
      </c>
      <c r="B5010" s="131" t="s">
        <v>5086</v>
      </c>
    </row>
    <row r="5011" spans="1:2" x14ac:dyDescent="0.25">
      <c r="A5011" s="131" t="s">
        <v>41</v>
      </c>
      <c r="B5011" s="131" t="s">
        <v>5087</v>
      </c>
    </row>
    <row r="5012" spans="1:2" x14ac:dyDescent="0.25">
      <c r="A5012" s="131" t="s">
        <v>41</v>
      </c>
      <c r="B5012" s="131" t="s">
        <v>5088</v>
      </c>
    </row>
    <row r="5013" spans="1:2" x14ac:dyDescent="0.25">
      <c r="A5013" s="131" t="s">
        <v>41</v>
      </c>
      <c r="B5013" s="131" t="s">
        <v>5089</v>
      </c>
    </row>
    <row r="5014" spans="1:2" x14ac:dyDescent="0.25">
      <c r="A5014" s="131" t="s">
        <v>41</v>
      </c>
      <c r="B5014" s="131" t="s">
        <v>5090</v>
      </c>
    </row>
    <row r="5015" spans="1:2" x14ac:dyDescent="0.25">
      <c r="A5015" s="131" t="s">
        <v>41</v>
      </c>
      <c r="B5015" s="131" t="s">
        <v>5091</v>
      </c>
    </row>
    <row r="5016" spans="1:2" x14ac:dyDescent="0.25">
      <c r="A5016" s="131" t="s">
        <v>41</v>
      </c>
      <c r="B5016" s="131" t="s">
        <v>5092</v>
      </c>
    </row>
    <row r="5017" spans="1:2" x14ac:dyDescent="0.25">
      <c r="A5017" s="131" t="s">
        <v>41</v>
      </c>
      <c r="B5017" s="131" t="s">
        <v>5093</v>
      </c>
    </row>
    <row r="5018" spans="1:2" x14ac:dyDescent="0.25">
      <c r="A5018" s="131" t="s">
        <v>41</v>
      </c>
      <c r="B5018" s="131" t="s">
        <v>5094</v>
      </c>
    </row>
    <row r="5019" spans="1:2" x14ac:dyDescent="0.25">
      <c r="A5019" s="131" t="s">
        <v>41</v>
      </c>
      <c r="B5019" s="131" t="s">
        <v>5095</v>
      </c>
    </row>
    <row r="5020" spans="1:2" x14ac:dyDescent="0.25">
      <c r="A5020" s="131" t="s">
        <v>41</v>
      </c>
      <c r="B5020" s="131" t="s">
        <v>5096</v>
      </c>
    </row>
    <row r="5021" spans="1:2" x14ac:dyDescent="0.25">
      <c r="A5021" s="131" t="s">
        <v>41</v>
      </c>
      <c r="B5021" s="131" t="s">
        <v>5097</v>
      </c>
    </row>
    <row r="5022" spans="1:2" x14ac:dyDescent="0.25">
      <c r="A5022" s="131" t="s">
        <v>41</v>
      </c>
      <c r="B5022" s="131" t="s">
        <v>5098</v>
      </c>
    </row>
    <row r="5023" spans="1:2" x14ac:dyDescent="0.25">
      <c r="A5023" s="131" t="s">
        <v>41</v>
      </c>
      <c r="B5023" s="131" t="s">
        <v>5099</v>
      </c>
    </row>
    <row r="5024" spans="1:2" x14ac:dyDescent="0.25">
      <c r="A5024" s="131" t="s">
        <v>41</v>
      </c>
      <c r="B5024" s="131" t="s">
        <v>5100</v>
      </c>
    </row>
    <row r="5025" spans="1:2" x14ac:dyDescent="0.25">
      <c r="A5025" s="131" t="s">
        <v>41</v>
      </c>
      <c r="B5025" s="131" t="s">
        <v>5101</v>
      </c>
    </row>
    <row r="5026" spans="1:2" x14ac:dyDescent="0.25">
      <c r="A5026" s="131" t="s">
        <v>41</v>
      </c>
      <c r="B5026" s="131" t="s">
        <v>5102</v>
      </c>
    </row>
    <row r="5027" spans="1:2" x14ac:dyDescent="0.25">
      <c r="A5027" s="131" t="s">
        <v>41</v>
      </c>
      <c r="B5027" s="131" t="s">
        <v>5103</v>
      </c>
    </row>
    <row r="5028" spans="1:2" x14ac:dyDescent="0.25">
      <c r="A5028" s="131" t="s">
        <v>41</v>
      </c>
      <c r="B5028" s="131" t="s">
        <v>5104</v>
      </c>
    </row>
    <row r="5029" spans="1:2" x14ac:dyDescent="0.25">
      <c r="A5029" s="131" t="s">
        <v>41</v>
      </c>
      <c r="B5029" s="131" t="s">
        <v>5105</v>
      </c>
    </row>
    <row r="5030" spans="1:2" x14ac:dyDescent="0.25">
      <c r="A5030" s="131" t="s">
        <v>41</v>
      </c>
      <c r="B5030" s="131" t="s">
        <v>5106</v>
      </c>
    </row>
    <row r="5031" spans="1:2" x14ac:dyDescent="0.25">
      <c r="A5031" s="131" t="s">
        <v>41</v>
      </c>
      <c r="B5031" s="131" t="s">
        <v>5107</v>
      </c>
    </row>
    <row r="5032" spans="1:2" x14ac:dyDescent="0.25">
      <c r="A5032" s="131" t="s">
        <v>41</v>
      </c>
      <c r="B5032" s="131" t="s">
        <v>5108</v>
      </c>
    </row>
    <row r="5033" spans="1:2" x14ac:dyDescent="0.25">
      <c r="A5033" s="131" t="s">
        <v>41</v>
      </c>
      <c r="B5033" s="131" t="s">
        <v>5109</v>
      </c>
    </row>
    <row r="5034" spans="1:2" x14ac:dyDescent="0.25">
      <c r="A5034" s="131" t="s">
        <v>41</v>
      </c>
      <c r="B5034" s="131" t="s">
        <v>5110</v>
      </c>
    </row>
    <row r="5035" spans="1:2" x14ac:dyDescent="0.25">
      <c r="A5035" s="131" t="s">
        <v>41</v>
      </c>
      <c r="B5035" s="131" t="s">
        <v>5111</v>
      </c>
    </row>
    <row r="5036" spans="1:2" x14ac:dyDescent="0.25">
      <c r="A5036" s="131" t="s">
        <v>41</v>
      </c>
      <c r="B5036" s="131" t="s">
        <v>5112</v>
      </c>
    </row>
    <row r="5037" spans="1:2" x14ac:dyDescent="0.25">
      <c r="A5037" s="131" t="s">
        <v>41</v>
      </c>
      <c r="B5037" s="131" t="s">
        <v>5113</v>
      </c>
    </row>
    <row r="5038" spans="1:2" x14ac:dyDescent="0.25">
      <c r="A5038" s="131" t="s">
        <v>41</v>
      </c>
      <c r="B5038" s="131" t="s">
        <v>5114</v>
      </c>
    </row>
    <row r="5039" spans="1:2" x14ac:dyDescent="0.25">
      <c r="A5039" s="131" t="s">
        <v>41</v>
      </c>
      <c r="B5039" s="131" t="s">
        <v>5115</v>
      </c>
    </row>
    <row r="5040" spans="1:2" x14ac:dyDescent="0.25">
      <c r="A5040" s="131" t="s">
        <v>41</v>
      </c>
      <c r="B5040" s="131" t="s">
        <v>5116</v>
      </c>
    </row>
    <row r="5041" spans="1:2" x14ac:dyDescent="0.25">
      <c r="A5041" s="131" t="s">
        <v>41</v>
      </c>
      <c r="B5041" s="131" t="s">
        <v>5117</v>
      </c>
    </row>
    <row r="5042" spans="1:2" x14ac:dyDescent="0.25">
      <c r="A5042" s="131" t="s">
        <v>41</v>
      </c>
      <c r="B5042" s="131" t="s">
        <v>5118</v>
      </c>
    </row>
    <row r="5043" spans="1:2" x14ac:dyDescent="0.25">
      <c r="A5043" s="131" t="s">
        <v>41</v>
      </c>
      <c r="B5043" s="131" t="s">
        <v>5119</v>
      </c>
    </row>
    <row r="5044" spans="1:2" x14ac:dyDescent="0.25">
      <c r="A5044" s="131" t="s">
        <v>41</v>
      </c>
      <c r="B5044" s="131" t="s">
        <v>5120</v>
      </c>
    </row>
    <row r="5045" spans="1:2" x14ac:dyDescent="0.25">
      <c r="A5045" s="131" t="s">
        <v>41</v>
      </c>
      <c r="B5045" s="131" t="s">
        <v>5121</v>
      </c>
    </row>
    <row r="5046" spans="1:2" x14ac:dyDescent="0.25">
      <c r="A5046" s="131" t="s">
        <v>41</v>
      </c>
      <c r="B5046" s="131" t="s">
        <v>5122</v>
      </c>
    </row>
    <row r="5047" spans="1:2" x14ac:dyDescent="0.25">
      <c r="A5047" s="131" t="s">
        <v>41</v>
      </c>
      <c r="B5047" s="131" t="s">
        <v>5123</v>
      </c>
    </row>
    <row r="5048" spans="1:2" x14ac:dyDescent="0.25">
      <c r="A5048" s="131" t="s">
        <v>41</v>
      </c>
      <c r="B5048" s="131" t="s">
        <v>2005</v>
      </c>
    </row>
    <row r="5049" spans="1:2" x14ac:dyDescent="0.25">
      <c r="A5049" s="131" t="s">
        <v>41</v>
      </c>
      <c r="B5049" s="131" t="s">
        <v>5124</v>
      </c>
    </row>
    <row r="5050" spans="1:2" x14ac:dyDescent="0.25">
      <c r="A5050" s="131" t="s">
        <v>41</v>
      </c>
      <c r="B5050" s="131" t="s">
        <v>5125</v>
      </c>
    </row>
    <row r="5051" spans="1:2" x14ac:dyDescent="0.25">
      <c r="A5051" s="131" t="s">
        <v>41</v>
      </c>
      <c r="B5051" s="131" t="s">
        <v>5126</v>
      </c>
    </row>
    <row r="5052" spans="1:2" x14ac:dyDescent="0.25">
      <c r="A5052" s="131" t="s">
        <v>41</v>
      </c>
      <c r="B5052" s="131" t="s">
        <v>5127</v>
      </c>
    </row>
    <row r="5053" spans="1:2" x14ac:dyDescent="0.25">
      <c r="A5053" s="131" t="s">
        <v>41</v>
      </c>
      <c r="B5053" s="131" t="s">
        <v>2909</v>
      </c>
    </row>
    <row r="5054" spans="1:2" x14ac:dyDescent="0.25">
      <c r="A5054" s="131" t="s">
        <v>41</v>
      </c>
      <c r="B5054" s="131" t="s">
        <v>5128</v>
      </c>
    </row>
    <row r="5055" spans="1:2" x14ac:dyDescent="0.25">
      <c r="A5055" s="131" t="s">
        <v>41</v>
      </c>
      <c r="B5055" s="131" t="s">
        <v>5129</v>
      </c>
    </row>
    <row r="5056" spans="1:2" x14ac:dyDescent="0.25">
      <c r="A5056" s="131" t="s">
        <v>41</v>
      </c>
      <c r="B5056" s="131" t="s">
        <v>5130</v>
      </c>
    </row>
    <row r="5057" spans="1:2" x14ac:dyDescent="0.25">
      <c r="A5057" s="131" t="s">
        <v>41</v>
      </c>
      <c r="B5057" s="131" t="s">
        <v>5131</v>
      </c>
    </row>
    <row r="5058" spans="1:2" x14ac:dyDescent="0.25">
      <c r="A5058" s="131" t="s">
        <v>41</v>
      </c>
      <c r="B5058" s="131" t="s">
        <v>5132</v>
      </c>
    </row>
    <row r="5059" spans="1:2" x14ac:dyDescent="0.25">
      <c r="A5059" s="131" t="s">
        <v>41</v>
      </c>
      <c r="B5059" s="131" t="s">
        <v>5133</v>
      </c>
    </row>
    <row r="5060" spans="1:2" x14ac:dyDescent="0.25">
      <c r="A5060" s="131" t="s">
        <v>41</v>
      </c>
      <c r="B5060" s="131" t="s">
        <v>5134</v>
      </c>
    </row>
    <row r="5061" spans="1:2" x14ac:dyDescent="0.25">
      <c r="A5061" s="131" t="s">
        <v>41</v>
      </c>
      <c r="B5061" s="131" t="s">
        <v>5135</v>
      </c>
    </row>
    <row r="5062" spans="1:2" x14ac:dyDescent="0.25">
      <c r="A5062" s="131" t="s">
        <v>41</v>
      </c>
      <c r="B5062" s="131" t="s">
        <v>5136</v>
      </c>
    </row>
    <row r="5063" spans="1:2" x14ac:dyDescent="0.25">
      <c r="A5063" s="131" t="s">
        <v>41</v>
      </c>
      <c r="B5063" s="131" t="s">
        <v>5137</v>
      </c>
    </row>
    <row r="5064" spans="1:2" x14ac:dyDescent="0.25">
      <c r="A5064" s="131" t="s">
        <v>41</v>
      </c>
      <c r="B5064" s="131" t="s">
        <v>5138</v>
      </c>
    </row>
    <row r="5065" spans="1:2" x14ac:dyDescent="0.25">
      <c r="A5065" s="131" t="s">
        <v>41</v>
      </c>
      <c r="B5065" s="131" t="s">
        <v>5139</v>
      </c>
    </row>
    <row r="5066" spans="1:2" x14ac:dyDescent="0.25">
      <c r="A5066" s="131" t="s">
        <v>41</v>
      </c>
      <c r="B5066" s="131" t="s">
        <v>5140</v>
      </c>
    </row>
    <row r="5067" spans="1:2" x14ac:dyDescent="0.25">
      <c r="A5067" s="131" t="s">
        <v>41</v>
      </c>
      <c r="B5067" s="131" t="s">
        <v>708</v>
      </c>
    </row>
    <row r="5068" spans="1:2" x14ac:dyDescent="0.25">
      <c r="A5068" s="131" t="s">
        <v>41</v>
      </c>
      <c r="B5068" s="131" t="s">
        <v>5141</v>
      </c>
    </row>
    <row r="5069" spans="1:2" x14ac:dyDescent="0.25">
      <c r="A5069" s="131" t="s">
        <v>41</v>
      </c>
      <c r="B5069" s="131" t="s">
        <v>5142</v>
      </c>
    </row>
    <row r="5070" spans="1:2" x14ac:dyDescent="0.25">
      <c r="A5070" s="131" t="s">
        <v>41</v>
      </c>
      <c r="B5070" s="131" t="s">
        <v>5143</v>
      </c>
    </row>
    <row r="5071" spans="1:2" x14ac:dyDescent="0.25">
      <c r="A5071" s="131" t="s">
        <v>41</v>
      </c>
      <c r="B5071" s="131" t="s">
        <v>5144</v>
      </c>
    </row>
    <row r="5072" spans="1:2" x14ac:dyDescent="0.25">
      <c r="A5072" s="131" t="s">
        <v>41</v>
      </c>
      <c r="B5072" s="131" t="s">
        <v>5145</v>
      </c>
    </row>
    <row r="5073" spans="1:2" x14ac:dyDescent="0.25">
      <c r="A5073" s="131" t="s">
        <v>41</v>
      </c>
      <c r="B5073" s="131" t="s">
        <v>5146</v>
      </c>
    </row>
    <row r="5074" spans="1:2" x14ac:dyDescent="0.25">
      <c r="A5074" s="131" t="s">
        <v>41</v>
      </c>
      <c r="B5074" s="131" t="s">
        <v>5147</v>
      </c>
    </row>
    <row r="5075" spans="1:2" x14ac:dyDescent="0.25">
      <c r="A5075" s="131" t="s">
        <v>41</v>
      </c>
      <c r="B5075" s="131" t="s">
        <v>5148</v>
      </c>
    </row>
    <row r="5076" spans="1:2" x14ac:dyDescent="0.25">
      <c r="A5076" s="131" t="s">
        <v>41</v>
      </c>
      <c r="B5076" s="131" t="s">
        <v>4669</v>
      </c>
    </row>
    <row r="5077" spans="1:2" x14ac:dyDescent="0.25">
      <c r="A5077" s="131" t="s">
        <v>41</v>
      </c>
      <c r="B5077" s="131" t="s">
        <v>5149</v>
      </c>
    </row>
    <row r="5078" spans="1:2" x14ac:dyDescent="0.25">
      <c r="A5078" s="131" t="s">
        <v>41</v>
      </c>
      <c r="B5078" s="131" t="s">
        <v>5150</v>
      </c>
    </row>
    <row r="5079" spans="1:2" x14ac:dyDescent="0.25">
      <c r="A5079" s="131" t="s">
        <v>41</v>
      </c>
      <c r="B5079" s="131" t="s">
        <v>5151</v>
      </c>
    </row>
    <row r="5080" spans="1:2" x14ac:dyDescent="0.25">
      <c r="A5080" s="131" t="s">
        <v>41</v>
      </c>
      <c r="B5080" s="131" t="s">
        <v>5152</v>
      </c>
    </row>
    <row r="5081" spans="1:2" x14ac:dyDescent="0.25">
      <c r="A5081" s="131" t="s">
        <v>41</v>
      </c>
      <c r="B5081" s="131" t="s">
        <v>5153</v>
      </c>
    </row>
    <row r="5082" spans="1:2" x14ac:dyDescent="0.25">
      <c r="A5082" s="131" t="s">
        <v>41</v>
      </c>
      <c r="B5082" s="131" t="s">
        <v>5154</v>
      </c>
    </row>
    <row r="5083" spans="1:2" x14ac:dyDescent="0.25">
      <c r="A5083" s="131" t="s">
        <v>41</v>
      </c>
      <c r="B5083" s="131" t="s">
        <v>5155</v>
      </c>
    </row>
    <row r="5084" spans="1:2" x14ac:dyDescent="0.25">
      <c r="A5084" s="131" t="s">
        <v>41</v>
      </c>
      <c r="B5084" s="131" t="s">
        <v>5156</v>
      </c>
    </row>
    <row r="5085" spans="1:2" x14ac:dyDescent="0.25">
      <c r="A5085" s="131" t="s">
        <v>41</v>
      </c>
      <c r="B5085" s="131" t="s">
        <v>5157</v>
      </c>
    </row>
    <row r="5086" spans="1:2" x14ac:dyDescent="0.25">
      <c r="A5086" s="131" t="s">
        <v>41</v>
      </c>
      <c r="B5086" s="131" t="s">
        <v>5158</v>
      </c>
    </row>
    <row r="5087" spans="1:2" x14ac:dyDescent="0.25">
      <c r="A5087" s="131" t="s">
        <v>41</v>
      </c>
      <c r="B5087" s="131" t="s">
        <v>5159</v>
      </c>
    </row>
    <row r="5088" spans="1:2" x14ac:dyDescent="0.25">
      <c r="A5088" s="131" t="s">
        <v>41</v>
      </c>
      <c r="B5088" s="131" t="s">
        <v>5160</v>
      </c>
    </row>
    <row r="5089" spans="1:2" x14ac:dyDescent="0.25">
      <c r="A5089" s="131" t="s">
        <v>41</v>
      </c>
      <c r="B5089" s="131" t="s">
        <v>5161</v>
      </c>
    </row>
    <row r="5090" spans="1:2" x14ac:dyDescent="0.25">
      <c r="A5090" s="131" t="s">
        <v>41</v>
      </c>
      <c r="B5090" s="131" t="s">
        <v>5162</v>
      </c>
    </row>
    <row r="5091" spans="1:2" x14ac:dyDescent="0.25">
      <c r="A5091" s="131" t="s">
        <v>41</v>
      </c>
      <c r="B5091" s="131" t="s">
        <v>5163</v>
      </c>
    </row>
    <row r="5092" spans="1:2" x14ac:dyDescent="0.25">
      <c r="A5092" s="131" t="s">
        <v>41</v>
      </c>
      <c r="B5092" s="131" t="s">
        <v>5164</v>
      </c>
    </row>
    <row r="5093" spans="1:2" x14ac:dyDescent="0.25">
      <c r="A5093" s="131" t="s">
        <v>41</v>
      </c>
      <c r="B5093" s="131" t="s">
        <v>5165</v>
      </c>
    </row>
    <row r="5094" spans="1:2" x14ac:dyDescent="0.25">
      <c r="A5094" s="131" t="s">
        <v>41</v>
      </c>
      <c r="B5094" s="131" t="s">
        <v>5166</v>
      </c>
    </row>
    <row r="5095" spans="1:2" x14ac:dyDescent="0.25">
      <c r="A5095" s="131" t="s">
        <v>41</v>
      </c>
      <c r="B5095" s="131" t="s">
        <v>5167</v>
      </c>
    </row>
    <row r="5096" spans="1:2" x14ac:dyDescent="0.25">
      <c r="A5096" s="131" t="s">
        <v>41</v>
      </c>
      <c r="B5096" s="131" t="s">
        <v>5168</v>
      </c>
    </row>
    <row r="5097" spans="1:2" x14ac:dyDescent="0.25">
      <c r="A5097" s="131" t="s">
        <v>41</v>
      </c>
      <c r="B5097" s="131" t="s">
        <v>5169</v>
      </c>
    </row>
    <row r="5098" spans="1:2" x14ac:dyDescent="0.25">
      <c r="A5098" s="131" t="s">
        <v>41</v>
      </c>
      <c r="B5098" s="131" t="s">
        <v>5170</v>
      </c>
    </row>
    <row r="5099" spans="1:2" x14ac:dyDescent="0.25">
      <c r="A5099" s="131" t="s">
        <v>41</v>
      </c>
      <c r="B5099" s="131" t="s">
        <v>5171</v>
      </c>
    </row>
    <row r="5100" spans="1:2" x14ac:dyDescent="0.25">
      <c r="A5100" s="131" t="s">
        <v>41</v>
      </c>
      <c r="B5100" s="131" t="s">
        <v>5172</v>
      </c>
    </row>
    <row r="5101" spans="1:2" x14ac:dyDescent="0.25">
      <c r="A5101" s="131" t="s">
        <v>41</v>
      </c>
      <c r="B5101" s="131" t="s">
        <v>5173</v>
      </c>
    </row>
    <row r="5102" spans="1:2" x14ac:dyDescent="0.25">
      <c r="A5102" s="131" t="s">
        <v>41</v>
      </c>
      <c r="B5102" s="131" t="s">
        <v>5174</v>
      </c>
    </row>
    <row r="5103" spans="1:2" x14ac:dyDescent="0.25">
      <c r="A5103" s="131" t="s">
        <v>41</v>
      </c>
      <c r="B5103" s="131" t="s">
        <v>5175</v>
      </c>
    </row>
    <row r="5104" spans="1:2" x14ac:dyDescent="0.25">
      <c r="A5104" s="131" t="s">
        <v>41</v>
      </c>
      <c r="B5104" s="131" t="s">
        <v>5176</v>
      </c>
    </row>
    <row r="5105" spans="1:2" x14ac:dyDescent="0.25">
      <c r="A5105" s="131" t="s">
        <v>41</v>
      </c>
      <c r="B5105" s="131" t="s">
        <v>5177</v>
      </c>
    </row>
    <row r="5106" spans="1:2" x14ac:dyDescent="0.25">
      <c r="A5106" s="131" t="s">
        <v>41</v>
      </c>
      <c r="B5106" s="131" t="s">
        <v>5178</v>
      </c>
    </row>
    <row r="5107" spans="1:2" x14ac:dyDescent="0.25">
      <c r="A5107" s="131" t="s">
        <v>41</v>
      </c>
      <c r="B5107" s="131" t="s">
        <v>5179</v>
      </c>
    </row>
    <row r="5108" spans="1:2" x14ac:dyDescent="0.25">
      <c r="A5108" s="131" t="s">
        <v>41</v>
      </c>
      <c r="B5108" s="131" t="s">
        <v>5180</v>
      </c>
    </row>
    <row r="5109" spans="1:2" x14ac:dyDescent="0.25">
      <c r="A5109" s="131" t="s">
        <v>41</v>
      </c>
      <c r="B5109" s="131" t="s">
        <v>5181</v>
      </c>
    </row>
    <row r="5110" spans="1:2" x14ac:dyDescent="0.25">
      <c r="A5110" s="131" t="s">
        <v>41</v>
      </c>
      <c r="B5110" s="131" t="s">
        <v>5182</v>
      </c>
    </row>
    <row r="5111" spans="1:2" x14ac:dyDescent="0.25">
      <c r="A5111" s="131" t="s">
        <v>41</v>
      </c>
      <c r="B5111" s="131" t="s">
        <v>5183</v>
      </c>
    </row>
    <row r="5112" spans="1:2" x14ac:dyDescent="0.25">
      <c r="A5112" s="131" t="s">
        <v>41</v>
      </c>
      <c r="B5112" s="131" t="s">
        <v>5184</v>
      </c>
    </row>
    <row r="5113" spans="1:2" x14ac:dyDescent="0.25">
      <c r="A5113" s="131" t="s">
        <v>41</v>
      </c>
      <c r="B5113" s="131" t="s">
        <v>5185</v>
      </c>
    </row>
    <row r="5114" spans="1:2" x14ac:dyDescent="0.25">
      <c r="A5114" s="131" t="s">
        <v>41</v>
      </c>
      <c r="B5114" s="131" t="s">
        <v>5186</v>
      </c>
    </row>
    <row r="5115" spans="1:2" x14ac:dyDescent="0.25">
      <c r="A5115" s="131" t="s">
        <v>41</v>
      </c>
      <c r="B5115" s="131" t="s">
        <v>5187</v>
      </c>
    </row>
    <row r="5116" spans="1:2" x14ac:dyDescent="0.25">
      <c r="A5116" s="131" t="s">
        <v>41</v>
      </c>
      <c r="B5116" s="131" t="s">
        <v>5188</v>
      </c>
    </row>
    <row r="5117" spans="1:2" x14ac:dyDescent="0.25">
      <c r="A5117" s="131" t="s">
        <v>41</v>
      </c>
      <c r="B5117" s="131" t="s">
        <v>5189</v>
      </c>
    </row>
    <row r="5118" spans="1:2" x14ac:dyDescent="0.25">
      <c r="A5118" s="131" t="s">
        <v>41</v>
      </c>
      <c r="B5118" s="131" t="s">
        <v>5190</v>
      </c>
    </row>
    <row r="5119" spans="1:2" x14ac:dyDescent="0.25">
      <c r="A5119" s="131" t="s">
        <v>41</v>
      </c>
      <c r="B5119" s="131" t="s">
        <v>5191</v>
      </c>
    </row>
    <row r="5120" spans="1:2" x14ac:dyDescent="0.25">
      <c r="A5120" s="131" t="s">
        <v>41</v>
      </c>
      <c r="B5120" s="131" t="s">
        <v>5192</v>
      </c>
    </row>
    <row r="5121" spans="1:2" x14ac:dyDescent="0.25">
      <c r="A5121" s="131" t="s">
        <v>41</v>
      </c>
      <c r="B5121" s="131" t="s">
        <v>5193</v>
      </c>
    </row>
    <row r="5122" spans="1:2" x14ac:dyDescent="0.25">
      <c r="A5122" s="131" t="s">
        <v>41</v>
      </c>
      <c r="B5122" s="131" t="s">
        <v>5194</v>
      </c>
    </row>
    <row r="5123" spans="1:2" x14ac:dyDescent="0.25">
      <c r="A5123" s="131" t="s">
        <v>41</v>
      </c>
      <c r="B5123" s="131" t="s">
        <v>5195</v>
      </c>
    </row>
    <row r="5124" spans="1:2" x14ac:dyDescent="0.25">
      <c r="A5124" s="131" t="s">
        <v>41</v>
      </c>
      <c r="B5124" s="131" t="s">
        <v>5196</v>
      </c>
    </row>
    <row r="5125" spans="1:2" x14ac:dyDescent="0.25">
      <c r="A5125" s="131" t="s">
        <v>41</v>
      </c>
      <c r="B5125" s="131" t="s">
        <v>5197</v>
      </c>
    </row>
    <row r="5126" spans="1:2" x14ac:dyDescent="0.25">
      <c r="A5126" s="131" t="s">
        <v>41</v>
      </c>
      <c r="B5126" s="131" t="s">
        <v>5198</v>
      </c>
    </row>
    <row r="5127" spans="1:2" x14ac:dyDescent="0.25">
      <c r="A5127" s="131" t="s">
        <v>41</v>
      </c>
      <c r="B5127" s="131" t="s">
        <v>5199</v>
      </c>
    </row>
    <row r="5128" spans="1:2" x14ac:dyDescent="0.25">
      <c r="A5128" s="131" t="s">
        <v>41</v>
      </c>
      <c r="B5128" s="131" t="s">
        <v>5200</v>
      </c>
    </row>
    <row r="5129" spans="1:2" x14ac:dyDescent="0.25">
      <c r="A5129" s="131" t="s">
        <v>41</v>
      </c>
      <c r="B5129" s="131" t="s">
        <v>5201</v>
      </c>
    </row>
    <row r="5130" spans="1:2" x14ac:dyDescent="0.25">
      <c r="A5130" s="131" t="s">
        <v>41</v>
      </c>
      <c r="B5130" s="131" t="s">
        <v>5202</v>
      </c>
    </row>
    <row r="5131" spans="1:2" x14ac:dyDescent="0.25">
      <c r="A5131" s="131" t="s">
        <v>41</v>
      </c>
      <c r="B5131" s="131" t="s">
        <v>5203</v>
      </c>
    </row>
    <row r="5132" spans="1:2" x14ac:dyDescent="0.25">
      <c r="A5132" s="131" t="s">
        <v>41</v>
      </c>
      <c r="B5132" s="131" t="s">
        <v>5204</v>
      </c>
    </row>
    <row r="5133" spans="1:2" x14ac:dyDescent="0.25">
      <c r="A5133" s="131" t="s">
        <v>41</v>
      </c>
      <c r="B5133" s="131" t="s">
        <v>5205</v>
      </c>
    </row>
    <row r="5134" spans="1:2" x14ac:dyDescent="0.25">
      <c r="A5134" s="131" t="s">
        <v>41</v>
      </c>
      <c r="B5134" s="131" t="s">
        <v>5206</v>
      </c>
    </row>
    <row r="5135" spans="1:2" x14ac:dyDescent="0.25">
      <c r="A5135" s="131" t="s">
        <v>41</v>
      </c>
      <c r="B5135" s="131" t="s">
        <v>5207</v>
      </c>
    </row>
    <row r="5136" spans="1:2" x14ac:dyDescent="0.25">
      <c r="A5136" s="131" t="s">
        <v>41</v>
      </c>
      <c r="B5136" s="131" t="s">
        <v>5208</v>
      </c>
    </row>
    <row r="5137" spans="1:2" x14ac:dyDescent="0.25">
      <c r="A5137" s="131" t="s">
        <v>41</v>
      </c>
      <c r="B5137" s="131" t="s">
        <v>5209</v>
      </c>
    </row>
    <row r="5138" spans="1:2" x14ac:dyDescent="0.25">
      <c r="A5138" s="131" t="s">
        <v>41</v>
      </c>
      <c r="B5138" s="131" t="s">
        <v>5210</v>
      </c>
    </row>
    <row r="5139" spans="1:2" x14ac:dyDescent="0.25">
      <c r="A5139" s="131" t="s">
        <v>41</v>
      </c>
      <c r="B5139" s="131" t="s">
        <v>5211</v>
      </c>
    </row>
    <row r="5140" spans="1:2" x14ac:dyDescent="0.25">
      <c r="A5140" s="131" t="s">
        <v>41</v>
      </c>
      <c r="B5140" s="131" t="s">
        <v>5212</v>
      </c>
    </row>
    <row r="5141" spans="1:2" x14ac:dyDescent="0.25">
      <c r="A5141" s="131" t="s">
        <v>41</v>
      </c>
      <c r="B5141" s="131" t="s">
        <v>5213</v>
      </c>
    </row>
    <row r="5142" spans="1:2" x14ac:dyDescent="0.25">
      <c r="A5142" s="131" t="s">
        <v>41</v>
      </c>
      <c r="B5142" s="131" t="s">
        <v>5214</v>
      </c>
    </row>
    <row r="5143" spans="1:2" x14ac:dyDescent="0.25">
      <c r="A5143" s="131" t="s">
        <v>41</v>
      </c>
      <c r="B5143" s="131" t="s">
        <v>5215</v>
      </c>
    </row>
    <row r="5144" spans="1:2" x14ac:dyDescent="0.25">
      <c r="A5144" s="131" t="s">
        <v>41</v>
      </c>
      <c r="B5144" s="131" t="s">
        <v>5216</v>
      </c>
    </row>
    <row r="5145" spans="1:2" x14ac:dyDescent="0.25">
      <c r="A5145" s="131" t="s">
        <v>41</v>
      </c>
      <c r="B5145" s="131" t="s">
        <v>4698</v>
      </c>
    </row>
    <row r="5146" spans="1:2" x14ac:dyDescent="0.25">
      <c r="A5146" s="131" t="s">
        <v>41</v>
      </c>
      <c r="B5146" s="131" t="s">
        <v>5217</v>
      </c>
    </row>
    <row r="5147" spans="1:2" x14ac:dyDescent="0.25">
      <c r="A5147" s="131" t="s">
        <v>41</v>
      </c>
      <c r="B5147" s="131" t="s">
        <v>5218</v>
      </c>
    </row>
    <row r="5148" spans="1:2" x14ac:dyDescent="0.25">
      <c r="A5148" s="131" t="s">
        <v>41</v>
      </c>
      <c r="B5148" s="131" t="s">
        <v>5219</v>
      </c>
    </row>
    <row r="5149" spans="1:2" x14ac:dyDescent="0.25">
      <c r="A5149" s="131" t="s">
        <v>41</v>
      </c>
      <c r="B5149" s="131" t="s">
        <v>5220</v>
      </c>
    </row>
    <row r="5150" spans="1:2" x14ac:dyDescent="0.25">
      <c r="A5150" s="131" t="s">
        <v>41</v>
      </c>
      <c r="B5150" s="131" t="s">
        <v>5221</v>
      </c>
    </row>
    <row r="5151" spans="1:2" x14ac:dyDescent="0.25">
      <c r="A5151" s="131" t="s">
        <v>41</v>
      </c>
      <c r="B5151" s="131" t="s">
        <v>5222</v>
      </c>
    </row>
    <row r="5152" spans="1:2" x14ac:dyDescent="0.25">
      <c r="A5152" s="131" t="s">
        <v>41</v>
      </c>
      <c r="B5152" s="131" t="s">
        <v>5223</v>
      </c>
    </row>
    <row r="5153" spans="1:2" x14ac:dyDescent="0.25">
      <c r="A5153" s="131" t="s">
        <v>41</v>
      </c>
      <c r="B5153" s="131" t="s">
        <v>5224</v>
      </c>
    </row>
    <row r="5154" spans="1:2" x14ac:dyDescent="0.25">
      <c r="A5154" s="131" t="s">
        <v>41</v>
      </c>
      <c r="B5154" s="131" t="s">
        <v>5225</v>
      </c>
    </row>
    <row r="5155" spans="1:2" x14ac:dyDescent="0.25">
      <c r="A5155" s="131" t="s">
        <v>41</v>
      </c>
      <c r="B5155" s="131" t="s">
        <v>5226</v>
      </c>
    </row>
    <row r="5156" spans="1:2" x14ac:dyDescent="0.25">
      <c r="A5156" s="131" t="s">
        <v>41</v>
      </c>
      <c r="B5156" s="131" t="s">
        <v>5227</v>
      </c>
    </row>
    <row r="5157" spans="1:2" x14ac:dyDescent="0.25">
      <c r="A5157" s="131" t="s">
        <v>41</v>
      </c>
      <c r="B5157" s="131" t="s">
        <v>5228</v>
      </c>
    </row>
    <row r="5158" spans="1:2" x14ac:dyDescent="0.25">
      <c r="A5158" s="131" t="s">
        <v>41</v>
      </c>
      <c r="B5158" s="131" t="s">
        <v>5229</v>
      </c>
    </row>
    <row r="5159" spans="1:2" x14ac:dyDescent="0.25">
      <c r="A5159" s="131" t="s">
        <v>41</v>
      </c>
      <c r="B5159" s="131" t="s">
        <v>5230</v>
      </c>
    </row>
    <row r="5160" spans="1:2" x14ac:dyDescent="0.25">
      <c r="A5160" s="131" t="s">
        <v>41</v>
      </c>
      <c r="B5160" s="131" t="s">
        <v>5231</v>
      </c>
    </row>
    <row r="5161" spans="1:2" x14ac:dyDescent="0.25">
      <c r="A5161" s="131" t="s">
        <v>41</v>
      </c>
      <c r="B5161" s="131" t="s">
        <v>5232</v>
      </c>
    </row>
    <row r="5162" spans="1:2" x14ac:dyDescent="0.25">
      <c r="A5162" s="131" t="s">
        <v>41</v>
      </c>
      <c r="B5162" s="131" t="s">
        <v>5233</v>
      </c>
    </row>
    <row r="5163" spans="1:2" x14ac:dyDescent="0.25">
      <c r="A5163" s="131" t="s">
        <v>41</v>
      </c>
      <c r="B5163" s="131" t="s">
        <v>5234</v>
      </c>
    </row>
    <row r="5164" spans="1:2" x14ac:dyDescent="0.25">
      <c r="A5164" s="131" t="s">
        <v>41</v>
      </c>
      <c r="B5164" s="131" t="s">
        <v>5235</v>
      </c>
    </row>
    <row r="5165" spans="1:2" x14ac:dyDescent="0.25">
      <c r="A5165" s="131" t="s">
        <v>41</v>
      </c>
      <c r="B5165" s="131" t="s">
        <v>5236</v>
      </c>
    </row>
    <row r="5166" spans="1:2" x14ac:dyDescent="0.25">
      <c r="A5166" s="131" t="s">
        <v>41</v>
      </c>
      <c r="B5166" s="131" t="s">
        <v>5237</v>
      </c>
    </row>
    <row r="5167" spans="1:2" x14ac:dyDescent="0.25">
      <c r="A5167" s="131" t="s">
        <v>41</v>
      </c>
      <c r="B5167" s="131" t="s">
        <v>5238</v>
      </c>
    </row>
    <row r="5168" spans="1:2" x14ac:dyDescent="0.25">
      <c r="A5168" s="131" t="s">
        <v>41</v>
      </c>
      <c r="B5168" s="131" t="s">
        <v>5239</v>
      </c>
    </row>
    <row r="5169" spans="1:2" x14ac:dyDescent="0.25">
      <c r="A5169" s="131" t="s">
        <v>41</v>
      </c>
      <c r="B5169" s="131" t="s">
        <v>5240</v>
      </c>
    </row>
    <row r="5170" spans="1:2" x14ac:dyDescent="0.25">
      <c r="A5170" s="131" t="s">
        <v>41</v>
      </c>
      <c r="B5170" s="131" t="s">
        <v>784</v>
      </c>
    </row>
    <row r="5171" spans="1:2" x14ac:dyDescent="0.25">
      <c r="A5171" s="131" t="s">
        <v>41</v>
      </c>
      <c r="B5171" s="131" t="s">
        <v>5241</v>
      </c>
    </row>
    <row r="5172" spans="1:2" x14ac:dyDescent="0.25">
      <c r="A5172" s="131" t="s">
        <v>41</v>
      </c>
      <c r="B5172" s="131" t="s">
        <v>5242</v>
      </c>
    </row>
    <row r="5173" spans="1:2" x14ac:dyDescent="0.25">
      <c r="A5173" s="131" t="s">
        <v>41</v>
      </c>
      <c r="B5173" s="131" t="s">
        <v>5243</v>
      </c>
    </row>
    <row r="5174" spans="1:2" x14ac:dyDescent="0.25">
      <c r="A5174" s="131" t="s">
        <v>41</v>
      </c>
      <c r="B5174" s="131" t="s">
        <v>5244</v>
      </c>
    </row>
    <row r="5175" spans="1:2" x14ac:dyDescent="0.25">
      <c r="A5175" s="131" t="s">
        <v>41</v>
      </c>
      <c r="B5175" s="131" t="s">
        <v>5245</v>
      </c>
    </row>
    <row r="5176" spans="1:2" x14ac:dyDescent="0.25">
      <c r="A5176" s="131" t="s">
        <v>41</v>
      </c>
      <c r="B5176" s="131" t="s">
        <v>5246</v>
      </c>
    </row>
    <row r="5177" spans="1:2" x14ac:dyDescent="0.25">
      <c r="A5177" s="131" t="s">
        <v>41</v>
      </c>
      <c r="B5177" s="131" t="s">
        <v>5247</v>
      </c>
    </row>
    <row r="5178" spans="1:2" x14ac:dyDescent="0.25">
      <c r="A5178" s="131" t="s">
        <v>41</v>
      </c>
      <c r="B5178" s="131" t="s">
        <v>5248</v>
      </c>
    </row>
    <row r="5179" spans="1:2" x14ac:dyDescent="0.25">
      <c r="A5179" s="131" t="s">
        <v>41</v>
      </c>
      <c r="B5179" s="131" t="s">
        <v>5249</v>
      </c>
    </row>
    <row r="5180" spans="1:2" x14ac:dyDescent="0.25">
      <c r="A5180" s="131" t="s">
        <v>41</v>
      </c>
      <c r="B5180" s="131" t="s">
        <v>5250</v>
      </c>
    </row>
    <row r="5181" spans="1:2" x14ac:dyDescent="0.25">
      <c r="A5181" s="131" t="s">
        <v>41</v>
      </c>
      <c r="B5181" s="131" t="s">
        <v>5251</v>
      </c>
    </row>
    <row r="5182" spans="1:2" x14ac:dyDescent="0.25">
      <c r="A5182" s="131" t="s">
        <v>41</v>
      </c>
      <c r="B5182" s="131" t="s">
        <v>5252</v>
      </c>
    </row>
    <row r="5183" spans="1:2" x14ac:dyDescent="0.25">
      <c r="A5183" s="131" t="s">
        <v>41</v>
      </c>
      <c r="B5183" s="131" t="s">
        <v>4708</v>
      </c>
    </row>
    <row r="5184" spans="1:2" x14ac:dyDescent="0.25">
      <c r="A5184" s="131" t="s">
        <v>41</v>
      </c>
      <c r="B5184" s="131" t="s">
        <v>5253</v>
      </c>
    </row>
    <row r="5185" spans="1:2" x14ac:dyDescent="0.25">
      <c r="A5185" s="131" t="s">
        <v>41</v>
      </c>
      <c r="B5185" s="131" t="s">
        <v>5254</v>
      </c>
    </row>
    <row r="5186" spans="1:2" x14ac:dyDescent="0.25">
      <c r="A5186" s="131" t="s">
        <v>41</v>
      </c>
      <c r="B5186" s="131" t="s">
        <v>388</v>
      </c>
    </row>
    <row r="5187" spans="1:2" x14ac:dyDescent="0.25">
      <c r="A5187" s="131" t="s">
        <v>41</v>
      </c>
      <c r="B5187" s="131" t="s">
        <v>5255</v>
      </c>
    </row>
    <row r="5188" spans="1:2" x14ac:dyDescent="0.25">
      <c r="A5188" s="131" t="s">
        <v>41</v>
      </c>
      <c r="B5188" s="131" t="s">
        <v>5256</v>
      </c>
    </row>
    <row r="5189" spans="1:2" x14ac:dyDescent="0.25">
      <c r="A5189" s="131" t="s">
        <v>41</v>
      </c>
      <c r="B5189" s="131" t="s">
        <v>3638</v>
      </c>
    </row>
    <row r="5190" spans="1:2" x14ac:dyDescent="0.25">
      <c r="A5190" s="131" t="s">
        <v>41</v>
      </c>
      <c r="B5190" s="131" t="s">
        <v>5257</v>
      </c>
    </row>
    <row r="5191" spans="1:2" x14ac:dyDescent="0.25">
      <c r="A5191" s="131" t="s">
        <v>41</v>
      </c>
      <c r="B5191" s="131" t="s">
        <v>5258</v>
      </c>
    </row>
    <row r="5192" spans="1:2" x14ac:dyDescent="0.25">
      <c r="A5192" s="131" t="s">
        <v>41</v>
      </c>
      <c r="B5192" s="131" t="s">
        <v>5259</v>
      </c>
    </row>
    <row r="5193" spans="1:2" x14ac:dyDescent="0.25">
      <c r="A5193" s="131" t="s">
        <v>41</v>
      </c>
      <c r="B5193" s="131" t="s">
        <v>4715</v>
      </c>
    </row>
    <row r="5194" spans="1:2" x14ac:dyDescent="0.25">
      <c r="A5194" s="131" t="s">
        <v>41</v>
      </c>
      <c r="B5194" s="131" t="s">
        <v>5260</v>
      </c>
    </row>
    <row r="5195" spans="1:2" x14ac:dyDescent="0.25">
      <c r="A5195" s="131" t="s">
        <v>41</v>
      </c>
      <c r="B5195" s="131" t="s">
        <v>5261</v>
      </c>
    </row>
    <row r="5196" spans="1:2" x14ac:dyDescent="0.25">
      <c r="A5196" s="131" t="s">
        <v>41</v>
      </c>
      <c r="B5196" s="131" t="s">
        <v>5262</v>
      </c>
    </row>
    <row r="5197" spans="1:2" x14ac:dyDescent="0.25">
      <c r="A5197" s="131" t="s">
        <v>41</v>
      </c>
      <c r="B5197" s="131" t="s">
        <v>5263</v>
      </c>
    </row>
    <row r="5198" spans="1:2" x14ac:dyDescent="0.25">
      <c r="A5198" s="131" t="s">
        <v>41</v>
      </c>
      <c r="B5198" s="131" t="s">
        <v>5264</v>
      </c>
    </row>
    <row r="5199" spans="1:2" x14ac:dyDescent="0.25">
      <c r="A5199" s="131" t="s">
        <v>41</v>
      </c>
      <c r="B5199" s="131" t="s">
        <v>5265</v>
      </c>
    </row>
    <row r="5200" spans="1:2" x14ac:dyDescent="0.25">
      <c r="A5200" s="131" t="s">
        <v>41</v>
      </c>
      <c r="B5200" s="131" t="s">
        <v>5266</v>
      </c>
    </row>
    <row r="5201" spans="1:2" x14ac:dyDescent="0.25">
      <c r="A5201" s="131" t="s">
        <v>41</v>
      </c>
      <c r="B5201" s="131" t="s">
        <v>5267</v>
      </c>
    </row>
    <row r="5202" spans="1:2" x14ac:dyDescent="0.25">
      <c r="A5202" s="131" t="s">
        <v>41</v>
      </c>
      <c r="B5202" s="131" t="s">
        <v>5268</v>
      </c>
    </row>
    <row r="5203" spans="1:2" x14ac:dyDescent="0.25">
      <c r="A5203" s="131" t="s">
        <v>41</v>
      </c>
      <c r="B5203" s="131" t="s">
        <v>5269</v>
      </c>
    </row>
    <row r="5204" spans="1:2" x14ac:dyDescent="0.25">
      <c r="A5204" s="131" t="s">
        <v>41</v>
      </c>
      <c r="B5204" s="131" t="s">
        <v>5270</v>
      </c>
    </row>
    <row r="5205" spans="1:2" x14ac:dyDescent="0.25">
      <c r="A5205" s="131" t="s">
        <v>41</v>
      </c>
      <c r="B5205" s="131" t="s">
        <v>5271</v>
      </c>
    </row>
    <row r="5206" spans="1:2" x14ac:dyDescent="0.25">
      <c r="A5206" s="131" t="s">
        <v>41</v>
      </c>
      <c r="B5206" s="131" t="s">
        <v>5272</v>
      </c>
    </row>
    <row r="5207" spans="1:2" x14ac:dyDescent="0.25">
      <c r="A5207" s="131" t="s">
        <v>41</v>
      </c>
      <c r="B5207" s="131" t="s">
        <v>5273</v>
      </c>
    </row>
    <row r="5208" spans="1:2" x14ac:dyDescent="0.25">
      <c r="A5208" s="131" t="s">
        <v>41</v>
      </c>
      <c r="B5208" s="131" t="s">
        <v>5274</v>
      </c>
    </row>
    <row r="5209" spans="1:2" x14ac:dyDescent="0.25">
      <c r="A5209" s="131" t="s">
        <v>41</v>
      </c>
      <c r="B5209" s="131" t="s">
        <v>5275</v>
      </c>
    </row>
    <row r="5210" spans="1:2" x14ac:dyDescent="0.25">
      <c r="A5210" s="131" t="s">
        <v>41</v>
      </c>
      <c r="B5210" s="131" t="s">
        <v>5276</v>
      </c>
    </row>
    <row r="5211" spans="1:2" x14ac:dyDescent="0.25">
      <c r="A5211" s="131" t="s">
        <v>41</v>
      </c>
      <c r="B5211" s="131" t="s">
        <v>5277</v>
      </c>
    </row>
    <row r="5212" spans="1:2" x14ac:dyDescent="0.25">
      <c r="A5212" s="131" t="s">
        <v>41</v>
      </c>
      <c r="B5212" s="131" t="s">
        <v>5278</v>
      </c>
    </row>
    <row r="5213" spans="1:2" x14ac:dyDescent="0.25">
      <c r="A5213" s="131" t="s">
        <v>41</v>
      </c>
      <c r="B5213" s="131" t="s">
        <v>5279</v>
      </c>
    </row>
    <row r="5214" spans="1:2" x14ac:dyDescent="0.25">
      <c r="A5214" s="131" t="s">
        <v>41</v>
      </c>
      <c r="B5214" s="131" t="s">
        <v>5280</v>
      </c>
    </row>
    <row r="5215" spans="1:2" x14ac:dyDescent="0.25">
      <c r="A5215" s="131" t="s">
        <v>41</v>
      </c>
      <c r="B5215" s="131" t="s">
        <v>5281</v>
      </c>
    </row>
    <row r="5216" spans="1:2" x14ac:dyDescent="0.25">
      <c r="A5216" s="131" t="s">
        <v>41</v>
      </c>
      <c r="B5216" s="131" t="s">
        <v>5282</v>
      </c>
    </row>
    <row r="5217" spans="1:2" x14ac:dyDescent="0.25">
      <c r="A5217" s="131" t="s">
        <v>41</v>
      </c>
      <c r="B5217" s="131" t="s">
        <v>5283</v>
      </c>
    </row>
    <row r="5218" spans="1:2" x14ac:dyDescent="0.25">
      <c r="A5218" s="131" t="s">
        <v>41</v>
      </c>
      <c r="B5218" s="131" t="s">
        <v>5284</v>
      </c>
    </row>
    <row r="5219" spans="1:2" x14ac:dyDescent="0.25">
      <c r="A5219" s="131" t="s">
        <v>41</v>
      </c>
      <c r="B5219" s="131" t="s">
        <v>5285</v>
      </c>
    </row>
    <row r="5220" spans="1:2" x14ac:dyDescent="0.25">
      <c r="A5220" s="131" t="s">
        <v>41</v>
      </c>
      <c r="B5220" s="131" t="s">
        <v>5286</v>
      </c>
    </row>
    <row r="5221" spans="1:2" x14ac:dyDescent="0.25">
      <c r="A5221" s="131" t="s">
        <v>41</v>
      </c>
      <c r="B5221" s="131" t="s">
        <v>4723</v>
      </c>
    </row>
    <row r="5222" spans="1:2" x14ac:dyDescent="0.25">
      <c r="A5222" s="131" t="s">
        <v>41</v>
      </c>
      <c r="B5222" s="131" t="s">
        <v>5287</v>
      </c>
    </row>
    <row r="5223" spans="1:2" x14ac:dyDescent="0.25">
      <c r="A5223" s="131" t="s">
        <v>41</v>
      </c>
      <c r="B5223" s="131" t="s">
        <v>5288</v>
      </c>
    </row>
    <row r="5224" spans="1:2" x14ac:dyDescent="0.25">
      <c r="A5224" s="131" t="s">
        <v>41</v>
      </c>
      <c r="B5224" s="131" t="s">
        <v>5289</v>
      </c>
    </row>
    <row r="5225" spans="1:2" x14ac:dyDescent="0.25">
      <c r="A5225" s="131" t="s">
        <v>41</v>
      </c>
      <c r="B5225" s="131" t="s">
        <v>5290</v>
      </c>
    </row>
    <row r="5226" spans="1:2" x14ac:dyDescent="0.25">
      <c r="A5226" s="131" t="s">
        <v>41</v>
      </c>
      <c r="B5226" s="131" t="s">
        <v>5291</v>
      </c>
    </row>
    <row r="5227" spans="1:2" x14ac:dyDescent="0.25">
      <c r="A5227" s="131" t="s">
        <v>41</v>
      </c>
      <c r="B5227" s="131" t="s">
        <v>5292</v>
      </c>
    </row>
    <row r="5228" spans="1:2" x14ac:dyDescent="0.25">
      <c r="A5228" s="131" t="s">
        <v>41</v>
      </c>
      <c r="B5228" s="131" t="s">
        <v>5293</v>
      </c>
    </row>
    <row r="5229" spans="1:2" x14ac:dyDescent="0.25">
      <c r="A5229" s="131" t="s">
        <v>41</v>
      </c>
      <c r="B5229" s="131" t="s">
        <v>5294</v>
      </c>
    </row>
    <row r="5230" spans="1:2" x14ac:dyDescent="0.25">
      <c r="A5230" s="131" t="s">
        <v>41</v>
      </c>
      <c r="B5230" s="131" t="s">
        <v>5295</v>
      </c>
    </row>
    <row r="5231" spans="1:2" x14ac:dyDescent="0.25">
      <c r="A5231" s="131" t="s">
        <v>41</v>
      </c>
      <c r="B5231" s="131" t="s">
        <v>5296</v>
      </c>
    </row>
    <row r="5232" spans="1:2" x14ac:dyDescent="0.25">
      <c r="A5232" s="131" t="s">
        <v>41</v>
      </c>
      <c r="B5232" s="131" t="s">
        <v>5297</v>
      </c>
    </row>
    <row r="5233" spans="1:2" x14ac:dyDescent="0.25">
      <c r="A5233" s="131" t="s">
        <v>41</v>
      </c>
      <c r="B5233" s="131" t="s">
        <v>3661</v>
      </c>
    </row>
    <row r="5234" spans="1:2" x14ac:dyDescent="0.25">
      <c r="A5234" s="131" t="s">
        <v>41</v>
      </c>
      <c r="B5234" s="131" t="s">
        <v>809</v>
      </c>
    </row>
    <row r="5235" spans="1:2" x14ac:dyDescent="0.25">
      <c r="A5235" s="131" t="s">
        <v>41</v>
      </c>
      <c r="B5235" s="131" t="s">
        <v>5298</v>
      </c>
    </row>
    <row r="5236" spans="1:2" x14ac:dyDescent="0.25">
      <c r="A5236" s="131" t="s">
        <v>41</v>
      </c>
      <c r="B5236" s="131" t="s">
        <v>5299</v>
      </c>
    </row>
    <row r="5237" spans="1:2" x14ac:dyDescent="0.25">
      <c r="A5237" s="131" t="s">
        <v>41</v>
      </c>
      <c r="B5237" s="131" t="s">
        <v>5300</v>
      </c>
    </row>
    <row r="5238" spans="1:2" x14ac:dyDescent="0.25">
      <c r="A5238" s="131" t="s">
        <v>41</v>
      </c>
      <c r="B5238" s="131" t="s">
        <v>5301</v>
      </c>
    </row>
    <row r="5239" spans="1:2" x14ac:dyDescent="0.25">
      <c r="A5239" s="131" t="s">
        <v>41</v>
      </c>
      <c r="B5239" s="131" t="s">
        <v>5302</v>
      </c>
    </row>
    <row r="5240" spans="1:2" x14ac:dyDescent="0.25">
      <c r="A5240" s="131" t="s">
        <v>41</v>
      </c>
      <c r="B5240" s="131" t="s">
        <v>5303</v>
      </c>
    </row>
    <row r="5241" spans="1:2" x14ac:dyDescent="0.25">
      <c r="A5241" s="131" t="s">
        <v>41</v>
      </c>
      <c r="B5241" s="131" t="s">
        <v>5304</v>
      </c>
    </row>
    <row r="5242" spans="1:2" x14ac:dyDescent="0.25">
      <c r="A5242" s="131" t="s">
        <v>41</v>
      </c>
      <c r="B5242" s="131" t="s">
        <v>5305</v>
      </c>
    </row>
    <row r="5243" spans="1:2" x14ac:dyDescent="0.25">
      <c r="A5243" s="131" t="s">
        <v>41</v>
      </c>
      <c r="B5243" s="131" t="s">
        <v>5306</v>
      </c>
    </row>
    <row r="5244" spans="1:2" x14ac:dyDescent="0.25">
      <c r="A5244" s="131" t="s">
        <v>41</v>
      </c>
      <c r="B5244" s="131" t="s">
        <v>5307</v>
      </c>
    </row>
    <row r="5245" spans="1:2" x14ac:dyDescent="0.25">
      <c r="A5245" s="131" t="s">
        <v>41</v>
      </c>
      <c r="B5245" s="131" t="s">
        <v>5308</v>
      </c>
    </row>
    <row r="5246" spans="1:2" x14ac:dyDescent="0.25">
      <c r="A5246" s="131" t="s">
        <v>41</v>
      </c>
      <c r="B5246" s="131" t="s">
        <v>5309</v>
      </c>
    </row>
    <row r="5247" spans="1:2" x14ac:dyDescent="0.25">
      <c r="A5247" s="131" t="s">
        <v>41</v>
      </c>
      <c r="B5247" s="131" t="s">
        <v>5310</v>
      </c>
    </row>
    <row r="5248" spans="1:2" x14ac:dyDescent="0.25">
      <c r="A5248" s="131" t="s">
        <v>41</v>
      </c>
      <c r="B5248" s="131" t="s">
        <v>5311</v>
      </c>
    </row>
    <row r="5249" spans="1:2" x14ac:dyDescent="0.25">
      <c r="A5249" s="131" t="s">
        <v>41</v>
      </c>
      <c r="B5249" s="131" t="s">
        <v>5312</v>
      </c>
    </row>
    <row r="5250" spans="1:2" x14ac:dyDescent="0.25">
      <c r="A5250" s="131" t="s">
        <v>41</v>
      </c>
      <c r="B5250" s="131" t="s">
        <v>5313</v>
      </c>
    </row>
    <row r="5251" spans="1:2" x14ac:dyDescent="0.25">
      <c r="A5251" s="131" t="s">
        <v>41</v>
      </c>
      <c r="B5251" s="131" t="s">
        <v>4734</v>
      </c>
    </row>
    <row r="5252" spans="1:2" x14ac:dyDescent="0.25">
      <c r="A5252" s="131" t="s">
        <v>41</v>
      </c>
      <c r="B5252" s="131" t="s">
        <v>5314</v>
      </c>
    </row>
    <row r="5253" spans="1:2" x14ac:dyDescent="0.25">
      <c r="A5253" s="131" t="s">
        <v>41</v>
      </c>
      <c r="B5253" s="131" t="s">
        <v>5315</v>
      </c>
    </row>
    <row r="5254" spans="1:2" x14ac:dyDescent="0.25">
      <c r="A5254" s="131" t="s">
        <v>41</v>
      </c>
      <c r="B5254" s="131" t="s">
        <v>2244</v>
      </c>
    </row>
    <row r="5255" spans="1:2" x14ac:dyDescent="0.25">
      <c r="A5255" s="131" t="s">
        <v>41</v>
      </c>
      <c r="B5255" s="131" t="s">
        <v>5316</v>
      </c>
    </row>
    <row r="5256" spans="1:2" x14ac:dyDescent="0.25">
      <c r="A5256" s="131" t="s">
        <v>41</v>
      </c>
      <c r="B5256" s="131" t="s">
        <v>5317</v>
      </c>
    </row>
    <row r="5257" spans="1:2" x14ac:dyDescent="0.25">
      <c r="A5257" s="131" t="s">
        <v>41</v>
      </c>
      <c r="B5257" s="131" t="s">
        <v>5318</v>
      </c>
    </row>
    <row r="5258" spans="1:2" x14ac:dyDescent="0.25">
      <c r="A5258" s="131" t="s">
        <v>41</v>
      </c>
      <c r="B5258" s="131" t="s">
        <v>5319</v>
      </c>
    </row>
    <row r="5259" spans="1:2" x14ac:dyDescent="0.25">
      <c r="A5259" s="131" t="s">
        <v>41</v>
      </c>
      <c r="B5259" s="131" t="s">
        <v>5320</v>
      </c>
    </row>
    <row r="5260" spans="1:2" x14ac:dyDescent="0.25">
      <c r="A5260" s="131" t="s">
        <v>41</v>
      </c>
      <c r="B5260" s="131" t="s">
        <v>5321</v>
      </c>
    </row>
    <row r="5261" spans="1:2" x14ac:dyDescent="0.25">
      <c r="A5261" s="131" t="s">
        <v>41</v>
      </c>
      <c r="B5261" s="131" t="s">
        <v>5322</v>
      </c>
    </row>
    <row r="5262" spans="1:2" x14ac:dyDescent="0.25">
      <c r="A5262" s="131" t="s">
        <v>41</v>
      </c>
      <c r="B5262" s="131" t="s">
        <v>5323</v>
      </c>
    </row>
    <row r="5263" spans="1:2" x14ac:dyDescent="0.25">
      <c r="A5263" s="131" t="s">
        <v>41</v>
      </c>
      <c r="B5263" s="131" t="s">
        <v>5324</v>
      </c>
    </row>
    <row r="5264" spans="1:2" x14ac:dyDescent="0.25">
      <c r="A5264" s="131" t="s">
        <v>41</v>
      </c>
      <c r="B5264" s="131" t="s">
        <v>5325</v>
      </c>
    </row>
    <row r="5265" spans="1:2" x14ac:dyDescent="0.25">
      <c r="A5265" s="131" t="s">
        <v>41</v>
      </c>
      <c r="B5265" s="131" t="s">
        <v>5326</v>
      </c>
    </row>
    <row r="5266" spans="1:2" x14ac:dyDescent="0.25">
      <c r="A5266" s="131" t="s">
        <v>41</v>
      </c>
      <c r="B5266" s="131" t="s">
        <v>5327</v>
      </c>
    </row>
    <row r="5267" spans="1:2" x14ac:dyDescent="0.25">
      <c r="A5267" s="131" t="s">
        <v>41</v>
      </c>
      <c r="B5267" s="131" t="s">
        <v>5328</v>
      </c>
    </row>
    <row r="5268" spans="1:2" x14ac:dyDescent="0.25">
      <c r="A5268" s="131" t="s">
        <v>41</v>
      </c>
      <c r="B5268" s="131" t="s">
        <v>5329</v>
      </c>
    </row>
    <row r="5269" spans="1:2" x14ac:dyDescent="0.25">
      <c r="A5269" s="131" t="s">
        <v>41</v>
      </c>
      <c r="B5269" s="131" t="s">
        <v>5330</v>
      </c>
    </row>
    <row r="5270" spans="1:2" x14ac:dyDescent="0.25">
      <c r="A5270" s="131" t="s">
        <v>41</v>
      </c>
      <c r="B5270" s="131" t="s">
        <v>5331</v>
      </c>
    </row>
    <row r="5271" spans="1:2" x14ac:dyDescent="0.25">
      <c r="A5271" s="131" t="s">
        <v>41</v>
      </c>
      <c r="B5271" s="131" t="s">
        <v>5332</v>
      </c>
    </row>
    <row r="5272" spans="1:2" x14ac:dyDescent="0.25">
      <c r="A5272" s="131" t="s">
        <v>41</v>
      </c>
      <c r="B5272" s="131" t="s">
        <v>5333</v>
      </c>
    </row>
    <row r="5273" spans="1:2" x14ac:dyDescent="0.25">
      <c r="A5273" s="131" t="s">
        <v>41</v>
      </c>
      <c r="B5273" s="131" t="s">
        <v>5334</v>
      </c>
    </row>
    <row r="5274" spans="1:2" x14ac:dyDescent="0.25">
      <c r="A5274" s="131" t="s">
        <v>41</v>
      </c>
      <c r="B5274" s="131" t="s">
        <v>5335</v>
      </c>
    </row>
    <row r="5275" spans="1:2" x14ac:dyDescent="0.25">
      <c r="A5275" s="131" t="s">
        <v>41</v>
      </c>
      <c r="B5275" s="131" t="s">
        <v>5336</v>
      </c>
    </row>
    <row r="5276" spans="1:2" x14ac:dyDescent="0.25">
      <c r="A5276" s="131" t="s">
        <v>41</v>
      </c>
      <c r="B5276" s="131" t="s">
        <v>5337</v>
      </c>
    </row>
    <row r="5277" spans="1:2" x14ac:dyDescent="0.25">
      <c r="A5277" s="131" t="s">
        <v>41</v>
      </c>
      <c r="B5277" s="131" t="s">
        <v>5338</v>
      </c>
    </row>
    <row r="5278" spans="1:2" x14ac:dyDescent="0.25">
      <c r="A5278" s="131" t="s">
        <v>41</v>
      </c>
      <c r="B5278" s="131" t="s">
        <v>5339</v>
      </c>
    </row>
    <row r="5279" spans="1:2" x14ac:dyDescent="0.25">
      <c r="A5279" s="131" t="s">
        <v>41</v>
      </c>
      <c r="B5279" s="131" t="s">
        <v>5340</v>
      </c>
    </row>
    <row r="5280" spans="1:2" x14ac:dyDescent="0.25">
      <c r="A5280" s="131" t="s">
        <v>41</v>
      </c>
      <c r="B5280" s="131" t="s">
        <v>5341</v>
      </c>
    </row>
    <row r="5281" spans="1:2" x14ac:dyDescent="0.25">
      <c r="A5281" s="131" t="s">
        <v>41</v>
      </c>
      <c r="B5281" s="131" t="s">
        <v>5342</v>
      </c>
    </row>
    <row r="5282" spans="1:2" x14ac:dyDescent="0.25">
      <c r="A5282" s="131" t="s">
        <v>41</v>
      </c>
      <c r="B5282" s="131" t="s">
        <v>5343</v>
      </c>
    </row>
    <row r="5283" spans="1:2" x14ac:dyDescent="0.25">
      <c r="A5283" s="131" t="s">
        <v>41</v>
      </c>
      <c r="B5283" s="131" t="s">
        <v>3840</v>
      </c>
    </row>
    <row r="5284" spans="1:2" x14ac:dyDescent="0.25">
      <c r="A5284" s="131" t="s">
        <v>41</v>
      </c>
      <c r="B5284" s="131" t="s">
        <v>5344</v>
      </c>
    </row>
    <row r="5285" spans="1:2" x14ac:dyDescent="0.25">
      <c r="A5285" s="131" t="s">
        <v>41</v>
      </c>
      <c r="B5285" s="131" t="s">
        <v>5345</v>
      </c>
    </row>
    <row r="5286" spans="1:2" x14ac:dyDescent="0.25">
      <c r="A5286" s="131" t="s">
        <v>41</v>
      </c>
      <c r="B5286" s="131" t="s">
        <v>5346</v>
      </c>
    </row>
    <row r="5287" spans="1:2" x14ac:dyDescent="0.25">
      <c r="A5287" s="131" t="s">
        <v>41</v>
      </c>
      <c r="B5287" s="131" t="s">
        <v>5347</v>
      </c>
    </row>
    <row r="5288" spans="1:2" x14ac:dyDescent="0.25">
      <c r="A5288" s="131" t="s">
        <v>41</v>
      </c>
      <c r="B5288" s="131" t="s">
        <v>5348</v>
      </c>
    </row>
    <row r="5289" spans="1:2" x14ac:dyDescent="0.25">
      <c r="A5289" s="131" t="s">
        <v>41</v>
      </c>
      <c r="B5289" s="131" t="s">
        <v>5349</v>
      </c>
    </row>
    <row r="5290" spans="1:2" x14ac:dyDescent="0.25">
      <c r="A5290" s="131" t="s">
        <v>41</v>
      </c>
      <c r="B5290" s="131" t="s">
        <v>5350</v>
      </c>
    </row>
    <row r="5291" spans="1:2" x14ac:dyDescent="0.25">
      <c r="A5291" s="131" t="s">
        <v>41</v>
      </c>
      <c r="B5291" s="131" t="s">
        <v>5351</v>
      </c>
    </row>
    <row r="5292" spans="1:2" x14ac:dyDescent="0.25">
      <c r="A5292" s="131" t="s">
        <v>41</v>
      </c>
      <c r="B5292" s="131" t="s">
        <v>5352</v>
      </c>
    </row>
    <row r="5293" spans="1:2" x14ac:dyDescent="0.25">
      <c r="A5293" s="131" t="s">
        <v>41</v>
      </c>
      <c r="B5293" s="131" t="s">
        <v>5353</v>
      </c>
    </row>
    <row r="5294" spans="1:2" x14ac:dyDescent="0.25">
      <c r="A5294" s="131" t="s">
        <v>41</v>
      </c>
      <c r="B5294" s="131" t="s">
        <v>5354</v>
      </c>
    </row>
    <row r="5295" spans="1:2" x14ac:dyDescent="0.25">
      <c r="A5295" s="131" t="s">
        <v>41</v>
      </c>
      <c r="B5295" s="131" t="s">
        <v>5355</v>
      </c>
    </row>
    <row r="5296" spans="1:2" x14ac:dyDescent="0.25">
      <c r="A5296" s="131" t="s">
        <v>41</v>
      </c>
      <c r="B5296" s="131" t="s">
        <v>5356</v>
      </c>
    </row>
    <row r="5297" spans="1:2" x14ac:dyDescent="0.25">
      <c r="A5297" s="131" t="s">
        <v>41</v>
      </c>
      <c r="B5297" s="131" t="s">
        <v>5357</v>
      </c>
    </row>
    <row r="5298" spans="1:2" x14ac:dyDescent="0.25">
      <c r="A5298" s="131" t="s">
        <v>41</v>
      </c>
      <c r="B5298" s="131" t="s">
        <v>4753</v>
      </c>
    </row>
    <row r="5299" spans="1:2" x14ac:dyDescent="0.25">
      <c r="A5299" s="131" t="s">
        <v>41</v>
      </c>
      <c r="B5299" s="131" t="s">
        <v>5358</v>
      </c>
    </row>
    <row r="5300" spans="1:2" x14ac:dyDescent="0.25">
      <c r="A5300" s="131" t="s">
        <v>41</v>
      </c>
      <c r="B5300" s="131" t="s">
        <v>5359</v>
      </c>
    </row>
    <row r="5301" spans="1:2" x14ac:dyDescent="0.25">
      <c r="A5301" s="131" t="s">
        <v>41</v>
      </c>
      <c r="B5301" s="131" t="s">
        <v>5360</v>
      </c>
    </row>
    <row r="5302" spans="1:2" x14ac:dyDescent="0.25">
      <c r="A5302" s="131" t="s">
        <v>41</v>
      </c>
      <c r="B5302" s="131" t="s">
        <v>5361</v>
      </c>
    </row>
    <row r="5303" spans="1:2" x14ac:dyDescent="0.25">
      <c r="A5303" s="131" t="s">
        <v>41</v>
      </c>
      <c r="B5303" s="131" t="s">
        <v>5362</v>
      </c>
    </row>
    <row r="5304" spans="1:2" x14ac:dyDescent="0.25">
      <c r="A5304" s="131" t="s">
        <v>41</v>
      </c>
      <c r="B5304" s="131" t="s">
        <v>5363</v>
      </c>
    </row>
    <row r="5305" spans="1:2" x14ac:dyDescent="0.25">
      <c r="A5305" s="131" t="s">
        <v>41</v>
      </c>
      <c r="B5305" s="131" t="s">
        <v>5364</v>
      </c>
    </row>
    <row r="5306" spans="1:2" x14ac:dyDescent="0.25">
      <c r="A5306" s="131" t="s">
        <v>41</v>
      </c>
      <c r="B5306" s="131" t="s">
        <v>5365</v>
      </c>
    </row>
    <row r="5307" spans="1:2" x14ac:dyDescent="0.25">
      <c r="A5307" s="131" t="s">
        <v>41</v>
      </c>
      <c r="B5307" s="131" t="s">
        <v>5366</v>
      </c>
    </row>
    <row r="5308" spans="1:2" x14ac:dyDescent="0.25">
      <c r="A5308" s="131" t="s">
        <v>41</v>
      </c>
      <c r="B5308" s="131" t="s">
        <v>5367</v>
      </c>
    </row>
    <row r="5309" spans="1:2" x14ac:dyDescent="0.25">
      <c r="A5309" s="131" t="s">
        <v>41</v>
      </c>
      <c r="B5309" s="131" t="s">
        <v>5368</v>
      </c>
    </row>
    <row r="5310" spans="1:2" x14ac:dyDescent="0.25">
      <c r="A5310" s="131" t="s">
        <v>41</v>
      </c>
      <c r="B5310" s="131" t="s">
        <v>5369</v>
      </c>
    </row>
    <row r="5311" spans="1:2" x14ac:dyDescent="0.25">
      <c r="A5311" s="131" t="s">
        <v>41</v>
      </c>
      <c r="B5311" s="131" t="s">
        <v>5370</v>
      </c>
    </row>
    <row r="5312" spans="1:2" x14ac:dyDescent="0.25">
      <c r="A5312" s="131" t="s">
        <v>41</v>
      </c>
      <c r="B5312" s="131" t="s">
        <v>5371</v>
      </c>
    </row>
    <row r="5313" spans="1:2" x14ac:dyDescent="0.25">
      <c r="A5313" s="131" t="s">
        <v>41</v>
      </c>
      <c r="B5313" s="131" t="s">
        <v>5372</v>
      </c>
    </row>
    <row r="5314" spans="1:2" x14ac:dyDescent="0.25">
      <c r="A5314" s="131" t="s">
        <v>41</v>
      </c>
      <c r="B5314" s="131" t="s">
        <v>5373</v>
      </c>
    </row>
    <row r="5315" spans="1:2" x14ac:dyDescent="0.25">
      <c r="A5315" s="131" t="s">
        <v>41</v>
      </c>
      <c r="B5315" s="131" t="s">
        <v>1379</v>
      </c>
    </row>
    <row r="5316" spans="1:2" x14ac:dyDescent="0.25">
      <c r="A5316" s="131" t="s">
        <v>41</v>
      </c>
      <c r="B5316" s="131" t="s">
        <v>3712</v>
      </c>
    </row>
    <row r="5317" spans="1:2" x14ac:dyDescent="0.25">
      <c r="A5317" s="131" t="s">
        <v>41</v>
      </c>
      <c r="B5317" s="131" t="s">
        <v>5374</v>
      </c>
    </row>
    <row r="5318" spans="1:2" x14ac:dyDescent="0.25">
      <c r="A5318" s="131" t="s">
        <v>41</v>
      </c>
      <c r="B5318" s="131" t="s">
        <v>5375</v>
      </c>
    </row>
    <row r="5319" spans="1:2" x14ac:dyDescent="0.25">
      <c r="A5319" s="131" t="s">
        <v>41</v>
      </c>
      <c r="B5319" s="131" t="s">
        <v>5376</v>
      </c>
    </row>
    <row r="5320" spans="1:2" x14ac:dyDescent="0.25">
      <c r="A5320" s="131" t="s">
        <v>41</v>
      </c>
      <c r="B5320" s="131" t="s">
        <v>5377</v>
      </c>
    </row>
    <row r="5321" spans="1:2" x14ac:dyDescent="0.25">
      <c r="A5321" s="131" t="s">
        <v>41</v>
      </c>
      <c r="B5321" s="131" t="s">
        <v>5378</v>
      </c>
    </row>
    <row r="5322" spans="1:2" x14ac:dyDescent="0.25">
      <c r="A5322" s="131" t="s">
        <v>41</v>
      </c>
      <c r="B5322" s="131" t="s">
        <v>5379</v>
      </c>
    </row>
    <row r="5323" spans="1:2" x14ac:dyDescent="0.25">
      <c r="A5323" s="131" t="s">
        <v>41</v>
      </c>
      <c r="B5323" s="131" t="s">
        <v>5380</v>
      </c>
    </row>
    <row r="5324" spans="1:2" x14ac:dyDescent="0.25">
      <c r="A5324" s="131" t="s">
        <v>41</v>
      </c>
      <c r="B5324" s="131" t="s">
        <v>5381</v>
      </c>
    </row>
    <row r="5325" spans="1:2" x14ac:dyDescent="0.25">
      <c r="A5325" s="131" t="s">
        <v>41</v>
      </c>
      <c r="B5325" s="131" t="s">
        <v>5382</v>
      </c>
    </row>
    <row r="5326" spans="1:2" x14ac:dyDescent="0.25">
      <c r="A5326" s="131" t="s">
        <v>41</v>
      </c>
      <c r="B5326" s="131" t="s">
        <v>2983</v>
      </c>
    </row>
    <row r="5327" spans="1:2" x14ac:dyDescent="0.25">
      <c r="A5327" s="131" t="s">
        <v>41</v>
      </c>
      <c r="B5327" s="131" t="s">
        <v>5383</v>
      </c>
    </row>
    <row r="5328" spans="1:2" x14ac:dyDescent="0.25">
      <c r="A5328" s="131" t="s">
        <v>41</v>
      </c>
      <c r="B5328" s="131" t="s">
        <v>5384</v>
      </c>
    </row>
    <row r="5329" spans="1:2" x14ac:dyDescent="0.25">
      <c r="A5329" s="131" t="s">
        <v>41</v>
      </c>
      <c r="B5329" s="131" t="s">
        <v>5385</v>
      </c>
    </row>
    <row r="5330" spans="1:2" x14ac:dyDescent="0.25">
      <c r="A5330" s="131" t="s">
        <v>41</v>
      </c>
      <c r="B5330" s="131" t="s">
        <v>5386</v>
      </c>
    </row>
    <row r="5331" spans="1:2" x14ac:dyDescent="0.25">
      <c r="A5331" s="131" t="s">
        <v>41</v>
      </c>
      <c r="B5331" s="131" t="s">
        <v>5387</v>
      </c>
    </row>
    <row r="5332" spans="1:2" x14ac:dyDescent="0.25">
      <c r="A5332" s="131" t="s">
        <v>41</v>
      </c>
      <c r="B5332" s="131" t="s">
        <v>5388</v>
      </c>
    </row>
    <row r="5333" spans="1:2" x14ac:dyDescent="0.25">
      <c r="A5333" s="131" t="s">
        <v>41</v>
      </c>
      <c r="B5333" s="131" t="s">
        <v>5389</v>
      </c>
    </row>
    <row r="5334" spans="1:2" x14ac:dyDescent="0.25">
      <c r="A5334" s="131" t="s">
        <v>41</v>
      </c>
      <c r="B5334" s="131" t="s">
        <v>5390</v>
      </c>
    </row>
    <row r="5335" spans="1:2" x14ac:dyDescent="0.25">
      <c r="A5335" s="131" t="s">
        <v>41</v>
      </c>
      <c r="B5335" s="131" t="s">
        <v>5391</v>
      </c>
    </row>
    <row r="5336" spans="1:2" x14ac:dyDescent="0.25">
      <c r="A5336" s="131" t="s">
        <v>41</v>
      </c>
      <c r="B5336" s="131" t="s">
        <v>5392</v>
      </c>
    </row>
    <row r="5337" spans="1:2" x14ac:dyDescent="0.25">
      <c r="A5337" s="131" t="s">
        <v>41</v>
      </c>
      <c r="B5337" s="131" t="s">
        <v>5393</v>
      </c>
    </row>
    <row r="5338" spans="1:2" x14ac:dyDescent="0.25">
      <c r="A5338" s="131" t="s">
        <v>41</v>
      </c>
      <c r="B5338" s="131" t="s">
        <v>4764</v>
      </c>
    </row>
    <row r="5339" spans="1:2" x14ac:dyDescent="0.25">
      <c r="A5339" s="131" t="s">
        <v>41</v>
      </c>
      <c r="B5339" s="131" t="s">
        <v>2333</v>
      </c>
    </row>
    <row r="5340" spans="1:2" x14ac:dyDescent="0.25">
      <c r="A5340" s="131" t="s">
        <v>41</v>
      </c>
      <c r="B5340" s="131" t="s">
        <v>5394</v>
      </c>
    </row>
    <row r="5341" spans="1:2" x14ac:dyDescent="0.25">
      <c r="A5341" s="131" t="s">
        <v>41</v>
      </c>
      <c r="B5341" s="131" t="s">
        <v>5395</v>
      </c>
    </row>
    <row r="5342" spans="1:2" x14ac:dyDescent="0.25">
      <c r="A5342" s="131" t="s">
        <v>41</v>
      </c>
      <c r="B5342" s="131" t="s">
        <v>5396</v>
      </c>
    </row>
    <row r="5343" spans="1:2" x14ac:dyDescent="0.25">
      <c r="A5343" s="131" t="s">
        <v>41</v>
      </c>
      <c r="B5343" s="131" t="s">
        <v>5397</v>
      </c>
    </row>
    <row r="5344" spans="1:2" x14ac:dyDescent="0.25">
      <c r="A5344" s="131" t="s">
        <v>41</v>
      </c>
      <c r="B5344" s="131" t="s">
        <v>5398</v>
      </c>
    </row>
    <row r="5345" spans="1:2" x14ac:dyDescent="0.25">
      <c r="A5345" s="131" t="s">
        <v>41</v>
      </c>
      <c r="B5345" s="131" t="s">
        <v>5399</v>
      </c>
    </row>
    <row r="5346" spans="1:2" x14ac:dyDescent="0.25">
      <c r="A5346" s="131" t="s">
        <v>41</v>
      </c>
      <c r="B5346" s="131" t="s">
        <v>5400</v>
      </c>
    </row>
    <row r="5347" spans="1:2" x14ac:dyDescent="0.25">
      <c r="A5347" s="131" t="s">
        <v>41</v>
      </c>
      <c r="B5347" s="131" t="s">
        <v>5401</v>
      </c>
    </row>
    <row r="5348" spans="1:2" x14ac:dyDescent="0.25">
      <c r="A5348" s="131" t="s">
        <v>41</v>
      </c>
      <c r="B5348" s="131" t="s">
        <v>5402</v>
      </c>
    </row>
    <row r="5349" spans="1:2" x14ac:dyDescent="0.25">
      <c r="A5349" s="131" t="s">
        <v>41</v>
      </c>
      <c r="B5349" s="131" t="s">
        <v>5403</v>
      </c>
    </row>
    <row r="5350" spans="1:2" x14ac:dyDescent="0.25">
      <c r="A5350" s="131" t="s">
        <v>41</v>
      </c>
      <c r="B5350" s="131" t="s">
        <v>5404</v>
      </c>
    </row>
    <row r="5351" spans="1:2" x14ac:dyDescent="0.25">
      <c r="A5351" s="131" t="s">
        <v>41</v>
      </c>
      <c r="B5351" s="131" t="s">
        <v>5405</v>
      </c>
    </row>
    <row r="5352" spans="1:2" x14ac:dyDescent="0.25">
      <c r="A5352" s="131" t="s">
        <v>41</v>
      </c>
      <c r="B5352" s="131" t="s">
        <v>5406</v>
      </c>
    </row>
    <row r="5353" spans="1:2" x14ac:dyDescent="0.25">
      <c r="A5353" s="131" t="s">
        <v>41</v>
      </c>
      <c r="B5353" s="131" t="s">
        <v>5407</v>
      </c>
    </row>
    <row r="5354" spans="1:2" x14ac:dyDescent="0.25">
      <c r="A5354" s="131" t="s">
        <v>41</v>
      </c>
      <c r="B5354" s="131" t="s">
        <v>5408</v>
      </c>
    </row>
    <row r="5355" spans="1:2" x14ac:dyDescent="0.25">
      <c r="A5355" s="131" t="s">
        <v>41</v>
      </c>
      <c r="B5355" s="131" t="s">
        <v>3985</v>
      </c>
    </row>
    <row r="5356" spans="1:2" x14ac:dyDescent="0.25">
      <c r="A5356" s="131" t="s">
        <v>41</v>
      </c>
      <c r="B5356" s="131" t="s">
        <v>5409</v>
      </c>
    </row>
    <row r="5357" spans="1:2" x14ac:dyDescent="0.25">
      <c r="A5357" s="131" t="s">
        <v>41</v>
      </c>
      <c r="B5357" s="131" t="s">
        <v>5410</v>
      </c>
    </row>
    <row r="5358" spans="1:2" x14ac:dyDescent="0.25">
      <c r="A5358" s="131" t="s">
        <v>41</v>
      </c>
      <c r="B5358" s="131" t="s">
        <v>416</v>
      </c>
    </row>
    <row r="5359" spans="1:2" x14ac:dyDescent="0.25">
      <c r="A5359" s="131" t="s">
        <v>41</v>
      </c>
      <c r="B5359" s="131" t="s">
        <v>5411</v>
      </c>
    </row>
    <row r="5360" spans="1:2" x14ac:dyDescent="0.25">
      <c r="A5360" s="131" t="s">
        <v>41</v>
      </c>
      <c r="B5360" s="131" t="s">
        <v>1396</v>
      </c>
    </row>
    <row r="5361" spans="1:2" x14ac:dyDescent="0.25">
      <c r="A5361" s="131" t="s">
        <v>41</v>
      </c>
      <c r="B5361" s="131" t="s">
        <v>3987</v>
      </c>
    </row>
    <row r="5362" spans="1:2" x14ac:dyDescent="0.25">
      <c r="A5362" s="131" t="s">
        <v>41</v>
      </c>
      <c r="B5362" s="131" t="s">
        <v>5412</v>
      </c>
    </row>
    <row r="5363" spans="1:2" x14ac:dyDescent="0.25">
      <c r="A5363" s="131" t="s">
        <v>41</v>
      </c>
      <c r="B5363" s="131" t="s">
        <v>5413</v>
      </c>
    </row>
    <row r="5364" spans="1:2" x14ac:dyDescent="0.25">
      <c r="A5364" s="131" t="s">
        <v>41</v>
      </c>
      <c r="B5364" s="131" t="s">
        <v>5414</v>
      </c>
    </row>
    <row r="5365" spans="1:2" x14ac:dyDescent="0.25">
      <c r="A5365" s="131" t="s">
        <v>41</v>
      </c>
      <c r="B5365" s="131" t="s">
        <v>5415</v>
      </c>
    </row>
    <row r="5366" spans="1:2" x14ac:dyDescent="0.25">
      <c r="A5366" s="131" t="s">
        <v>41</v>
      </c>
      <c r="B5366" s="131" t="s">
        <v>5416</v>
      </c>
    </row>
    <row r="5367" spans="1:2" x14ac:dyDescent="0.25">
      <c r="A5367" s="131" t="s">
        <v>41</v>
      </c>
      <c r="B5367" s="131" t="s">
        <v>5417</v>
      </c>
    </row>
    <row r="5368" spans="1:2" x14ac:dyDescent="0.25">
      <c r="A5368" s="131" t="s">
        <v>41</v>
      </c>
      <c r="B5368" s="131" t="s">
        <v>3010</v>
      </c>
    </row>
    <row r="5369" spans="1:2" x14ac:dyDescent="0.25">
      <c r="A5369" s="131" t="s">
        <v>41</v>
      </c>
      <c r="B5369" s="131" t="s">
        <v>5418</v>
      </c>
    </row>
    <row r="5370" spans="1:2" x14ac:dyDescent="0.25">
      <c r="A5370" s="131" t="s">
        <v>41</v>
      </c>
      <c r="B5370" s="131" t="s">
        <v>5419</v>
      </c>
    </row>
    <row r="5371" spans="1:2" x14ac:dyDescent="0.25">
      <c r="A5371" s="131" t="s">
        <v>41</v>
      </c>
      <c r="B5371" s="131" t="s">
        <v>5420</v>
      </c>
    </row>
    <row r="5372" spans="1:2" x14ac:dyDescent="0.25">
      <c r="A5372" s="131" t="s">
        <v>41</v>
      </c>
      <c r="B5372" s="131" t="s">
        <v>5421</v>
      </c>
    </row>
    <row r="5373" spans="1:2" x14ac:dyDescent="0.25">
      <c r="A5373" s="131" t="s">
        <v>41</v>
      </c>
      <c r="B5373" s="131" t="s">
        <v>5422</v>
      </c>
    </row>
    <row r="5374" spans="1:2" x14ac:dyDescent="0.25">
      <c r="A5374" s="131" t="s">
        <v>41</v>
      </c>
      <c r="B5374" s="131" t="s">
        <v>5423</v>
      </c>
    </row>
    <row r="5375" spans="1:2" x14ac:dyDescent="0.25">
      <c r="A5375" s="131" t="s">
        <v>41</v>
      </c>
      <c r="B5375" s="131" t="s">
        <v>5424</v>
      </c>
    </row>
    <row r="5376" spans="1:2" x14ac:dyDescent="0.25">
      <c r="A5376" s="131" t="s">
        <v>41</v>
      </c>
      <c r="B5376" s="131" t="s">
        <v>5425</v>
      </c>
    </row>
    <row r="5377" spans="1:2" x14ac:dyDescent="0.25">
      <c r="A5377" s="131" t="s">
        <v>41</v>
      </c>
      <c r="B5377" s="131" t="s">
        <v>5426</v>
      </c>
    </row>
    <row r="5378" spans="1:2" x14ac:dyDescent="0.25">
      <c r="A5378" s="131" t="s">
        <v>41</v>
      </c>
      <c r="B5378" s="131" t="s">
        <v>5427</v>
      </c>
    </row>
    <row r="5379" spans="1:2" x14ac:dyDescent="0.25">
      <c r="A5379" s="131" t="s">
        <v>41</v>
      </c>
      <c r="B5379" s="131" t="s">
        <v>480</v>
      </c>
    </row>
    <row r="5380" spans="1:2" x14ac:dyDescent="0.25">
      <c r="A5380" s="131" t="s">
        <v>41</v>
      </c>
      <c r="B5380" s="131" t="s">
        <v>5428</v>
      </c>
    </row>
    <row r="5381" spans="1:2" x14ac:dyDescent="0.25">
      <c r="A5381" s="131" t="s">
        <v>41</v>
      </c>
      <c r="B5381" s="131" t="s">
        <v>5429</v>
      </c>
    </row>
    <row r="5382" spans="1:2" x14ac:dyDescent="0.25">
      <c r="A5382" s="131" t="s">
        <v>41</v>
      </c>
      <c r="B5382" s="131" t="s">
        <v>5430</v>
      </c>
    </row>
    <row r="5383" spans="1:2" x14ac:dyDescent="0.25">
      <c r="A5383" s="131" t="s">
        <v>41</v>
      </c>
      <c r="B5383" s="131" t="s">
        <v>5431</v>
      </c>
    </row>
    <row r="5384" spans="1:2" x14ac:dyDescent="0.25">
      <c r="A5384" s="131" t="s">
        <v>41</v>
      </c>
      <c r="B5384" s="131" t="s">
        <v>5432</v>
      </c>
    </row>
    <row r="5385" spans="1:2" x14ac:dyDescent="0.25">
      <c r="A5385" s="131" t="s">
        <v>41</v>
      </c>
      <c r="B5385" s="131" t="s">
        <v>5433</v>
      </c>
    </row>
    <row r="5386" spans="1:2" x14ac:dyDescent="0.25">
      <c r="A5386" s="131" t="s">
        <v>41</v>
      </c>
      <c r="B5386" s="131" t="s">
        <v>5434</v>
      </c>
    </row>
    <row r="5387" spans="1:2" x14ac:dyDescent="0.25">
      <c r="A5387" s="131" t="s">
        <v>41</v>
      </c>
      <c r="B5387" s="131" t="s">
        <v>2421</v>
      </c>
    </row>
    <row r="5388" spans="1:2" x14ac:dyDescent="0.25">
      <c r="A5388" s="131" t="s">
        <v>41</v>
      </c>
      <c r="B5388" s="131" t="s">
        <v>5435</v>
      </c>
    </row>
    <row r="5389" spans="1:2" x14ac:dyDescent="0.25">
      <c r="A5389" s="131" t="s">
        <v>41</v>
      </c>
      <c r="B5389" s="131" t="s">
        <v>5436</v>
      </c>
    </row>
    <row r="5390" spans="1:2" x14ac:dyDescent="0.25">
      <c r="A5390" s="131" t="s">
        <v>41</v>
      </c>
      <c r="B5390" s="131" t="s">
        <v>5437</v>
      </c>
    </row>
    <row r="5391" spans="1:2" x14ac:dyDescent="0.25">
      <c r="A5391" s="131" t="s">
        <v>41</v>
      </c>
      <c r="B5391" s="131" t="s">
        <v>5438</v>
      </c>
    </row>
    <row r="5392" spans="1:2" x14ac:dyDescent="0.25">
      <c r="A5392" s="131" t="s">
        <v>41</v>
      </c>
      <c r="B5392" s="131" t="s">
        <v>5439</v>
      </c>
    </row>
    <row r="5393" spans="1:2" x14ac:dyDescent="0.25">
      <c r="A5393" s="131" t="s">
        <v>41</v>
      </c>
      <c r="B5393" s="131" t="s">
        <v>5440</v>
      </c>
    </row>
    <row r="5394" spans="1:2" x14ac:dyDescent="0.25">
      <c r="A5394" s="131" t="s">
        <v>41</v>
      </c>
      <c r="B5394" s="131" t="s">
        <v>5441</v>
      </c>
    </row>
    <row r="5395" spans="1:2" x14ac:dyDescent="0.25">
      <c r="A5395" s="131" t="s">
        <v>41</v>
      </c>
      <c r="B5395" s="131" t="s">
        <v>5442</v>
      </c>
    </row>
    <row r="5396" spans="1:2" x14ac:dyDescent="0.25">
      <c r="A5396" s="131" t="s">
        <v>41</v>
      </c>
      <c r="B5396" s="131" t="s">
        <v>5443</v>
      </c>
    </row>
    <row r="5397" spans="1:2" x14ac:dyDescent="0.25">
      <c r="A5397" s="131" t="s">
        <v>41</v>
      </c>
      <c r="B5397" s="131" t="s">
        <v>5444</v>
      </c>
    </row>
    <row r="5398" spans="1:2" x14ac:dyDescent="0.25">
      <c r="A5398" s="131" t="s">
        <v>41</v>
      </c>
      <c r="B5398" s="131" t="s">
        <v>890</v>
      </c>
    </row>
    <row r="5399" spans="1:2" x14ac:dyDescent="0.25">
      <c r="A5399" s="131" t="s">
        <v>41</v>
      </c>
      <c r="B5399" s="131" t="s">
        <v>3759</v>
      </c>
    </row>
    <row r="5400" spans="1:2" x14ac:dyDescent="0.25">
      <c r="A5400" s="131" t="s">
        <v>41</v>
      </c>
      <c r="B5400" s="131" t="s">
        <v>5445</v>
      </c>
    </row>
    <row r="5401" spans="1:2" x14ac:dyDescent="0.25">
      <c r="A5401" s="131" t="s">
        <v>41</v>
      </c>
      <c r="B5401" s="131" t="s">
        <v>5446</v>
      </c>
    </row>
    <row r="5402" spans="1:2" x14ac:dyDescent="0.25">
      <c r="A5402" s="131" t="s">
        <v>41</v>
      </c>
      <c r="B5402" s="131" t="s">
        <v>5447</v>
      </c>
    </row>
    <row r="5403" spans="1:2" x14ac:dyDescent="0.25">
      <c r="A5403" s="131" t="s">
        <v>41</v>
      </c>
      <c r="B5403" s="131" t="s">
        <v>5448</v>
      </c>
    </row>
    <row r="5404" spans="1:2" x14ac:dyDescent="0.25">
      <c r="A5404" s="131" t="s">
        <v>41</v>
      </c>
      <c r="B5404" s="131" t="s">
        <v>5449</v>
      </c>
    </row>
    <row r="5405" spans="1:2" x14ac:dyDescent="0.25">
      <c r="A5405" s="131" t="s">
        <v>41</v>
      </c>
      <c r="B5405" s="131" t="s">
        <v>5450</v>
      </c>
    </row>
    <row r="5406" spans="1:2" x14ac:dyDescent="0.25">
      <c r="A5406" s="131" t="s">
        <v>41</v>
      </c>
      <c r="B5406" s="131" t="s">
        <v>5451</v>
      </c>
    </row>
    <row r="5407" spans="1:2" x14ac:dyDescent="0.25">
      <c r="A5407" s="131" t="s">
        <v>41</v>
      </c>
      <c r="B5407" s="131" t="s">
        <v>5452</v>
      </c>
    </row>
    <row r="5408" spans="1:2" x14ac:dyDescent="0.25">
      <c r="A5408" s="131" t="s">
        <v>41</v>
      </c>
      <c r="B5408" s="131" t="s">
        <v>5453</v>
      </c>
    </row>
    <row r="5409" spans="1:2" x14ac:dyDescent="0.25">
      <c r="A5409" s="131" t="s">
        <v>41</v>
      </c>
      <c r="B5409" s="131" t="s">
        <v>5454</v>
      </c>
    </row>
    <row r="5410" spans="1:2" x14ac:dyDescent="0.25">
      <c r="A5410" s="131" t="s">
        <v>41</v>
      </c>
      <c r="B5410" s="131" t="s">
        <v>5455</v>
      </c>
    </row>
    <row r="5411" spans="1:2" x14ac:dyDescent="0.25">
      <c r="A5411" s="131" t="s">
        <v>41</v>
      </c>
      <c r="B5411" s="131" t="s">
        <v>2438</v>
      </c>
    </row>
    <row r="5412" spans="1:2" x14ac:dyDescent="0.25">
      <c r="A5412" s="131" t="s">
        <v>41</v>
      </c>
      <c r="B5412" s="131" t="s">
        <v>5456</v>
      </c>
    </row>
    <row r="5413" spans="1:2" x14ac:dyDescent="0.25">
      <c r="A5413" s="131" t="s">
        <v>41</v>
      </c>
      <c r="B5413" s="131" t="s">
        <v>5457</v>
      </c>
    </row>
    <row r="5414" spans="1:2" x14ac:dyDescent="0.25">
      <c r="A5414" s="131" t="s">
        <v>41</v>
      </c>
      <c r="B5414" s="131" t="s">
        <v>5458</v>
      </c>
    </row>
    <row r="5415" spans="1:2" x14ac:dyDescent="0.25">
      <c r="A5415" s="131" t="s">
        <v>41</v>
      </c>
      <c r="B5415" s="131" t="s">
        <v>5459</v>
      </c>
    </row>
    <row r="5416" spans="1:2" x14ac:dyDescent="0.25">
      <c r="A5416" s="131" t="s">
        <v>41</v>
      </c>
      <c r="B5416" s="131" t="s">
        <v>5460</v>
      </c>
    </row>
    <row r="5417" spans="1:2" x14ac:dyDescent="0.25">
      <c r="A5417" s="131" t="s">
        <v>41</v>
      </c>
      <c r="B5417" s="131" t="s">
        <v>5461</v>
      </c>
    </row>
    <row r="5418" spans="1:2" x14ac:dyDescent="0.25">
      <c r="A5418" s="131" t="s">
        <v>41</v>
      </c>
      <c r="B5418" s="131" t="s">
        <v>5462</v>
      </c>
    </row>
    <row r="5419" spans="1:2" x14ac:dyDescent="0.25">
      <c r="A5419" s="131" t="s">
        <v>41</v>
      </c>
      <c r="B5419" s="131" t="s">
        <v>5463</v>
      </c>
    </row>
    <row r="5420" spans="1:2" x14ac:dyDescent="0.25">
      <c r="A5420" s="131" t="s">
        <v>41</v>
      </c>
      <c r="B5420" s="131" t="s">
        <v>5464</v>
      </c>
    </row>
    <row r="5421" spans="1:2" x14ac:dyDescent="0.25">
      <c r="A5421" s="131" t="s">
        <v>41</v>
      </c>
      <c r="B5421" s="131" t="s">
        <v>5465</v>
      </c>
    </row>
    <row r="5422" spans="1:2" x14ac:dyDescent="0.25">
      <c r="A5422" s="131" t="s">
        <v>41</v>
      </c>
      <c r="B5422" s="131" t="s">
        <v>5466</v>
      </c>
    </row>
    <row r="5423" spans="1:2" x14ac:dyDescent="0.25">
      <c r="A5423" s="131" t="s">
        <v>41</v>
      </c>
      <c r="B5423" s="131" t="s">
        <v>4804</v>
      </c>
    </row>
    <row r="5424" spans="1:2" x14ac:dyDescent="0.25">
      <c r="A5424" s="131" t="s">
        <v>41</v>
      </c>
      <c r="B5424" s="131" t="s">
        <v>5467</v>
      </c>
    </row>
    <row r="5425" spans="1:2" x14ac:dyDescent="0.25">
      <c r="A5425" s="131" t="s">
        <v>41</v>
      </c>
      <c r="B5425" s="131" t="s">
        <v>5468</v>
      </c>
    </row>
    <row r="5426" spans="1:2" x14ac:dyDescent="0.25">
      <c r="A5426" s="131" t="s">
        <v>41</v>
      </c>
      <c r="B5426" s="131" t="s">
        <v>5469</v>
      </c>
    </row>
    <row r="5427" spans="1:2" x14ac:dyDescent="0.25">
      <c r="A5427" s="131" t="s">
        <v>41</v>
      </c>
      <c r="B5427" s="131" t="s">
        <v>912</v>
      </c>
    </row>
    <row r="5428" spans="1:2" x14ac:dyDescent="0.25">
      <c r="A5428" s="131" t="s">
        <v>41</v>
      </c>
      <c r="B5428" s="131" t="s">
        <v>5470</v>
      </c>
    </row>
    <row r="5429" spans="1:2" x14ac:dyDescent="0.25">
      <c r="A5429" s="131" t="s">
        <v>41</v>
      </c>
      <c r="B5429" s="131" t="s">
        <v>5471</v>
      </c>
    </row>
    <row r="5430" spans="1:2" x14ac:dyDescent="0.25">
      <c r="A5430" s="131" t="s">
        <v>41</v>
      </c>
      <c r="B5430" s="131" t="s">
        <v>5472</v>
      </c>
    </row>
    <row r="5431" spans="1:2" x14ac:dyDescent="0.25">
      <c r="A5431" s="131" t="s">
        <v>41</v>
      </c>
      <c r="B5431" s="131" t="s">
        <v>5473</v>
      </c>
    </row>
    <row r="5432" spans="1:2" x14ac:dyDescent="0.25">
      <c r="A5432" s="131" t="s">
        <v>41</v>
      </c>
      <c r="B5432" s="131" t="s">
        <v>5474</v>
      </c>
    </row>
    <row r="5433" spans="1:2" x14ac:dyDescent="0.25">
      <c r="A5433" s="131" t="s">
        <v>41</v>
      </c>
      <c r="B5433" s="131" t="s">
        <v>5475</v>
      </c>
    </row>
    <row r="5434" spans="1:2" x14ac:dyDescent="0.25">
      <c r="A5434" s="131" t="s">
        <v>41</v>
      </c>
      <c r="B5434" s="131" t="s">
        <v>5476</v>
      </c>
    </row>
    <row r="5435" spans="1:2" x14ac:dyDescent="0.25">
      <c r="A5435" s="131" t="s">
        <v>60</v>
      </c>
      <c r="B5435" s="131" t="s">
        <v>5477</v>
      </c>
    </row>
    <row r="5436" spans="1:2" x14ac:dyDescent="0.25">
      <c r="A5436" s="131" t="s">
        <v>60</v>
      </c>
      <c r="B5436" s="131" t="s">
        <v>5478</v>
      </c>
    </row>
    <row r="5437" spans="1:2" x14ac:dyDescent="0.25">
      <c r="A5437" s="131" t="s">
        <v>60</v>
      </c>
      <c r="B5437" s="131" t="s">
        <v>5479</v>
      </c>
    </row>
    <row r="5438" spans="1:2" x14ac:dyDescent="0.25">
      <c r="A5438" s="131" t="s">
        <v>60</v>
      </c>
      <c r="B5438" s="131" t="s">
        <v>5480</v>
      </c>
    </row>
    <row r="5439" spans="1:2" x14ac:dyDescent="0.25">
      <c r="A5439" s="131" t="s">
        <v>60</v>
      </c>
      <c r="B5439" s="131" t="s">
        <v>4079</v>
      </c>
    </row>
    <row r="5440" spans="1:2" x14ac:dyDescent="0.25">
      <c r="A5440" s="131" t="s">
        <v>60</v>
      </c>
      <c r="B5440" s="131" t="s">
        <v>5481</v>
      </c>
    </row>
    <row r="5441" spans="1:2" x14ac:dyDescent="0.25">
      <c r="A5441" s="131" t="s">
        <v>60</v>
      </c>
      <c r="B5441" s="131" t="s">
        <v>5482</v>
      </c>
    </row>
    <row r="5442" spans="1:2" x14ac:dyDescent="0.25">
      <c r="A5442" s="131" t="s">
        <v>60</v>
      </c>
      <c r="B5442" s="131" t="s">
        <v>5483</v>
      </c>
    </row>
    <row r="5443" spans="1:2" x14ac:dyDescent="0.25">
      <c r="A5443" s="131" t="s">
        <v>60</v>
      </c>
      <c r="B5443" s="131" t="s">
        <v>5484</v>
      </c>
    </row>
    <row r="5444" spans="1:2" x14ac:dyDescent="0.25">
      <c r="A5444" s="131" t="s">
        <v>60</v>
      </c>
      <c r="B5444" s="131" t="s">
        <v>5485</v>
      </c>
    </row>
    <row r="5445" spans="1:2" x14ac:dyDescent="0.25">
      <c r="A5445" s="131" t="s">
        <v>60</v>
      </c>
      <c r="B5445" s="131" t="s">
        <v>5486</v>
      </c>
    </row>
    <row r="5446" spans="1:2" x14ac:dyDescent="0.25">
      <c r="A5446" s="131" t="s">
        <v>60</v>
      </c>
      <c r="B5446" s="131" t="s">
        <v>5487</v>
      </c>
    </row>
    <row r="5447" spans="1:2" x14ac:dyDescent="0.25">
      <c r="A5447" s="131" t="s">
        <v>60</v>
      </c>
      <c r="B5447" s="131" t="s">
        <v>1434</v>
      </c>
    </row>
    <row r="5448" spans="1:2" x14ac:dyDescent="0.25">
      <c r="A5448" s="131" t="s">
        <v>60</v>
      </c>
      <c r="B5448" s="131" t="s">
        <v>5488</v>
      </c>
    </row>
    <row r="5449" spans="1:2" x14ac:dyDescent="0.25">
      <c r="A5449" s="131" t="s">
        <v>60</v>
      </c>
      <c r="B5449" s="131" t="s">
        <v>5489</v>
      </c>
    </row>
    <row r="5450" spans="1:2" x14ac:dyDescent="0.25">
      <c r="A5450" s="131" t="s">
        <v>60</v>
      </c>
      <c r="B5450" s="131" t="s">
        <v>5490</v>
      </c>
    </row>
    <row r="5451" spans="1:2" x14ac:dyDescent="0.25">
      <c r="A5451" s="131" t="s">
        <v>60</v>
      </c>
      <c r="B5451" s="131" t="s">
        <v>5491</v>
      </c>
    </row>
    <row r="5452" spans="1:2" x14ac:dyDescent="0.25">
      <c r="A5452" s="131" t="s">
        <v>60</v>
      </c>
      <c r="B5452" s="131" t="s">
        <v>5492</v>
      </c>
    </row>
    <row r="5453" spans="1:2" x14ac:dyDescent="0.25">
      <c r="A5453" s="131" t="s">
        <v>60</v>
      </c>
      <c r="B5453" s="131" t="s">
        <v>5493</v>
      </c>
    </row>
    <row r="5454" spans="1:2" x14ac:dyDescent="0.25">
      <c r="A5454" s="131" t="s">
        <v>60</v>
      </c>
      <c r="B5454" s="131" t="s">
        <v>5494</v>
      </c>
    </row>
    <row r="5455" spans="1:2" x14ac:dyDescent="0.25">
      <c r="A5455" s="131" t="s">
        <v>60</v>
      </c>
      <c r="B5455" s="131" t="s">
        <v>5495</v>
      </c>
    </row>
    <row r="5456" spans="1:2" x14ac:dyDescent="0.25">
      <c r="A5456" s="131" t="s">
        <v>60</v>
      </c>
      <c r="B5456" s="131" t="s">
        <v>5496</v>
      </c>
    </row>
    <row r="5457" spans="1:2" x14ac:dyDescent="0.25">
      <c r="A5457" s="131" t="s">
        <v>60</v>
      </c>
      <c r="B5457" s="131" t="s">
        <v>5497</v>
      </c>
    </row>
    <row r="5458" spans="1:2" x14ac:dyDescent="0.25">
      <c r="A5458" s="131" t="s">
        <v>60</v>
      </c>
      <c r="B5458" s="131" t="s">
        <v>5498</v>
      </c>
    </row>
    <row r="5459" spans="1:2" x14ac:dyDescent="0.25">
      <c r="A5459" s="131" t="s">
        <v>60</v>
      </c>
      <c r="B5459" s="131" t="s">
        <v>2705</v>
      </c>
    </row>
    <row r="5460" spans="1:2" x14ac:dyDescent="0.25">
      <c r="A5460" s="131" t="s">
        <v>60</v>
      </c>
      <c r="B5460" s="131" t="s">
        <v>5499</v>
      </c>
    </row>
    <row r="5461" spans="1:2" x14ac:dyDescent="0.25">
      <c r="A5461" s="131" t="s">
        <v>60</v>
      </c>
      <c r="B5461" s="131" t="s">
        <v>5500</v>
      </c>
    </row>
    <row r="5462" spans="1:2" x14ac:dyDescent="0.25">
      <c r="A5462" s="131" t="s">
        <v>60</v>
      </c>
      <c r="B5462" s="131" t="s">
        <v>5501</v>
      </c>
    </row>
    <row r="5463" spans="1:2" x14ac:dyDescent="0.25">
      <c r="A5463" s="131" t="s">
        <v>60</v>
      </c>
      <c r="B5463" s="131" t="s">
        <v>3057</v>
      </c>
    </row>
    <row r="5464" spans="1:2" x14ac:dyDescent="0.25">
      <c r="A5464" s="131" t="s">
        <v>60</v>
      </c>
      <c r="B5464" s="131" t="s">
        <v>5502</v>
      </c>
    </row>
    <row r="5465" spans="1:2" x14ac:dyDescent="0.25">
      <c r="A5465" s="131" t="s">
        <v>60</v>
      </c>
      <c r="B5465" s="131" t="s">
        <v>5503</v>
      </c>
    </row>
    <row r="5466" spans="1:2" x14ac:dyDescent="0.25">
      <c r="A5466" s="131" t="s">
        <v>60</v>
      </c>
      <c r="B5466" s="131" t="s">
        <v>5504</v>
      </c>
    </row>
    <row r="5467" spans="1:2" x14ac:dyDescent="0.25">
      <c r="A5467" s="131" t="s">
        <v>60</v>
      </c>
      <c r="B5467" s="131" t="s">
        <v>5505</v>
      </c>
    </row>
    <row r="5468" spans="1:2" x14ac:dyDescent="0.25">
      <c r="A5468" s="131" t="s">
        <v>60</v>
      </c>
      <c r="B5468" s="131" t="s">
        <v>5506</v>
      </c>
    </row>
    <row r="5469" spans="1:2" x14ac:dyDescent="0.25">
      <c r="A5469" s="131" t="s">
        <v>60</v>
      </c>
      <c r="B5469" s="131" t="s">
        <v>4160</v>
      </c>
    </row>
    <row r="5470" spans="1:2" x14ac:dyDescent="0.25">
      <c r="A5470" s="131" t="s">
        <v>60</v>
      </c>
      <c r="B5470" s="131" t="s">
        <v>5507</v>
      </c>
    </row>
    <row r="5471" spans="1:2" x14ac:dyDescent="0.25">
      <c r="A5471" s="131" t="s">
        <v>60</v>
      </c>
      <c r="B5471" s="131" t="s">
        <v>5508</v>
      </c>
    </row>
    <row r="5472" spans="1:2" x14ac:dyDescent="0.25">
      <c r="A5472" s="131" t="s">
        <v>60</v>
      </c>
      <c r="B5472" s="131" t="s">
        <v>5509</v>
      </c>
    </row>
    <row r="5473" spans="1:2" x14ac:dyDescent="0.25">
      <c r="A5473" s="131" t="s">
        <v>60</v>
      </c>
      <c r="B5473" s="131" t="s">
        <v>5510</v>
      </c>
    </row>
    <row r="5474" spans="1:2" x14ac:dyDescent="0.25">
      <c r="A5474" s="131" t="s">
        <v>60</v>
      </c>
      <c r="B5474" s="131" t="s">
        <v>5511</v>
      </c>
    </row>
    <row r="5475" spans="1:2" x14ac:dyDescent="0.25">
      <c r="A5475" s="131" t="s">
        <v>60</v>
      </c>
      <c r="B5475" s="131" t="s">
        <v>5512</v>
      </c>
    </row>
    <row r="5476" spans="1:2" x14ac:dyDescent="0.25">
      <c r="A5476" s="131" t="s">
        <v>60</v>
      </c>
      <c r="B5476" s="131" t="s">
        <v>5513</v>
      </c>
    </row>
    <row r="5477" spans="1:2" x14ac:dyDescent="0.25">
      <c r="A5477" s="131" t="s">
        <v>60</v>
      </c>
      <c r="B5477" s="131" t="s">
        <v>5514</v>
      </c>
    </row>
    <row r="5478" spans="1:2" x14ac:dyDescent="0.25">
      <c r="A5478" s="131" t="s">
        <v>60</v>
      </c>
      <c r="B5478" s="131" t="s">
        <v>5515</v>
      </c>
    </row>
    <row r="5479" spans="1:2" x14ac:dyDescent="0.25">
      <c r="A5479" s="131" t="s">
        <v>60</v>
      </c>
      <c r="B5479" s="131" t="s">
        <v>5516</v>
      </c>
    </row>
    <row r="5480" spans="1:2" x14ac:dyDescent="0.25">
      <c r="A5480" s="131" t="s">
        <v>60</v>
      </c>
      <c r="B5480" s="131" t="s">
        <v>5517</v>
      </c>
    </row>
    <row r="5481" spans="1:2" x14ac:dyDescent="0.25">
      <c r="A5481" s="131" t="s">
        <v>60</v>
      </c>
      <c r="B5481" s="131" t="s">
        <v>5518</v>
      </c>
    </row>
    <row r="5482" spans="1:2" x14ac:dyDescent="0.25">
      <c r="A5482" s="131" t="s">
        <v>60</v>
      </c>
      <c r="B5482" s="131" t="s">
        <v>5519</v>
      </c>
    </row>
    <row r="5483" spans="1:2" x14ac:dyDescent="0.25">
      <c r="A5483" s="131" t="s">
        <v>60</v>
      </c>
      <c r="B5483" s="131" t="s">
        <v>5520</v>
      </c>
    </row>
    <row r="5484" spans="1:2" x14ac:dyDescent="0.25">
      <c r="A5484" s="131" t="s">
        <v>60</v>
      </c>
      <c r="B5484" s="131" t="s">
        <v>3270</v>
      </c>
    </row>
    <row r="5485" spans="1:2" x14ac:dyDescent="0.25">
      <c r="A5485" s="131" t="s">
        <v>60</v>
      </c>
      <c r="B5485" s="131" t="s">
        <v>631</v>
      </c>
    </row>
    <row r="5486" spans="1:2" x14ac:dyDescent="0.25">
      <c r="A5486" s="131" t="s">
        <v>60</v>
      </c>
      <c r="B5486" s="131" t="s">
        <v>5521</v>
      </c>
    </row>
    <row r="5487" spans="1:2" x14ac:dyDescent="0.25">
      <c r="A5487" s="131" t="s">
        <v>60</v>
      </c>
      <c r="B5487" s="131" t="s">
        <v>634</v>
      </c>
    </row>
    <row r="5488" spans="1:2" x14ac:dyDescent="0.25">
      <c r="A5488" s="131" t="s">
        <v>60</v>
      </c>
      <c r="B5488" s="131" t="s">
        <v>5522</v>
      </c>
    </row>
    <row r="5489" spans="1:2" x14ac:dyDescent="0.25">
      <c r="A5489" s="131" t="s">
        <v>60</v>
      </c>
      <c r="B5489" s="131" t="s">
        <v>5523</v>
      </c>
    </row>
    <row r="5490" spans="1:2" x14ac:dyDescent="0.25">
      <c r="A5490" s="131" t="s">
        <v>60</v>
      </c>
      <c r="B5490" s="131" t="s">
        <v>5524</v>
      </c>
    </row>
    <row r="5491" spans="1:2" x14ac:dyDescent="0.25">
      <c r="A5491" s="131" t="s">
        <v>60</v>
      </c>
      <c r="B5491" s="131" t="s">
        <v>5525</v>
      </c>
    </row>
    <row r="5492" spans="1:2" x14ac:dyDescent="0.25">
      <c r="A5492" s="131" t="s">
        <v>60</v>
      </c>
      <c r="B5492" s="131" t="s">
        <v>5526</v>
      </c>
    </row>
    <row r="5493" spans="1:2" x14ac:dyDescent="0.25">
      <c r="A5493" s="131" t="s">
        <v>60</v>
      </c>
      <c r="B5493" s="131" t="s">
        <v>5527</v>
      </c>
    </row>
    <row r="5494" spans="1:2" x14ac:dyDescent="0.25">
      <c r="A5494" s="131" t="s">
        <v>60</v>
      </c>
      <c r="B5494" s="131" t="s">
        <v>1000</v>
      </c>
    </row>
    <row r="5495" spans="1:2" x14ac:dyDescent="0.25">
      <c r="A5495" s="131" t="s">
        <v>60</v>
      </c>
      <c r="B5495" s="131" t="s">
        <v>5528</v>
      </c>
    </row>
    <row r="5496" spans="1:2" x14ac:dyDescent="0.25">
      <c r="A5496" s="131" t="s">
        <v>60</v>
      </c>
      <c r="B5496" s="131" t="s">
        <v>5529</v>
      </c>
    </row>
    <row r="5497" spans="1:2" x14ac:dyDescent="0.25">
      <c r="A5497" s="131" t="s">
        <v>60</v>
      </c>
      <c r="B5497" s="131" t="s">
        <v>5530</v>
      </c>
    </row>
    <row r="5498" spans="1:2" x14ac:dyDescent="0.25">
      <c r="A5498" s="131" t="s">
        <v>60</v>
      </c>
      <c r="B5498" s="131" t="s">
        <v>5531</v>
      </c>
    </row>
    <row r="5499" spans="1:2" x14ac:dyDescent="0.25">
      <c r="A5499" s="131" t="s">
        <v>60</v>
      </c>
      <c r="B5499" s="131" t="s">
        <v>5532</v>
      </c>
    </row>
    <row r="5500" spans="1:2" x14ac:dyDescent="0.25">
      <c r="A5500" s="131" t="s">
        <v>60</v>
      </c>
      <c r="B5500" s="131" t="s">
        <v>5533</v>
      </c>
    </row>
    <row r="5501" spans="1:2" x14ac:dyDescent="0.25">
      <c r="A5501" s="131" t="s">
        <v>60</v>
      </c>
      <c r="B5501" s="131" t="s">
        <v>5534</v>
      </c>
    </row>
    <row r="5502" spans="1:2" x14ac:dyDescent="0.25">
      <c r="A5502" s="131" t="s">
        <v>60</v>
      </c>
      <c r="B5502" s="131" t="s">
        <v>5535</v>
      </c>
    </row>
    <row r="5503" spans="1:2" x14ac:dyDescent="0.25">
      <c r="A5503" s="131" t="s">
        <v>60</v>
      </c>
      <c r="B5503" s="131" t="s">
        <v>4290</v>
      </c>
    </row>
    <row r="5504" spans="1:2" x14ac:dyDescent="0.25">
      <c r="A5504" s="131" t="s">
        <v>60</v>
      </c>
      <c r="B5504" s="131" t="s">
        <v>5536</v>
      </c>
    </row>
    <row r="5505" spans="1:2" x14ac:dyDescent="0.25">
      <c r="A5505" s="131" t="s">
        <v>60</v>
      </c>
      <c r="B5505" s="131" t="s">
        <v>5537</v>
      </c>
    </row>
    <row r="5506" spans="1:2" x14ac:dyDescent="0.25">
      <c r="A5506" s="131" t="s">
        <v>60</v>
      </c>
      <c r="B5506" s="131" t="s">
        <v>5538</v>
      </c>
    </row>
    <row r="5507" spans="1:2" x14ac:dyDescent="0.25">
      <c r="A5507" s="131" t="s">
        <v>60</v>
      </c>
      <c r="B5507" s="131" t="s">
        <v>5539</v>
      </c>
    </row>
    <row r="5508" spans="1:2" x14ac:dyDescent="0.25">
      <c r="A5508" s="131" t="s">
        <v>60</v>
      </c>
      <c r="B5508" s="131" t="s">
        <v>5540</v>
      </c>
    </row>
    <row r="5509" spans="1:2" x14ac:dyDescent="0.25">
      <c r="A5509" s="131" t="s">
        <v>60</v>
      </c>
      <c r="B5509" s="131" t="s">
        <v>5541</v>
      </c>
    </row>
    <row r="5510" spans="1:2" x14ac:dyDescent="0.25">
      <c r="A5510" s="131" t="s">
        <v>60</v>
      </c>
      <c r="B5510" s="131" t="s">
        <v>5542</v>
      </c>
    </row>
    <row r="5511" spans="1:2" x14ac:dyDescent="0.25">
      <c r="A5511" s="131" t="s">
        <v>60</v>
      </c>
      <c r="B5511" s="131" t="s">
        <v>5543</v>
      </c>
    </row>
    <row r="5512" spans="1:2" x14ac:dyDescent="0.25">
      <c r="A5512" s="131" t="s">
        <v>60</v>
      </c>
      <c r="B5512" s="131" t="s">
        <v>5544</v>
      </c>
    </row>
    <row r="5513" spans="1:2" x14ac:dyDescent="0.25">
      <c r="A5513" s="131" t="s">
        <v>60</v>
      </c>
      <c r="B5513" s="131" t="s">
        <v>5545</v>
      </c>
    </row>
    <row r="5514" spans="1:2" x14ac:dyDescent="0.25">
      <c r="A5514" s="131" t="s">
        <v>60</v>
      </c>
      <c r="B5514" s="131" t="s">
        <v>5546</v>
      </c>
    </row>
    <row r="5515" spans="1:2" x14ac:dyDescent="0.25">
      <c r="A5515" s="131" t="s">
        <v>60</v>
      </c>
      <c r="B5515" s="131" t="s">
        <v>3821</v>
      </c>
    </row>
    <row r="5516" spans="1:2" x14ac:dyDescent="0.25">
      <c r="A5516" s="131" t="s">
        <v>60</v>
      </c>
      <c r="B5516" s="131" t="s">
        <v>774</v>
      </c>
    </row>
    <row r="5517" spans="1:2" x14ac:dyDescent="0.25">
      <c r="A5517" s="131" t="s">
        <v>60</v>
      </c>
      <c r="B5517" s="131" t="s">
        <v>1039</v>
      </c>
    </row>
    <row r="5518" spans="1:2" x14ac:dyDescent="0.25">
      <c r="A5518" s="131" t="s">
        <v>60</v>
      </c>
      <c r="B5518" s="131" t="s">
        <v>5547</v>
      </c>
    </row>
    <row r="5519" spans="1:2" x14ac:dyDescent="0.25">
      <c r="A5519" s="131" t="s">
        <v>60</v>
      </c>
      <c r="B5519" s="131" t="s">
        <v>5548</v>
      </c>
    </row>
    <row r="5520" spans="1:2" x14ac:dyDescent="0.25">
      <c r="A5520" s="131" t="s">
        <v>60</v>
      </c>
      <c r="B5520" s="131" t="s">
        <v>5549</v>
      </c>
    </row>
    <row r="5521" spans="1:2" x14ac:dyDescent="0.25">
      <c r="A5521" s="131" t="s">
        <v>60</v>
      </c>
      <c r="B5521" s="131" t="s">
        <v>5550</v>
      </c>
    </row>
    <row r="5522" spans="1:2" x14ac:dyDescent="0.25">
      <c r="A5522" s="131" t="s">
        <v>60</v>
      </c>
      <c r="B5522" s="131" t="s">
        <v>5551</v>
      </c>
    </row>
    <row r="5523" spans="1:2" x14ac:dyDescent="0.25">
      <c r="A5523" s="131" t="s">
        <v>60</v>
      </c>
      <c r="B5523" s="131" t="s">
        <v>3636</v>
      </c>
    </row>
    <row r="5524" spans="1:2" x14ac:dyDescent="0.25">
      <c r="A5524" s="131" t="s">
        <v>60</v>
      </c>
      <c r="B5524" s="131" t="s">
        <v>5552</v>
      </c>
    </row>
    <row r="5525" spans="1:2" x14ac:dyDescent="0.25">
      <c r="A5525" s="131" t="s">
        <v>60</v>
      </c>
      <c r="B5525" s="131" t="s">
        <v>5553</v>
      </c>
    </row>
    <row r="5526" spans="1:2" x14ac:dyDescent="0.25">
      <c r="A5526" s="131" t="s">
        <v>60</v>
      </c>
      <c r="B5526" s="131" t="s">
        <v>5554</v>
      </c>
    </row>
    <row r="5527" spans="1:2" x14ac:dyDescent="0.25">
      <c r="A5527" s="131" t="s">
        <v>60</v>
      </c>
      <c r="B5527" s="131" t="s">
        <v>5555</v>
      </c>
    </row>
    <row r="5528" spans="1:2" x14ac:dyDescent="0.25">
      <c r="A5528" s="131" t="s">
        <v>60</v>
      </c>
      <c r="B5528" s="131" t="s">
        <v>5556</v>
      </c>
    </row>
    <row r="5529" spans="1:2" x14ac:dyDescent="0.25">
      <c r="A5529" s="131" t="s">
        <v>60</v>
      </c>
      <c r="B5529" s="131" t="s">
        <v>2773</v>
      </c>
    </row>
    <row r="5530" spans="1:2" x14ac:dyDescent="0.25">
      <c r="A5530" s="131" t="s">
        <v>60</v>
      </c>
      <c r="B5530" s="131" t="s">
        <v>5557</v>
      </c>
    </row>
    <row r="5531" spans="1:2" x14ac:dyDescent="0.25">
      <c r="A5531" s="131" t="s">
        <v>60</v>
      </c>
      <c r="B5531" s="131" t="s">
        <v>5558</v>
      </c>
    </row>
    <row r="5532" spans="1:2" x14ac:dyDescent="0.25">
      <c r="A5532" s="131" t="s">
        <v>60</v>
      </c>
      <c r="B5532" s="131" t="s">
        <v>5559</v>
      </c>
    </row>
    <row r="5533" spans="1:2" x14ac:dyDescent="0.25">
      <c r="A5533" s="131" t="s">
        <v>60</v>
      </c>
      <c r="B5533" s="131" t="s">
        <v>5560</v>
      </c>
    </row>
    <row r="5534" spans="1:2" x14ac:dyDescent="0.25">
      <c r="A5534" s="131" t="s">
        <v>60</v>
      </c>
      <c r="B5534" s="131" t="s">
        <v>5561</v>
      </c>
    </row>
    <row r="5535" spans="1:2" x14ac:dyDescent="0.25">
      <c r="A5535" s="131" t="s">
        <v>60</v>
      </c>
      <c r="B5535" s="131" t="s">
        <v>5562</v>
      </c>
    </row>
    <row r="5536" spans="1:2" x14ac:dyDescent="0.25">
      <c r="A5536" s="131" t="s">
        <v>60</v>
      </c>
      <c r="B5536" s="131" t="s">
        <v>5563</v>
      </c>
    </row>
    <row r="5537" spans="1:2" x14ac:dyDescent="0.25">
      <c r="A5537" s="131" t="s">
        <v>60</v>
      </c>
      <c r="B5537" s="131" t="s">
        <v>5564</v>
      </c>
    </row>
    <row r="5538" spans="1:2" x14ac:dyDescent="0.25">
      <c r="A5538" s="131" t="s">
        <v>60</v>
      </c>
      <c r="B5538" s="131" t="s">
        <v>5565</v>
      </c>
    </row>
    <row r="5539" spans="1:2" x14ac:dyDescent="0.25">
      <c r="A5539" s="131" t="s">
        <v>60</v>
      </c>
      <c r="B5539" s="131" t="s">
        <v>5566</v>
      </c>
    </row>
    <row r="5540" spans="1:2" x14ac:dyDescent="0.25">
      <c r="A5540" s="131" t="s">
        <v>60</v>
      </c>
      <c r="B5540" s="131" t="s">
        <v>5567</v>
      </c>
    </row>
    <row r="5541" spans="1:2" x14ac:dyDescent="0.25">
      <c r="A5541" s="131" t="s">
        <v>60</v>
      </c>
      <c r="B5541" s="131" t="s">
        <v>1161</v>
      </c>
    </row>
    <row r="5542" spans="1:2" x14ac:dyDescent="0.25">
      <c r="A5542" s="131" t="s">
        <v>60</v>
      </c>
      <c r="B5542" s="131" t="s">
        <v>5568</v>
      </c>
    </row>
    <row r="5543" spans="1:2" x14ac:dyDescent="0.25">
      <c r="A5543" s="131" t="s">
        <v>60</v>
      </c>
      <c r="B5543" s="131" t="s">
        <v>5569</v>
      </c>
    </row>
    <row r="5544" spans="1:2" x14ac:dyDescent="0.25">
      <c r="A5544" s="131" t="s">
        <v>60</v>
      </c>
      <c r="B5544" s="131" t="s">
        <v>2257</v>
      </c>
    </row>
    <row r="5545" spans="1:2" x14ac:dyDescent="0.25">
      <c r="A5545" s="131" t="s">
        <v>60</v>
      </c>
      <c r="B5545" s="131" t="s">
        <v>5570</v>
      </c>
    </row>
    <row r="5546" spans="1:2" x14ac:dyDescent="0.25">
      <c r="A5546" s="131" t="s">
        <v>60</v>
      </c>
      <c r="B5546" s="131" t="s">
        <v>5571</v>
      </c>
    </row>
    <row r="5547" spans="1:2" x14ac:dyDescent="0.25">
      <c r="A5547" s="131" t="s">
        <v>60</v>
      </c>
      <c r="B5547" s="131" t="s">
        <v>5572</v>
      </c>
    </row>
    <row r="5548" spans="1:2" x14ac:dyDescent="0.25">
      <c r="A5548" s="131" t="s">
        <v>60</v>
      </c>
      <c r="B5548" s="131" t="s">
        <v>5573</v>
      </c>
    </row>
    <row r="5549" spans="1:2" x14ac:dyDescent="0.25">
      <c r="A5549" s="131" t="s">
        <v>60</v>
      </c>
      <c r="B5549" s="131" t="s">
        <v>5574</v>
      </c>
    </row>
    <row r="5550" spans="1:2" x14ac:dyDescent="0.25">
      <c r="A5550" s="131" t="s">
        <v>60</v>
      </c>
      <c r="B5550" s="131" t="s">
        <v>5575</v>
      </c>
    </row>
    <row r="5551" spans="1:2" x14ac:dyDescent="0.25">
      <c r="A5551" s="131" t="s">
        <v>60</v>
      </c>
      <c r="B5551" s="131" t="s">
        <v>5576</v>
      </c>
    </row>
    <row r="5552" spans="1:2" x14ac:dyDescent="0.25">
      <c r="A5552" s="131" t="s">
        <v>60</v>
      </c>
      <c r="B5552" s="131" t="s">
        <v>5577</v>
      </c>
    </row>
    <row r="5553" spans="1:2" x14ac:dyDescent="0.25">
      <c r="A5553" s="131" t="s">
        <v>60</v>
      </c>
      <c r="B5553" s="131" t="s">
        <v>5578</v>
      </c>
    </row>
    <row r="5554" spans="1:2" x14ac:dyDescent="0.25">
      <c r="A5554" s="131" t="s">
        <v>60</v>
      </c>
      <c r="B5554" s="131" t="s">
        <v>5579</v>
      </c>
    </row>
    <row r="5555" spans="1:2" x14ac:dyDescent="0.25">
      <c r="A5555" s="131" t="s">
        <v>60</v>
      </c>
      <c r="B5555" s="131" t="s">
        <v>5580</v>
      </c>
    </row>
    <row r="5556" spans="1:2" x14ac:dyDescent="0.25">
      <c r="A5556" s="131" t="s">
        <v>60</v>
      </c>
      <c r="B5556" s="131" t="s">
        <v>5581</v>
      </c>
    </row>
    <row r="5557" spans="1:2" x14ac:dyDescent="0.25">
      <c r="A5557" s="131" t="s">
        <v>60</v>
      </c>
      <c r="B5557" s="131" t="s">
        <v>5582</v>
      </c>
    </row>
    <row r="5558" spans="1:2" x14ac:dyDescent="0.25">
      <c r="A5558" s="131" t="s">
        <v>60</v>
      </c>
      <c r="B5558" s="131" t="s">
        <v>5583</v>
      </c>
    </row>
    <row r="5559" spans="1:2" x14ac:dyDescent="0.25">
      <c r="A5559" s="131" t="s">
        <v>60</v>
      </c>
      <c r="B5559" s="131" t="s">
        <v>5584</v>
      </c>
    </row>
    <row r="5560" spans="1:2" x14ac:dyDescent="0.25">
      <c r="A5560" s="131" t="s">
        <v>60</v>
      </c>
      <c r="B5560" s="131" t="s">
        <v>5585</v>
      </c>
    </row>
    <row r="5561" spans="1:2" x14ac:dyDescent="0.25">
      <c r="A5561" s="131" t="s">
        <v>60</v>
      </c>
      <c r="B5561" s="131" t="s">
        <v>5586</v>
      </c>
    </row>
    <row r="5562" spans="1:2" x14ac:dyDescent="0.25">
      <c r="A5562" s="131" t="s">
        <v>60</v>
      </c>
      <c r="B5562" s="131" t="s">
        <v>5587</v>
      </c>
    </row>
    <row r="5563" spans="1:2" x14ac:dyDescent="0.25">
      <c r="A5563" s="131" t="s">
        <v>60</v>
      </c>
      <c r="B5563" s="131" t="s">
        <v>5588</v>
      </c>
    </row>
    <row r="5564" spans="1:2" x14ac:dyDescent="0.25">
      <c r="A5564" s="131" t="s">
        <v>60</v>
      </c>
      <c r="B5564" s="131" t="s">
        <v>5589</v>
      </c>
    </row>
    <row r="5565" spans="1:2" x14ac:dyDescent="0.25">
      <c r="A5565" s="131" t="s">
        <v>60</v>
      </c>
      <c r="B5565" s="131" t="s">
        <v>5590</v>
      </c>
    </row>
    <row r="5566" spans="1:2" x14ac:dyDescent="0.25">
      <c r="A5566" s="131" t="s">
        <v>60</v>
      </c>
      <c r="B5566" s="131" t="s">
        <v>5591</v>
      </c>
    </row>
    <row r="5567" spans="1:2" x14ac:dyDescent="0.25">
      <c r="A5567" s="131" t="s">
        <v>60</v>
      </c>
      <c r="B5567" s="131" t="s">
        <v>5592</v>
      </c>
    </row>
    <row r="5568" spans="1:2" x14ac:dyDescent="0.25">
      <c r="A5568" s="131" t="s">
        <v>60</v>
      </c>
      <c r="B5568" s="131" t="s">
        <v>5593</v>
      </c>
    </row>
    <row r="5569" spans="1:2" x14ac:dyDescent="0.25">
      <c r="A5569" s="131" t="s">
        <v>60</v>
      </c>
      <c r="B5569" s="131" t="s">
        <v>5594</v>
      </c>
    </row>
    <row r="5570" spans="1:2" x14ac:dyDescent="0.25">
      <c r="A5570" s="131" t="s">
        <v>60</v>
      </c>
      <c r="B5570" s="131" t="s">
        <v>5595</v>
      </c>
    </row>
    <row r="5571" spans="1:2" x14ac:dyDescent="0.25">
      <c r="A5571" s="131" t="s">
        <v>60</v>
      </c>
      <c r="B5571" s="131" t="s">
        <v>5596</v>
      </c>
    </row>
    <row r="5572" spans="1:2" x14ac:dyDescent="0.25">
      <c r="A5572" s="131" t="s">
        <v>60</v>
      </c>
      <c r="B5572" s="131" t="s">
        <v>5597</v>
      </c>
    </row>
    <row r="5573" spans="1:2" x14ac:dyDescent="0.25">
      <c r="A5573" s="131" t="s">
        <v>60</v>
      </c>
      <c r="B5573" s="131" t="s">
        <v>5598</v>
      </c>
    </row>
  </sheetData>
  <autoFilter ref="A1:B5573" xr:uid="{00000000-0009-0000-0000-00000B000000}"/>
  <dataValidations count="2">
    <dataValidation type="list" allowBlank="1" showInputMessage="1" showErrorMessage="1" sqref="H3196" xr:uid="{00000000-0002-0000-0B00-000000000000}">
      <formula1>INDIRECT(H1)</formula1>
    </dataValidation>
    <dataValidation type="list" allowBlank="1" showInputMessage="1" showErrorMessage="1" sqref="H1" xr:uid="{00000000-0002-0000-0B00-000001000000}">
      <formula1>"AP,AC,PR"</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AB1742"/>
  <sheetViews>
    <sheetView tabSelected="1" zoomScale="84" zoomScaleNormal="84" workbookViewId="0">
      <pane xSplit="6" ySplit="7" topLeftCell="G8" activePane="bottomRight" state="frozen"/>
      <selection pane="topRight" activeCell="G1" sqref="G1"/>
      <selection pane="bottomLeft" activeCell="A6" sqref="A6"/>
      <selection pane="bottomRight" activeCell="A8" sqref="A8"/>
    </sheetView>
  </sheetViews>
  <sheetFormatPr defaultRowHeight="15" x14ac:dyDescent="0.2"/>
  <cols>
    <col min="1" max="1" width="26" style="3" customWidth="1"/>
    <col min="2" max="2" width="8.140625" style="3" customWidth="1"/>
    <col min="3" max="3" width="7.85546875" style="3" customWidth="1"/>
    <col min="4" max="4" width="12.7109375" style="3" customWidth="1"/>
    <col min="5" max="5" width="16.140625" style="3" customWidth="1"/>
    <col min="6" max="6" width="19.140625" style="3" customWidth="1"/>
    <col min="7" max="7" width="13.7109375" style="3" customWidth="1"/>
    <col min="8" max="8" width="14.5703125" style="3" customWidth="1"/>
    <col min="9" max="9" width="18.5703125" style="3" customWidth="1"/>
    <col min="10" max="10" width="18.7109375" style="3" customWidth="1"/>
    <col min="11" max="11" width="21.7109375" style="3" customWidth="1"/>
    <col min="12" max="12" width="28.28515625" style="3" customWidth="1"/>
    <col min="13" max="13" width="19.28515625" style="3" customWidth="1"/>
    <col min="14" max="14" width="18.140625" style="3" customWidth="1"/>
    <col min="15" max="15" width="18.85546875" style="3" customWidth="1"/>
    <col min="16" max="16" width="19.5703125" style="3" customWidth="1"/>
    <col min="17" max="17" width="21" style="3" customWidth="1"/>
    <col min="18" max="18" width="15.85546875" style="3" customWidth="1"/>
    <col min="19" max="19" width="51.7109375" style="3" customWidth="1"/>
    <col min="20" max="20" width="11.85546875" style="3" customWidth="1"/>
    <col min="21" max="21" width="4.5703125" style="3" customWidth="1"/>
    <col min="22" max="22" width="6" style="3" customWidth="1"/>
    <col min="23" max="23" width="25.7109375" style="3" customWidth="1"/>
    <col min="24" max="24" width="37.140625" style="3" customWidth="1"/>
    <col min="25" max="25" width="6.42578125" style="3" customWidth="1"/>
    <col min="26" max="45" width="9.140625" style="3" customWidth="1"/>
    <col min="46" max="257" width="9.140625" style="3"/>
    <col min="258" max="258" width="26" style="3" customWidth="1"/>
    <col min="259" max="259" width="9.85546875" style="3" customWidth="1"/>
    <col min="260" max="260" width="11.28515625" style="3" customWidth="1"/>
    <col min="261" max="261" width="12.7109375" style="3" customWidth="1"/>
    <col min="262" max="262" width="25.7109375" style="3" bestFit="1" customWidth="1"/>
    <col min="263" max="263" width="41.28515625" style="3" customWidth="1"/>
    <col min="264" max="265" width="17.28515625" style="3" customWidth="1"/>
    <col min="266" max="271" width="24" style="3" customWidth="1"/>
    <col min="272" max="272" width="51.7109375" style="3" customWidth="1"/>
    <col min="273" max="301" width="0" style="3" hidden="1" customWidth="1"/>
    <col min="302" max="513" width="9.140625" style="3"/>
    <col min="514" max="514" width="26" style="3" customWidth="1"/>
    <col min="515" max="515" width="9.85546875" style="3" customWidth="1"/>
    <col min="516" max="516" width="11.28515625" style="3" customWidth="1"/>
    <col min="517" max="517" width="12.7109375" style="3" customWidth="1"/>
    <col min="518" max="518" width="25.7109375" style="3" bestFit="1" customWidth="1"/>
    <col min="519" max="519" width="41.28515625" style="3" customWidth="1"/>
    <col min="520" max="521" width="17.28515625" style="3" customWidth="1"/>
    <col min="522" max="527" width="24" style="3" customWidth="1"/>
    <col min="528" max="528" width="51.7109375" style="3" customWidth="1"/>
    <col min="529" max="557" width="0" style="3" hidden="1" customWidth="1"/>
    <col min="558" max="769" width="9.140625" style="3"/>
    <col min="770" max="770" width="26" style="3" customWidth="1"/>
    <col min="771" max="771" width="9.85546875" style="3" customWidth="1"/>
    <col min="772" max="772" width="11.28515625" style="3" customWidth="1"/>
    <col min="773" max="773" width="12.7109375" style="3" customWidth="1"/>
    <col min="774" max="774" width="25.7109375" style="3" bestFit="1" customWidth="1"/>
    <col min="775" max="775" width="41.28515625" style="3" customWidth="1"/>
    <col min="776" max="777" width="17.28515625" style="3" customWidth="1"/>
    <col min="778" max="783" width="24" style="3" customWidth="1"/>
    <col min="784" max="784" width="51.7109375" style="3" customWidth="1"/>
    <col min="785" max="813" width="0" style="3" hidden="1" customWidth="1"/>
    <col min="814" max="1025" width="9.140625" style="3"/>
    <col min="1026" max="1026" width="26" style="3" customWidth="1"/>
    <col min="1027" max="1027" width="9.85546875" style="3" customWidth="1"/>
    <col min="1028" max="1028" width="11.28515625" style="3" customWidth="1"/>
    <col min="1029" max="1029" width="12.7109375" style="3" customWidth="1"/>
    <col min="1030" max="1030" width="25.7109375" style="3" bestFit="1" customWidth="1"/>
    <col min="1031" max="1031" width="41.28515625" style="3" customWidth="1"/>
    <col min="1032" max="1033" width="17.28515625" style="3" customWidth="1"/>
    <col min="1034" max="1039" width="24" style="3" customWidth="1"/>
    <col min="1040" max="1040" width="51.7109375" style="3" customWidth="1"/>
    <col min="1041" max="1069" width="0" style="3" hidden="1" customWidth="1"/>
    <col min="1070" max="1281" width="9.140625" style="3"/>
    <col min="1282" max="1282" width="26" style="3" customWidth="1"/>
    <col min="1283" max="1283" width="9.85546875" style="3" customWidth="1"/>
    <col min="1284" max="1284" width="11.28515625" style="3" customWidth="1"/>
    <col min="1285" max="1285" width="12.7109375" style="3" customWidth="1"/>
    <col min="1286" max="1286" width="25.7109375" style="3" bestFit="1" customWidth="1"/>
    <col min="1287" max="1287" width="41.28515625" style="3" customWidth="1"/>
    <col min="1288" max="1289" width="17.28515625" style="3" customWidth="1"/>
    <col min="1290" max="1295" width="24" style="3" customWidth="1"/>
    <col min="1296" max="1296" width="51.7109375" style="3" customWidth="1"/>
    <col min="1297" max="1325" width="0" style="3" hidden="1" customWidth="1"/>
    <col min="1326" max="1537" width="9.140625" style="3"/>
    <col min="1538" max="1538" width="26" style="3" customWidth="1"/>
    <col min="1539" max="1539" width="9.85546875" style="3" customWidth="1"/>
    <col min="1540" max="1540" width="11.28515625" style="3" customWidth="1"/>
    <col min="1541" max="1541" width="12.7109375" style="3" customWidth="1"/>
    <col min="1542" max="1542" width="25.7109375" style="3" bestFit="1" customWidth="1"/>
    <col min="1543" max="1543" width="41.28515625" style="3" customWidth="1"/>
    <col min="1544" max="1545" width="17.28515625" style="3" customWidth="1"/>
    <col min="1546" max="1551" width="24" style="3" customWidth="1"/>
    <col min="1552" max="1552" width="51.7109375" style="3" customWidth="1"/>
    <col min="1553" max="1581" width="0" style="3" hidden="1" customWidth="1"/>
    <col min="1582" max="1793" width="9.140625" style="3"/>
    <col min="1794" max="1794" width="26" style="3" customWidth="1"/>
    <col min="1795" max="1795" width="9.85546875" style="3" customWidth="1"/>
    <col min="1796" max="1796" width="11.28515625" style="3" customWidth="1"/>
    <col min="1797" max="1797" width="12.7109375" style="3" customWidth="1"/>
    <col min="1798" max="1798" width="25.7109375" style="3" bestFit="1" customWidth="1"/>
    <col min="1799" max="1799" width="41.28515625" style="3" customWidth="1"/>
    <col min="1800" max="1801" width="17.28515625" style="3" customWidth="1"/>
    <col min="1802" max="1807" width="24" style="3" customWidth="1"/>
    <col min="1808" max="1808" width="51.7109375" style="3" customWidth="1"/>
    <col min="1809" max="1837" width="0" style="3" hidden="1" customWidth="1"/>
    <col min="1838" max="2049" width="9.140625" style="3"/>
    <col min="2050" max="2050" width="26" style="3" customWidth="1"/>
    <col min="2051" max="2051" width="9.85546875" style="3" customWidth="1"/>
    <col min="2052" max="2052" width="11.28515625" style="3" customWidth="1"/>
    <col min="2053" max="2053" width="12.7109375" style="3" customWidth="1"/>
    <col min="2054" max="2054" width="25.7109375" style="3" bestFit="1" customWidth="1"/>
    <col min="2055" max="2055" width="41.28515625" style="3" customWidth="1"/>
    <col min="2056" max="2057" width="17.28515625" style="3" customWidth="1"/>
    <col min="2058" max="2063" width="24" style="3" customWidth="1"/>
    <col min="2064" max="2064" width="51.7109375" style="3" customWidth="1"/>
    <col min="2065" max="2093" width="0" style="3" hidden="1" customWidth="1"/>
    <col min="2094" max="2305" width="9.140625" style="3"/>
    <col min="2306" max="2306" width="26" style="3" customWidth="1"/>
    <col min="2307" max="2307" width="9.85546875" style="3" customWidth="1"/>
    <col min="2308" max="2308" width="11.28515625" style="3" customWidth="1"/>
    <col min="2309" max="2309" width="12.7109375" style="3" customWidth="1"/>
    <col min="2310" max="2310" width="25.7109375" style="3" bestFit="1" customWidth="1"/>
    <col min="2311" max="2311" width="41.28515625" style="3" customWidth="1"/>
    <col min="2312" max="2313" width="17.28515625" style="3" customWidth="1"/>
    <col min="2314" max="2319" width="24" style="3" customWidth="1"/>
    <col min="2320" max="2320" width="51.7109375" style="3" customWidth="1"/>
    <col min="2321" max="2349" width="0" style="3" hidden="1" customWidth="1"/>
    <col min="2350" max="2561" width="9.140625" style="3"/>
    <col min="2562" max="2562" width="26" style="3" customWidth="1"/>
    <col min="2563" max="2563" width="9.85546875" style="3" customWidth="1"/>
    <col min="2564" max="2564" width="11.28515625" style="3" customWidth="1"/>
    <col min="2565" max="2565" width="12.7109375" style="3" customWidth="1"/>
    <col min="2566" max="2566" width="25.7109375" style="3" bestFit="1" customWidth="1"/>
    <col min="2567" max="2567" width="41.28515625" style="3" customWidth="1"/>
    <col min="2568" max="2569" width="17.28515625" style="3" customWidth="1"/>
    <col min="2570" max="2575" width="24" style="3" customWidth="1"/>
    <col min="2576" max="2576" width="51.7109375" style="3" customWidth="1"/>
    <col min="2577" max="2605" width="0" style="3" hidden="1" customWidth="1"/>
    <col min="2606" max="2817" width="9.140625" style="3"/>
    <col min="2818" max="2818" width="26" style="3" customWidth="1"/>
    <col min="2819" max="2819" width="9.85546875" style="3" customWidth="1"/>
    <col min="2820" max="2820" width="11.28515625" style="3" customWidth="1"/>
    <col min="2821" max="2821" width="12.7109375" style="3" customWidth="1"/>
    <col min="2822" max="2822" width="25.7109375" style="3" bestFit="1" customWidth="1"/>
    <col min="2823" max="2823" width="41.28515625" style="3" customWidth="1"/>
    <col min="2824" max="2825" width="17.28515625" style="3" customWidth="1"/>
    <col min="2826" max="2831" width="24" style="3" customWidth="1"/>
    <col min="2832" max="2832" width="51.7109375" style="3" customWidth="1"/>
    <col min="2833" max="2861" width="0" style="3" hidden="1" customWidth="1"/>
    <col min="2862" max="3073" width="9.140625" style="3"/>
    <col min="3074" max="3074" width="26" style="3" customWidth="1"/>
    <col min="3075" max="3075" width="9.85546875" style="3" customWidth="1"/>
    <col min="3076" max="3076" width="11.28515625" style="3" customWidth="1"/>
    <col min="3077" max="3077" width="12.7109375" style="3" customWidth="1"/>
    <col min="3078" max="3078" width="25.7109375" style="3" bestFit="1" customWidth="1"/>
    <col min="3079" max="3079" width="41.28515625" style="3" customWidth="1"/>
    <col min="3080" max="3081" width="17.28515625" style="3" customWidth="1"/>
    <col min="3082" max="3087" width="24" style="3" customWidth="1"/>
    <col min="3088" max="3088" width="51.7109375" style="3" customWidth="1"/>
    <col min="3089" max="3117" width="0" style="3" hidden="1" customWidth="1"/>
    <col min="3118" max="3329" width="9.140625" style="3"/>
    <col min="3330" max="3330" width="26" style="3" customWidth="1"/>
    <col min="3331" max="3331" width="9.85546875" style="3" customWidth="1"/>
    <col min="3332" max="3332" width="11.28515625" style="3" customWidth="1"/>
    <col min="3333" max="3333" width="12.7109375" style="3" customWidth="1"/>
    <col min="3334" max="3334" width="25.7109375" style="3" bestFit="1" customWidth="1"/>
    <col min="3335" max="3335" width="41.28515625" style="3" customWidth="1"/>
    <col min="3336" max="3337" width="17.28515625" style="3" customWidth="1"/>
    <col min="3338" max="3343" width="24" style="3" customWidth="1"/>
    <col min="3344" max="3344" width="51.7109375" style="3" customWidth="1"/>
    <col min="3345" max="3373" width="0" style="3" hidden="1" customWidth="1"/>
    <col min="3374" max="3585" width="9.140625" style="3"/>
    <col min="3586" max="3586" width="26" style="3" customWidth="1"/>
    <col min="3587" max="3587" width="9.85546875" style="3" customWidth="1"/>
    <col min="3588" max="3588" width="11.28515625" style="3" customWidth="1"/>
    <col min="3589" max="3589" width="12.7109375" style="3" customWidth="1"/>
    <col min="3590" max="3590" width="25.7109375" style="3" bestFit="1" customWidth="1"/>
    <col min="3591" max="3591" width="41.28515625" style="3" customWidth="1"/>
    <col min="3592" max="3593" width="17.28515625" style="3" customWidth="1"/>
    <col min="3594" max="3599" width="24" style="3" customWidth="1"/>
    <col min="3600" max="3600" width="51.7109375" style="3" customWidth="1"/>
    <col min="3601" max="3629" width="0" style="3" hidden="1" customWidth="1"/>
    <col min="3630" max="3841" width="9.140625" style="3"/>
    <col min="3842" max="3842" width="26" style="3" customWidth="1"/>
    <col min="3843" max="3843" width="9.85546875" style="3" customWidth="1"/>
    <col min="3844" max="3844" width="11.28515625" style="3" customWidth="1"/>
    <col min="3845" max="3845" width="12.7109375" style="3" customWidth="1"/>
    <col min="3846" max="3846" width="25.7109375" style="3" bestFit="1" customWidth="1"/>
    <col min="3847" max="3847" width="41.28515625" style="3" customWidth="1"/>
    <col min="3848" max="3849" width="17.28515625" style="3" customWidth="1"/>
    <col min="3850" max="3855" width="24" style="3" customWidth="1"/>
    <col min="3856" max="3856" width="51.7109375" style="3" customWidth="1"/>
    <col min="3857" max="3885" width="0" style="3" hidden="1" customWidth="1"/>
    <col min="3886" max="4097" width="9.140625" style="3"/>
    <col min="4098" max="4098" width="26" style="3" customWidth="1"/>
    <col min="4099" max="4099" width="9.85546875" style="3" customWidth="1"/>
    <col min="4100" max="4100" width="11.28515625" style="3" customWidth="1"/>
    <col min="4101" max="4101" width="12.7109375" style="3" customWidth="1"/>
    <col min="4102" max="4102" width="25.7109375" style="3" bestFit="1" customWidth="1"/>
    <col min="4103" max="4103" width="41.28515625" style="3" customWidth="1"/>
    <col min="4104" max="4105" width="17.28515625" style="3" customWidth="1"/>
    <col min="4106" max="4111" width="24" style="3" customWidth="1"/>
    <col min="4112" max="4112" width="51.7109375" style="3" customWidth="1"/>
    <col min="4113" max="4141" width="0" style="3" hidden="1" customWidth="1"/>
    <col min="4142" max="4353" width="9.140625" style="3"/>
    <col min="4354" max="4354" width="26" style="3" customWidth="1"/>
    <col min="4355" max="4355" width="9.85546875" style="3" customWidth="1"/>
    <col min="4356" max="4356" width="11.28515625" style="3" customWidth="1"/>
    <col min="4357" max="4357" width="12.7109375" style="3" customWidth="1"/>
    <col min="4358" max="4358" width="25.7109375" style="3" bestFit="1" customWidth="1"/>
    <col min="4359" max="4359" width="41.28515625" style="3" customWidth="1"/>
    <col min="4360" max="4361" width="17.28515625" style="3" customWidth="1"/>
    <col min="4362" max="4367" width="24" style="3" customWidth="1"/>
    <col min="4368" max="4368" width="51.7109375" style="3" customWidth="1"/>
    <col min="4369" max="4397" width="0" style="3" hidden="1" customWidth="1"/>
    <col min="4398" max="4609" width="9.140625" style="3"/>
    <col min="4610" max="4610" width="26" style="3" customWidth="1"/>
    <col min="4611" max="4611" width="9.85546875" style="3" customWidth="1"/>
    <col min="4612" max="4612" width="11.28515625" style="3" customWidth="1"/>
    <col min="4613" max="4613" width="12.7109375" style="3" customWidth="1"/>
    <col min="4614" max="4614" width="25.7109375" style="3" bestFit="1" customWidth="1"/>
    <col min="4615" max="4615" width="41.28515625" style="3" customWidth="1"/>
    <col min="4616" max="4617" width="17.28515625" style="3" customWidth="1"/>
    <col min="4618" max="4623" width="24" style="3" customWidth="1"/>
    <col min="4624" max="4624" width="51.7109375" style="3" customWidth="1"/>
    <col min="4625" max="4653" width="0" style="3" hidden="1" customWidth="1"/>
    <col min="4654" max="4865" width="9.140625" style="3"/>
    <col min="4866" max="4866" width="26" style="3" customWidth="1"/>
    <col min="4867" max="4867" width="9.85546875" style="3" customWidth="1"/>
    <col min="4868" max="4868" width="11.28515625" style="3" customWidth="1"/>
    <col min="4869" max="4869" width="12.7109375" style="3" customWidth="1"/>
    <col min="4870" max="4870" width="25.7109375" style="3" bestFit="1" customWidth="1"/>
    <col min="4871" max="4871" width="41.28515625" style="3" customWidth="1"/>
    <col min="4872" max="4873" width="17.28515625" style="3" customWidth="1"/>
    <col min="4874" max="4879" width="24" style="3" customWidth="1"/>
    <col min="4880" max="4880" width="51.7109375" style="3" customWidth="1"/>
    <col min="4881" max="4909" width="0" style="3" hidden="1" customWidth="1"/>
    <col min="4910" max="5121" width="9.140625" style="3"/>
    <col min="5122" max="5122" width="26" style="3" customWidth="1"/>
    <col min="5123" max="5123" width="9.85546875" style="3" customWidth="1"/>
    <col min="5124" max="5124" width="11.28515625" style="3" customWidth="1"/>
    <col min="5125" max="5125" width="12.7109375" style="3" customWidth="1"/>
    <col min="5126" max="5126" width="25.7109375" style="3" bestFit="1" customWidth="1"/>
    <col min="5127" max="5127" width="41.28515625" style="3" customWidth="1"/>
    <col min="5128" max="5129" width="17.28515625" style="3" customWidth="1"/>
    <col min="5130" max="5135" width="24" style="3" customWidth="1"/>
    <col min="5136" max="5136" width="51.7109375" style="3" customWidth="1"/>
    <col min="5137" max="5165" width="0" style="3" hidden="1" customWidth="1"/>
    <col min="5166" max="5377" width="9.140625" style="3"/>
    <col min="5378" max="5378" width="26" style="3" customWidth="1"/>
    <col min="5379" max="5379" width="9.85546875" style="3" customWidth="1"/>
    <col min="5380" max="5380" width="11.28515625" style="3" customWidth="1"/>
    <col min="5381" max="5381" width="12.7109375" style="3" customWidth="1"/>
    <col min="5382" max="5382" width="25.7109375" style="3" bestFit="1" customWidth="1"/>
    <col min="5383" max="5383" width="41.28515625" style="3" customWidth="1"/>
    <col min="5384" max="5385" width="17.28515625" style="3" customWidth="1"/>
    <col min="5386" max="5391" width="24" style="3" customWidth="1"/>
    <col min="5392" max="5392" width="51.7109375" style="3" customWidth="1"/>
    <col min="5393" max="5421" width="0" style="3" hidden="1" customWidth="1"/>
    <col min="5422" max="5633" width="9.140625" style="3"/>
    <col min="5634" max="5634" width="26" style="3" customWidth="1"/>
    <col min="5635" max="5635" width="9.85546875" style="3" customWidth="1"/>
    <col min="5636" max="5636" width="11.28515625" style="3" customWidth="1"/>
    <col min="5637" max="5637" width="12.7109375" style="3" customWidth="1"/>
    <col min="5638" max="5638" width="25.7109375" style="3" bestFit="1" customWidth="1"/>
    <col min="5639" max="5639" width="41.28515625" style="3" customWidth="1"/>
    <col min="5640" max="5641" width="17.28515625" style="3" customWidth="1"/>
    <col min="5642" max="5647" width="24" style="3" customWidth="1"/>
    <col min="5648" max="5648" width="51.7109375" style="3" customWidth="1"/>
    <col min="5649" max="5677" width="0" style="3" hidden="1" customWidth="1"/>
    <col min="5678" max="5889" width="9.140625" style="3"/>
    <col min="5890" max="5890" width="26" style="3" customWidth="1"/>
    <col min="5891" max="5891" width="9.85546875" style="3" customWidth="1"/>
    <col min="5892" max="5892" width="11.28515625" style="3" customWidth="1"/>
    <col min="5893" max="5893" width="12.7109375" style="3" customWidth="1"/>
    <col min="5894" max="5894" width="25.7109375" style="3" bestFit="1" customWidth="1"/>
    <col min="5895" max="5895" width="41.28515625" style="3" customWidth="1"/>
    <col min="5896" max="5897" width="17.28515625" style="3" customWidth="1"/>
    <col min="5898" max="5903" width="24" style="3" customWidth="1"/>
    <col min="5904" max="5904" width="51.7109375" style="3" customWidth="1"/>
    <col min="5905" max="5933" width="0" style="3" hidden="1" customWidth="1"/>
    <col min="5934" max="6145" width="9.140625" style="3"/>
    <col min="6146" max="6146" width="26" style="3" customWidth="1"/>
    <col min="6147" max="6147" width="9.85546875" style="3" customWidth="1"/>
    <col min="6148" max="6148" width="11.28515625" style="3" customWidth="1"/>
    <col min="6149" max="6149" width="12.7109375" style="3" customWidth="1"/>
    <col min="6150" max="6150" width="25.7109375" style="3" bestFit="1" customWidth="1"/>
    <col min="6151" max="6151" width="41.28515625" style="3" customWidth="1"/>
    <col min="6152" max="6153" width="17.28515625" style="3" customWidth="1"/>
    <col min="6154" max="6159" width="24" style="3" customWidth="1"/>
    <col min="6160" max="6160" width="51.7109375" style="3" customWidth="1"/>
    <col min="6161" max="6189" width="0" style="3" hidden="1" customWidth="1"/>
    <col min="6190" max="6401" width="9.140625" style="3"/>
    <col min="6402" max="6402" width="26" style="3" customWidth="1"/>
    <col min="6403" max="6403" width="9.85546875" style="3" customWidth="1"/>
    <col min="6404" max="6404" width="11.28515625" style="3" customWidth="1"/>
    <col min="6405" max="6405" width="12.7109375" style="3" customWidth="1"/>
    <col min="6406" max="6406" width="25.7109375" style="3" bestFit="1" customWidth="1"/>
    <col min="6407" max="6407" width="41.28515625" style="3" customWidth="1"/>
    <col min="6408" max="6409" width="17.28515625" style="3" customWidth="1"/>
    <col min="6410" max="6415" width="24" style="3" customWidth="1"/>
    <col min="6416" max="6416" width="51.7109375" style="3" customWidth="1"/>
    <col min="6417" max="6445" width="0" style="3" hidden="1" customWidth="1"/>
    <col min="6446" max="6657" width="9.140625" style="3"/>
    <col min="6658" max="6658" width="26" style="3" customWidth="1"/>
    <col min="6659" max="6659" width="9.85546875" style="3" customWidth="1"/>
    <col min="6660" max="6660" width="11.28515625" style="3" customWidth="1"/>
    <col min="6661" max="6661" width="12.7109375" style="3" customWidth="1"/>
    <col min="6662" max="6662" width="25.7109375" style="3" bestFit="1" customWidth="1"/>
    <col min="6663" max="6663" width="41.28515625" style="3" customWidth="1"/>
    <col min="6664" max="6665" width="17.28515625" style="3" customWidth="1"/>
    <col min="6666" max="6671" width="24" style="3" customWidth="1"/>
    <col min="6672" max="6672" width="51.7109375" style="3" customWidth="1"/>
    <col min="6673" max="6701" width="0" style="3" hidden="1" customWidth="1"/>
    <col min="6702" max="6913" width="9.140625" style="3"/>
    <col min="6914" max="6914" width="26" style="3" customWidth="1"/>
    <col min="6915" max="6915" width="9.85546875" style="3" customWidth="1"/>
    <col min="6916" max="6916" width="11.28515625" style="3" customWidth="1"/>
    <col min="6917" max="6917" width="12.7109375" style="3" customWidth="1"/>
    <col min="6918" max="6918" width="25.7109375" style="3" bestFit="1" customWidth="1"/>
    <col min="6919" max="6919" width="41.28515625" style="3" customWidth="1"/>
    <col min="6920" max="6921" width="17.28515625" style="3" customWidth="1"/>
    <col min="6922" max="6927" width="24" style="3" customWidth="1"/>
    <col min="6928" max="6928" width="51.7109375" style="3" customWidth="1"/>
    <col min="6929" max="6957" width="0" style="3" hidden="1" customWidth="1"/>
    <col min="6958" max="7169" width="9.140625" style="3"/>
    <col min="7170" max="7170" width="26" style="3" customWidth="1"/>
    <col min="7171" max="7171" width="9.85546875" style="3" customWidth="1"/>
    <col min="7172" max="7172" width="11.28515625" style="3" customWidth="1"/>
    <col min="7173" max="7173" width="12.7109375" style="3" customWidth="1"/>
    <col min="7174" max="7174" width="25.7109375" style="3" bestFit="1" customWidth="1"/>
    <col min="7175" max="7175" width="41.28515625" style="3" customWidth="1"/>
    <col min="7176" max="7177" width="17.28515625" style="3" customWidth="1"/>
    <col min="7178" max="7183" width="24" style="3" customWidth="1"/>
    <col min="7184" max="7184" width="51.7109375" style="3" customWidth="1"/>
    <col min="7185" max="7213" width="0" style="3" hidden="1" customWidth="1"/>
    <col min="7214" max="7425" width="9.140625" style="3"/>
    <col min="7426" max="7426" width="26" style="3" customWidth="1"/>
    <col min="7427" max="7427" width="9.85546875" style="3" customWidth="1"/>
    <col min="7428" max="7428" width="11.28515625" style="3" customWidth="1"/>
    <col min="7429" max="7429" width="12.7109375" style="3" customWidth="1"/>
    <col min="7430" max="7430" width="25.7109375" style="3" bestFit="1" customWidth="1"/>
    <col min="7431" max="7431" width="41.28515625" style="3" customWidth="1"/>
    <col min="7432" max="7433" width="17.28515625" style="3" customWidth="1"/>
    <col min="7434" max="7439" width="24" style="3" customWidth="1"/>
    <col min="7440" max="7440" width="51.7109375" style="3" customWidth="1"/>
    <col min="7441" max="7469" width="0" style="3" hidden="1" customWidth="1"/>
    <col min="7470" max="7681" width="9.140625" style="3"/>
    <col min="7682" max="7682" width="26" style="3" customWidth="1"/>
    <col min="7683" max="7683" width="9.85546875" style="3" customWidth="1"/>
    <col min="7684" max="7684" width="11.28515625" style="3" customWidth="1"/>
    <col min="7685" max="7685" width="12.7109375" style="3" customWidth="1"/>
    <col min="7686" max="7686" width="25.7109375" style="3" bestFit="1" customWidth="1"/>
    <col min="7687" max="7687" width="41.28515625" style="3" customWidth="1"/>
    <col min="7688" max="7689" width="17.28515625" style="3" customWidth="1"/>
    <col min="7690" max="7695" width="24" style="3" customWidth="1"/>
    <col min="7696" max="7696" width="51.7109375" style="3" customWidth="1"/>
    <col min="7697" max="7725" width="0" style="3" hidden="1" customWidth="1"/>
    <col min="7726" max="7937" width="9.140625" style="3"/>
    <col min="7938" max="7938" width="26" style="3" customWidth="1"/>
    <col min="7939" max="7939" width="9.85546875" style="3" customWidth="1"/>
    <col min="7940" max="7940" width="11.28515625" style="3" customWidth="1"/>
    <col min="7941" max="7941" width="12.7109375" style="3" customWidth="1"/>
    <col min="7942" max="7942" width="25.7109375" style="3" bestFit="1" customWidth="1"/>
    <col min="7943" max="7943" width="41.28515625" style="3" customWidth="1"/>
    <col min="7944" max="7945" width="17.28515625" style="3" customWidth="1"/>
    <col min="7946" max="7951" width="24" style="3" customWidth="1"/>
    <col min="7952" max="7952" width="51.7109375" style="3" customWidth="1"/>
    <col min="7953" max="7981" width="0" style="3" hidden="1" customWidth="1"/>
    <col min="7982" max="8193" width="9.140625" style="3"/>
    <col min="8194" max="8194" width="26" style="3" customWidth="1"/>
    <col min="8195" max="8195" width="9.85546875" style="3" customWidth="1"/>
    <col min="8196" max="8196" width="11.28515625" style="3" customWidth="1"/>
    <col min="8197" max="8197" width="12.7109375" style="3" customWidth="1"/>
    <col min="8198" max="8198" width="25.7109375" style="3" bestFit="1" customWidth="1"/>
    <col min="8199" max="8199" width="41.28515625" style="3" customWidth="1"/>
    <col min="8200" max="8201" width="17.28515625" style="3" customWidth="1"/>
    <col min="8202" max="8207" width="24" style="3" customWidth="1"/>
    <col min="8208" max="8208" width="51.7109375" style="3" customWidth="1"/>
    <col min="8209" max="8237" width="0" style="3" hidden="1" customWidth="1"/>
    <col min="8238" max="8449" width="9.140625" style="3"/>
    <col min="8450" max="8450" width="26" style="3" customWidth="1"/>
    <col min="8451" max="8451" width="9.85546875" style="3" customWidth="1"/>
    <col min="8452" max="8452" width="11.28515625" style="3" customWidth="1"/>
    <col min="8453" max="8453" width="12.7109375" style="3" customWidth="1"/>
    <col min="8454" max="8454" width="25.7109375" style="3" bestFit="1" customWidth="1"/>
    <col min="8455" max="8455" width="41.28515625" style="3" customWidth="1"/>
    <col min="8456" max="8457" width="17.28515625" style="3" customWidth="1"/>
    <col min="8458" max="8463" width="24" style="3" customWidth="1"/>
    <col min="8464" max="8464" width="51.7109375" style="3" customWidth="1"/>
    <col min="8465" max="8493" width="0" style="3" hidden="1" customWidth="1"/>
    <col min="8494" max="8705" width="9.140625" style="3"/>
    <col min="8706" max="8706" width="26" style="3" customWidth="1"/>
    <col min="8707" max="8707" width="9.85546875" style="3" customWidth="1"/>
    <col min="8708" max="8708" width="11.28515625" style="3" customWidth="1"/>
    <col min="8709" max="8709" width="12.7109375" style="3" customWidth="1"/>
    <col min="8710" max="8710" width="25.7109375" style="3" bestFit="1" customWidth="1"/>
    <col min="8711" max="8711" width="41.28515625" style="3" customWidth="1"/>
    <col min="8712" max="8713" width="17.28515625" style="3" customWidth="1"/>
    <col min="8714" max="8719" width="24" style="3" customWidth="1"/>
    <col min="8720" max="8720" width="51.7109375" style="3" customWidth="1"/>
    <col min="8721" max="8749" width="0" style="3" hidden="1" customWidth="1"/>
    <col min="8750" max="8961" width="9.140625" style="3"/>
    <col min="8962" max="8962" width="26" style="3" customWidth="1"/>
    <col min="8963" max="8963" width="9.85546875" style="3" customWidth="1"/>
    <col min="8964" max="8964" width="11.28515625" style="3" customWidth="1"/>
    <col min="8965" max="8965" width="12.7109375" style="3" customWidth="1"/>
    <col min="8966" max="8966" width="25.7109375" style="3" bestFit="1" customWidth="1"/>
    <col min="8967" max="8967" width="41.28515625" style="3" customWidth="1"/>
    <col min="8968" max="8969" width="17.28515625" style="3" customWidth="1"/>
    <col min="8970" max="8975" width="24" style="3" customWidth="1"/>
    <col min="8976" max="8976" width="51.7109375" style="3" customWidth="1"/>
    <col min="8977" max="9005" width="0" style="3" hidden="1" customWidth="1"/>
    <col min="9006" max="9217" width="9.140625" style="3"/>
    <col min="9218" max="9218" width="26" style="3" customWidth="1"/>
    <col min="9219" max="9219" width="9.85546875" style="3" customWidth="1"/>
    <col min="9220" max="9220" width="11.28515625" style="3" customWidth="1"/>
    <col min="9221" max="9221" width="12.7109375" style="3" customWidth="1"/>
    <col min="9222" max="9222" width="25.7109375" style="3" bestFit="1" customWidth="1"/>
    <col min="9223" max="9223" width="41.28515625" style="3" customWidth="1"/>
    <col min="9224" max="9225" width="17.28515625" style="3" customWidth="1"/>
    <col min="9226" max="9231" width="24" style="3" customWidth="1"/>
    <col min="9232" max="9232" width="51.7109375" style="3" customWidth="1"/>
    <col min="9233" max="9261" width="0" style="3" hidden="1" customWidth="1"/>
    <col min="9262" max="9473" width="9.140625" style="3"/>
    <col min="9474" max="9474" width="26" style="3" customWidth="1"/>
    <col min="9475" max="9475" width="9.85546875" style="3" customWidth="1"/>
    <col min="9476" max="9476" width="11.28515625" style="3" customWidth="1"/>
    <col min="9477" max="9477" width="12.7109375" style="3" customWidth="1"/>
    <col min="9478" max="9478" width="25.7109375" style="3" bestFit="1" customWidth="1"/>
    <col min="9479" max="9479" width="41.28515625" style="3" customWidth="1"/>
    <col min="9480" max="9481" width="17.28515625" style="3" customWidth="1"/>
    <col min="9482" max="9487" width="24" style="3" customWidth="1"/>
    <col min="9488" max="9488" width="51.7109375" style="3" customWidth="1"/>
    <col min="9489" max="9517" width="0" style="3" hidden="1" customWidth="1"/>
    <col min="9518" max="9729" width="9.140625" style="3"/>
    <col min="9730" max="9730" width="26" style="3" customWidth="1"/>
    <col min="9731" max="9731" width="9.85546875" style="3" customWidth="1"/>
    <col min="9732" max="9732" width="11.28515625" style="3" customWidth="1"/>
    <col min="9733" max="9733" width="12.7109375" style="3" customWidth="1"/>
    <col min="9734" max="9734" width="25.7109375" style="3" bestFit="1" customWidth="1"/>
    <col min="9735" max="9735" width="41.28515625" style="3" customWidth="1"/>
    <col min="9736" max="9737" width="17.28515625" style="3" customWidth="1"/>
    <col min="9738" max="9743" width="24" style="3" customWidth="1"/>
    <col min="9744" max="9744" width="51.7109375" style="3" customWidth="1"/>
    <col min="9745" max="9773" width="0" style="3" hidden="1" customWidth="1"/>
    <col min="9774" max="9985" width="9.140625" style="3"/>
    <col min="9986" max="9986" width="26" style="3" customWidth="1"/>
    <col min="9987" max="9987" width="9.85546875" style="3" customWidth="1"/>
    <col min="9988" max="9988" width="11.28515625" style="3" customWidth="1"/>
    <col min="9989" max="9989" width="12.7109375" style="3" customWidth="1"/>
    <col min="9990" max="9990" width="25.7109375" style="3" bestFit="1" customWidth="1"/>
    <col min="9991" max="9991" width="41.28515625" style="3" customWidth="1"/>
    <col min="9992" max="9993" width="17.28515625" style="3" customWidth="1"/>
    <col min="9994" max="9999" width="24" style="3" customWidth="1"/>
    <col min="10000" max="10000" width="51.7109375" style="3" customWidth="1"/>
    <col min="10001" max="10029" width="0" style="3" hidden="1" customWidth="1"/>
    <col min="10030" max="10241" width="9.140625" style="3"/>
    <col min="10242" max="10242" width="26" style="3" customWidth="1"/>
    <col min="10243" max="10243" width="9.85546875" style="3" customWidth="1"/>
    <col min="10244" max="10244" width="11.28515625" style="3" customWidth="1"/>
    <col min="10245" max="10245" width="12.7109375" style="3" customWidth="1"/>
    <col min="10246" max="10246" width="25.7109375" style="3" bestFit="1" customWidth="1"/>
    <col min="10247" max="10247" width="41.28515625" style="3" customWidth="1"/>
    <col min="10248" max="10249" width="17.28515625" style="3" customWidth="1"/>
    <col min="10250" max="10255" width="24" style="3" customWidth="1"/>
    <col min="10256" max="10256" width="51.7109375" style="3" customWidth="1"/>
    <col min="10257" max="10285" width="0" style="3" hidden="1" customWidth="1"/>
    <col min="10286" max="10497" width="9.140625" style="3"/>
    <col min="10498" max="10498" width="26" style="3" customWidth="1"/>
    <col min="10499" max="10499" width="9.85546875" style="3" customWidth="1"/>
    <col min="10500" max="10500" width="11.28515625" style="3" customWidth="1"/>
    <col min="10501" max="10501" width="12.7109375" style="3" customWidth="1"/>
    <col min="10502" max="10502" width="25.7109375" style="3" bestFit="1" customWidth="1"/>
    <col min="10503" max="10503" width="41.28515625" style="3" customWidth="1"/>
    <col min="10504" max="10505" width="17.28515625" style="3" customWidth="1"/>
    <col min="10506" max="10511" width="24" style="3" customWidth="1"/>
    <col min="10512" max="10512" width="51.7109375" style="3" customWidth="1"/>
    <col min="10513" max="10541" width="0" style="3" hidden="1" customWidth="1"/>
    <col min="10542" max="10753" width="9.140625" style="3"/>
    <col min="10754" max="10754" width="26" style="3" customWidth="1"/>
    <col min="10755" max="10755" width="9.85546875" style="3" customWidth="1"/>
    <col min="10756" max="10756" width="11.28515625" style="3" customWidth="1"/>
    <col min="10757" max="10757" width="12.7109375" style="3" customWidth="1"/>
    <col min="10758" max="10758" width="25.7109375" style="3" bestFit="1" customWidth="1"/>
    <col min="10759" max="10759" width="41.28515625" style="3" customWidth="1"/>
    <col min="10760" max="10761" width="17.28515625" style="3" customWidth="1"/>
    <col min="10762" max="10767" width="24" style="3" customWidth="1"/>
    <col min="10768" max="10768" width="51.7109375" style="3" customWidth="1"/>
    <col min="10769" max="10797" width="0" style="3" hidden="1" customWidth="1"/>
    <col min="10798" max="11009" width="9.140625" style="3"/>
    <col min="11010" max="11010" width="26" style="3" customWidth="1"/>
    <col min="11011" max="11011" width="9.85546875" style="3" customWidth="1"/>
    <col min="11012" max="11012" width="11.28515625" style="3" customWidth="1"/>
    <col min="11013" max="11013" width="12.7109375" style="3" customWidth="1"/>
    <col min="11014" max="11014" width="25.7109375" style="3" bestFit="1" customWidth="1"/>
    <col min="11015" max="11015" width="41.28515625" style="3" customWidth="1"/>
    <col min="11016" max="11017" width="17.28515625" style="3" customWidth="1"/>
    <col min="11018" max="11023" width="24" style="3" customWidth="1"/>
    <col min="11024" max="11024" width="51.7109375" style="3" customWidth="1"/>
    <col min="11025" max="11053" width="0" style="3" hidden="1" customWidth="1"/>
    <col min="11054" max="11265" width="9.140625" style="3"/>
    <col min="11266" max="11266" width="26" style="3" customWidth="1"/>
    <col min="11267" max="11267" width="9.85546875" style="3" customWidth="1"/>
    <col min="11268" max="11268" width="11.28515625" style="3" customWidth="1"/>
    <col min="11269" max="11269" width="12.7109375" style="3" customWidth="1"/>
    <col min="11270" max="11270" width="25.7109375" style="3" bestFit="1" customWidth="1"/>
    <col min="11271" max="11271" width="41.28515625" style="3" customWidth="1"/>
    <col min="11272" max="11273" width="17.28515625" style="3" customWidth="1"/>
    <col min="11274" max="11279" width="24" style="3" customWidth="1"/>
    <col min="11280" max="11280" width="51.7109375" style="3" customWidth="1"/>
    <col min="11281" max="11309" width="0" style="3" hidden="1" customWidth="1"/>
    <col min="11310" max="11521" width="9.140625" style="3"/>
    <col min="11522" max="11522" width="26" style="3" customWidth="1"/>
    <col min="11523" max="11523" width="9.85546875" style="3" customWidth="1"/>
    <col min="11524" max="11524" width="11.28515625" style="3" customWidth="1"/>
    <col min="11525" max="11525" width="12.7109375" style="3" customWidth="1"/>
    <col min="11526" max="11526" width="25.7109375" style="3" bestFit="1" customWidth="1"/>
    <col min="11527" max="11527" width="41.28515625" style="3" customWidth="1"/>
    <col min="11528" max="11529" width="17.28515625" style="3" customWidth="1"/>
    <col min="11530" max="11535" width="24" style="3" customWidth="1"/>
    <col min="11536" max="11536" width="51.7109375" style="3" customWidth="1"/>
    <col min="11537" max="11565" width="0" style="3" hidden="1" customWidth="1"/>
    <col min="11566" max="11777" width="9.140625" style="3"/>
    <col min="11778" max="11778" width="26" style="3" customWidth="1"/>
    <col min="11779" max="11779" width="9.85546875" style="3" customWidth="1"/>
    <col min="11780" max="11780" width="11.28515625" style="3" customWidth="1"/>
    <col min="11781" max="11781" width="12.7109375" style="3" customWidth="1"/>
    <col min="11782" max="11782" width="25.7109375" style="3" bestFit="1" customWidth="1"/>
    <col min="11783" max="11783" width="41.28515625" style="3" customWidth="1"/>
    <col min="11784" max="11785" width="17.28515625" style="3" customWidth="1"/>
    <col min="11786" max="11791" width="24" style="3" customWidth="1"/>
    <col min="11792" max="11792" width="51.7109375" style="3" customWidth="1"/>
    <col min="11793" max="11821" width="0" style="3" hidden="1" customWidth="1"/>
    <col min="11822" max="12033" width="9.140625" style="3"/>
    <col min="12034" max="12034" width="26" style="3" customWidth="1"/>
    <col min="12035" max="12035" width="9.85546875" style="3" customWidth="1"/>
    <col min="12036" max="12036" width="11.28515625" style="3" customWidth="1"/>
    <col min="12037" max="12037" width="12.7109375" style="3" customWidth="1"/>
    <col min="12038" max="12038" width="25.7109375" style="3" bestFit="1" customWidth="1"/>
    <col min="12039" max="12039" width="41.28515625" style="3" customWidth="1"/>
    <col min="12040" max="12041" width="17.28515625" style="3" customWidth="1"/>
    <col min="12042" max="12047" width="24" style="3" customWidth="1"/>
    <col min="12048" max="12048" width="51.7109375" style="3" customWidth="1"/>
    <col min="12049" max="12077" width="0" style="3" hidden="1" customWidth="1"/>
    <col min="12078" max="12289" width="9.140625" style="3"/>
    <col min="12290" max="12290" width="26" style="3" customWidth="1"/>
    <col min="12291" max="12291" width="9.85546875" style="3" customWidth="1"/>
    <col min="12292" max="12292" width="11.28515625" style="3" customWidth="1"/>
    <col min="12293" max="12293" width="12.7109375" style="3" customWidth="1"/>
    <col min="12294" max="12294" width="25.7109375" style="3" bestFit="1" customWidth="1"/>
    <col min="12295" max="12295" width="41.28515625" style="3" customWidth="1"/>
    <col min="12296" max="12297" width="17.28515625" style="3" customWidth="1"/>
    <col min="12298" max="12303" width="24" style="3" customWidth="1"/>
    <col min="12304" max="12304" width="51.7109375" style="3" customWidth="1"/>
    <col min="12305" max="12333" width="0" style="3" hidden="1" customWidth="1"/>
    <col min="12334" max="12545" width="9.140625" style="3"/>
    <col min="12546" max="12546" width="26" style="3" customWidth="1"/>
    <col min="12547" max="12547" width="9.85546875" style="3" customWidth="1"/>
    <col min="12548" max="12548" width="11.28515625" style="3" customWidth="1"/>
    <col min="12549" max="12549" width="12.7109375" style="3" customWidth="1"/>
    <col min="12550" max="12550" width="25.7109375" style="3" bestFit="1" customWidth="1"/>
    <col min="12551" max="12551" width="41.28515625" style="3" customWidth="1"/>
    <col min="12552" max="12553" width="17.28515625" style="3" customWidth="1"/>
    <col min="12554" max="12559" width="24" style="3" customWidth="1"/>
    <col min="12560" max="12560" width="51.7109375" style="3" customWidth="1"/>
    <col min="12561" max="12589" width="0" style="3" hidden="1" customWidth="1"/>
    <col min="12590" max="12801" width="9.140625" style="3"/>
    <col min="12802" max="12802" width="26" style="3" customWidth="1"/>
    <col min="12803" max="12803" width="9.85546875" style="3" customWidth="1"/>
    <col min="12804" max="12804" width="11.28515625" style="3" customWidth="1"/>
    <col min="12805" max="12805" width="12.7109375" style="3" customWidth="1"/>
    <col min="12806" max="12806" width="25.7109375" style="3" bestFit="1" customWidth="1"/>
    <col min="12807" max="12807" width="41.28515625" style="3" customWidth="1"/>
    <col min="12808" max="12809" width="17.28515625" style="3" customWidth="1"/>
    <col min="12810" max="12815" width="24" style="3" customWidth="1"/>
    <col min="12816" max="12816" width="51.7109375" style="3" customWidth="1"/>
    <col min="12817" max="12845" width="0" style="3" hidden="1" customWidth="1"/>
    <col min="12846" max="13057" width="9.140625" style="3"/>
    <col min="13058" max="13058" width="26" style="3" customWidth="1"/>
    <col min="13059" max="13059" width="9.85546875" style="3" customWidth="1"/>
    <col min="13060" max="13060" width="11.28515625" style="3" customWidth="1"/>
    <col min="13061" max="13061" width="12.7109375" style="3" customWidth="1"/>
    <col min="13062" max="13062" width="25.7109375" style="3" bestFit="1" customWidth="1"/>
    <col min="13063" max="13063" width="41.28515625" style="3" customWidth="1"/>
    <col min="13064" max="13065" width="17.28515625" style="3" customWidth="1"/>
    <col min="13066" max="13071" width="24" style="3" customWidth="1"/>
    <col min="13072" max="13072" width="51.7109375" style="3" customWidth="1"/>
    <col min="13073" max="13101" width="0" style="3" hidden="1" customWidth="1"/>
    <col min="13102" max="13313" width="9.140625" style="3"/>
    <col min="13314" max="13314" width="26" style="3" customWidth="1"/>
    <col min="13315" max="13315" width="9.85546875" style="3" customWidth="1"/>
    <col min="13316" max="13316" width="11.28515625" style="3" customWidth="1"/>
    <col min="13317" max="13317" width="12.7109375" style="3" customWidth="1"/>
    <col min="13318" max="13318" width="25.7109375" style="3" bestFit="1" customWidth="1"/>
    <col min="13319" max="13319" width="41.28515625" style="3" customWidth="1"/>
    <col min="13320" max="13321" width="17.28515625" style="3" customWidth="1"/>
    <col min="13322" max="13327" width="24" style="3" customWidth="1"/>
    <col min="13328" max="13328" width="51.7109375" style="3" customWidth="1"/>
    <col min="13329" max="13357" width="0" style="3" hidden="1" customWidth="1"/>
    <col min="13358" max="13569" width="9.140625" style="3"/>
    <col min="13570" max="13570" width="26" style="3" customWidth="1"/>
    <col min="13571" max="13571" width="9.85546875" style="3" customWidth="1"/>
    <col min="13572" max="13572" width="11.28515625" style="3" customWidth="1"/>
    <col min="13573" max="13573" width="12.7109375" style="3" customWidth="1"/>
    <col min="13574" max="13574" width="25.7109375" style="3" bestFit="1" customWidth="1"/>
    <col min="13575" max="13575" width="41.28515625" style="3" customWidth="1"/>
    <col min="13576" max="13577" width="17.28515625" style="3" customWidth="1"/>
    <col min="13578" max="13583" width="24" style="3" customWidth="1"/>
    <col min="13584" max="13584" width="51.7109375" style="3" customWidth="1"/>
    <col min="13585" max="13613" width="0" style="3" hidden="1" customWidth="1"/>
    <col min="13614" max="13825" width="9.140625" style="3"/>
    <col min="13826" max="13826" width="26" style="3" customWidth="1"/>
    <col min="13827" max="13827" width="9.85546875" style="3" customWidth="1"/>
    <col min="13828" max="13828" width="11.28515625" style="3" customWidth="1"/>
    <col min="13829" max="13829" width="12.7109375" style="3" customWidth="1"/>
    <col min="13830" max="13830" width="25.7109375" style="3" bestFit="1" customWidth="1"/>
    <col min="13831" max="13831" width="41.28515625" style="3" customWidth="1"/>
    <col min="13832" max="13833" width="17.28515625" style="3" customWidth="1"/>
    <col min="13834" max="13839" width="24" style="3" customWidth="1"/>
    <col min="13840" max="13840" width="51.7109375" style="3" customWidth="1"/>
    <col min="13841" max="13869" width="0" style="3" hidden="1" customWidth="1"/>
    <col min="13870" max="14081" width="9.140625" style="3"/>
    <col min="14082" max="14082" width="26" style="3" customWidth="1"/>
    <col min="14083" max="14083" width="9.85546875" style="3" customWidth="1"/>
    <col min="14084" max="14084" width="11.28515625" style="3" customWidth="1"/>
    <col min="14085" max="14085" width="12.7109375" style="3" customWidth="1"/>
    <col min="14086" max="14086" width="25.7109375" style="3" bestFit="1" customWidth="1"/>
    <col min="14087" max="14087" width="41.28515625" style="3" customWidth="1"/>
    <col min="14088" max="14089" width="17.28515625" style="3" customWidth="1"/>
    <col min="14090" max="14095" width="24" style="3" customWidth="1"/>
    <col min="14096" max="14096" width="51.7109375" style="3" customWidth="1"/>
    <col min="14097" max="14125" width="0" style="3" hidden="1" customWidth="1"/>
    <col min="14126" max="14337" width="9.140625" style="3"/>
    <col min="14338" max="14338" width="26" style="3" customWidth="1"/>
    <col min="14339" max="14339" width="9.85546875" style="3" customWidth="1"/>
    <col min="14340" max="14340" width="11.28515625" style="3" customWidth="1"/>
    <col min="14341" max="14341" width="12.7109375" style="3" customWidth="1"/>
    <col min="14342" max="14342" width="25.7109375" style="3" bestFit="1" customWidth="1"/>
    <col min="14343" max="14343" width="41.28515625" style="3" customWidth="1"/>
    <col min="14344" max="14345" width="17.28515625" style="3" customWidth="1"/>
    <col min="14346" max="14351" width="24" style="3" customWidth="1"/>
    <col min="14352" max="14352" width="51.7109375" style="3" customWidth="1"/>
    <col min="14353" max="14381" width="0" style="3" hidden="1" customWidth="1"/>
    <col min="14382" max="14593" width="9.140625" style="3"/>
    <col min="14594" max="14594" width="26" style="3" customWidth="1"/>
    <col min="14595" max="14595" width="9.85546875" style="3" customWidth="1"/>
    <col min="14596" max="14596" width="11.28515625" style="3" customWidth="1"/>
    <col min="14597" max="14597" width="12.7109375" style="3" customWidth="1"/>
    <col min="14598" max="14598" width="25.7109375" style="3" bestFit="1" customWidth="1"/>
    <col min="14599" max="14599" width="41.28515625" style="3" customWidth="1"/>
    <col min="14600" max="14601" width="17.28515625" style="3" customWidth="1"/>
    <col min="14602" max="14607" width="24" style="3" customWidth="1"/>
    <col min="14608" max="14608" width="51.7109375" style="3" customWidth="1"/>
    <col min="14609" max="14637" width="0" style="3" hidden="1" customWidth="1"/>
    <col min="14638" max="14849" width="9.140625" style="3"/>
    <col min="14850" max="14850" width="26" style="3" customWidth="1"/>
    <col min="14851" max="14851" width="9.85546875" style="3" customWidth="1"/>
    <col min="14852" max="14852" width="11.28515625" style="3" customWidth="1"/>
    <col min="14853" max="14853" width="12.7109375" style="3" customWidth="1"/>
    <col min="14854" max="14854" width="25.7109375" style="3" bestFit="1" customWidth="1"/>
    <col min="14855" max="14855" width="41.28515625" style="3" customWidth="1"/>
    <col min="14856" max="14857" width="17.28515625" style="3" customWidth="1"/>
    <col min="14858" max="14863" width="24" style="3" customWidth="1"/>
    <col min="14864" max="14864" width="51.7109375" style="3" customWidth="1"/>
    <col min="14865" max="14893" width="0" style="3" hidden="1" customWidth="1"/>
    <col min="14894" max="15105" width="9.140625" style="3"/>
    <col min="15106" max="15106" width="26" style="3" customWidth="1"/>
    <col min="15107" max="15107" width="9.85546875" style="3" customWidth="1"/>
    <col min="15108" max="15108" width="11.28515625" style="3" customWidth="1"/>
    <col min="15109" max="15109" width="12.7109375" style="3" customWidth="1"/>
    <col min="15110" max="15110" width="25.7109375" style="3" bestFit="1" customWidth="1"/>
    <col min="15111" max="15111" width="41.28515625" style="3" customWidth="1"/>
    <col min="15112" max="15113" width="17.28515625" style="3" customWidth="1"/>
    <col min="15114" max="15119" width="24" style="3" customWidth="1"/>
    <col min="15120" max="15120" width="51.7109375" style="3" customWidth="1"/>
    <col min="15121" max="15149" width="0" style="3" hidden="1" customWidth="1"/>
    <col min="15150" max="15361" width="9.140625" style="3"/>
    <col min="15362" max="15362" width="26" style="3" customWidth="1"/>
    <col min="15363" max="15363" width="9.85546875" style="3" customWidth="1"/>
    <col min="15364" max="15364" width="11.28515625" style="3" customWidth="1"/>
    <col min="15365" max="15365" width="12.7109375" style="3" customWidth="1"/>
    <col min="15366" max="15366" width="25.7109375" style="3" bestFit="1" customWidth="1"/>
    <col min="15367" max="15367" width="41.28515625" style="3" customWidth="1"/>
    <col min="15368" max="15369" width="17.28515625" style="3" customWidth="1"/>
    <col min="15370" max="15375" width="24" style="3" customWidth="1"/>
    <col min="15376" max="15376" width="51.7109375" style="3" customWidth="1"/>
    <col min="15377" max="15405" width="0" style="3" hidden="1" customWidth="1"/>
    <col min="15406" max="15617" width="9.140625" style="3"/>
    <col min="15618" max="15618" width="26" style="3" customWidth="1"/>
    <col min="15619" max="15619" width="9.85546875" style="3" customWidth="1"/>
    <col min="15620" max="15620" width="11.28515625" style="3" customWidth="1"/>
    <col min="15621" max="15621" width="12.7109375" style="3" customWidth="1"/>
    <col min="15622" max="15622" width="25.7109375" style="3" bestFit="1" customWidth="1"/>
    <col min="15623" max="15623" width="41.28515625" style="3" customWidth="1"/>
    <col min="15624" max="15625" width="17.28515625" style="3" customWidth="1"/>
    <col min="15626" max="15631" width="24" style="3" customWidth="1"/>
    <col min="15632" max="15632" width="51.7109375" style="3" customWidth="1"/>
    <col min="15633" max="15661" width="0" style="3" hidden="1" customWidth="1"/>
    <col min="15662" max="15873" width="9.140625" style="3"/>
    <col min="15874" max="15874" width="26" style="3" customWidth="1"/>
    <col min="15875" max="15875" width="9.85546875" style="3" customWidth="1"/>
    <col min="15876" max="15876" width="11.28515625" style="3" customWidth="1"/>
    <col min="15877" max="15877" width="12.7109375" style="3" customWidth="1"/>
    <col min="15878" max="15878" width="25.7109375" style="3" bestFit="1" customWidth="1"/>
    <col min="15879" max="15879" width="41.28515625" style="3" customWidth="1"/>
    <col min="15880" max="15881" width="17.28515625" style="3" customWidth="1"/>
    <col min="15882" max="15887" width="24" style="3" customWidth="1"/>
    <col min="15888" max="15888" width="51.7109375" style="3" customWidth="1"/>
    <col min="15889" max="15917" width="0" style="3" hidden="1" customWidth="1"/>
    <col min="15918" max="16129" width="9.140625" style="3"/>
    <col min="16130" max="16130" width="26" style="3" customWidth="1"/>
    <col min="16131" max="16131" width="9.85546875" style="3" customWidth="1"/>
    <col min="16132" max="16132" width="11.28515625" style="3" customWidth="1"/>
    <col min="16133" max="16133" width="12.7109375" style="3" customWidth="1"/>
    <col min="16134" max="16134" width="25.7109375" style="3" bestFit="1" customWidth="1"/>
    <col min="16135" max="16135" width="41.28515625" style="3" customWidth="1"/>
    <col min="16136" max="16137" width="17.28515625" style="3" customWidth="1"/>
    <col min="16138" max="16143" width="24" style="3" customWidth="1"/>
    <col min="16144" max="16144" width="51.7109375" style="3" customWidth="1"/>
    <col min="16145" max="16173" width="0" style="3" hidden="1" customWidth="1"/>
    <col min="16174" max="16384" width="9.140625" style="3"/>
  </cols>
  <sheetData>
    <row r="1" spans="1:27" s="110" customFormat="1" ht="55.5" customHeight="1" thickBot="1" x14ac:dyDescent="0.25">
      <c r="A1" s="314" t="s">
        <v>214</v>
      </c>
      <c r="B1" s="315"/>
      <c r="C1" s="315"/>
      <c r="D1" s="315"/>
      <c r="E1" s="315"/>
      <c r="F1" s="315"/>
      <c r="G1" s="315"/>
      <c r="H1" s="315"/>
      <c r="I1" s="316"/>
      <c r="J1" s="316"/>
      <c r="K1" s="316"/>
      <c r="L1" s="316"/>
      <c r="M1" s="316"/>
      <c r="N1" s="316"/>
      <c r="O1" s="316"/>
      <c r="P1" s="316"/>
      <c r="Q1" s="316"/>
      <c r="R1" s="316"/>
      <c r="S1" s="317"/>
    </row>
    <row r="2" spans="1:27" s="105" customFormat="1" ht="57.75" customHeight="1" thickBot="1" x14ac:dyDescent="0.25">
      <c r="A2" s="101"/>
      <c r="B2" s="101"/>
      <c r="C2" s="101"/>
      <c r="D2" s="101"/>
      <c r="E2" s="101"/>
      <c r="F2" s="102" t="s">
        <v>266</v>
      </c>
      <c r="G2" s="103" t="s">
        <v>267</v>
      </c>
      <c r="H2" s="103" t="e">
        <f>(H3*100)/G3</f>
        <v>#DIV/0!</v>
      </c>
      <c r="I2" s="103" t="s">
        <v>267</v>
      </c>
      <c r="J2" s="103" t="e">
        <f>(J3*100)/I3</f>
        <v>#DIV/0!</v>
      </c>
      <c r="K2" s="103" t="e">
        <f>(K3*100)/I3</f>
        <v>#DIV/0!</v>
      </c>
      <c r="L2" s="103" t="e">
        <f>(L3*100)/I3</f>
        <v>#DIV/0!</v>
      </c>
      <c r="M2" s="103" t="s">
        <v>267</v>
      </c>
      <c r="N2" s="103" t="e">
        <f>(N3*100)/M3</f>
        <v>#DIV/0!</v>
      </c>
      <c r="O2" s="103" t="s">
        <v>267</v>
      </c>
      <c r="P2" s="103" t="e">
        <f>(P3*100)/O3</f>
        <v>#DIV/0!</v>
      </c>
      <c r="Q2" s="103" t="s">
        <v>267</v>
      </c>
      <c r="R2" s="103" t="e">
        <f>(R3*100)/Q3</f>
        <v>#DIV/0!</v>
      </c>
      <c r="S2" s="101"/>
      <c r="T2" s="104"/>
      <c r="U2" s="104"/>
    </row>
    <row r="3" spans="1:27" s="44" customFormat="1" ht="57.75" customHeight="1" thickBot="1" x14ac:dyDescent="0.25">
      <c r="A3" s="3"/>
      <c r="B3" s="3"/>
      <c r="C3" s="3"/>
      <c r="D3" s="3"/>
      <c r="E3" s="3"/>
      <c r="F3" s="106" t="s">
        <v>238</v>
      </c>
      <c r="G3" s="111">
        <f t="shared" ref="G3:R3" si="0">SUM(G8:G498)</f>
        <v>0</v>
      </c>
      <c r="H3" s="112">
        <f t="shared" si="0"/>
        <v>0</v>
      </c>
      <c r="I3" s="111">
        <f t="shared" si="0"/>
        <v>0</v>
      </c>
      <c r="J3" s="112">
        <f t="shared" si="0"/>
        <v>0</v>
      </c>
      <c r="K3" s="112">
        <f t="shared" si="0"/>
        <v>0</v>
      </c>
      <c r="L3" s="112">
        <f t="shared" si="0"/>
        <v>0</v>
      </c>
      <c r="M3" s="112">
        <f t="shared" si="0"/>
        <v>0</v>
      </c>
      <c r="N3" s="113">
        <f t="shared" si="0"/>
        <v>0</v>
      </c>
      <c r="O3" s="113">
        <f t="shared" si="0"/>
        <v>0</v>
      </c>
      <c r="P3" s="113">
        <f t="shared" si="0"/>
        <v>0</v>
      </c>
      <c r="Q3" s="113">
        <f t="shared" si="0"/>
        <v>0</v>
      </c>
      <c r="R3" s="113">
        <f t="shared" si="0"/>
        <v>0</v>
      </c>
      <c r="S3" s="3"/>
      <c r="T3" s="3"/>
      <c r="U3" s="3"/>
    </row>
    <row r="4" spans="1:27" ht="29.25" customHeight="1" thickBot="1" x14ac:dyDescent="0.25">
      <c r="A4" s="322" t="s">
        <v>2</v>
      </c>
      <c r="B4" s="322" t="s">
        <v>61</v>
      </c>
      <c r="C4" s="322" t="s">
        <v>20</v>
      </c>
      <c r="D4" s="322" t="s">
        <v>93</v>
      </c>
      <c r="E4" s="322" t="s">
        <v>133</v>
      </c>
      <c r="F4" s="322" t="s">
        <v>146</v>
      </c>
      <c r="G4" s="322" t="s">
        <v>280</v>
      </c>
      <c r="H4" s="322" t="s">
        <v>231</v>
      </c>
      <c r="I4" s="311" t="s">
        <v>147</v>
      </c>
      <c r="J4" s="312"/>
      <c r="K4" s="312"/>
      <c r="L4" s="312"/>
      <c r="M4" s="312"/>
      <c r="N4" s="312"/>
      <c r="O4" s="312"/>
      <c r="P4" s="312"/>
      <c r="Q4" s="312"/>
      <c r="R4" s="313"/>
      <c r="S4" s="318" t="s">
        <v>1</v>
      </c>
    </row>
    <row r="5" spans="1:27" ht="29.25" customHeight="1" thickBot="1" x14ac:dyDescent="0.25">
      <c r="A5" s="323"/>
      <c r="B5" s="323"/>
      <c r="C5" s="323"/>
      <c r="D5" s="323"/>
      <c r="E5" s="323"/>
      <c r="F5" s="323"/>
      <c r="G5" s="323"/>
      <c r="H5" s="323"/>
      <c r="I5" s="320" t="s">
        <v>222</v>
      </c>
      <c r="J5" s="324"/>
      <c r="K5" s="324"/>
      <c r="L5" s="321"/>
      <c r="M5" s="320" t="s">
        <v>223</v>
      </c>
      <c r="N5" s="321"/>
      <c r="O5" s="320" t="s">
        <v>224</v>
      </c>
      <c r="P5" s="321"/>
      <c r="Q5" s="320" t="s">
        <v>225</v>
      </c>
      <c r="R5" s="321"/>
      <c r="S5" s="319"/>
    </row>
    <row r="6" spans="1:27" ht="76.5" thickBot="1" x14ac:dyDescent="0.25">
      <c r="A6" s="323"/>
      <c r="B6" s="323"/>
      <c r="C6" s="323"/>
      <c r="D6" s="323"/>
      <c r="E6" s="323"/>
      <c r="F6" s="323"/>
      <c r="G6" s="323"/>
      <c r="H6" s="325"/>
      <c r="I6" s="122" t="s">
        <v>281</v>
      </c>
      <c r="J6" s="122" t="s">
        <v>282</v>
      </c>
      <c r="K6" s="122" t="s">
        <v>283</v>
      </c>
      <c r="L6" s="122" t="s">
        <v>284</v>
      </c>
      <c r="M6" s="121" t="s">
        <v>285</v>
      </c>
      <c r="N6" s="121" t="s">
        <v>286</v>
      </c>
      <c r="O6" s="121" t="s">
        <v>285</v>
      </c>
      <c r="P6" s="121" t="s">
        <v>286</v>
      </c>
      <c r="Q6" s="114" t="s">
        <v>287</v>
      </c>
      <c r="R6" s="122" t="s">
        <v>288</v>
      </c>
      <c r="S6" s="319"/>
    </row>
    <row r="7" spans="1:27" s="109" customFormat="1" ht="15.75" thickBot="1" x14ac:dyDescent="0.25">
      <c r="A7" s="132"/>
      <c r="B7" s="132"/>
      <c r="C7" s="132"/>
      <c r="D7" s="132"/>
      <c r="E7" s="132"/>
      <c r="F7" s="133"/>
      <c r="G7" s="132"/>
      <c r="H7" s="132"/>
      <c r="I7" s="134"/>
      <c r="J7" s="135"/>
      <c r="K7" s="135"/>
      <c r="L7" s="135"/>
      <c r="M7" s="136"/>
      <c r="N7" s="136"/>
      <c r="O7" s="132"/>
      <c r="P7" s="136"/>
      <c r="Q7" s="136"/>
      <c r="R7" s="136"/>
      <c r="S7" s="136"/>
    </row>
    <row r="8" spans="1:27" s="159" customFormat="1" x14ac:dyDescent="0.2">
      <c r="A8" s="148"/>
      <c r="B8" s="149"/>
      <c r="C8" s="149"/>
      <c r="D8" s="149"/>
      <c r="E8" s="150"/>
      <c r="F8" s="151"/>
      <c r="G8" s="152"/>
      <c r="H8" s="152"/>
      <c r="I8" s="153"/>
      <c r="J8" s="154"/>
      <c r="K8" s="154"/>
      <c r="L8" s="155"/>
      <c r="M8" s="155"/>
      <c r="N8" s="156"/>
      <c r="O8" s="153"/>
      <c r="P8" s="156"/>
      <c r="Q8" s="157"/>
      <c r="R8" s="156"/>
      <c r="S8" s="158"/>
    </row>
    <row r="9" spans="1:27" s="159" customFormat="1" x14ac:dyDescent="0.2">
      <c r="A9" s="148"/>
      <c r="B9" s="149"/>
      <c r="C9" s="149"/>
      <c r="D9" s="149"/>
      <c r="E9" s="150"/>
      <c r="F9" s="160"/>
      <c r="G9" s="147"/>
      <c r="H9" s="147"/>
      <c r="I9" s="161"/>
      <c r="J9" s="154"/>
      <c r="K9" s="154"/>
      <c r="L9" s="155"/>
      <c r="M9" s="155"/>
      <c r="N9" s="156"/>
      <c r="O9" s="153"/>
      <c r="P9" s="156"/>
      <c r="Q9" s="157"/>
      <c r="R9" s="156"/>
      <c r="S9" s="162"/>
    </row>
    <row r="10" spans="1:27" s="163" customFormat="1" x14ac:dyDescent="0.2">
      <c r="A10" s="148"/>
      <c r="B10" s="149"/>
      <c r="C10" s="149"/>
      <c r="D10" s="149"/>
      <c r="E10" s="150"/>
      <c r="F10" s="160"/>
      <c r="G10" s="147"/>
      <c r="H10" s="147"/>
      <c r="I10" s="161"/>
      <c r="J10" s="154"/>
      <c r="K10" s="154"/>
      <c r="L10" s="155"/>
      <c r="M10" s="155"/>
      <c r="N10" s="156"/>
      <c r="O10" s="153"/>
      <c r="P10" s="156"/>
      <c r="Q10" s="157"/>
      <c r="R10" s="156"/>
      <c r="S10" s="162"/>
    </row>
    <row r="11" spans="1:27" s="163" customFormat="1" ht="15.75" x14ac:dyDescent="0.2">
      <c r="A11" s="148"/>
      <c r="B11" s="149"/>
      <c r="C11" s="149"/>
      <c r="D11" s="149"/>
      <c r="E11" s="150"/>
      <c r="F11" s="160"/>
      <c r="G11" s="147"/>
      <c r="H11" s="147"/>
      <c r="I11" s="164"/>
      <c r="J11" s="154"/>
      <c r="K11" s="154"/>
      <c r="L11" s="155"/>
      <c r="M11" s="155"/>
      <c r="N11" s="156"/>
      <c r="O11" s="153"/>
      <c r="P11" s="156"/>
      <c r="Q11" s="157"/>
      <c r="R11" s="156"/>
      <c r="S11" s="162"/>
      <c r="T11" s="165"/>
      <c r="AA11" s="166"/>
    </row>
    <row r="12" spans="1:27" s="163" customFormat="1" ht="15.75" x14ac:dyDescent="0.2">
      <c r="A12" s="148"/>
      <c r="B12" s="149"/>
      <c r="C12" s="149"/>
      <c r="D12" s="149"/>
      <c r="E12" s="150"/>
      <c r="F12" s="160"/>
      <c r="G12" s="147"/>
      <c r="H12" s="147"/>
      <c r="I12" s="164"/>
      <c r="J12" s="154"/>
      <c r="K12" s="154"/>
      <c r="L12" s="155"/>
      <c r="M12" s="155"/>
      <c r="N12" s="156"/>
      <c r="O12" s="153"/>
      <c r="P12" s="156"/>
      <c r="Q12" s="157"/>
      <c r="R12" s="156"/>
      <c r="S12" s="162"/>
      <c r="AA12" s="166"/>
    </row>
    <row r="13" spans="1:27" s="163" customFormat="1" ht="15.75" x14ac:dyDescent="0.2">
      <c r="A13" s="148"/>
      <c r="B13" s="149"/>
      <c r="C13" s="149"/>
      <c r="D13" s="149"/>
      <c r="E13" s="150"/>
      <c r="F13" s="160"/>
      <c r="G13" s="147"/>
      <c r="H13" s="147"/>
      <c r="I13" s="164"/>
      <c r="J13" s="154"/>
      <c r="K13" s="154"/>
      <c r="L13" s="155"/>
      <c r="M13" s="155"/>
      <c r="N13" s="156"/>
      <c r="O13" s="153"/>
      <c r="P13" s="156"/>
      <c r="Q13" s="157"/>
      <c r="R13" s="156"/>
      <c r="S13" s="162"/>
      <c r="AA13" s="166"/>
    </row>
    <row r="14" spans="1:27" s="163" customFormat="1" ht="15.75" x14ac:dyDescent="0.2">
      <c r="A14" s="148"/>
      <c r="B14" s="149"/>
      <c r="C14" s="149"/>
      <c r="D14" s="149"/>
      <c r="E14" s="150"/>
      <c r="F14" s="160"/>
      <c r="G14" s="147"/>
      <c r="H14" s="147"/>
      <c r="I14" s="164"/>
      <c r="J14" s="154"/>
      <c r="K14" s="154"/>
      <c r="L14" s="155"/>
      <c r="M14" s="155"/>
      <c r="N14" s="156"/>
      <c r="O14" s="153"/>
      <c r="P14" s="156"/>
      <c r="Q14" s="157"/>
      <c r="R14" s="156"/>
      <c r="S14" s="162"/>
      <c r="AA14" s="166"/>
    </row>
    <row r="15" spans="1:27" s="159" customFormat="1" x14ac:dyDescent="0.2">
      <c r="A15" s="148"/>
      <c r="B15" s="149"/>
      <c r="C15" s="149"/>
      <c r="D15" s="149"/>
      <c r="E15" s="150"/>
      <c r="F15" s="160"/>
      <c r="G15" s="147"/>
      <c r="H15" s="147"/>
      <c r="I15" s="164"/>
      <c r="J15" s="154"/>
      <c r="K15" s="154"/>
      <c r="L15" s="155"/>
      <c r="M15" s="155"/>
      <c r="N15" s="156"/>
      <c r="O15" s="153"/>
      <c r="P15" s="156"/>
      <c r="Q15" s="157"/>
      <c r="R15" s="156"/>
      <c r="S15" s="162"/>
    </row>
    <row r="16" spans="1:27" s="159" customFormat="1" x14ac:dyDescent="0.2">
      <c r="A16" s="148"/>
      <c r="B16" s="149"/>
      <c r="C16" s="149"/>
      <c r="D16" s="149"/>
      <c r="E16" s="150"/>
      <c r="F16" s="160"/>
      <c r="G16" s="147"/>
      <c r="H16" s="147"/>
      <c r="I16" s="161"/>
      <c r="J16" s="154"/>
      <c r="K16" s="154"/>
      <c r="L16" s="155"/>
      <c r="M16" s="155"/>
      <c r="N16" s="156"/>
      <c r="O16" s="153"/>
      <c r="P16" s="156"/>
      <c r="Q16" s="157"/>
      <c r="R16" s="156"/>
      <c r="S16" s="162"/>
    </row>
    <row r="17" spans="1:28" s="159" customFormat="1" x14ac:dyDescent="0.2">
      <c r="A17" s="148"/>
      <c r="B17" s="149"/>
      <c r="C17" s="149"/>
      <c r="D17" s="149"/>
      <c r="E17" s="150"/>
      <c r="F17" s="160"/>
      <c r="G17" s="147"/>
      <c r="H17" s="147"/>
      <c r="I17" s="161"/>
      <c r="J17" s="154"/>
      <c r="K17" s="154"/>
      <c r="L17" s="155"/>
      <c r="M17" s="155"/>
      <c r="N17" s="156"/>
      <c r="O17" s="153"/>
      <c r="P17" s="156"/>
      <c r="Q17" s="157"/>
      <c r="R17" s="156"/>
      <c r="S17" s="162"/>
    </row>
    <row r="18" spans="1:28" s="159" customFormat="1" x14ac:dyDescent="0.2">
      <c r="A18" s="148"/>
      <c r="B18" s="149"/>
      <c r="C18" s="149"/>
      <c r="D18" s="149"/>
      <c r="E18" s="150"/>
      <c r="F18" s="160"/>
      <c r="G18" s="147"/>
      <c r="H18" s="147"/>
      <c r="I18" s="161"/>
      <c r="J18" s="154"/>
      <c r="K18" s="154"/>
      <c r="L18" s="155"/>
      <c r="M18" s="155"/>
      <c r="N18" s="156"/>
      <c r="O18" s="153"/>
      <c r="P18" s="156"/>
      <c r="Q18" s="157"/>
      <c r="R18" s="156"/>
      <c r="S18" s="162"/>
    </row>
    <row r="19" spans="1:28" s="159" customFormat="1" x14ac:dyDescent="0.2">
      <c r="A19" s="148"/>
      <c r="B19" s="149"/>
      <c r="C19" s="149"/>
      <c r="D19" s="149"/>
      <c r="E19" s="150"/>
      <c r="F19" s="160"/>
      <c r="G19" s="147"/>
      <c r="H19" s="147"/>
      <c r="I19" s="161"/>
      <c r="J19" s="154"/>
      <c r="K19" s="154"/>
      <c r="L19" s="155"/>
      <c r="M19" s="155"/>
      <c r="N19" s="156"/>
      <c r="O19" s="153"/>
      <c r="P19" s="156"/>
      <c r="Q19" s="157"/>
      <c r="R19" s="156"/>
      <c r="S19" s="162"/>
    </row>
    <row r="20" spans="1:28" s="159" customFormat="1" x14ac:dyDescent="0.2">
      <c r="A20" s="148"/>
      <c r="B20" s="149"/>
      <c r="C20" s="149"/>
      <c r="D20" s="149"/>
      <c r="E20" s="150"/>
      <c r="F20" s="160"/>
      <c r="G20" s="147"/>
      <c r="H20" s="147"/>
      <c r="I20" s="161"/>
      <c r="J20" s="154"/>
      <c r="K20" s="154"/>
      <c r="L20" s="155"/>
      <c r="M20" s="155"/>
      <c r="N20" s="156"/>
      <c r="O20" s="153"/>
      <c r="P20" s="156"/>
      <c r="Q20" s="157"/>
      <c r="R20" s="156"/>
      <c r="S20" s="162"/>
    </row>
    <row r="21" spans="1:28" s="159" customFormat="1" x14ac:dyDescent="0.2">
      <c r="A21" s="148"/>
      <c r="B21" s="149"/>
      <c r="C21" s="149"/>
      <c r="D21" s="149"/>
      <c r="E21" s="150"/>
      <c r="F21" s="160"/>
      <c r="G21" s="147"/>
      <c r="H21" s="147"/>
      <c r="I21" s="161"/>
      <c r="J21" s="154"/>
      <c r="K21" s="154"/>
      <c r="L21" s="155"/>
      <c r="M21" s="155"/>
      <c r="N21" s="156"/>
      <c r="O21" s="153"/>
      <c r="P21" s="156"/>
      <c r="Q21" s="157"/>
      <c r="R21" s="156"/>
      <c r="S21" s="162"/>
    </row>
    <row r="22" spans="1:28" s="159" customFormat="1" ht="15.75" x14ac:dyDescent="0.2">
      <c r="A22" s="148"/>
      <c r="B22" s="149"/>
      <c r="C22" s="149"/>
      <c r="D22" s="149"/>
      <c r="E22" s="150"/>
      <c r="F22" s="160"/>
      <c r="G22" s="147"/>
      <c r="H22" s="147"/>
      <c r="I22" s="161"/>
      <c r="J22" s="154"/>
      <c r="K22" s="154"/>
      <c r="L22" s="155"/>
      <c r="M22" s="155"/>
      <c r="N22" s="156"/>
      <c r="O22" s="153"/>
      <c r="P22" s="156"/>
      <c r="Q22" s="157"/>
      <c r="R22" s="156"/>
      <c r="S22" s="162"/>
      <c r="AA22" s="165"/>
    </row>
    <row r="23" spans="1:28" s="159" customFormat="1" x14ac:dyDescent="0.2">
      <c r="A23" s="148"/>
      <c r="B23" s="149"/>
      <c r="C23" s="149"/>
      <c r="D23" s="149"/>
      <c r="E23" s="150"/>
      <c r="F23" s="160"/>
      <c r="G23" s="147"/>
      <c r="H23" s="147"/>
      <c r="I23" s="161"/>
      <c r="J23" s="154"/>
      <c r="K23" s="154"/>
      <c r="L23" s="155"/>
      <c r="M23" s="155"/>
      <c r="N23" s="156"/>
      <c r="O23" s="153"/>
      <c r="P23" s="156"/>
      <c r="Q23" s="157"/>
      <c r="R23" s="156"/>
      <c r="S23" s="162"/>
      <c r="AA23" s="163"/>
    </row>
    <row r="24" spans="1:28" s="159" customFormat="1" x14ac:dyDescent="0.2">
      <c r="A24" s="148"/>
      <c r="B24" s="149"/>
      <c r="C24" s="149"/>
      <c r="D24" s="149"/>
      <c r="E24" s="150"/>
      <c r="F24" s="160"/>
      <c r="G24" s="147"/>
      <c r="H24" s="147"/>
      <c r="I24" s="161"/>
      <c r="J24" s="154"/>
      <c r="K24" s="154"/>
      <c r="L24" s="155"/>
      <c r="M24" s="155"/>
      <c r="N24" s="156"/>
      <c r="O24" s="153"/>
      <c r="P24" s="156"/>
      <c r="Q24" s="157"/>
      <c r="R24" s="156"/>
      <c r="S24" s="162"/>
      <c r="AA24" s="163"/>
      <c r="AB24" s="167"/>
    </row>
    <row r="25" spans="1:28" s="159" customFormat="1" x14ac:dyDescent="0.2">
      <c r="A25" s="148"/>
      <c r="B25" s="149"/>
      <c r="C25" s="149"/>
      <c r="D25" s="149"/>
      <c r="E25" s="150"/>
      <c r="F25" s="160"/>
      <c r="G25" s="147"/>
      <c r="H25" s="147"/>
      <c r="I25" s="161"/>
      <c r="J25" s="154"/>
      <c r="K25" s="154"/>
      <c r="L25" s="155"/>
      <c r="M25" s="155"/>
      <c r="N25" s="156"/>
      <c r="O25" s="153"/>
      <c r="P25" s="156"/>
      <c r="Q25" s="157"/>
      <c r="R25" s="156"/>
      <c r="S25" s="162"/>
      <c r="AA25" s="163"/>
      <c r="AB25" s="163"/>
    </row>
    <row r="26" spans="1:28" s="159" customFormat="1" x14ac:dyDescent="0.2">
      <c r="A26" s="148"/>
      <c r="B26" s="149"/>
      <c r="C26" s="149"/>
      <c r="D26" s="149"/>
      <c r="E26" s="150"/>
      <c r="F26" s="160"/>
      <c r="G26" s="147"/>
      <c r="H26" s="147"/>
      <c r="I26" s="161"/>
      <c r="J26" s="154"/>
      <c r="K26" s="154"/>
      <c r="L26" s="155"/>
      <c r="M26" s="155"/>
      <c r="N26" s="156"/>
      <c r="O26" s="153"/>
      <c r="P26" s="156"/>
      <c r="Q26" s="157"/>
      <c r="R26" s="156"/>
      <c r="S26" s="162"/>
      <c r="AA26" s="163"/>
      <c r="AB26" s="168"/>
    </row>
    <row r="27" spans="1:28" s="159" customFormat="1" x14ac:dyDescent="0.2">
      <c r="A27" s="148"/>
      <c r="B27" s="149"/>
      <c r="C27" s="149"/>
      <c r="D27" s="149"/>
      <c r="E27" s="150"/>
      <c r="F27" s="160"/>
      <c r="G27" s="147"/>
      <c r="H27" s="147"/>
      <c r="I27" s="161"/>
      <c r="J27" s="154"/>
      <c r="K27" s="154"/>
      <c r="L27" s="155"/>
      <c r="M27" s="155"/>
      <c r="N27" s="156"/>
      <c r="O27" s="153"/>
      <c r="P27" s="156"/>
      <c r="Q27" s="157"/>
      <c r="R27" s="156"/>
      <c r="S27" s="162"/>
    </row>
    <row r="28" spans="1:28" s="159" customFormat="1" x14ac:dyDescent="0.2">
      <c r="A28" s="148"/>
      <c r="B28" s="149"/>
      <c r="C28" s="149"/>
      <c r="D28" s="149"/>
      <c r="E28" s="150"/>
      <c r="F28" s="160"/>
      <c r="G28" s="147"/>
      <c r="H28" s="147"/>
      <c r="I28" s="161"/>
      <c r="J28" s="154"/>
      <c r="K28" s="154"/>
      <c r="L28" s="155"/>
      <c r="M28" s="155"/>
      <c r="N28" s="156"/>
      <c r="O28" s="153"/>
      <c r="P28" s="156"/>
      <c r="Q28" s="157"/>
      <c r="R28" s="156"/>
      <c r="S28" s="162"/>
    </row>
    <row r="29" spans="1:28" s="159" customFormat="1" x14ac:dyDescent="0.2">
      <c r="A29" s="148"/>
      <c r="B29" s="149"/>
      <c r="C29" s="149"/>
      <c r="D29" s="149"/>
      <c r="E29" s="150"/>
      <c r="F29" s="160"/>
      <c r="G29" s="147"/>
      <c r="H29" s="147"/>
      <c r="I29" s="161"/>
      <c r="J29" s="154"/>
      <c r="K29" s="154"/>
      <c r="L29" s="155"/>
      <c r="M29" s="155"/>
      <c r="N29" s="156"/>
      <c r="O29" s="153"/>
      <c r="P29" s="156"/>
      <c r="Q29" s="157"/>
      <c r="R29" s="156"/>
      <c r="S29" s="162"/>
    </row>
    <row r="30" spans="1:28" s="159" customFormat="1" x14ac:dyDescent="0.2">
      <c r="A30" s="148"/>
      <c r="B30" s="149"/>
      <c r="C30" s="149"/>
      <c r="D30" s="149"/>
      <c r="E30" s="150"/>
      <c r="F30" s="160"/>
      <c r="G30" s="147"/>
      <c r="H30" s="147"/>
      <c r="I30" s="161"/>
      <c r="J30" s="154"/>
      <c r="K30" s="154"/>
      <c r="L30" s="155"/>
      <c r="M30" s="155"/>
      <c r="N30" s="156"/>
      <c r="O30" s="153"/>
      <c r="P30" s="156"/>
      <c r="Q30" s="157"/>
      <c r="R30" s="156"/>
      <c r="S30" s="162"/>
      <c r="AB30" s="169"/>
    </row>
    <row r="31" spans="1:28" s="159" customFormat="1" x14ac:dyDescent="0.2">
      <c r="A31" s="148"/>
      <c r="B31" s="149"/>
      <c r="C31" s="149"/>
      <c r="D31" s="149"/>
      <c r="E31" s="150"/>
      <c r="F31" s="160"/>
      <c r="G31" s="147"/>
      <c r="H31" s="147"/>
      <c r="I31" s="161"/>
      <c r="J31" s="154"/>
      <c r="K31" s="154"/>
      <c r="L31" s="155"/>
      <c r="M31" s="155"/>
      <c r="N31" s="156"/>
      <c r="O31" s="153"/>
      <c r="P31" s="156"/>
      <c r="Q31" s="157"/>
      <c r="R31" s="156"/>
      <c r="S31" s="162"/>
    </row>
    <row r="32" spans="1:28" s="159" customFormat="1" x14ac:dyDescent="0.2">
      <c r="A32" s="148"/>
      <c r="B32" s="149"/>
      <c r="C32" s="149"/>
      <c r="D32" s="149"/>
      <c r="E32" s="150"/>
      <c r="F32" s="160"/>
      <c r="G32" s="147"/>
      <c r="H32" s="147"/>
      <c r="I32" s="161"/>
      <c r="J32" s="154"/>
      <c r="K32" s="154"/>
      <c r="L32" s="155"/>
      <c r="M32" s="155"/>
      <c r="N32" s="156"/>
      <c r="O32" s="153"/>
      <c r="P32" s="156"/>
      <c r="Q32" s="157"/>
      <c r="R32" s="156"/>
      <c r="S32" s="162"/>
      <c r="AB32" s="170"/>
    </row>
    <row r="33" spans="1:19" s="159" customFormat="1" x14ac:dyDescent="0.2">
      <c r="A33" s="148"/>
      <c r="B33" s="149"/>
      <c r="C33" s="149"/>
      <c r="D33" s="149"/>
      <c r="E33" s="150"/>
      <c r="F33" s="160"/>
      <c r="G33" s="147"/>
      <c r="H33" s="147"/>
      <c r="I33" s="161"/>
      <c r="J33" s="154"/>
      <c r="K33" s="154"/>
      <c r="L33" s="155"/>
      <c r="M33" s="155"/>
      <c r="N33" s="156"/>
      <c r="O33" s="153"/>
      <c r="P33" s="156"/>
      <c r="Q33" s="157"/>
      <c r="R33" s="156"/>
      <c r="S33" s="162"/>
    </row>
    <row r="34" spans="1:19" s="159" customFormat="1" x14ac:dyDescent="0.2">
      <c r="A34" s="148"/>
      <c r="B34" s="149"/>
      <c r="C34" s="149"/>
      <c r="D34" s="149"/>
      <c r="E34" s="150"/>
      <c r="F34" s="160"/>
      <c r="G34" s="147"/>
      <c r="H34" s="147"/>
      <c r="I34" s="161"/>
      <c r="J34" s="154"/>
      <c r="K34" s="154"/>
      <c r="L34" s="155"/>
      <c r="M34" s="155"/>
      <c r="N34" s="156"/>
      <c r="O34" s="153"/>
      <c r="P34" s="156"/>
      <c r="Q34" s="157"/>
      <c r="R34" s="156"/>
      <c r="S34" s="162"/>
    </row>
    <row r="35" spans="1:19" s="159" customFormat="1" x14ac:dyDescent="0.2">
      <c r="A35" s="148"/>
      <c r="B35" s="149"/>
      <c r="C35" s="149"/>
      <c r="D35" s="149"/>
      <c r="E35" s="150"/>
      <c r="F35" s="160"/>
      <c r="G35" s="147"/>
      <c r="H35" s="147"/>
      <c r="I35" s="161"/>
      <c r="J35" s="154"/>
      <c r="K35" s="154"/>
      <c r="L35" s="155"/>
      <c r="M35" s="155"/>
      <c r="N35" s="156"/>
      <c r="O35" s="153"/>
      <c r="P35" s="156"/>
      <c r="Q35" s="157"/>
      <c r="R35" s="156"/>
      <c r="S35" s="162"/>
    </row>
    <row r="36" spans="1:19" s="159" customFormat="1" x14ac:dyDescent="0.2">
      <c r="A36" s="148"/>
      <c r="B36" s="149"/>
      <c r="C36" s="149"/>
      <c r="D36" s="149"/>
      <c r="E36" s="150"/>
      <c r="F36" s="160"/>
      <c r="G36" s="147"/>
      <c r="H36" s="147"/>
      <c r="I36" s="161"/>
      <c r="J36" s="154"/>
      <c r="K36" s="154"/>
      <c r="L36" s="155"/>
      <c r="M36" s="155"/>
      <c r="N36" s="156"/>
      <c r="O36" s="153"/>
      <c r="P36" s="156"/>
      <c r="Q36" s="157"/>
      <c r="R36" s="156"/>
      <c r="S36" s="162"/>
    </row>
    <row r="37" spans="1:19" s="159" customFormat="1" x14ac:dyDescent="0.2">
      <c r="A37" s="148"/>
      <c r="B37" s="149"/>
      <c r="C37" s="149"/>
      <c r="D37" s="149"/>
      <c r="E37" s="150"/>
      <c r="F37" s="160"/>
      <c r="G37" s="147"/>
      <c r="H37" s="147"/>
      <c r="I37" s="161"/>
      <c r="J37" s="154"/>
      <c r="K37" s="154"/>
      <c r="L37" s="155"/>
      <c r="M37" s="155"/>
      <c r="N37" s="156"/>
      <c r="O37" s="153"/>
      <c r="P37" s="156"/>
      <c r="Q37" s="157"/>
      <c r="R37" s="156"/>
      <c r="S37" s="162"/>
    </row>
    <row r="38" spans="1:19" s="159" customFormat="1" x14ac:dyDescent="0.2">
      <c r="A38" s="148"/>
      <c r="B38" s="149"/>
      <c r="C38" s="149"/>
      <c r="D38" s="149"/>
      <c r="E38" s="150"/>
      <c r="F38" s="160"/>
      <c r="G38" s="147"/>
      <c r="H38" s="147"/>
      <c r="I38" s="161"/>
      <c r="J38" s="154"/>
      <c r="K38" s="154"/>
      <c r="L38" s="155"/>
      <c r="M38" s="155"/>
      <c r="N38" s="156"/>
      <c r="O38" s="153"/>
      <c r="P38" s="156"/>
      <c r="Q38" s="157"/>
      <c r="R38" s="156"/>
      <c r="S38" s="162"/>
    </row>
    <row r="39" spans="1:19" s="159" customFormat="1" x14ac:dyDescent="0.2">
      <c r="A39" s="148"/>
      <c r="B39" s="149"/>
      <c r="C39" s="149"/>
      <c r="D39" s="149"/>
      <c r="E39" s="150"/>
      <c r="F39" s="160"/>
      <c r="G39" s="147"/>
      <c r="H39" s="147"/>
      <c r="I39" s="161"/>
      <c r="J39" s="154"/>
      <c r="K39" s="154"/>
      <c r="L39" s="155"/>
      <c r="M39" s="155"/>
      <c r="N39" s="156"/>
      <c r="O39" s="153"/>
      <c r="P39" s="156"/>
      <c r="Q39" s="157"/>
      <c r="R39" s="156"/>
      <c r="S39" s="162"/>
    </row>
    <row r="40" spans="1:19" s="159" customFormat="1" x14ac:dyDescent="0.2">
      <c r="A40" s="148"/>
      <c r="B40" s="149"/>
      <c r="C40" s="149"/>
      <c r="D40" s="149"/>
      <c r="E40" s="150"/>
      <c r="F40" s="160"/>
      <c r="G40" s="147"/>
      <c r="H40" s="147"/>
      <c r="I40" s="161"/>
      <c r="J40" s="154"/>
      <c r="K40" s="154"/>
      <c r="L40" s="155"/>
      <c r="M40" s="155"/>
      <c r="N40" s="156"/>
      <c r="O40" s="153"/>
      <c r="P40" s="156"/>
      <c r="Q40" s="157"/>
      <c r="R40" s="156"/>
      <c r="S40" s="162"/>
    </row>
    <row r="41" spans="1:19" s="159" customFormat="1" x14ac:dyDescent="0.2">
      <c r="A41" s="148"/>
      <c r="B41" s="149"/>
      <c r="C41" s="149"/>
      <c r="D41" s="149"/>
      <c r="E41" s="150"/>
      <c r="F41" s="160"/>
      <c r="G41" s="147"/>
      <c r="H41" s="147"/>
      <c r="I41" s="161"/>
      <c r="J41" s="154"/>
      <c r="K41" s="154"/>
      <c r="L41" s="155"/>
      <c r="M41" s="155"/>
      <c r="N41" s="156"/>
      <c r="O41" s="153"/>
      <c r="P41" s="156"/>
      <c r="Q41" s="157"/>
      <c r="R41" s="156"/>
      <c r="S41" s="162"/>
    </row>
    <row r="42" spans="1:19" s="159" customFormat="1" x14ac:dyDescent="0.2">
      <c r="A42" s="148"/>
      <c r="B42" s="149"/>
      <c r="C42" s="149"/>
      <c r="D42" s="149"/>
      <c r="E42" s="150"/>
      <c r="F42" s="160"/>
      <c r="G42" s="147"/>
      <c r="H42" s="147"/>
      <c r="I42" s="161"/>
      <c r="J42" s="154"/>
      <c r="K42" s="154"/>
      <c r="L42" s="155"/>
      <c r="M42" s="155"/>
      <c r="N42" s="156"/>
      <c r="O42" s="153"/>
      <c r="P42" s="156"/>
      <c r="Q42" s="157"/>
      <c r="R42" s="156"/>
      <c r="S42" s="162"/>
    </row>
    <row r="43" spans="1:19" s="159" customFormat="1" x14ac:dyDescent="0.2">
      <c r="A43" s="148"/>
      <c r="B43" s="149"/>
      <c r="C43" s="149"/>
      <c r="D43" s="149"/>
      <c r="E43" s="150"/>
      <c r="F43" s="160"/>
      <c r="G43" s="147"/>
      <c r="H43" s="147"/>
      <c r="I43" s="161"/>
      <c r="J43" s="154"/>
      <c r="K43" s="154"/>
      <c r="L43" s="155"/>
      <c r="M43" s="155"/>
      <c r="N43" s="156"/>
      <c r="O43" s="153"/>
      <c r="P43" s="156"/>
      <c r="Q43" s="157"/>
      <c r="R43" s="156"/>
      <c r="S43" s="162"/>
    </row>
    <row r="44" spans="1:19" s="159" customFormat="1" x14ac:dyDescent="0.2">
      <c r="A44" s="148"/>
      <c r="B44" s="149"/>
      <c r="C44" s="149"/>
      <c r="D44" s="149"/>
      <c r="E44" s="150"/>
      <c r="F44" s="160"/>
      <c r="G44" s="147"/>
      <c r="H44" s="147"/>
      <c r="I44" s="161"/>
      <c r="J44" s="154"/>
      <c r="K44" s="154"/>
      <c r="L44" s="155"/>
      <c r="M44" s="155"/>
      <c r="N44" s="156"/>
      <c r="O44" s="153"/>
      <c r="P44" s="156"/>
      <c r="Q44" s="157"/>
      <c r="R44" s="156"/>
      <c r="S44" s="162"/>
    </row>
    <row r="45" spans="1:19" s="159" customFormat="1" x14ac:dyDescent="0.2">
      <c r="A45" s="148"/>
      <c r="B45" s="149"/>
      <c r="C45" s="149"/>
      <c r="D45" s="149"/>
      <c r="E45" s="150"/>
      <c r="F45" s="160"/>
      <c r="G45" s="147"/>
      <c r="H45" s="147"/>
      <c r="I45" s="161"/>
      <c r="J45" s="154"/>
      <c r="K45" s="154"/>
      <c r="L45" s="155"/>
      <c r="M45" s="155"/>
      <c r="N45" s="156"/>
      <c r="O45" s="153"/>
      <c r="P45" s="156"/>
      <c r="Q45" s="157"/>
      <c r="R45" s="156"/>
      <c r="S45" s="162"/>
    </row>
    <row r="46" spans="1:19" s="159" customFormat="1" x14ac:dyDescent="0.2">
      <c r="A46" s="148"/>
      <c r="B46" s="149"/>
      <c r="C46" s="149"/>
      <c r="D46" s="149"/>
      <c r="E46" s="150"/>
      <c r="F46" s="160"/>
      <c r="G46" s="147"/>
      <c r="H46" s="147"/>
      <c r="I46" s="161"/>
      <c r="J46" s="154"/>
      <c r="K46" s="154"/>
      <c r="L46" s="155"/>
      <c r="M46" s="155"/>
      <c r="N46" s="156"/>
      <c r="O46" s="153"/>
      <c r="P46" s="156"/>
      <c r="Q46" s="157"/>
      <c r="R46" s="156"/>
      <c r="S46" s="162"/>
    </row>
    <row r="47" spans="1:19" s="159" customFormat="1" x14ac:dyDescent="0.2">
      <c r="A47" s="148"/>
      <c r="B47" s="149"/>
      <c r="C47" s="149"/>
      <c r="D47" s="149"/>
      <c r="E47" s="150"/>
      <c r="F47" s="160"/>
      <c r="G47" s="147"/>
      <c r="H47" s="147"/>
      <c r="I47" s="161"/>
      <c r="J47" s="154"/>
      <c r="K47" s="154"/>
      <c r="L47" s="155"/>
      <c r="M47" s="155"/>
      <c r="N47" s="156"/>
      <c r="O47" s="153"/>
      <c r="P47" s="156"/>
      <c r="Q47" s="157"/>
      <c r="R47" s="156"/>
      <c r="S47" s="162"/>
    </row>
    <row r="48" spans="1:19" s="159" customFormat="1" x14ac:dyDescent="0.2">
      <c r="A48" s="148"/>
      <c r="B48" s="149"/>
      <c r="C48" s="149"/>
      <c r="D48" s="149"/>
      <c r="E48" s="150"/>
      <c r="F48" s="160"/>
      <c r="G48" s="147"/>
      <c r="H48" s="147"/>
      <c r="I48" s="161"/>
      <c r="J48" s="154"/>
      <c r="K48" s="154"/>
      <c r="L48" s="155"/>
      <c r="M48" s="155"/>
      <c r="N48" s="156"/>
      <c r="O48" s="153"/>
      <c r="P48" s="156"/>
      <c r="Q48" s="157"/>
      <c r="R48" s="156"/>
      <c r="S48" s="162"/>
    </row>
    <row r="49" spans="1:19" s="159" customFormat="1" x14ac:dyDescent="0.2">
      <c r="A49" s="148"/>
      <c r="B49" s="149"/>
      <c r="C49" s="149"/>
      <c r="D49" s="149"/>
      <c r="E49" s="150"/>
      <c r="F49" s="160"/>
      <c r="G49" s="147"/>
      <c r="H49" s="147"/>
      <c r="I49" s="161"/>
      <c r="J49" s="154"/>
      <c r="K49" s="154"/>
      <c r="L49" s="155"/>
      <c r="M49" s="155"/>
      <c r="N49" s="156"/>
      <c r="O49" s="153"/>
      <c r="P49" s="156"/>
      <c r="Q49" s="157"/>
      <c r="R49" s="156"/>
      <c r="S49" s="162"/>
    </row>
    <row r="50" spans="1:19" s="159" customFormat="1" x14ac:dyDescent="0.2">
      <c r="A50" s="148"/>
      <c r="B50" s="149"/>
      <c r="C50" s="149"/>
      <c r="D50" s="149"/>
      <c r="E50" s="150"/>
      <c r="F50" s="160"/>
      <c r="G50" s="147"/>
      <c r="H50" s="147"/>
      <c r="I50" s="161"/>
      <c r="J50" s="154"/>
      <c r="K50" s="154"/>
      <c r="L50" s="155"/>
      <c r="M50" s="155"/>
      <c r="N50" s="156"/>
      <c r="O50" s="153"/>
      <c r="P50" s="156"/>
      <c r="Q50" s="157"/>
      <c r="R50" s="156"/>
      <c r="S50" s="162"/>
    </row>
    <row r="51" spans="1:19" s="159" customFormat="1" x14ac:dyDescent="0.2">
      <c r="A51" s="148"/>
      <c r="B51" s="149"/>
      <c r="C51" s="149"/>
      <c r="D51" s="149"/>
      <c r="E51" s="150"/>
      <c r="F51" s="160"/>
      <c r="G51" s="147"/>
      <c r="H51" s="147"/>
      <c r="I51" s="161"/>
      <c r="J51" s="154"/>
      <c r="K51" s="154"/>
      <c r="L51" s="155"/>
      <c r="M51" s="155"/>
      <c r="N51" s="156"/>
      <c r="O51" s="153"/>
      <c r="P51" s="156"/>
      <c r="Q51" s="157"/>
      <c r="R51" s="156"/>
      <c r="S51" s="162"/>
    </row>
    <row r="52" spans="1:19" s="159" customFormat="1" x14ac:dyDescent="0.2">
      <c r="A52" s="148"/>
      <c r="B52" s="149"/>
      <c r="C52" s="149"/>
      <c r="D52" s="149"/>
      <c r="E52" s="150"/>
      <c r="F52" s="160"/>
      <c r="G52" s="147"/>
      <c r="H52" s="147"/>
      <c r="I52" s="161"/>
      <c r="J52" s="154"/>
      <c r="K52" s="154"/>
      <c r="L52" s="155"/>
      <c r="M52" s="155"/>
      <c r="N52" s="156"/>
      <c r="O52" s="153"/>
      <c r="P52" s="156"/>
      <c r="Q52" s="157"/>
      <c r="R52" s="156"/>
      <c r="S52" s="162"/>
    </row>
    <row r="53" spans="1:19" s="159" customFormat="1" x14ac:dyDescent="0.2">
      <c r="A53" s="148"/>
      <c r="B53" s="149"/>
      <c r="C53" s="149"/>
      <c r="D53" s="149"/>
      <c r="E53" s="150"/>
      <c r="F53" s="160"/>
      <c r="G53" s="147"/>
      <c r="H53" s="147"/>
      <c r="I53" s="161"/>
      <c r="J53" s="154"/>
      <c r="K53" s="154"/>
      <c r="L53" s="155"/>
      <c r="M53" s="155"/>
      <c r="N53" s="156"/>
      <c r="O53" s="153"/>
      <c r="P53" s="156"/>
      <c r="Q53" s="157"/>
      <c r="R53" s="156"/>
      <c r="S53" s="162"/>
    </row>
    <row r="54" spans="1:19" s="159" customFormat="1" x14ac:dyDescent="0.2">
      <c r="A54" s="148"/>
      <c r="B54" s="149"/>
      <c r="C54" s="149"/>
      <c r="D54" s="149"/>
      <c r="E54" s="150"/>
      <c r="F54" s="160"/>
      <c r="G54" s="147"/>
      <c r="H54" s="147"/>
      <c r="I54" s="161"/>
      <c r="J54" s="154"/>
      <c r="K54" s="154"/>
      <c r="L54" s="155"/>
      <c r="M54" s="155"/>
      <c r="N54" s="156"/>
      <c r="O54" s="153"/>
      <c r="P54" s="156"/>
      <c r="Q54" s="157"/>
      <c r="R54" s="156"/>
      <c r="S54" s="162"/>
    </row>
    <row r="55" spans="1:19" s="159" customFormat="1" x14ac:dyDescent="0.2">
      <c r="A55" s="148"/>
      <c r="B55" s="149"/>
      <c r="C55" s="149"/>
      <c r="D55" s="149"/>
      <c r="E55" s="150"/>
      <c r="F55" s="160"/>
      <c r="G55" s="147"/>
      <c r="H55" s="147"/>
      <c r="I55" s="161"/>
      <c r="J55" s="154"/>
      <c r="K55" s="154"/>
      <c r="L55" s="155"/>
      <c r="M55" s="155"/>
      <c r="N55" s="156"/>
      <c r="O55" s="153"/>
      <c r="P55" s="156"/>
      <c r="Q55" s="157"/>
      <c r="R55" s="156"/>
      <c r="S55" s="162"/>
    </row>
    <row r="56" spans="1:19" s="159" customFormat="1" x14ac:dyDescent="0.2">
      <c r="A56" s="148"/>
      <c r="B56" s="149"/>
      <c r="C56" s="149"/>
      <c r="D56" s="149"/>
      <c r="E56" s="150"/>
      <c r="F56" s="160"/>
      <c r="G56" s="147"/>
      <c r="H56" s="147"/>
      <c r="I56" s="161"/>
      <c r="J56" s="154"/>
      <c r="K56" s="154"/>
      <c r="L56" s="155"/>
      <c r="M56" s="155"/>
      <c r="N56" s="156"/>
      <c r="O56" s="153"/>
      <c r="P56" s="156"/>
      <c r="Q56" s="157"/>
      <c r="R56" s="156"/>
      <c r="S56" s="162"/>
    </row>
    <row r="57" spans="1:19" s="159" customFormat="1" x14ac:dyDescent="0.2">
      <c r="A57" s="148"/>
      <c r="B57" s="149"/>
      <c r="C57" s="149"/>
      <c r="D57" s="149"/>
      <c r="E57" s="150"/>
      <c r="F57" s="160"/>
      <c r="G57" s="147"/>
      <c r="H57" s="147"/>
      <c r="I57" s="161"/>
      <c r="J57" s="154"/>
      <c r="K57" s="154"/>
      <c r="L57" s="155"/>
      <c r="M57" s="155"/>
      <c r="N57" s="156"/>
      <c r="O57" s="153"/>
      <c r="P57" s="156"/>
      <c r="Q57" s="157"/>
      <c r="R57" s="156"/>
      <c r="S57" s="162"/>
    </row>
    <row r="58" spans="1:19" s="159" customFormat="1" x14ac:dyDescent="0.2">
      <c r="A58" s="148"/>
      <c r="B58" s="149"/>
      <c r="C58" s="149"/>
      <c r="D58" s="149"/>
      <c r="E58" s="150"/>
      <c r="F58" s="160"/>
      <c r="G58" s="147"/>
      <c r="H58" s="147"/>
      <c r="I58" s="161"/>
      <c r="J58" s="154"/>
      <c r="K58" s="154"/>
      <c r="L58" s="155"/>
      <c r="M58" s="155"/>
      <c r="N58" s="156"/>
      <c r="O58" s="153"/>
      <c r="P58" s="156"/>
      <c r="Q58" s="157"/>
      <c r="R58" s="156"/>
      <c r="S58" s="162"/>
    </row>
    <row r="59" spans="1:19" s="159" customFormat="1" x14ac:dyDescent="0.2">
      <c r="A59" s="148"/>
      <c r="B59" s="149"/>
      <c r="C59" s="149"/>
      <c r="D59" s="149"/>
      <c r="E59" s="150"/>
      <c r="F59" s="160"/>
      <c r="G59" s="147"/>
      <c r="H59" s="147"/>
      <c r="I59" s="161"/>
      <c r="J59" s="154"/>
      <c r="K59" s="154"/>
      <c r="L59" s="155"/>
      <c r="M59" s="155"/>
      <c r="N59" s="156"/>
      <c r="O59" s="153"/>
      <c r="P59" s="156"/>
      <c r="Q59" s="157"/>
      <c r="R59" s="156"/>
      <c r="S59" s="162"/>
    </row>
    <row r="60" spans="1:19" s="159" customFormat="1" x14ac:dyDescent="0.2">
      <c r="A60" s="148"/>
      <c r="B60" s="149"/>
      <c r="C60" s="149"/>
      <c r="D60" s="149"/>
      <c r="E60" s="150"/>
      <c r="F60" s="160"/>
      <c r="G60" s="147"/>
      <c r="H60" s="147"/>
      <c r="I60" s="161"/>
      <c r="J60" s="154"/>
      <c r="K60" s="154"/>
      <c r="L60" s="155"/>
      <c r="M60" s="155"/>
      <c r="N60" s="156"/>
      <c r="O60" s="153"/>
      <c r="P60" s="156"/>
      <c r="Q60" s="157"/>
      <c r="R60" s="156"/>
      <c r="S60" s="162"/>
    </row>
    <row r="61" spans="1:19" s="159" customFormat="1" x14ac:dyDescent="0.2">
      <c r="A61" s="148"/>
      <c r="B61" s="149"/>
      <c r="C61" s="149"/>
      <c r="D61" s="149"/>
      <c r="E61" s="150"/>
      <c r="F61" s="160"/>
      <c r="G61" s="147"/>
      <c r="H61" s="147"/>
      <c r="I61" s="161"/>
      <c r="J61" s="154"/>
      <c r="K61" s="154"/>
      <c r="L61" s="155"/>
      <c r="M61" s="155"/>
      <c r="N61" s="156"/>
      <c r="O61" s="153"/>
      <c r="P61" s="156"/>
      <c r="Q61" s="157"/>
      <c r="R61" s="156"/>
      <c r="S61" s="162"/>
    </row>
    <row r="62" spans="1:19" s="159" customFormat="1" x14ac:dyDescent="0.2">
      <c r="A62" s="148"/>
      <c r="B62" s="149"/>
      <c r="C62" s="149"/>
      <c r="D62" s="149"/>
      <c r="E62" s="150"/>
      <c r="F62" s="160"/>
      <c r="G62" s="147"/>
      <c r="H62" s="147"/>
      <c r="I62" s="161"/>
      <c r="J62" s="154"/>
      <c r="K62" s="154"/>
      <c r="L62" s="155"/>
      <c r="M62" s="155"/>
      <c r="N62" s="156"/>
      <c r="O62" s="153"/>
      <c r="P62" s="156"/>
      <c r="Q62" s="157"/>
      <c r="R62" s="156"/>
      <c r="S62" s="162"/>
    </row>
    <row r="63" spans="1:19" s="159" customFormat="1" x14ac:dyDescent="0.2">
      <c r="A63" s="148"/>
      <c r="B63" s="149"/>
      <c r="C63" s="149"/>
      <c r="D63" s="149"/>
      <c r="E63" s="150"/>
      <c r="F63" s="160"/>
      <c r="G63" s="147"/>
      <c r="H63" s="147"/>
      <c r="I63" s="161"/>
      <c r="J63" s="154"/>
      <c r="K63" s="154"/>
      <c r="L63" s="155"/>
      <c r="M63" s="155"/>
      <c r="N63" s="156"/>
      <c r="O63" s="153"/>
      <c r="P63" s="156"/>
      <c r="Q63" s="157"/>
      <c r="R63" s="156"/>
      <c r="S63" s="162"/>
    </row>
    <row r="64" spans="1:19" s="159" customFormat="1" x14ac:dyDescent="0.2">
      <c r="A64" s="148"/>
      <c r="B64" s="149"/>
      <c r="C64" s="149"/>
      <c r="D64" s="149"/>
      <c r="E64" s="150"/>
      <c r="F64" s="160"/>
      <c r="G64" s="147"/>
      <c r="H64" s="147"/>
      <c r="I64" s="161"/>
      <c r="J64" s="154"/>
      <c r="K64" s="154"/>
      <c r="L64" s="155"/>
      <c r="M64" s="155"/>
      <c r="N64" s="156"/>
      <c r="O64" s="153"/>
      <c r="P64" s="156"/>
      <c r="Q64" s="157"/>
      <c r="R64" s="156"/>
      <c r="S64" s="162"/>
    </row>
    <row r="65" spans="1:19" s="159" customFormat="1" x14ac:dyDescent="0.2">
      <c r="A65" s="148"/>
      <c r="B65" s="149"/>
      <c r="C65" s="149"/>
      <c r="D65" s="149"/>
      <c r="E65" s="150"/>
      <c r="F65" s="160"/>
      <c r="G65" s="147"/>
      <c r="H65" s="147"/>
      <c r="I65" s="161"/>
      <c r="J65" s="154"/>
      <c r="K65" s="154"/>
      <c r="L65" s="155"/>
      <c r="M65" s="155"/>
      <c r="N65" s="156"/>
      <c r="O65" s="153"/>
      <c r="P65" s="156"/>
      <c r="Q65" s="157"/>
      <c r="R65" s="156"/>
      <c r="S65" s="162"/>
    </row>
    <row r="66" spans="1:19" s="159" customFormat="1" x14ac:dyDescent="0.2">
      <c r="A66" s="148"/>
      <c r="B66" s="149"/>
      <c r="C66" s="149"/>
      <c r="D66" s="149"/>
      <c r="E66" s="150"/>
      <c r="F66" s="160"/>
      <c r="G66" s="147"/>
      <c r="H66" s="147"/>
      <c r="I66" s="161"/>
      <c r="J66" s="154"/>
      <c r="K66" s="154"/>
      <c r="L66" s="155"/>
      <c r="M66" s="155"/>
      <c r="N66" s="156"/>
      <c r="O66" s="153"/>
      <c r="P66" s="156"/>
      <c r="Q66" s="157"/>
      <c r="R66" s="156"/>
      <c r="S66" s="162"/>
    </row>
    <row r="67" spans="1:19" s="159" customFormat="1" x14ac:dyDescent="0.2">
      <c r="A67" s="148"/>
      <c r="B67" s="149"/>
      <c r="C67" s="149"/>
      <c r="D67" s="149"/>
      <c r="E67" s="150"/>
      <c r="F67" s="160"/>
      <c r="G67" s="147"/>
      <c r="H67" s="147"/>
      <c r="I67" s="161"/>
      <c r="J67" s="154"/>
      <c r="K67" s="154"/>
      <c r="L67" s="155"/>
      <c r="M67" s="155"/>
      <c r="N67" s="156"/>
      <c r="O67" s="153"/>
      <c r="P67" s="156"/>
      <c r="Q67" s="157"/>
      <c r="R67" s="156"/>
      <c r="S67" s="162"/>
    </row>
    <row r="68" spans="1:19" s="159" customFormat="1" x14ac:dyDescent="0.2">
      <c r="A68" s="148"/>
      <c r="B68" s="149"/>
      <c r="C68" s="149"/>
      <c r="D68" s="149"/>
      <c r="E68" s="150"/>
      <c r="F68" s="160"/>
      <c r="G68" s="147"/>
      <c r="H68" s="147"/>
      <c r="I68" s="161"/>
      <c r="J68" s="154"/>
      <c r="K68" s="154"/>
      <c r="L68" s="155"/>
      <c r="M68" s="155"/>
      <c r="N68" s="156"/>
      <c r="O68" s="153"/>
      <c r="P68" s="156"/>
      <c r="Q68" s="157"/>
      <c r="R68" s="156"/>
      <c r="S68" s="162"/>
    </row>
    <row r="69" spans="1:19" s="159" customFormat="1" x14ac:dyDescent="0.2">
      <c r="A69" s="148"/>
      <c r="B69" s="149"/>
      <c r="C69" s="149"/>
      <c r="D69" s="149"/>
      <c r="E69" s="150"/>
      <c r="F69" s="160"/>
      <c r="G69" s="147"/>
      <c r="H69" s="147"/>
      <c r="I69" s="161"/>
      <c r="J69" s="154"/>
      <c r="K69" s="154"/>
      <c r="L69" s="155"/>
      <c r="M69" s="155"/>
      <c r="N69" s="156"/>
      <c r="O69" s="153"/>
      <c r="P69" s="156"/>
      <c r="Q69" s="157"/>
      <c r="R69" s="156"/>
      <c r="S69" s="162"/>
    </row>
    <row r="70" spans="1:19" s="159" customFormat="1" x14ac:dyDescent="0.2">
      <c r="A70" s="148"/>
      <c r="B70" s="149"/>
      <c r="C70" s="149"/>
      <c r="D70" s="149"/>
      <c r="E70" s="150"/>
      <c r="F70" s="160"/>
      <c r="G70" s="147"/>
      <c r="H70" s="147"/>
      <c r="I70" s="161"/>
      <c r="J70" s="154"/>
      <c r="K70" s="154"/>
      <c r="L70" s="155"/>
      <c r="M70" s="155"/>
      <c r="N70" s="156"/>
      <c r="O70" s="153"/>
      <c r="P70" s="156"/>
      <c r="Q70" s="157"/>
      <c r="R70" s="156"/>
      <c r="S70" s="162"/>
    </row>
    <row r="71" spans="1:19" s="159" customFormat="1" x14ac:dyDescent="0.2">
      <c r="A71" s="148"/>
      <c r="B71" s="149"/>
      <c r="C71" s="149"/>
      <c r="D71" s="149"/>
      <c r="E71" s="150"/>
      <c r="F71" s="160"/>
      <c r="G71" s="147"/>
      <c r="H71" s="147"/>
      <c r="I71" s="161"/>
      <c r="J71" s="154"/>
      <c r="K71" s="154"/>
      <c r="L71" s="155"/>
      <c r="M71" s="155"/>
      <c r="N71" s="156"/>
      <c r="O71" s="153"/>
      <c r="P71" s="156"/>
      <c r="Q71" s="157"/>
      <c r="R71" s="156"/>
      <c r="S71" s="162"/>
    </row>
    <row r="72" spans="1:19" s="159" customFormat="1" x14ac:dyDescent="0.2">
      <c r="A72" s="148"/>
      <c r="B72" s="149"/>
      <c r="C72" s="149"/>
      <c r="D72" s="149"/>
      <c r="E72" s="150"/>
      <c r="F72" s="160"/>
      <c r="G72" s="147"/>
      <c r="H72" s="147"/>
      <c r="I72" s="161"/>
      <c r="J72" s="154"/>
      <c r="K72" s="154"/>
      <c r="L72" s="155"/>
      <c r="M72" s="155"/>
      <c r="N72" s="156"/>
      <c r="O72" s="153"/>
      <c r="P72" s="156"/>
      <c r="Q72" s="157"/>
      <c r="R72" s="156"/>
      <c r="S72" s="162"/>
    </row>
    <row r="73" spans="1:19" s="159" customFormat="1" x14ac:dyDescent="0.2">
      <c r="A73" s="148"/>
      <c r="B73" s="149"/>
      <c r="C73" s="149"/>
      <c r="D73" s="149"/>
      <c r="E73" s="150"/>
      <c r="F73" s="160"/>
      <c r="G73" s="147"/>
      <c r="H73" s="147"/>
      <c r="I73" s="161"/>
      <c r="J73" s="154"/>
      <c r="K73" s="154"/>
      <c r="L73" s="155"/>
      <c r="M73" s="155"/>
      <c r="N73" s="156"/>
      <c r="O73" s="153"/>
      <c r="P73" s="156"/>
      <c r="Q73" s="157"/>
      <c r="R73" s="156"/>
      <c r="S73" s="162"/>
    </row>
    <row r="74" spans="1:19" s="159" customFormat="1" x14ac:dyDescent="0.2">
      <c r="A74" s="148"/>
      <c r="B74" s="149"/>
      <c r="C74" s="149"/>
      <c r="D74" s="149"/>
      <c r="E74" s="150"/>
      <c r="F74" s="160"/>
      <c r="G74" s="147"/>
      <c r="H74" s="147"/>
      <c r="I74" s="161"/>
      <c r="J74" s="154"/>
      <c r="K74" s="154"/>
      <c r="L74" s="155"/>
      <c r="M74" s="155"/>
      <c r="N74" s="156"/>
      <c r="O74" s="153"/>
      <c r="P74" s="156"/>
      <c r="Q74" s="157"/>
      <c r="R74" s="156"/>
      <c r="S74" s="162"/>
    </row>
    <row r="75" spans="1:19" s="159" customFormat="1" x14ac:dyDescent="0.2">
      <c r="A75" s="148"/>
      <c r="B75" s="149"/>
      <c r="C75" s="149"/>
      <c r="D75" s="149"/>
      <c r="E75" s="150"/>
      <c r="F75" s="160"/>
      <c r="G75" s="147"/>
      <c r="H75" s="147"/>
      <c r="I75" s="161"/>
      <c r="J75" s="154"/>
      <c r="K75" s="154"/>
      <c r="L75" s="155"/>
      <c r="M75" s="155"/>
      <c r="N75" s="156"/>
      <c r="O75" s="153"/>
      <c r="P75" s="156"/>
      <c r="Q75" s="157"/>
      <c r="R75" s="156"/>
      <c r="S75" s="162"/>
    </row>
    <row r="76" spans="1:19" s="159" customFormat="1" x14ac:dyDescent="0.2">
      <c r="A76" s="148"/>
      <c r="B76" s="149"/>
      <c r="C76" s="149"/>
      <c r="D76" s="149"/>
      <c r="E76" s="150"/>
      <c r="F76" s="160"/>
      <c r="G76" s="147"/>
      <c r="H76" s="147"/>
      <c r="I76" s="161"/>
      <c r="J76" s="154"/>
      <c r="K76" s="154"/>
      <c r="L76" s="155"/>
      <c r="M76" s="155"/>
      <c r="N76" s="156"/>
      <c r="O76" s="153"/>
      <c r="P76" s="156"/>
      <c r="Q76" s="157"/>
      <c r="R76" s="156"/>
      <c r="S76" s="162"/>
    </row>
    <row r="77" spans="1:19" s="159" customFormat="1" x14ac:dyDescent="0.2">
      <c r="A77" s="148"/>
      <c r="B77" s="149"/>
      <c r="C77" s="149"/>
      <c r="D77" s="149"/>
      <c r="E77" s="150"/>
      <c r="F77" s="160"/>
      <c r="G77" s="147"/>
      <c r="H77" s="147"/>
      <c r="I77" s="161"/>
      <c r="J77" s="154"/>
      <c r="K77" s="154"/>
      <c r="L77" s="155"/>
      <c r="M77" s="155"/>
      <c r="N77" s="156"/>
      <c r="O77" s="153"/>
      <c r="P77" s="156"/>
      <c r="Q77" s="157"/>
      <c r="R77" s="156"/>
      <c r="S77" s="162"/>
    </row>
    <row r="78" spans="1:19" s="159" customFormat="1" x14ac:dyDescent="0.2">
      <c r="A78" s="148"/>
      <c r="B78" s="149"/>
      <c r="C78" s="149"/>
      <c r="D78" s="149"/>
      <c r="E78" s="150"/>
      <c r="F78" s="160"/>
      <c r="G78" s="147"/>
      <c r="H78" s="147"/>
      <c r="I78" s="161"/>
      <c r="J78" s="154"/>
      <c r="K78" s="154"/>
      <c r="L78" s="155"/>
      <c r="M78" s="155"/>
      <c r="N78" s="156"/>
      <c r="O78" s="153"/>
      <c r="P78" s="156"/>
      <c r="Q78" s="157"/>
      <c r="R78" s="156"/>
      <c r="S78" s="162"/>
    </row>
    <row r="79" spans="1:19" s="159" customFormat="1" x14ac:dyDescent="0.2">
      <c r="A79" s="148"/>
      <c r="B79" s="149"/>
      <c r="C79" s="149"/>
      <c r="D79" s="149"/>
      <c r="E79" s="150"/>
      <c r="F79" s="160"/>
      <c r="G79" s="147"/>
      <c r="H79" s="147"/>
      <c r="I79" s="161"/>
      <c r="J79" s="154"/>
      <c r="K79" s="154"/>
      <c r="L79" s="155"/>
      <c r="M79" s="155"/>
      <c r="N79" s="156"/>
      <c r="O79" s="153"/>
      <c r="P79" s="156"/>
      <c r="Q79" s="157"/>
      <c r="R79" s="156"/>
      <c r="S79" s="162"/>
    </row>
    <row r="80" spans="1:19" s="159" customFormat="1" x14ac:dyDescent="0.2">
      <c r="A80" s="148"/>
      <c r="B80" s="149"/>
      <c r="C80" s="149"/>
      <c r="D80" s="149"/>
      <c r="E80" s="150"/>
      <c r="F80" s="160"/>
      <c r="G80" s="147"/>
      <c r="H80" s="147"/>
      <c r="I80" s="161"/>
      <c r="J80" s="154"/>
      <c r="K80" s="154"/>
      <c r="L80" s="155"/>
      <c r="M80" s="155"/>
      <c r="N80" s="156"/>
      <c r="O80" s="153"/>
      <c r="P80" s="156"/>
      <c r="Q80" s="157"/>
      <c r="R80" s="156"/>
      <c r="S80" s="162"/>
    </row>
    <row r="81" spans="1:19" s="159" customFormat="1" x14ac:dyDescent="0.2">
      <c r="A81" s="148"/>
      <c r="B81" s="149"/>
      <c r="C81" s="149"/>
      <c r="D81" s="149"/>
      <c r="E81" s="150"/>
      <c r="F81" s="160"/>
      <c r="G81" s="147"/>
      <c r="H81" s="147"/>
      <c r="I81" s="161"/>
      <c r="J81" s="154"/>
      <c r="K81" s="154"/>
      <c r="L81" s="155"/>
      <c r="M81" s="155"/>
      <c r="N81" s="156"/>
      <c r="O81" s="153"/>
      <c r="P81" s="156"/>
      <c r="Q81" s="157"/>
      <c r="R81" s="156"/>
      <c r="S81" s="162"/>
    </row>
    <row r="82" spans="1:19" s="159" customFormat="1" x14ac:dyDescent="0.2">
      <c r="A82" s="148"/>
      <c r="B82" s="149"/>
      <c r="C82" s="149"/>
      <c r="D82" s="149"/>
      <c r="E82" s="150"/>
      <c r="F82" s="160"/>
      <c r="G82" s="147"/>
      <c r="H82" s="147"/>
      <c r="I82" s="161"/>
      <c r="J82" s="154"/>
      <c r="K82" s="154"/>
      <c r="L82" s="155"/>
      <c r="M82" s="155"/>
      <c r="N82" s="156"/>
      <c r="O82" s="153"/>
      <c r="P82" s="156"/>
      <c r="Q82" s="157"/>
      <c r="R82" s="156"/>
      <c r="S82" s="162"/>
    </row>
    <row r="83" spans="1:19" s="159" customFormat="1" x14ac:dyDescent="0.2">
      <c r="A83" s="148"/>
      <c r="B83" s="149"/>
      <c r="C83" s="149"/>
      <c r="D83" s="149"/>
      <c r="E83" s="150"/>
      <c r="F83" s="160"/>
      <c r="G83" s="147"/>
      <c r="H83" s="147"/>
      <c r="I83" s="161"/>
      <c r="J83" s="154"/>
      <c r="K83" s="154"/>
      <c r="L83" s="155"/>
      <c r="M83" s="155"/>
      <c r="N83" s="156"/>
      <c r="O83" s="153"/>
      <c r="P83" s="156"/>
      <c r="Q83" s="157"/>
      <c r="R83" s="156"/>
      <c r="S83" s="162"/>
    </row>
    <row r="84" spans="1:19" s="159" customFormat="1" x14ac:dyDescent="0.2">
      <c r="A84" s="148"/>
      <c r="B84" s="149"/>
      <c r="C84" s="149"/>
      <c r="D84" s="149"/>
      <c r="E84" s="150"/>
      <c r="F84" s="160"/>
      <c r="G84" s="147"/>
      <c r="H84" s="147"/>
      <c r="I84" s="161"/>
      <c r="J84" s="154"/>
      <c r="K84" s="154"/>
      <c r="L84" s="155"/>
      <c r="M84" s="155"/>
      <c r="N84" s="156"/>
      <c r="O84" s="153"/>
      <c r="P84" s="156"/>
      <c r="Q84" s="157"/>
      <c r="R84" s="156"/>
      <c r="S84" s="162"/>
    </row>
    <row r="85" spans="1:19" s="159" customFormat="1" x14ac:dyDescent="0.2">
      <c r="A85" s="148"/>
      <c r="B85" s="149"/>
      <c r="C85" s="149"/>
      <c r="D85" s="149"/>
      <c r="E85" s="150"/>
      <c r="F85" s="160"/>
      <c r="G85" s="147"/>
      <c r="H85" s="147"/>
      <c r="I85" s="161"/>
      <c r="J85" s="154"/>
      <c r="K85" s="154"/>
      <c r="L85" s="155"/>
      <c r="M85" s="155"/>
      <c r="N85" s="156"/>
      <c r="O85" s="153"/>
      <c r="P85" s="156"/>
      <c r="Q85" s="157"/>
      <c r="R85" s="156"/>
      <c r="S85" s="162"/>
    </row>
    <row r="86" spans="1:19" s="159" customFormat="1" x14ac:dyDescent="0.2">
      <c r="A86" s="148"/>
      <c r="B86" s="149"/>
      <c r="C86" s="149"/>
      <c r="D86" s="149"/>
      <c r="E86" s="150"/>
      <c r="F86" s="160"/>
      <c r="G86" s="147"/>
      <c r="H86" s="147"/>
      <c r="I86" s="161"/>
      <c r="J86" s="154"/>
      <c r="K86" s="154"/>
      <c r="L86" s="155"/>
      <c r="M86" s="155"/>
      <c r="N86" s="156"/>
      <c r="O86" s="153"/>
      <c r="P86" s="156"/>
      <c r="Q86" s="157"/>
      <c r="R86" s="156"/>
      <c r="S86" s="162"/>
    </row>
    <row r="87" spans="1:19" s="159" customFormat="1" x14ac:dyDescent="0.2">
      <c r="A87" s="148"/>
      <c r="B87" s="149"/>
      <c r="C87" s="149"/>
      <c r="D87" s="149"/>
      <c r="E87" s="150"/>
      <c r="F87" s="160"/>
      <c r="G87" s="147"/>
      <c r="H87" s="147"/>
      <c r="I87" s="161"/>
      <c r="J87" s="154"/>
      <c r="K87" s="154"/>
      <c r="L87" s="155"/>
      <c r="M87" s="155"/>
      <c r="N87" s="156"/>
      <c r="O87" s="153"/>
      <c r="P87" s="156"/>
      <c r="Q87" s="157"/>
      <c r="R87" s="156"/>
      <c r="S87" s="162"/>
    </row>
    <row r="88" spans="1:19" s="159" customFormat="1" x14ac:dyDescent="0.2">
      <c r="A88" s="148"/>
      <c r="B88" s="149"/>
      <c r="C88" s="149"/>
      <c r="D88" s="149"/>
      <c r="E88" s="150"/>
      <c r="F88" s="160"/>
      <c r="G88" s="147"/>
      <c r="H88" s="147"/>
      <c r="I88" s="161"/>
      <c r="J88" s="154"/>
      <c r="K88" s="154"/>
      <c r="L88" s="155"/>
      <c r="M88" s="155"/>
      <c r="N88" s="156"/>
      <c r="O88" s="153"/>
      <c r="P88" s="156"/>
      <c r="Q88" s="157"/>
      <c r="R88" s="156"/>
      <c r="S88" s="162"/>
    </row>
    <row r="89" spans="1:19" s="159" customFormat="1" x14ac:dyDescent="0.2">
      <c r="A89" s="148"/>
      <c r="B89" s="149"/>
      <c r="C89" s="149"/>
      <c r="D89" s="149"/>
      <c r="E89" s="150"/>
      <c r="F89" s="160"/>
      <c r="G89" s="147"/>
      <c r="H89" s="147"/>
      <c r="I89" s="161"/>
      <c r="J89" s="154"/>
      <c r="K89" s="154"/>
      <c r="L89" s="155"/>
      <c r="M89" s="155"/>
      <c r="N89" s="156"/>
      <c r="O89" s="153"/>
      <c r="P89" s="156"/>
      <c r="Q89" s="157"/>
      <c r="R89" s="156"/>
      <c r="S89" s="162"/>
    </row>
    <row r="90" spans="1:19" s="159" customFormat="1" x14ac:dyDescent="0.2">
      <c r="A90" s="148"/>
      <c r="B90" s="149"/>
      <c r="C90" s="149"/>
      <c r="D90" s="149"/>
      <c r="E90" s="150"/>
      <c r="F90" s="160"/>
      <c r="G90" s="147"/>
      <c r="H90" s="147"/>
      <c r="I90" s="161"/>
      <c r="J90" s="154"/>
      <c r="K90" s="154"/>
      <c r="L90" s="155"/>
      <c r="M90" s="155"/>
      <c r="N90" s="156"/>
      <c r="O90" s="153"/>
      <c r="P90" s="156"/>
      <c r="Q90" s="157"/>
      <c r="R90" s="156"/>
      <c r="S90" s="162"/>
    </row>
    <row r="91" spans="1:19" s="159" customFormat="1" x14ac:dyDescent="0.2">
      <c r="A91" s="148"/>
      <c r="B91" s="149"/>
      <c r="C91" s="149"/>
      <c r="D91" s="149"/>
      <c r="E91" s="150"/>
      <c r="F91" s="160"/>
      <c r="G91" s="147"/>
      <c r="H91" s="147"/>
      <c r="I91" s="161"/>
      <c r="J91" s="154"/>
      <c r="K91" s="154"/>
      <c r="L91" s="155"/>
      <c r="M91" s="155"/>
      <c r="N91" s="156"/>
      <c r="O91" s="153"/>
      <c r="P91" s="156"/>
      <c r="Q91" s="157"/>
      <c r="R91" s="156"/>
      <c r="S91" s="162"/>
    </row>
    <row r="92" spans="1:19" s="159" customFormat="1" x14ac:dyDescent="0.2">
      <c r="A92" s="148"/>
      <c r="B92" s="149"/>
      <c r="C92" s="149"/>
      <c r="D92" s="149"/>
      <c r="E92" s="150"/>
      <c r="F92" s="160"/>
      <c r="G92" s="147"/>
      <c r="H92" s="147"/>
      <c r="I92" s="161"/>
      <c r="J92" s="154"/>
      <c r="K92" s="154"/>
      <c r="L92" s="155"/>
      <c r="M92" s="155"/>
      <c r="N92" s="156"/>
      <c r="O92" s="153"/>
      <c r="P92" s="156"/>
      <c r="Q92" s="157"/>
      <c r="R92" s="156"/>
      <c r="S92" s="162"/>
    </row>
    <row r="93" spans="1:19" s="159" customFormat="1" x14ac:dyDescent="0.2">
      <c r="A93" s="148"/>
      <c r="B93" s="149"/>
      <c r="C93" s="149"/>
      <c r="D93" s="149"/>
      <c r="E93" s="150"/>
      <c r="F93" s="160"/>
      <c r="G93" s="147"/>
      <c r="H93" s="147"/>
      <c r="I93" s="161"/>
      <c r="J93" s="154"/>
      <c r="K93" s="154"/>
      <c r="L93" s="155"/>
      <c r="M93" s="155"/>
      <c r="N93" s="156"/>
      <c r="O93" s="153"/>
      <c r="P93" s="156"/>
      <c r="Q93" s="157"/>
      <c r="R93" s="156"/>
      <c r="S93" s="162"/>
    </row>
    <row r="94" spans="1:19" s="159" customFormat="1" x14ac:dyDescent="0.2">
      <c r="A94" s="148"/>
      <c r="B94" s="149"/>
      <c r="C94" s="149"/>
      <c r="D94" s="149"/>
      <c r="E94" s="150"/>
      <c r="F94" s="160"/>
      <c r="G94" s="147"/>
      <c r="H94" s="147"/>
      <c r="I94" s="161"/>
      <c r="J94" s="154"/>
      <c r="K94" s="154"/>
      <c r="L94" s="155"/>
      <c r="M94" s="155"/>
      <c r="N94" s="156"/>
      <c r="O94" s="153"/>
      <c r="P94" s="156"/>
      <c r="Q94" s="157"/>
      <c r="R94" s="156"/>
      <c r="S94" s="162"/>
    </row>
    <row r="95" spans="1:19" s="159" customFormat="1" x14ac:dyDescent="0.2">
      <c r="A95" s="148"/>
      <c r="B95" s="149"/>
      <c r="C95" s="149"/>
      <c r="D95" s="149"/>
      <c r="E95" s="150"/>
      <c r="F95" s="160"/>
      <c r="G95" s="147"/>
      <c r="H95" s="147"/>
      <c r="I95" s="161"/>
      <c r="J95" s="154"/>
      <c r="K95" s="154"/>
      <c r="L95" s="155"/>
      <c r="M95" s="155"/>
      <c r="N95" s="156"/>
      <c r="O95" s="153"/>
      <c r="P95" s="156"/>
      <c r="Q95" s="157"/>
      <c r="R95" s="156"/>
      <c r="S95" s="162"/>
    </row>
    <row r="96" spans="1:19" s="159" customFormat="1" x14ac:dyDescent="0.2">
      <c r="A96" s="148"/>
      <c r="B96" s="149"/>
      <c r="C96" s="149"/>
      <c r="D96" s="149"/>
      <c r="E96" s="150"/>
      <c r="F96" s="160"/>
      <c r="G96" s="147"/>
      <c r="H96" s="147"/>
      <c r="I96" s="161"/>
      <c r="J96" s="154"/>
      <c r="K96" s="154"/>
      <c r="L96" s="155"/>
      <c r="M96" s="155"/>
      <c r="N96" s="156"/>
      <c r="O96" s="153"/>
      <c r="P96" s="156"/>
      <c r="Q96" s="157"/>
      <c r="R96" s="156"/>
      <c r="S96" s="162"/>
    </row>
    <row r="97" spans="1:19" s="159" customFormat="1" x14ac:dyDescent="0.2">
      <c r="A97" s="148"/>
      <c r="B97" s="149"/>
      <c r="C97" s="149"/>
      <c r="D97" s="149"/>
      <c r="E97" s="150"/>
      <c r="F97" s="160"/>
      <c r="G97" s="147"/>
      <c r="H97" s="147"/>
      <c r="I97" s="161"/>
      <c r="J97" s="154"/>
      <c r="K97" s="154"/>
      <c r="L97" s="155"/>
      <c r="M97" s="155"/>
      <c r="N97" s="156"/>
      <c r="O97" s="153"/>
      <c r="P97" s="156"/>
      <c r="Q97" s="157"/>
      <c r="R97" s="156"/>
      <c r="S97" s="162"/>
    </row>
    <row r="98" spans="1:19" s="159" customFormat="1" x14ac:dyDescent="0.2">
      <c r="A98" s="148"/>
      <c r="B98" s="149"/>
      <c r="C98" s="149"/>
      <c r="D98" s="149"/>
      <c r="E98" s="150"/>
      <c r="F98" s="160"/>
      <c r="G98" s="147"/>
      <c r="H98" s="147"/>
      <c r="I98" s="161"/>
      <c r="J98" s="154"/>
      <c r="K98" s="154"/>
      <c r="L98" s="155"/>
      <c r="M98" s="155"/>
      <c r="N98" s="156"/>
      <c r="O98" s="153"/>
      <c r="P98" s="156"/>
      <c r="Q98" s="157"/>
      <c r="R98" s="156"/>
      <c r="S98" s="162"/>
    </row>
    <row r="99" spans="1:19" s="159" customFormat="1" x14ac:dyDescent="0.2">
      <c r="A99" s="148"/>
      <c r="B99" s="149"/>
      <c r="C99" s="149"/>
      <c r="D99" s="149"/>
      <c r="E99" s="150"/>
      <c r="F99" s="160"/>
      <c r="G99" s="147"/>
      <c r="H99" s="147"/>
      <c r="I99" s="161"/>
      <c r="J99" s="154"/>
      <c r="K99" s="154"/>
      <c r="L99" s="155"/>
      <c r="M99" s="155"/>
      <c r="N99" s="156"/>
      <c r="O99" s="153"/>
      <c r="P99" s="156"/>
      <c r="Q99" s="157"/>
      <c r="R99" s="156"/>
      <c r="S99" s="162"/>
    </row>
    <row r="100" spans="1:19" s="159" customFormat="1" x14ac:dyDescent="0.2">
      <c r="A100" s="148"/>
      <c r="B100" s="149"/>
      <c r="C100" s="149"/>
      <c r="D100" s="149"/>
      <c r="E100" s="150"/>
      <c r="F100" s="160"/>
      <c r="G100" s="147"/>
      <c r="H100" s="147"/>
      <c r="I100" s="161"/>
      <c r="J100" s="154"/>
      <c r="K100" s="154"/>
      <c r="L100" s="155"/>
      <c r="M100" s="155"/>
      <c r="N100" s="156"/>
      <c r="O100" s="153"/>
      <c r="P100" s="156"/>
      <c r="Q100" s="157"/>
      <c r="R100" s="156"/>
      <c r="S100" s="162"/>
    </row>
    <row r="101" spans="1:19" s="159" customFormat="1" x14ac:dyDescent="0.2">
      <c r="A101" s="148"/>
      <c r="B101" s="149"/>
      <c r="C101" s="149"/>
      <c r="D101" s="149"/>
      <c r="E101" s="150"/>
      <c r="F101" s="160"/>
      <c r="G101" s="147"/>
      <c r="H101" s="147"/>
      <c r="I101" s="161"/>
      <c r="J101" s="154"/>
      <c r="K101" s="154"/>
      <c r="L101" s="155"/>
      <c r="M101" s="155"/>
      <c r="N101" s="156"/>
      <c r="O101" s="153"/>
      <c r="P101" s="156"/>
      <c r="Q101" s="157"/>
      <c r="R101" s="156"/>
      <c r="S101" s="162"/>
    </row>
    <row r="102" spans="1:19" s="159" customFormat="1" x14ac:dyDescent="0.2">
      <c r="A102" s="148"/>
      <c r="B102" s="149"/>
      <c r="C102" s="149"/>
      <c r="D102" s="149"/>
      <c r="E102" s="150"/>
      <c r="F102" s="160"/>
      <c r="G102" s="147"/>
      <c r="H102" s="147"/>
      <c r="I102" s="161"/>
      <c r="J102" s="154"/>
      <c r="K102" s="154"/>
      <c r="L102" s="155"/>
      <c r="M102" s="155"/>
      <c r="N102" s="156"/>
      <c r="O102" s="153"/>
      <c r="P102" s="156"/>
      <c r="Q102" s="157"/>
      <c r="R102" s="156"/>
      <c r="S102" s="162"/>
    </row>
    <row r="103" spans="1:19" s="159" customFormat="1" x14ac:dyDescent="0.2">
      <c r="A103" s="148"/>
      <c r="B103" s="149"/>
      <c r="C103" s="149"/>
      <c r="D103" s="149"/>
      <c r="E103" s="150"/>
      <c r="F103" s="160"/>
      <c r="G103" s="147"/>
      <c r="H103" s="147"/>
      <c r="I103" s="161"/>
      <c r="J103" s="154"/>
      <c r="K103" s="154"/>
      <c r="L103" s="155"/>
      <c r="M103" s="155"/>
      <c r="N103" s="156"/>
      <c r="O103" s="153"/>
      <c r="P103" s="156"/>
      <c r="Q103" s="157"/>
      <c r="R103" s="156"/>
      <c r="S103" s="162"/>
    </row>
    <row r="104" spans="1:19" s="159" customFormat="1" x14ac:dyDescent="0.2">
      <c r="A104" s="148"/>
      <c r="B104" s="149"/>
      <c r="C104" s="149"/>
      <c r="D104" s="149"/>
      <c r="E104" s="150"/>
      <c r="F104" s="160"/>
      <c r="G104" s="147"/>
      <c r="H104" s="147"/>
      <c r="I104" s="161"/>
      <c r="J104" s="154"/>
      <c r="K104" s="154"/>
      <c r="L104" s="155"/>
      <c r="M104" s="155"/>
      <c r="N104" s="156"/>
      <c r="O104" s="153"/>
      <c r="P104" s="156"/>
      <c r="Q104" s="157"/>
      <c r="R104" s="156"/>
      <c r="S104" s="162"/>
    </row>
    <row r="105" spans="1:19" s="159" customFormat="1" x14ac:dyDescent="0.2">
      <c r="A105" s="148"/>
      <c r="B105" s="149"/>
      <c r="C105" s="149"/>
      <c r="D105" s="149"/>
      <c r="E105" s="150"/>
      <c r="F105" s="160"/>
      <c r="G105" s="147"/>
      <c r="H105" s="147"/>
      <c r="I105" s="161"/>
      <c r="J105" s="154"/>
      <c r="K105" s="154"/>
      <c r="L105" s="155"/>
      <c r="M105" s="155"/>
      <c r="N105" s="156"/>
      <c r="O105" s="153"/>
      <c r="P105" s="156"/>
      <c r="Q105" s="157"/>
      <c r="R105" s="156"/>
      <c r="S105" s="162"/>
    </row>
    <row r="106" spans="1:19" s="159" customFormat="1" x14ac:dyDescent="0.2">
      <c r="A106" s="148"/>
      <c r="B106" s="149"/>
      <c r="C106" s="149"/>
      <c r="D106" s="149"/>
      <c r="E106" s="150"/>
      <c r="F106" s="160"/>
      <c r="G106" s="147"/>
      <c r="H106" s="147"/>
      <c r="I106" s="161"/>
      <c r="J106" s="154"/>
      <c r="K106" s="154"/>
      <c r="L106" s="155"/>
      <c r="M106" s="155"/>
      <c r="N106" s="156"/>
      <c r="O106" s="153"/>
      <c r="P106" s="156"/>
      <c r="Q106" s="157"/>
      <c r="R106" s="156"/>
      <c r="S106" s="162"/>
    </row>
    <row r="107" spans="1:19" s="159" customFormat="1" x14ac:dyDescent="0.2">
      <c r="A107" s="148"/>
      <c r="B107" s="149"/>
      <c r="C107" s="149"/>
      <c r="D107" s="149"/>
      <c r="E107" s="150"/>
      <c r="F107" s="160"/>
      <c r="G107" s="147"/>
      <c r="H107" s="147"/>
      <c r="I107" s="161"/>
      <c r="J107" s="154"/>
      <c r="K107" s="154"/>
      <c r="L107" s="155"/>
      <c r="M107" s="155"/>
      <c r="N107" s="156"/>
      <c r="O107" s="153"/>
      <c r="P107" s="156"/>
      <c r="Q107" s="157"/>
      <c r="R107" s="156"/>
      <c r="S107" s="162"/>
    </row>
    <row r="108" spans="1:19" s="159" customFormat="1" x14ac:dyDescent="0.2">
      <c r="A108" s="148"/>
      <c r="B108" s="149"/>
      <c r="C108" s="149"/>
      <c r="D108" s="149"/>
      <c r="E108" s="150"/>
      <c r="F108" s="160"/>
      <c r="G108" s="147"/>
      <c r="H108" s="147"/>
      <c r="I108" s="161"/>
      <c r="J108" s="154"/>
      <c r="K108" s="154"/>
      <c r="L108" s="155"/>
      <c r="M108" s="155"/>
      <c r="N108" s="156"/>
      <c r="O108" s="153"/>
      <c r="P108" s="156"/>
      <c r="Q108" s="157"/>
      <c r="R108" s="156"/>
      <c r="S108" s="162"/>
    </row>
    <row r="109" spans="1:19" s="159" customFormat="1" x14ac:dyDescent="0.2">
      <c r="A109" s="148"/>
      <c r="B109" s="149"/>
      <c r="C109" s="149"/>
      <c r="D109" s="149"/>
      <c r="E109" s="150"/>
      <c r="F109" s="160"/>
      <c r="G109" s="147"/>
      <c r="H109" s="147"/>
      <c r="I109" s="161"/>
      <c r="J109" s="154"/>
      <c r="K109" s="154"/>
      <c r="L109" s="155"/>
      <c r="M109" s="155"/>
      <c r="N109" s="156"/>
      <c r="O109" s="153"/>
      <c r="P109" s="156"/>
      <c r="Q109" s="157"/>
      <c r="R109" s="156"/>
      <c r="S109" s="162"/>
    </row>
    <row r="110" spans="1:19" s="159" customFormat="1" x14ac:dyDescent="0.2">
      <c r="A110" s="148"/>
      <c r="B110" s="149"/>
      <c r="C110" s="149"/>
      <c r="D110" s="149"/>
      <c r="E110" s="150"/>
      <c r="F110" s="160"/>
      <c r="G110" s="147"/>
      <c r="H110" s="147"/>
      <c r="I110" s="161"/>
      <c r="J110" s="154"/>
      <c r="K110" s="154"/>
      <c r="L110" s="155"/>
      <c r="M110" s="155"/>
      <c r="N110" s="156"/>
      <c r="O110" s="153"/>
      <c r="P110" s="156"/>
      <c r="Q110" s="157"/>
      <c r="R110" s="156"/>
      <c r="S110" s="162"/>
    </row>
    <row r="111" spans="1:19" s="159" customFormat="1" x14ac:dyDescent="0.2">
      <c r="A111" s="148"/>
      <c r="B111" s="149"/>
      <c r="C111" s="149"/>
      <c r="D111" s="149"/>
      <c r="E111" s="150"/>
      <c r="F111" s="160"/>
      <c r="G111" s="147"/>
      <c r="H111" s="147"/>
      <c r="I111" s="161"/>
      <c r="J111" s="154"/>
      <c r="K111" s="154"/>
      <c r="L111" s="155"/>
      <c r="M111" s="155"/>
      <c r="N111" s="156"/>
      <c r="O111" s="153"/>
      <c r="P111" s="156"/>
      <c r="Q111" s="157"/>
      <c r="R111" s="156"/>
      <c r="S111" s="162"/>
    </row>
    <row r="112" spans="1:19" s="159" customFormat="1" x14ac:dyDescent="0.2">
      <c r="A112" s="148"/>
      <c r="B112" s="149"/>
      <c r="C112" s="149"/>
      <c r="D112" s="149"/>
      <c r="E112" s="150"/>
      <c r="F112" s="160"/>
      <c r="G112" s="147"/>
      <c r="H112" s="147"/>
      <c r="I112" s="161"/>
      <c r="J112" s="154"/>
      <c r="K112" s="154"/>
      <c r="L112" s="155"/>
      <c r="M112" s="155"/>
      <c r="N112" s="156"/>
      <c r="O112" s="153"/>
      <c r="P112" s="156"/>
      <c r="Q112" s="157"/>
      <c r="R112" s="156"/>
      <c r="S112" s="162"/>
    </row>
    <row r="113" spans="1:19" s="159" customFormat="1" x14ac:dyDescent="0.2">
      <c r="A113" s="148"/>
      <c r="B113" s="149"/>
      <c r="C113" s="149"/>
      <c r="D113" s="149"/>
      <c r="E113" s="150"/>
      <c r="F113" s="160"/>
      <c r="G113" s="147"/>
      <c r="H113" s="147"/>
      <c r="I113" s="161"/>
      <c r="J113" s="154"/>
      <c r="K113" s="154"/>
      <c r="L113" s="155"/>
      <c r="M113" s="155"/>
      <c r="N113" s="156"/>
      <c r="O113" s="153"/>
      <c r="P113" s="156"/>
      <c r="Q113" s="157"/>
      <c r="R113" s="156"/>
      <c r="S113" s="162"/>
    </row>
    <row r="114" spans="1:19" s="159" customFormat="1" x14ac:dyDescent="0.2">
      <c r="A114" s="148"/>
      <c r="B114" s="149"/>
      <c r="C114" s="149"/>
      <c r="D114" s="149"/>
      <c r="E114" s="150"/>
      <c r="F114" s="160"/>
      <c r="G114" s="147"/>
      <c r="H114" s="147"/>
      <c r="I114" s="161"/>
      <c r="J114" s="154"/>
      <c r="K114" s="154"/>
      <c r="L114" s="155"/>
      <c r="M114" s="155"/>
      <c r="N114" s="156"/>
      <c r="O114" s="153"/>
      <c r="P114" s="156"/>
      <c r="Q114" s="157"/>
      <c r="R114" s="156"/>
      <c r="S114" s="162"/>
    </row>
    <row r="115" spans="1:19" s="159" customFormat="1" x14ac:dyDescent="0.2">
      <c r="A115" s="148"/>
      <c r="B115" s="149"/>
      <c r="C115" s="149"/>
      <c r="D115" s="149"/>
      <c r="E115" s="150"/>
      <c r="F115" s="160"/>
      <c r="G115" s="147"/>
      <c r="H115" s="147"/>
      <c r="I115" s="161"/>
      <c r="J115" s="154"/>
      <c r="K115" s="154"/>
      <c r="L115" s="155"/>
      <c r="M115" s="155"/>
      <c r="N115" s="156"/>
      <c r="O115" s="153"/>
      <c r="P115" s="156"/>
      <c r="Q115" s="157"/>
      <c r="R115" s="156"/>
      <c r="S115" s="162"/>
    </row>
    <row r="116" spans="1:19" s="159" customFormat="1" x14ac:dyDescent="0.2">
      <c r="A116" s="148"/>
      <c r="B116" s="149"/>
      <c r="C116" s="149"/>
      <c r="D116" s="149"/>
      <c r="E116" s="150"/>
      <c r="F116" s="160"/>
      <c r="G116" s="147"/>
      <c r="H116" s="147"/>
      <c r="I116" s="161"/>
      <c r="J116" s="154"/>
      <c r="K116" s="154"/>
      <c r="L116" s="155"/>
      <c r="M116" s="155"/>
      <c r="N116" s="156"/>
      <c r="O116" s="153"/>
      <c r="P116" s="156"/>
      <c r="Q116" s="157"/>
      <c r="R116" s="156"/>
      <c r="S116" s="162"/>
    </row>
    <row r="117" spans="1:19" s="159" customFormat="1" x14ac:dyDescent="0.2">
      <c r="A117" s="148"/>
      <c r="B117" s="149"/>
      <c r="C117" s="149"/>
      <c r="D117" s="149"/>
      <c r="E117" s="150"/>
      <c r="F117" s="160"/>
      <c r="G117" s="147"/>
      <c r="H117" s="147"/>
      <c r="I117" s="161"/>
      <c r="J117" s="154"/>
      <c r="K117" s="154"/>
      <c r="L117" s="155"/>
      <c r="M117" s="155"/>
      <c r="N117" s="156"/>
      <c r="O117" s="153"/>
      <c r="P117" s="156"/>
      <c r="Q117" s="157"/>
      <c r="R117" s="156"/>
      <c r="S117" s="162"/>
    </row>
    <row r="118" spans="1:19" s="159" customFormat="1" x14ac:dyDescent="0.2">
      <c r="A118" s="148"/>
      <c r="B118" s="149"/>
      <c r="C118" s="149"/>
      <c r="D118" s="149"/>
      <c r="E118" s="150"/>
      <c r="F118" s="160"/>
      <c r="G118" s="147"/>
      <c r="H118" s="147"/>
      <c r="I118" s="161"/>
      <c r="J118" s="154"/>
      <c r="K118" s="154"/>
      <c r="L118" s="155"/>
      <c r="M118" s="155"/>
      <c r="N118" s="156"/>
      <c r="O118" s="153"/>
      <c r="P118" s="156"/>
      <c r="Q118" s="157"/>
      <c r="R118" s="156"/>
      <c r="S118" s="162"/>
    </row>
    <row r="119" spans="1:19" s="159" customFormat="1" x14ac:dyDescent="0.2">
      <c r="A119" s="148"/>
      <c r="B119" s="149"/>
      <c r="C119" s="149"/>
      <c r="D119" s="149"/>
      <c r="E119" s="150"/>
      <c r="F119" s="160"/>
      <c r="G119" s="147"/>
      <c r="H119" s="147"/>
      <c r="I119" s="161"/>
      <c r="J119" s="154"/>
      <c r="K119" s="154"/>
      <c r="L119" s="155"/>
      <c r="M119" s="155"/>
      <c r="N119" s="156"/>
      <c r="O119" s="153"/>
      <c r="P119" s="156"/>
      <c r="Q119" s="157"/>
      <c r="R119" s="156"/>
      <c r="S119" s="162"/>
    </row>
    <row r="120" spans="1:19" s="159" customFormat="1" x14ac:dyDescent="0.2">
      <c r="A120" s="148"/>
      <c r="B120" s="149"/>
      <c r="C120" s="149"/>
      <c r="D120" s="149"/>
      <c r="E120" s="150"/>
      <c r="F120" s="160"/>
      <c r="G120" s="147"/>
      <c r="H120" s="147"/>
      <c r="I120" s="161"/>
      <c r="J120" s="154"/>
      <c r="K120" s="154"/>
      <c r="L120" s="155"/>
      <c r="M120" s="155"/>
      <c r="N120" s="156"/>
      <c r="O120" s="153"/>
      <c r="P120" s="156"/>
      <c r="Q120" s="157"/>
      <c r="R120" s="156"/>
      <c r="S120" s="162"/>
    </row>
    <row r="121" spans="1:19" s="159" customFormat="1" x14ac:dyDescent="0.2">
      <c r="A121" s="148"/>
      <c r="B121" s="149"/>
      <c r="C121" s="149"/>
      <c r="D121" s="149"/>
      <c r="E121" s="150"/>
      <c r="F121" s="160"/>
      <c r="G121" s="147"/>
      <c r="H121" s="147"/>
      <c r="I121" s="161"/>
      <c r="J121" s="154"/>
      <c r="K121" s="154"/>
      <c r="L121" s="155"/>
      <c r="M121" s="155"/>
      <c r="N121" s="156"/>
      <c r="O121" s="153"/>
      <c r="P121" s="156"/>
      <c r="Q121" s="157"/>
      <c r="R121" s="156"/>
      <c r="S121" s="162"/>
    </row>
    <row r="122" spans="1:19" s="159" customFormat="1" x14ac:dyDescent="0.2">
      <c r="A122" s="148"/>
      <c r="B122" s="149"/>
      <c r="C122" s="149"/>
      <c r="D122" s="149"/>
      <c r="E122" s="150"/>
      <c r="F122" s="160"/>
      <c r="G122" s="147"/>
      <c r="H122" s="147"/>
      <c r="I122" s="161"/>
      <c r="J122" s="154"/>
      <c r="K122" s="154"/>
      <c r="L122" s="155"/>
      <c r="M122" s="155"/>
      <c r="N122" s="156"/>
      <c r="O122" s="153"/>
      <c r="P122" s="156"/>
      <c r="Q122" s="157"/>
      <c r="R122" s="156"/>
      <c r="S122" s="162"/>
    </row>
    <row r="123" spans="1:19" s="159" customFormat="1" x14ac:dyDescent="0.2">
      <c r="A123" s="148"/>
      <c r="B123" s="149"/>
      <c r="C123" s="149"/>
      <c r="D123" s="149"/>
      <c r="E123" s="150"/>
      <c r="F123" s="160"/>
      <c r="G123" s="147"/>
      <c r="H123" s="147"/>
      <c r="I123" s="161"/>
      <c r="J123" s="154"/>
      <c r="K123" s="154"/>
      <c r="L123" s="155"/>
      <c r="M123" s="155"/>
      <c r="N123" s="156"/>
      <c r="O123" s="153"/>
      <c r="P123" s="156"/>
      <c r="Q123" s="157"/>
      <c r="R123" s="156"/>
      <c r="S123" s="162"/>
    </row>
    <row r="124" spans="1:19" s="159" customFormat="1" x14ac:dyDescent="0.2">
      <c r="A124" s="148"/>
      <c r="B124" s="149"/>
      <c r="C124" s="149"/>
      <c r="D124" s="149"/>
      <c r="E124" s="150"/>
      <c r="F124" s="160"/>
      <c r="G124" s="147"/>
      <c r="H124" s="147"/>
      <c r="I124" s="161"/>
      <c r="J124" s="154"/>
      <c r="K124" s="154"/>
      <c r="L124" s="155"/>
      <c r="M124" s="155"/>
      <c r="N124" s="156"/>
      <c r="O124" s="153"/>
      <c r="P124" s="156"/>
      <c r="Q124" s="157"/>
      <c r="R124" s="156"/>
      <c r="S124" s="162"/>
    </row>
    <row r="125" spans="1:19" s="159" customFormat="1" x14ac:dyDescent="0.2">
      <c r="A125" s="148"/>
      <c r="B125" s="149"/>
      <c r="C125" s="149"/>
      <c r="D125" s="149"/>
      <c r="E125" s="150"/>
      <c r="F125" s="160"/>
      <c r="G125" s="147"/>
      <c r="H125" s="147"/>
      <c r="I125" s="161"/>
      <c r="J125" s="154"/>
      <c r="K125" s="154"/>
      <c r="L125" s="155"/>
      <c r="M125" s="155"/>
      <c r="N125" s="156"/>
      <c r="O125" s="153"/>
      <c r="P125" s="156"/>
      <c r="Q125" s="157"/>
      <c r="R125" s="156"/>
      <c r="S125" s="162"/>
    </row>
    <row r="126" spans="1:19" s="159" customFormat="1" x14ac:dyDescent="0.2">
      <c r="A126" s="148"/>
      <c r="B126" s="149"/>
      <c r="C126" s="149"/>
      <c r="D126" s="149"/>
      <c r="E126" s="150"/>
      <c r="F126" s="160"/>
      <c r="G126" s="147"/>
      <c r="H126" s="147"/>
      <c r="I126" s="161"/>
      <c r="J126" s="154"/>
      <c r="K126" s="154"/>
      <c r="L126" s="155"/>
      <c r="M126" s="155"/>
      <c r="N126" s="156"/>
      <c r="O126" s="153"/>
      <c r="P126" s="156"/>
      <c r="Q126" s="157"/>
      <c r="R126" s="156"/>
      <c r="S126" s="162"/>
    </row>
    <row r="127" spans="1:19" s="159" customFormat="1" x14ac:dyDescent="0.2">
      <c r="A127" s="148"/>
      <c r="B127" s="149"/>
      <c r="C127" s="149"/>
      <c r="D127" s="149"/>
      <c r="E127" s="150"/>
      <c r="F127" s="160"/>
      <c r="G127" s="147"/>
      <c r="H127" s="147"/>
      <c r="I127" s="161"/>
      <c r="J127" s="154"/>
      <c r="K127" s="154"/>
      <c r="L127" s="155"/>
      <c r="M127" s="155"/>
      <c r="N127" s="156"/>
      <c r="O127" s="153"/>
      <c r="P127" s="156"/>
      <c r="Q127" s="157"/>
      <c r="R127" s="156"/>
      <c r="S127" s="162"/>
    </row>
    <row r="128" spans="1:19" s="159" customFormat="1" x14ac:dyDescent="0.2">
      <c r="A128" s="148"/>
      <c r="B128" s="149"/>
      <c r="C128" s="149"/>
      <c r="D128" s="149"/>
      <c r="E128" s="150"/>
      <c r="F128" s="160"/>
      <c r="G128" s="147"/>
      <c r="H128" s="147"/>
      <c r="I128" s="161"/>
      <c r="J128" s="154"/>
      <c r="K128" s="154"/>
      <c r="L128" s="155"/>
      <c r="M128" s="155"/>
      <c r="N128" s="156"/>
      <c r="O128" s="153"/>
      <c r="P128" s="156"/>
      <c r="Q128" s="157"/>
      <c r="R128" s="156"/>
      <c r="S128" s="162"/>
    </row>
    <row r="129" spans="1:19" s="159" customFormat="1" x14ac:dyDescent="0.2">
      <c r="A129" s="148"/>
      <c r="B129" s="149"/>
      <c r="C129" s="149"/>
      <c r="D129" s="149"/>
      <c r="E129" s="150"/>
      <c r="F129" s="160"/>
      <c r="G129" s="147"/>
      <c r="H129" s="147"/>
      <c r="I129" s="161"/>
      <c r="J129" s="154"/>
      <c r="K129" s="154"/>
      <c r="L129" s="155"/>
      <c r="M129" s="155"/>
      <c r="N129" s="156"/>
      <c r="O129" s="153"/>
      <c r="P129" s="156"/>
      <c r="Q129" s="157"/>
      <c r="R129" s="156"/>
      <c r="S129" s="162"/>
    </row>
    <row r="130" spans="1:19" s="159" customFormat="1" x14ac:dyDescent="0.2">
      <c r="A130" s="148"/>
      <c r="B130" s="149"/>
      <c r="C130" s="149"/>
      <c r="D130" s="149"/>
      <c r="E130" s="150"/>
      <c r="F130" s="160"/>
      <c r="G130" s="147"/>
      <c r="H130" s="147"/>
      <c r="I130" s="161"/>
      <c r="J130" s="154"/>
      <c r="K130" s="154"/>
      <c r="L130" s="155"/>
      <c r="M130" s="155"/>
      <c r="N130" s="156"/>
      <c r="O130" s="153"/>
      <c r="P130" s="156"/>
      <c r="Q130" s="157"/>
      <c r="R130" s="156"/>
      <c r="S130" s="162"/>
    </row>
    <row r="131" spans="1:19" s="159" customFormat="1" x14ac:dyDescent="0.2">
      <c r="A131" s="148"/>
      <c r="B131" s="149"/>
      <c r="C131" s="149"/>
      <c r="D131" s="149"/>
      <c r="E131" s="150"/>
      <c r="F131" s="160"/>
      <c r="G131" s="147"/>
      <c r="H131" s="147"/>
      <c r="I131" s="161"/>
      <c r="J131" s="154"/>
      <c r="K131" s="154"/>
      <c r="L131" s="155"/>
      <c r="M131" s="155"/>
      <c r="N131" s="156"/>
      <c r="O131" s="153"/>
      <c r="P131" s="156"/>
      <c r="Q131" s="157"/>
      <c r="R131" s="156"/>
      <c r="S131" s="162"/>
    </row>
    <row r="132" spans="1:19" s="159" customFormat="1" x14ac:dyDescent="0.2">
      <c r="A132" s="148"/>
      <c r="B132" s="149"/>
      <c r="C132" s="149"/>
      <c r="D132" s="149"/>
      <c r="E132" s="150"/>
      <c r="F132" s="160"/>
      <c r="G132" s="147"/>
      <c r="H132" s="147"/>
      <c r="I132" s="161"/>
      <c r="J132" s="154"/>
      <c r="K132" s="154"/>
      <c r="L132" s="155"/>
      <c r="M132" s="155"/>
      <c r="N132" s="156"/>
      <c r="O132" s="153"/>
      <c r="P132" s="156"/>
      <c r="Q132" s="157"/>
      <c r="R132" s="156"/>
      <c r="S132" s="162"/>
    </row>
    <row r="133" spans="1:19" s="159" customFormat="1" x14ac:dyDescent="0.2">
      <c r="A133" s="148"/>
      <c r="B133" s="149"/>
      <c r="C133" s="149"/>
      <c r="D133" s="149"/>
      <c r="E133" s="150"/>
      <c r="F133" s="160"/>
      <c r="G133" s="147"/>
      <c r="H133" s="147"/>
      <c r="I133" s="161"/>
      <c r="J133" s="154"/>
      <c r="K133" s="154"/>
      <c r="L133" s="155"/>
      <c r="M133" s="155"/>
      <c r="N133" s="156"/>
      <c r="O133" s="153"/>
      <c r="P133" s="156"/>
      <c r="Q133" s="157"/>
      <c r="R133" s="156"/>
      <c r="S133" s="162"/>
    </row>
    <row r="134" spans="1:19" s="159" customFormat="1" x14ac:dyDescent="0.2">
      <c r="A134" s="148"/>
      <c r="B134" s="149"/>
      <c r="C134" s="149"/>
      <c r="D134" s="149"/>
      <c r="E134" s="150"/>
      <c r="F134" s="160"/>
      <c r="G134" s="147"/>
      <c r="H134" s="147"/>
      <c r="I134" s="161"/>
      <c r="J134" s="154"/>
      <c r="K134" s="154"/>
      <c r="L134" s="155"/>
      <c r="M134" s="155"/>
      <c r="N134" s="156"/>
      <c r="O134" s="153"/>
      <c r="P134" s="156"/>
      <c r="Q134" s="157"/>
      <c r="R134" s="156"/>
      <c r="S134" s="162"/>
    </row>
    <row r="135" spans="1:19" s="159" customFormat="1" x14ac:dyDescent="0.2">
      <c r="A135" s="148"/>
      <c r="B135" s="149"/>
      <c r="C135" s="149"/>
      <c r="D135" s="149"/>
      <c r="E135" s="150"/>
      <c r="F135" s="160"/>
      <c r="G135" s="147"/>
      <c r="H135" s="147"/>
      <c r="I135" s="161"/>
      <c r="J135" s="154"/>
      <c r="K135" s="154"/>
      <c r="L135" s="155"/>
      <c r="M135" s="155"/>
      <c r="N135" s="156"/>
      <c r="O135" s="153"/>
      <c r="P135" s="156"/>
      <c r="Q135" s="157"/>
      <c r="R135" s="156"/>
      <c r="S135" s="162"/>
    </row>
    <row r="136" spans="1:19" s="159" customFormat="1" x14ac:dyDescent="0.2">
      <c r="A136" s="148"/>
      <c r="B136" s="149"/>
      <c r="C136" s="149"/>
      <c r="D136" s="149"/>
      <c r="E136" s="150"/>
      <c r="F136" s="160"/>
      <c r="G136" s="147"/>
      <c r="H136" s="147"/>
      <c r="I136" s="161"/>
      <c r="J136" s="154"/>
      <c r="K136" s="154"/>
      <c r="L136" s="155"/>
      <c r="M136" s="155"/>
      <c r="N136" s="156"/>
      <c r="O136" s="153"/>
      <c r="P136" s="156"/>
      <c r="Q136" s="157"/>
      <c r="R136" s="156"/>
      <c r="S136" s="162"/>
    </row>
    <row r="137" spans="1:19" s="159" customFormat="1" x14ac:dyDescent="0.2">
      <c r="A137" s="148"/>
      <c r="B137" s="149"/>
      <c r="C137" s="149"/>
      <c r="D137" s="149"/>
      <c r="E137" s="150"/>
      <c r="F137" s="160"/>
      <c r="G137" s="147"/>
      <c r="H137" s="147"/>
      <c r="I137" s="161"/>
      <c r="J137" s="154"/>
      <c r="K137" s="154"/>
      <c r="L137" s="155"/>
      <c r="M137" s="155"/>
      <c r="N137" s="156"/>
      <c r="O137" s="153"/>
      <c r="P137" s="156"/>
      <c r="Q137" s="157"/>
      <c r="R137" s="156"/>
      <c r="S137" s="162"/>
    </row>
    <row r="138" spans="1:19" s="159" customFormat="1" x14ac:dyDescent="0.2">
      <c r="A138" s="148"/>
      <c r="B138" s="149"/>
      <c r="C138" s="149"/>
      <c r="D138" s="149"/>
      <c r="E138" s="150"/>
      <c r="F138" s="160"/>
      <c r="G138" s="147"/>
      <c r="H138" s="147"/>
      <c r="I138" s="161"/>
      <c r="J138" s="154"/>
      <c r="K138" s="154"/>
      <c r="L138" s="155"/>
      <c r="M138" s="155"/>
      <c r="N138" s="156"/>
      <c r="O138" s="153"/>
      <c r="P138" s="156"/>
      <c r="Q138" s="157"/>
      <c r="R138" s="156"/>
      <c r="S138" s="162"/>
    </row>
    <row r="139" spans="1:19" s="159" customFormat="1" x14ac:dyDescent="0.2">
      <c r="A139" s="148"/>
      <c r="B139" s="149"/>
      <c r="C139" s="149"/>
      <c r="D139" s="149"/>
      <c r="E139" s="150"/>
      <c r="F139" s="160"/>
      <c r="G139" s="147"/>
      <c r="H139" s="147"/>
      <c r="I139" s="161"/>
      <c r="J139" s="154"/>
      <c r="K139" s="154"/>
      <c r="L139" s="155"/>
      <c r="M139" s="155"/>
      <c r="N139" s="156"/>
      <c r="O139" s="153"/>
      <c r="P139" s="156"/>
      <c r="Q139" s="157"/>
      <c r="R139" s="156"/>
      <c r="S139" s="162"/>
    </row>
    <row r="140" spans="1:19" s="159" customFormat="1" x14ac:dyDescent="0.2">
      <c r="A140" s="148"/>
      <c r="B140" s="149"/>
      <c r="C140" s="149"/>
      <c r="D140" s="149"/>
      <c r="E140" s="150"/>
      <c r="F140" s="160"/>
      <c r="G140" s="147"/>
      <c r="H140" s="147"/>
      <c r="I140" s="161"/>
      <c r="J140" s="154"/>
      <c r="K140" s="154"/>
      <c r="L140" s="155"/>
      <c r="M140" s="155"/>
      <c r="N140" s="156"/>
      <c r="O140" s="153"/>
      <c r="P140" s="156"/>
      <c r="Q140" s="157"/>
      <c r="R140" s="156"/>
      <c r="S140" s="162"/>
    </row>
    <row r="141" spans="1:19" s="159" customFormat="1" x14ac:dyDescent="0.2">
      <c r="A141" s="148"/>
      <c r="B141" s="149"/>
      <c r="C141" s="149"/>
      <c r="D141" s="149"/>
      <c r="E141" s="150"/>
      <c r="F141" s="160"/>
      <c r="G141" s="147"/>
      <c r="H141" s="147"/>
      <c r="I141" s="161"/>
      <c r="J141" s="154"/>
      <c r="K141" s="154"/>
      <c r="L141" s="155"/>
      <c r="M141" s="155"/>
      <c r="N141" s="156"/>
      <c r="O141" s="153"/>
      <c r="P141" s="156"/>
      <c r="Q141" s="157"/>
      <c r="R141" s="156"/>
      <c r="S141" s="162"/>
    </row>
    <row r="142" spans="1:19" s="159" customFormat="1" x14ac:dyDescent="0.2">
      <c r="A142" s="148"/>
      <c r="B142" s="149"/>
      <c r="C142" s="149"/>
      <c r="D142" s="149"/>
      <c r="E142" s="150"/>
      <c r="F142" s="160"/>
      <c r="G142" s="147"/>
      <c r="H142" s="147"/>
      <c r="I142" s="161"/>
      <c r="J142" s="154"/>
      <c r="K142" s="154"/>
      <c r="L142" s="155"/>
      <c r="M142" s="155"/>
      <c r="N142" s="156"/>
      <c r="O142" s="153"/>
      <c r="P142" s="156"/>
      <c r="Q142" s="157"/>
      <c r="R142" s="156"/>
      <c r="S142" s="162"/>
    </row>
    <row r="143" spans="1:19" s="159" customFormat="1" x14ac:dyDescent="0.2">
      <c r="A143" s="148"/>
      <c r="B143" s="149"/>
      <c r="C143" s="149"/>
      <c r="D143" s="149"/>
      <c r="E143" s="150"/>
      <c r="F143" s="160"/>
      <c r="G143" s="147"/>
      <c r="H143" s="147"/>
      <c r="I143" s="161"/>
      <c r="J143" s="154"/>
      <c r="K143" s="154"/>
      <c r="L143" s="155"/>
      <c r="M143" s="155"/>
      <c r="N143" s="156"/>
      <c r="O143" s="153"/>
      <c r="P143" s="156"/>
      <c r="Q143" s="157"/>
      <c r="R143" s="156"/>
      <c r="S143" s="162"/>
    </row>
    <row r="144" spans="1:19" s="159" customFormat="1" x14ac:dyDescent="0.2">
      <c r="A144" s="148"/>
      <c r="B144" s="149"/>
      <c r="C144" s="149"/>
      <c r="D144" s="149"/>
      <c r="E144" s="150"/>
      <c r="F144" s="160"/>
      <c r="G144" s="147"/>
      <c r="H144" s="147"/>
      <c r="I144" s="161"/>
      <c r="J144" s="154"/>
      <c r="K144" s="154"/>
      <c r="L144" s="155"/>
      <c r="M144" s="155"/>
      <c r="N144" s="156"/>
      <c r="O144" s="153"/>
      <c r="P144" s="156"/>
      <c r="Q144" s="157"/>
      <c r="R144" s="156"/>
      <c r="S144" s="162"/>
    </row>
    <row r="145" spans="1:19" s="159" customFormat="1" x14ac:dyDescent="0.2">
      <c r="A145" s="148"/>
      <c r="B145" s="149"/>
      <c r="C145" s="149"/>
      <c r="D145" s="149"/>
      <c r="E145" s="150"/>
      <c r="F145" s="160"/>
      <c r="G145" s="147"/>
      <c r="H145" s="147"/>
      <c r="I145" s="161"/>
      <c r="J145" s="154"/>
      <c r="K145" s="154"/>
      <c r="L145" s="155"/>
      <c r="M145" s="155"/>
      <c r="N145" s="156"/>
      <c r="O145" s="153"/>
      <c r="P145" s="156"/>
      <c r="Q145" s="157"/>
      <c r="R145" s="156"/>
      <c r="S145" s="162"/>
    </row>
    <row r="146" spans="1:19" s="159" customFormat="1" x14ac:dyDescent="0.2">
      <c r="A146" s="148"/>
      <c r="B146" s="149"/>
      <c r="C146" s="149"/>
      <c r="D146" s="149"/>
      <c r="E146" s="150"/>
      <c r="F146" s="160"/>
      <c r="G146" s="147"/>
      <c r="H146" s="147"/>
      <c r="I146" s="161"/>
      <c r="J146" s="154"/>
      <c r="K146" s="154"/>
      <c r="L146" s="155"/>
      <c r="M146" s="155"/>
      <c r="N146" s="156"/>
      <c r="O146" s="153"/>
      <c r="P146" s="156"/>
      <c r="Q146" s="157"/>
      <c r="R146" s="156"/>
      <c r="S146" s="162"/>
    </row>
    <row r="147" spans="1:19" s="159" customFormat="1" x14ac:dyDescent="0.2">
      <c r="A147" s="148"/>
      <c r="B147" s="149"/>
      <c r="C147" s="149"/>
      <c r="D147" s="149"/>
      <c r="E147" s="150"/>
      <c r="F147" s="160"/>
      <c r="G147" s="147"/>
      <c r="H147" s="147"/>
      <c r="I147" s="161"/>
      <c r="J147" s="154"/>
      <c r="K147" s="154"/>
      <c r="L147" s="155"/>
      <c r="M147" s="155"/>
      <c r="N147" s="156"/>
      <c r="O147" s="153"/>
      <c r="P147" s="156"/>
      <c r="Q147" s="157"/>
      <c r="R147" s="156"/>
      <c r="S147" s="162"/>
    </row>
    <row r="148" spans="1:19" s="159" customFormat="1" x14ac:dyDescent="0.2">
      <c r="A148" s="148"/>
      <c r="B148" s="149"/>
      <c r="C148" s="149"/>
      <c r="D148" s="149"/>
      <c r="E148" s="150"/>
      <c r="F148" s="160"/>
      <c r="G148" s="147"/>
      <c r="H148" s="147"/>
      <c r="I148" s="161"/>
      <c r="J148" s="154"/>
      <c r="K148" s="154"/>
      <c r="L148" s="155"/>
      <c r="M148" s="155"/>
      <c r="N148" s="156"/>
      <c r="O148" s="153"/>
      <c r="P148" s="156"/>
      <c r="Q148" s="157"/>
      <c r="R148" s="156"/>
      <c r="S148" s="162"/>
    </row>
    <row r="149" spans="1:19" s="159" customFormat="1" x14ac:dyDescent="0.2">
      <c r="A149" s="148"/>
      <c r="B149" s="149"/>
      <c r="C149" s="149"/>
      <c r="D149" s="149"/>
      <c r="E149" s="150"/>
      <c r="F149" s="160"/>
      <c r="G149" s="147"/>
      <c r="H149" s="147"/>
      <c r="I149" s="161"/>
      <c r="J149" s="154"/>
      <c r="K149" s="154"/>
      <c r="L149" s="155"/>
      <c r="M149" s="155"/>
      <c r="N149" s="156"/>
      <c r="O149" s="153"/>
      <c r="P149" s="156"/>
      <c r="Q149" s="157"/>
      <c r="R149" s="156"/>
      <c r="S149" s="162"/>
    </row>
    <row r="150" spans="1:19" s="159" customFormat="1" x14ac:dyDescent="0.2">
      <c r="A150" s="148"/>
      <c r="B150" s="149"/>
      <c r="C150" s="149"/>
      <c r="D150" s="149"/>
      <c r="E150" s="150"/>
      <c r="F150" s="160"/>
      <c r="G150" s="147"/>
      <c r="H150" s="147"/>
      <c r="I150" s="161"/>
      <c r="J150" s="154"/>
      <c r="K150" s="154"/>
      <c r="L150" s="155"/>
      <c r="M150" s="155"/>
      <c r="N150" s="156"/>
      <c r="O150" s="153"/>
      <c r="P150" s="156"/>
      <c r="Q150" s="157"/>
      <c r="R150" s="156"/>
      <c r="S150" s="162"/>
    </row>
    <row r="151" spans="1:19" s="159" customFormat="1" x14ac:dyDescent="0.2">
      <c r="A151" s="148"/>
      <c r="B151" s="149"/>
      <c r="C151" s="149"/>
      <c r="D151" s="149"/>
      <c r="E151" s="150"/>
      <c r="F151" s="160"/>
      <c r="G151" s="147"/>
      <c r="H151" s="147"/>
      <c r="I151" s="161"/>
      <c r="J151" s="154"/>
      <c r="K151" s="154"/>
      <c r="L151" s="155"/>
      <c r="M151" s="155"/>
      <c r="N151" s="156"/>
      <c r="O151" s="153"/>
      <c r="P151" s="156"/>
      <c r="Q151" s="157"/>
      <c r="R151" s="156"/>
      <c r="S151" s="162"/>
    </row>
    <row r="152" spans="1:19" s="159" customFormat="1" x14ac:dyDescent="0.2">
      <c r="A152" s="148"/>
      <c r="B152" s="149"/>
      <c r="C152" s="149"/>
      <c r="D152" s="149"/>
      <c r="E152" s="150"/>
      <c r="F152" s="160"/>
      <c r="G152" s="147"/>
      <c r="H152" s="147"/>
      <c r="I152" s="161"/>
      <c r="J152" s="154"/>
      <c r="K152" s="154"/>
      <c r="L152" s="155"/>
      <c r="M152" s="155"/>
      <c r="N152" s="156"/>
      <c r="O152" s="153"/>
      <c r="P152" s="156"/>
      <c r="Q152" s="157"/>
      <c r="R152" s="156"/>
      <c r="S152" s="162"/>
    </row>
    <row r="153" spans="1:19" s="159" customFormat="1" x14ac:dyDescent="0.2">
      <c r="A153" s="148"/>
      <c r="B153" s="149"/>
      <c r="C153" s="149"/>
      <c r="D153" s="149"/>
      <c r="E153" s="150"/>
      <c r="F153" s="160"/>
      <c r="G153" s="147"/>
      <c r="H153" s="147"/>
      <c r="I153" s="161"/>
      <c r="J153" s="154"/>
      <c r="K153" s="154"/>
      <c r="L153" s="155"/>
      <c r="M153" s="155"/>
      <c r="N153" s="156"/>
      <c r="O153" s="153"/>
      <c r="P153" s="156"/>
      <c r="Q153" s="157"/>
      <c r="R153" s="156"/>
      <c r="S153" s="162"/>
    </row>
    <row r="154" spans="1:19" s="159" customFormat="1" x14ac:dyDescent="0.2">
      <c r="A154" s="148"/>
      <c r="B154" s="149"/>
      <c r="C154" s="149"/>
      <c r="D154" s="149"/>
      <c r="E154" s="150"/>
      <c r="F154" s="160"/>
      <c r="G154" s="147"/>
      <c r="H154" s="147"/>
      <c r="I154" s="161"/>
      <c r="J154" s="154"/>
      <c r="K154" s="154"/>
      <c r="L154" s="155"/>
      <c r="M154" s="155"/>
      <c r="N154" s="156"/>
      <c r="O154" s="153"/>
      <c r="P154" s="156"/>
      <c r="Q154" s="157"/>
      <c r="R154" s="156"/>
      <c r="S154" s="162"/>
    </row>
    <row r="155" spans="1:19" s="159" customFormat="1" x14ac:dyDescent="0.2">
      <c r="A155" s="148"/>
      <c r="B155" s="149"/>
      <c r="C155" s="149"/>
      <c r="D155" s="149"/>
      <c r="E155" s="150"/>
      <c r="F155" s="160"/>
      <c r="G155" s="147"/>
      <c r="H155" s="147"/>
      <c r="I155" s="161"/>
      <c r="J155" s="154"/>
      <c r="K155" s="154"/>
      <c r="L155" s="155"/>
      <c r="M155" s="155"/>
      <c r="N155" s="156"/>
      <c r="O155" s="153"/>
      <c r="P155" s="156"/>
      <c r="Q155" s="157"/>
      <c r="R155" s="156"/>
      <c r="S155" s="162"/>
    </row>
    <row r="156" spans="1:19" s="159" customFormat="1" x14ac:dyDescent="0.2">
      <c r="A156" s="148"/>
      <c r="B156" s="149"/>
      <c r="C156" s="149"/>
      <c r="D156" s="149"/>
      <c r="E156" s="150"/>
      <c r="F156" s="160"/>
      <c r="G156" s="147"/>
      <c r="H156" s="147"/>
      <c r="I156" s="161"/>
      <c r="J156" s="154"/>
      <c r="K156" s="154"/>
      <c r="L156" s="155"/>
      <c r="M156" s="155"/>
      <c r="N156" s="156"/>
      <c r="O156" s="153"/>
      <c r="P156" s="156"/>
      <c r="Q156" s="157"/>
      <c r="R156" s="156"/>
      <c r="S156" s="162"/>
    </row>
    <row r="157" spans="1:19" s="159" customFormat="1" x14ac:dyDescent="0.2">
      <c r="A157" s="148"/>
      <c r="B157" s="149"/>
      <c r="C157" s="149"/>
      <c r="D157" s="149"/>
      <c r="E157" s="150"/>
      <c r="F157" s="160"/>
      <c r="G157" s="147"/>
      <c r="H157" s="147"/>
      <c r="I157" s="161"/>
      <c r="J157" s="154"/>
      <c r="K157" s="154"/>
      <c r="L157" s="155"/>
      <c r="M157" s="155"/>
      <c r="N157" s="156"/>
      <c r="O157" s="153"/>
      <c r="P157" s="156"/>
      <c r="Q157" s="157"/>
      <c r="R157" s="156"/>
      <c r="S157" s="162"/>
    </row>
    <row r="158" spans="1:19" s="159" customFormat="1" x14ac:dyDescent="0.2">
      <c r="A158" s="148"/>
      <c r="B158" s="149"/>
      <c r="C158" s="149"/>
      <c r="D158" s="149"/>
      <c r="E158" s="150"/>
      <c r="F158" s="160"/>
      <c r="G158" s="147"/>
      <c r="H158" s="147"/>
      <c r="I158" s="161"/>
      <c r="J158" s="154"/>
      <c r="K158" s="154"/>
      <c r="L158" s="155"/>
      <c r="M158" s="155"/>
      <c r="N158" s="156"/>
      <c r="O158" s="153"/>
      <c r="P158" s="156"/>
      <c r="Q158" s="157"/>
      <c r="R158" s="156"/>
      <c r="S158" s="162"/>
    </row>
    <row r="159" spans="1:19" s="159" customFormat="1" x14ac:dyDescent="0.2">
      <c r="A159" s="148"/>
      <c r="B159" s="149"/>
      <c r="C159" s="149"/>
      <c r="D159" s="149"/>
      <c r="E159" s="150"/>
      <c r="F159" s="160"/>
      <c r="G159" s="147"/>
      <c r="H159" s="147"/>
      <c r="I159" s="161"/>
      <c r="J159" s="154"/>
      <c r="K159" s="154"/>
      <c r="L159" s="155"/>
      <c r="M159" s="155"/>
      <c r="N159" s="156"/>
      <c r="O159" s="153"/>
      <c r="P159" s="156"/>
      <c r="Q159" s="157"/>
      <c r="R159" s="156"/>
      <c r="S159" s="162"/>
    </row>
    <row r="160" spans="1:19" s="159" customFormat="1" x14ac:dyDescent="0.2">
      <c r="A160" s="148"/>
      <c r="B160" s="149"/>
      <c r="C160" s="149"/>
      <c r="D160" s="149"/>
      <c r="E160" s="150"/>
      <c r="F160" s="160"/>
      <c r="G160" s="147"/>
      <c r="H160" s="147"/>
      <c r="I160" s="161"/>
      <c r="J160" s="154"/>
      <c r="K160" s="154"/>
      <c r="L160" s="155"/>
      <c r="M160" s="155"/>
      <c r="N160" s="156"/>
      <c r="O160" s="153"/>
      <c r="P160" s="156"/>
      <c r="Q160" s="157"/>
      <c r="R160" s="156"/>
      <c r="S160" s="162"/>
    </row>
    <row r="161" spans="1:19" s="159" customFormat="1" x14ac:dyDescent="0.2">
      <c r="A161" s="148"/>
      <c r="B161" s="149"/>
      <c r="C161" s="149"/>
      <c r="D161" s="149"/>
      <c r="E161" s="150"/>
      <c r="F161" s="160"/>
      <c r="G161" s="147"/>
      <c r="H161" s="147"/>
      <c r="I161" s="161"/>
      <c r="J161" s="154"/>
      <c r="K161" s="154"/>
      <c r="L161" s="155"/>
      <c r="M161" s="155"/>
      <c r="N161" s="156"/>
      <c r="O161" s="153"/>
      <c r="P161" s="156"/>
      <c r="Q161" s="157"/>
      <c r="R161" s="156"/>
      <c r="S161" s="162"/>
    </row>
    <row r="162" spans="1:19" s="159" customFormat="1" x14ac:dyDescent="0.2">
      <c r="A162" s="148"/>
      <c r="B162" s="149"/>
      <c r="C162" s="149"/>
      <c r="D162" s="149"/>
      <c r="E162" s="150"/>
      <c r="F162" s="160"/>
      <c r="G162" s="147"/>
      <c r="H162" s="147"/>
      <c r="I162" s="161"/>
      <c r="J162" s="154"/>
      <c r="K162" s="154"/>
      <c r="L162" s="155"/>
      <c r="M162" s="155"/>
      <c r="N162" s="156"/>
      <c r="O162" s="153"/>
      <c r="P162" s="156"/>
      <c r="Q162" s="157"/>
      <c r="R162" s="156"/>
      <c r="S162" s="162"/>
    </row>
    <row r="163" spans="1:19" s="159" customFormat="1" x14ac:dyDescent="0.2">
      <c r="A163" s="148"/>
      <c r="B163" s="149"/>
      <c r="C163" s="149"/>
      <c r="D163" s="149"/>
      <c r="E163" s="150"/>
      <c r="F163" s="160"/>
      <c r="G163" s="147"/>
      <c r="H163" s="147"/>
      <c r="I163" s="161"/>
      <c r="J163" s="154"/>
      <c r="K163" s="154"/>
      <c r="L163" s="155"/>
      <c r="M163" s="155"/>
      <c r="N163" s="156"/>
      <c r="O163" s="153"/>
      <c r="P163" s="156"/>
      <c r="Q163" s="157"/>
      <c r="R163" s="156"/>
      <c r="S163" s="162"/>
    </row>
    <row r="164" spans="1:19" s="159" customFormat="1" x14ac:dyDescent="0.2">
      <c r="A164" s="148"/>
      <c r="B164" s="149"/>
      <c r="C164" s="149"/>
      <c r="D164" s="149"/>
      <c r="E164" s="150"/>
      <c r="F164" s="160"/>
      <c r="G164" s="147"/>
      <c r="H164" s="147"/>
      <c r="I164" s="161"/>
      <c r="J164" s="154"/>
      <c r="K164" s="154"/>
      <c r="L164" s="155"/>
      <c r="M164" s="155"/>
      <c r="N164" s="156"/>
      <c r="O164" s="153"/>
      <c r="P164" s="156"/>
      <c r="Q164" s="157"/>
      <c r="R164" s="156"/>
      <c r="S164" s="162"/>
    </row>
    <row r="165" spans="1:19" s="159" customFormat="1" x14ac:dyDescent="0.2">
      <c r="A165" s="148"/>
      <c r="B165" s="149"/>
      <c r="C165" s="149"/>
      <c r="D165" s="149"/>
      <c r="E165" s="150"/>
      <c r="F165" s="160"/>
      <c r="G165" s="147"/>
      <c r="H165" s="147"/>
      <c r="I165" s="161"/>
      <c r="J165" s="154"/>
      <c r="K165" s="154"/>
      <c r="L165" s="155"/>
      <c r="M165" s="155"/>
      <c r="N165" s="156"/>
      <c r="O165" s="153"/>
      <c r="P165" s="156"/>
      <c r="Q165" s="157"/>
      <c r="R165" s="156"/>
      <c r="S165" s="162"/>
    </row>
    <row r="166" spans="1:19" s="159" customFormat="1" x14ac:dyDescent="0.2">
      <c r="A166" s="148"/>
      <c r="B166" s="149"/>
      <c r="C166" s="149"/>
      <c r="D166" s="149"/>
      <c r="E166" s="150"/>
      <c r="F166" s="160"/>
      <c r="G166" s="147"/>
      <c r="H166" s="147"/>
      <c r="I166" s="161"/>
      <c r="J166" s="154"/>
      <c r="K166" s="154"/>
      <c r="L166" s="155"/>
      <c r="M166" s="155"/>
      <c r="N166" s="156"/>
      <c r="O166" s="153"/>
      <c r="P166" s="156"/>
      <c r="Q166" s="157"/>
      <c r="R166" s="156"/>
      <c r="S166" s="162"/>
    </row>
    <row r="167" spans="1:19" s="159" customFormat="1" x14ac:dyDescent="0.2">
      <c r="A167" s="148"/>
      <c r="B167" s="149"/>
      <c r="C167" s="149"/>
      <c r="D167" s="149"/>
      <c r="E167" s="150"/>
      <c r="F167" s="160"/>
      <c r="G167" s="147"/>
      <c r="H167" s="147"/>
      <c r="I167" s="161"/>
      <c r="J167" s="154"/>
      <c r="K167" s="154"/>
      <c r="L167" s="155"/>
      <c r="M167" s="155"/>
      <c r="N167" s="156"/>
      <c r="O167" s="153"/>
      <c r="P167" s="156"/>
      <c r="Q167" s="157"/>
      <c r="R167" s="156"/>
      <c r="S167" s="162"/>
    </row>
    <row r="168" spans="1:19" s="159" customFormat="1" x14ac:dyDescent="0.2">
      <c r="A168" s="148"/>
      <c r="B168" s="149"/>
      <c r="C168" s="149"/>
      <c r="D168" s="149"/>
      <c r="E168" s="150"/>
      <c r="F168" s="160"/>
      <c r="G168" s="147"/>
      <c r="H168" s="147"/>
      <c r="I168" s="161"/>
      <c r="J168" s="154"/>
      <c r="K168" s="154"/>
      <c r="L168" s="155"/>
      <c r="M168" s="155"/>
      <c r="N168" s="156"/>
      <c r="O168" s="153"/>
      <c r="P168" s="156"/>
      <c r="Q168" s="157"/>
      <c r="R168" s="156"/>
      <c r="S168" s="162"/>
    </row>
    <row r="169" spans="1:19" s="159" customFormat="1" x14ac:dyDescent="0.2">
      <c r="A169" s="148"/>
      <c r="B169" s="149"/>
      <c r="C169" s="149"/>
      <c r="D169" s="149"/>
      <c r="E169" s="150"/>
      <c r="F169" s="160"/>
      <c r="G169" s="147"/>
      <c r="H169" s="147"/>
      <c r="I169" s="161"/>
      <c r="J169" s="154"/>
      <c r="K169" s="154"/>
      <c r="L169" s="155"/>
      <c r="M169" s="155"/>
      <c r="N169" s="156"/>
      <c r="O169" s="153"/>
      <c r="P169" s="156"/>
      <c r="Q169" s="157"/>
      <c r="R169" s="156"/>
      <c r="S169" s="162"/>
    </row>
    <row r="170" spans="1:19" s="159" customFormat="1" x14ac:dyDescent="0.2">
      <c r="A170" s="148"/>
      <c r="B170" s="149"/>
      <c r="C170" s="149"/>
      <c r="D170" s="149"/>
      <c r="E170" s="150"/>
      <c r="F170" s="160"/>
      <c r="G170" s="147"/>
      <c r="H170" s="147"/>
      <c r="I170" s="161"/>
      <c r="J170" s="154"/>
      <c r="K170" s="154"/>
      <c r="L170" s="155"/>
      <c r="M170" s="155"/>
      <c r="N170" s="156"/>
      <c r="O170" s="153"/>
      <c r="P170" s="156"/>
      <c r="Q170" s="157"/>
      <c r="R170" s="156"/>
      <c r="S170" s="162"/>
    </row>
    <row r="171" spans="1:19" s="159" customFormat="1" x14ac:dyDescent="0.2">
      <c r="A171" s="148"/>
      <c r="B171" s="149"/>
      <c r="C171" s="149"/>
      <c r="D171" s="149"/>
      <c r="E171" s="150"/>
      <c r="F171" s="160"/>
      <c r="G171" s="147"/>
      <c r="H171" s="147"/>
      <c r="I171" s="161"/>
      <c r="J171" s="154"/>
      <c r="K171" s="154"/>
      <c r="L171" s="155"/>
      <c r="M171" s="155"/>
      <c r="N171" s="156"/>
      <c r="O171" s="153"/>
      <c r="P171" s="156"/>
      <c r="Q171" s="157"/>
      <c r="R171" s="156"/>
      <c r="S171" s="162"/>
    </row>
    <row r="172" spans="1:19" s="159" customFormat="1" x14ac:dyDescent="0.2">
      <c r="A172" s="148"/>
      <c r="B172" s="149"/>
      <c r="C172" s="149"/>
      <c r="D172" s="149"/>
      <c r="E172" s="150"/>
      <c r="F172" s="160"/>
      <c r="G172" s="147"/>
      <c r="H172" s="147"/>
      <c r="I172" s="161"/>
      <c r="J172" s="154"/>
      <c r="K172" s="154"/>
      <c r="L172" s="155"/>
      <c r="M172" s="155"/>
      <c r="N172" s="156"/>
      <c r="O172" s="153"/>
      <c r="P172" s="156"/>
      <c r="Q172" s="157"/>
      <c r="R172" s="156"/>
      <c r="S172" s="162"/>
    </row>
    <row r="173" spans="1:19" s="159" customFormat="1" x14ac:dyDescent="0.2">
      <c r="A173" s="148"/>
      <c r="B173" s="149"/>
      <c r="C173" s="149"/>
      <c r="D173" s="149"/>
      <c r="E173" s="150"/>
      <c r="F173" s="160"/>
      <c r="G173" s="147"/>
      <c r="H173" s="147"/>
      <c r="I173" s="161"/>
      <c r="J173" s="154"/>
      <c r="K173" s="154"/>
      <c r="L173" s="155"/>
      <c r="M173" s="155"/>
      <c r="N173" s="156"/>
      <c r="O173" s="153"/>
      <c r="P173" s="156"/>
      <c r="Q173" s="157"/>
      <c r="R173" s="156"/>
      <c r="S173" s="162"/>
    </row>
    <row r="174" spans="1:19" s="159" customFormat="1" x14ac:dyDescent="0.2">
      <c r="A174" s="148"/>
      <c r="B174" s="149"/>
      <c r="C174" s="149"/>
      <c r="D174" s="149"/>
      <c r="E174" s="150"/>
      <c r="F174" s="160"/>
      <c r="G174" s="147"/>
      <c r="H174" s="147"/>
      <c r="I174" s="161"/>
      <c r="J174" s="154"/>
      <c r="K174" s="154"/>
      <c r="L174" s="155"/>
      <c r="M174" s="155"/>
      <c r="N174" s="156"/>
      <c r="O174" s="153"/>
      <c r="P174" s="156"/>
      <c r="Q174" s="157"/>
      <c r="R174" s="156"/>
      <c r="S174" s="162"/>
    </row>
    <row r="175" spans="1:19" s="159" customFormat="1" x14ac:dyDescent="0.2">
      <c r="A175" s="148"/>
      <c r="B175" s="149"/>
      <c r="C175" s="149"/>
      <c r="D175" s="149"/>
      <c r="E175" s="150"/>
      <c r="F175" s="160"/>
      <c r="G175" s="147"/>
      <c r="H175" s="147"/>
      <c r="I175" s="161"/>
      <c r="J175" s="154"/>
      <c r="K175" s="154"/>
      <c r="L175" s="155"/>
      <c r="M175" s="155"/>
      <c r="N175" s="156"/>
      <c r="O175" s="153"/>
      <c r="P175" s="156"/>
      <c r="Q175" s="157"/>
      <c r="R175" s="156"/>
      <c r="S175" s="162"/>
    </row>
    <row r="176" spans="1:19" s="159" customFormat="1" x14ac:dyDescent="0.2">
      <c r="A176" s="148"/>
      <c r="B176" s="149"/>
      <c r="C176" s="149"/>
      <c r="D176" s="149"/>
      <c r="E176" s="150"/>
      <c r="F176" s="160"/>
      <c r="G176" s="147"/>
      <c r="H176" s="147"/>
      <c r="I176" s="161"/>
      <c r="J176" s="154"/>
      <c r="K176" s="154"/>
      <c r="L176" s="155"/>
      <c r="M176" s="155"/>
      <c r="N176" s="156"/>
      <c r="O176" s="153"/>
      <c r="P176" s="156"/>
      <c r="Q176" s="157"/>
      <c r="R176" s="156"/>
      <c r="S176" s="162"/>
    </row>
    <row r="177" spans="1:19" s="159" customFormat="1" x14ac:dyDescent="0.2">
      <c r="A177" s="148"/>
      <c r="B177" s="149"/>
      <c r="C177" s="149"/>
      <c r="D177" s="149"/>
      <c r="E177" s="150"/>
      <c r="F177" s="160"/>
      <c r="G177" s="147"/>
      <c r="H177" s="147"/>
      <c r="I177" s="161"/>
      <c r="J177" s="154"/>
      <c r="K177" s="154"/>
      <c r="L177" s="155"/>
      <c r="M177" s="155"/>
      <c r="N177" s="156"/>
      <c r="O177" s="153"/>
      <c r="P177" s="156"/>
      <c r="Q177" s="157"/>
      <c r="R177" s="156"/>
      <c r="S177" s="162"/>
    </row>
    <row r="178" spans="1:19" s="159" customFormat="1" x14ac:dyDescent="0.2">
      <c r="A178" s="148"/>
      <c r="B178" s="149"/>
      <c r="C178" s="149"/>
      <c r="D178" s="149"/>
      <c r="E178" s="150"/>
      <c r="F178" s="160"/>
      <c r="G178" s="147"/>
      <c r="H178" s="147"/>
      <c r="I178" s="161"/>
      <c r="J178" s="154"/>
      <c r="K178" s="154"/>
      <c r="L178" s="155"/>
      <c r="M178" s="155"/>
      <c r="N178" s="156"/>
      <c r="O178" s="153"/>
      <c r="P178" s="156"/>
      <c r="Q178" s="157"/>
      <c r="R178" s="156"/>
      <c r="S178" s="162"/>
    </row>
    <row r="179" spans="1:19" s="159" customFormat="1" x14ac:dyDescent="0.2">
      <c r="A179" s="148"/>
      <c r="B179" s="149"/>
      <c r="C179" s="149"/>
      <c r="D179" s="149"/>
      <c r="E179" s="150"/>
      <c r="F179" s="160"/>
      <c r="G179" s="147"/>
      <c r="H179" s="147"/>
      <c r="I179" s="161"/>
      <c r="J179" s="154"/>
      <c r="K179" s="154"/>
      <c r="L179" s="155"/>
      <c r="M179" s="155"/>
      <c r="N179" s="156"/>
      <c r="O179" s="153"/>
      <c r="P179" s="156"/>
      <c r="Q179" s="157"/>
      <c r="R179" s="156"/>
      <c r="S179" s="162"/>
    </row>
    <row r="180" spans="1:19" s="159" customFormat="1" x14ac:dyDescent="0.2">
      <c r="A180" s="148"/>
      <c r="B180" s="149"/>
      <c r="C180" s="149"/>
      <c r="D180" s="149"/>
      <c r="E180" s="150"/>
      <c r="F180" s="160"/>
      <c r="G180" s="147"/>
      <c r="H180" s="147"/>
      <c r="I180" s="161"/>
      <c r="J180" s="154"/>
      <c r="K180" s="154"/>
      <c r="L180" s="155"/>
      <c r="M180" s="155"/>
      <c r="N180" s="156"/>
      <c r="O180" s="153"/>
      <c r="P180" s="156"/>
      <c r="Q180" s="157"/>
      <c r="R180" s="156"/>
      <c r="S180" s="162"/>
    </row>
    <row r="181" spans="1:19" s="159" customFormat="1" x14ac:dyDescent="0.2">
      <c r="A181" s="148"/>
      <c r="B181" s="149"/>
      <c r="C181" s="149"/>
      <c r="D181" s="149"/>
      <c r="E181" s="150"/>
      <c r="F181" s="160"/>
      <c r="G181" s="147"/>
      <c r="H181" s="147"/>
      <c r="I181" s="161"/>
      <c r="J181" s="154"/>
      <c r="K181" s="154"/>
      <c r="L181" s="155"/>
      <c r="M181" s="155"/>
      <c r="N181" s="156"/>
      <c r="O181" s="153"/>
      <c r="P181" s="156"/>
      <c r="Q181" s="157"/>
      <c r="R181" s="156"/>
      <c r="S181" s="162"/>
    </row>
    <row r="182" spans="1:19" s="159" customFormat="1" x14ac:dyDescent="0.2">
      <c r="A182" s="148"/>
      <c r="B182" s="149"/>
      <c r="C182" s="149"/>
      <c r="D182" s="149"/>
      <c r="E182" s="150"/>
      <c r="F182" s="160"/>
      <c r="G182" s="147"/>
      <c r="H182" s="147"/>
      <c r="I182" s="161"/>
      <c r="J182" s="154"/>
      <c r="K182" s="154"/>
      <c r="L182" s="155"/>
      <c r="M182" s="155"/>
      <c r="N182" s="156"/>
      <c r="O182" s="153"/>
      <c r="P182" s="156"/>
      <c r="Q182" s="157"/>
      <c r="R182" s="156"/>
      <c r="S182" s="162"/>
    </row>
    <row r="183" spans="1:19" s="159" customFormat="1" x14ac:dyDescent="0.2">
      <c r="A183" s="148"/>
      <c r="B183" s="149"/>
      <c r="C183" s="149"/>
      <c r="D183" s="149"/>
      <c r="E183" s="150"/>
      <c r="F183" s="160"/>
      <c r="G183" s="147"/>
      <c r="H183" s="147"/>
      <c r="I183" s="161"/>
      <c r="J183" s="154"/>
      <c r="K183" s="154"/>
      <c r="L183" s="155"/>
      <c r="M183" s="155"/>
      <c r="N183" s="156"/>
      <c r="O183" s="153"/>
      <c r="P183" s="156"/>
      <c r="Q183" s="157"/>
      <c r="R183" s="156"/>
      <c r="S183" s="162"/>
    </row>
    <row r="184" spans="1:19" s="159" customFormat="1" x14ac:dyDescent="0.2">
      <c r="A184" s="148"/>
      <c r="B184" s="149"/>
      <c r="C184" s="149"/>
      <c r="D184" s="149"/>
      <c r="E184" s="150"/>
      <c r="F184" s="160"/>
      <c r="G184" s="147"/>
      <c r="H184" s="147"/>
      <c r="I184" s="161"/>
      <c r="J184" s="154"/>
      <c r="K184" s="154"/>
      <c r="L184" s="155"/>
      <c r="M184" s="155"/>
      <c r="N184" s="156"/>
      <c r="O184" s="153"/>
      <c r="P184" s="156"/>
      <c r="Q184" s="157"/>
      <c r="R184" s="156"/>
      <c r="S184" s="162"/>
    </row>
    <row r="185" spans="1:19" s="159" customFormat="1" x14ac:dyDescent="0.2">
      <c r="A185" s="148"/>
      <c r="B185" s="149"/>
      <c r="C185" s="149"/>
      <c r="D185" s="149"/>
      <c r="E185" s="150"/>
      <c r="F185" s="160"/>
      <c r="G185" s="147"/>
      <c r="H185" s="147"/>
      <c r="I185" s="161"/>
      <c r="J185" s="154"/>
      <c r="K185" s="154"/>
      <c r="L185" s="155"/>
      <c r="M185" s="155"/>
      <c r="N185" s="156"/>
      <c r="O185" s="153"/>
      <c r="P185" s="156"/>
      <c r="Q185" s="157"/>
      <c r="R185" s="156"/>
      <c r="S185" s="162"/>
    </row>
    <row r="186" spans="1:19" s="159" customFormat="1" x14ac:dyDescent="0.2">
      <c r="A186" s="148"/>
      <c r="B186" s="149"/>
      <c r="C186" s="149"/>
      <c r="D186" s="149"/>
      <c r="E186" s="150"/>
      <c r="F186" s="160"/>
      <c r="G186" s="147"/>
      <c r="H186" s="147"/>
      <c r="I186" s="161"/>
      <c r="J186" s="154"/>
      <c r="K186" s="154"/>
      <c r="L186" s="155"/>
      <c r="M186" s="155"/>
      <c r="N186" s="156"/>
      <c r="O186" s="153"/>
      <c r="P186" s="156"/>
      <c r="Q186" s="157"/>
      <c r="R186" s="156"/>
      <c r="S186" s="162"/>
    </row>
    <row r="187" spans="1:19" s="159" customFormat="1" x14ac:dyDescent="0.2">
      <c r="A187" s="148"/>
      <c r="B187" s="149"/>
      <c r="C187" s="149"/>
      <c r="D187" s="149"/>
      <c r="E187" s="150"/>
      <c r="F187" s="160"/>
      <c r="G187" s="147"/>
      <c r="H187" s="147"/>
      <c r="I187" s="161"/>
      <c r="J187" s="154"/>
      <c r="K187" s="154"/>
      <c r="L187" s="155"/>
      <c r="M187" s="155"/>
      <c r="N187" s="156"/>
      <c r="O187" s="153"/>
      <c r="P187" s="156"/>
      <c r="Q187" s="157"/>
      <c r="R187" s="156"/>
      <c r="S187" s="162"/>
    </row>
    <row r="188" spans="1:19" s="159" customFormat="1" x14ac:dyDescent="0.2">
      <c r="A188" s="148"/>
      <c r="B188" s="149"/>
      <c r="C188" s="149"/>
      <c r="D188" s="149"/>
      <c r="E188" s="150"/>
      <c r="F188" s="160"/>
      <c r="G188" s="147"/>
      <c r="H188" s="147"/>
      <c r="I188" s="161"/>
      <c r="J188" s="154"/>
      <c r="K188" s="154"/>
      <c r="L188" s="155"/>
      <c r="M188" s="155"/>
      <c r="N188" s="156"/>
      <c r="O188" s="153"/>
      <c r="P188" s="156"/>
      <c r="Q188" s="157"/>
      <c r="R188" s="156"/>
      <c r="S188" s="162"/>
    </row>
    <row r="189" spans="1:19" s="159" customFormat="1" x14ac:dyDescent="0.2">
      <c r="A189" s="148"/>
      <c r="B189" s="149"/>
      <c r="C189" s="149"/>
      <c r="D189" s="149"/>
      <c r="E189" s="150"/>
      <c r="F189" s="160"/>
      <c r="G189" s="147"/>
      <c r="H189" s="147"/>
      <c r="I189" s="161"/>
      <c r="J189" s="154"/>
      <c r="K189" s="154"/>
      <c r="L189" s="155"/>
      <c r="M189" s="155"/>
      <c r="N189" s="156"/>
      <c r="O189" s="153"/>
      <c r="P189" s="156"/>
      <c r="Q189" s="157"/>
      <c r="R189" s="156"/>
      <c r="S189" s="162"/>
    </row>
    <row r="190" spans="1:19" s="159" customFormat="1" x14ac:dyDescent="0.2">
      <c r="A190" s="148"/>
      <c r="B190" s="149"/>
      <c r="C190" s="149"/>
      <c r="D190" s="149"/>
      <c r="E190" s="150"/>
      <c r="F190" s="160"/>
      <c r="G190" s="147"/>
      <c r="H190" s="147"/>
      <c r="I190" s="161"/>
      <c r="J190" s="154"/>
      <c r="K190" s="154"/>
      <c r="L190" s="155"/>
      <c r="M190" s="155"/>
      <c r="N190" s="156"/>
      <c r="O190" s="153"/>
      <c r="P190" s="156"/>
      <c r="Q190" s="157"/>
      <c r="R190" s="156"/>
      <c r="S190" s="162"/>
    </row>
    <row r="191" spans="1:19" s="159" customFormat="1" x14ac:dyDescent="0.2">
      <c r="A191" s="148"/>
      <c r="B191" s="149"/>
      <c r="C191" s="149"/>
      <c r="D191" s="149"/>
      <c r="E191" s="150"/>
      <c r="F191" s="160"/>
      <c r="G191" s="147"/>
      <c r="H191" s="147"/>
      <c r="I191" s="161"/>
      <c r="J191" s="154"/>
      <c r="K191" s="154"/>
      <c r="L191" s="155"/>
      <c r="M191" s="155"/>
      <c r="N191" s="156"/>
      <c r="O191" s="153"/>
      <c r="P191" s="156"/>
      <c r="Q191" s="157"/>
      <c r="R191" s="156"/>
      <c r="S191" s="162"/>
    </row>
    <row r="192" spans="1:19" s="159" customFormat="1" x14ac:dyDescent="0.2">
      <c r="A192" s="148"/>
      <c r="B192" s="149"/>
      <c r="C192" s="149"/>
      <c r="D192" s="149"/>
      <c r="E192" s="150"/>
      <c r="F192" s="160"/>
      <c r="G192" s="147"/>
      <c r="H192" s="147"/>
      <c r="I192" s="161"/>
      <c r="J192" s="154"/>
      <c r="K192" s="154"/>
      <c r="L192" s="155"/>
      <c r="M192" s="155"/>
      <c r="N192" s="156"/>
      <c r="O192" s="153"/>
      <c r="P192" s="156"/>
      <c r="Q192" s="157"/>
      <c r="R192" s="156"/>
      <c r="S192" s="162"/>
    </row>
    <row r="193" spans="1:19" s="159" customFormat="1" x14ac:dyDescent="0.2">
      <c r="A193" s="148"/>
      <c r="B193" s="149"/>
      <c r="C193" s="149"/>
      <c r="D193" s="149"/>
      <c r="E193" s="150"/>
      <c r="F193" s="160"/>
      <c r="G193" s="147"/>
      <c r="H193" s="147"/>
      <c r="I193" s="161"/>
      <c r="J193" s="154"/>
      <c r="K193" s="154"/>
      <c r="L193" s="155"/>
      <c r="M193" s="155"/>
      <c r="N193" s="156"/>
      <c r="O193" s="153"/>
      <c r="P193" s="156"/>
      <c r="Q193" s="157"/>
      <c r="R193" s="156"/>
      <c r="S193" s="162"/>
    </row>
    <row r="194" spans="1:19" s="159" customFormat="1" x14ac:dyDescent="0.2">
      <c r="A194" s="148"/>
      <c r="B194" s="149"/>
      <c r="C194" s="149"/>
      <c r="D194" s="149"/>
      <c r="E194" s="150"/>
      <c r="F194" s="160"/>
      <c r="G194" s="147"/>
      <c r="H194" s="147"/>
      <c r="I194" s="161"/>
      <c r="J194" s="154"/>
      <c r="K194" s="154"/>
      <c r="L194" s="155"/>
      <c r="M194" s="155"/>
      <c r="N194" s="156"/>
      <c r="O194" s="153"/>
      <c r="P194" s="156"/>
      <c r="Q194" s="157"/>
      <c r="R194" s="156"/>
      <c r="S194" s="162"/>
    </row>
    <row r="195" spans="1:19" s="159" customFormat="1" x14ac:dyDescent="0.2">
      <c r="A195" s="148"/>
      <c r="B195" s="149"/>
      <c r="C195" s="149"/>
      <c r="D195" s="149"/>
      <c r="E195" s="150"/>
      <c r="F195" s="160"/>
      <c r="G195" s="147"/>
      <c r="H195" s="147"/>
      <c r="I195" s="161"/>
      <c r="J195" s="154"/>
      <c r="K195" s="154"/>
      <c r="L195" s="155"/>
      <c r="M195" s="155"/>
      <c r="N195" s="156"/>
      <c r="O195" s="153"/>
      <c r="P195" s="156"/>
      <c r="Q195" s="157"/>
      <c r="R195" s="156"/>
      <c r="S195" s="162"/>
    </row>
    <row r="196" spans="1:19" s="159" customFormat="1" x14ac:dyDescent="0.2">
      <c r="A196" s="148"/>
      <c r="B196" s="149"/>
      <c r="C196" s="149"/>
      <c r="D196" s="149"/>
      <c r="E196" s="150"/>
      <c r="F196" s="160"/>
      <c r="G196" s="147"/>
      <c r="H196" s="147"/>
      <c r="I196" s="161"/>
      <c r="J196" s="154"/>
      <c r="K196" s="154"/>
      <c r="L196" s="155"/>
      <c r="M196" s="155"/>
      <c r="N196" s="156"/>
      <c r="O196" s="153"/>
      <c r="P196" s="156"/>
      <c r="Q196" s="157"/>
      <c r="R196" s="156"/>
      <c r="S196" s="162"/>
    </row>
    <row r="197" spans="1:19" s="159" customFormat="1" x14ac:dyDescent="0.2">
      <c r="A197" s="148"/>
      <c r="B197" s="149"/>
      <c r="C197" s="149"/>
      <c r="D197" s="149"/>
      <c r="E197" s="150"/>
      <c r="F197" s="160"/>
      <c r="G197" s="147"/>
      <c r="H197" s="147"/>
      <c r="I197" s="161"/>
      <c r="J197" s="154"/>
      <c r="K197" s="154"/>
      <c r="L197" s="155"/>
      <c r="M197" s="155"/>
      <c r="N197" s="156"/>
      <c r="O197" s="153"/>
      <c r="P197" s="156"/>
      <c r="Q197" s="157"/>
      <c r="R197" s="156"/>
      <c r="S197" s="162"/>
    </row>
    <row r="198" spans="1:19" s="159" customFormat="1" x14ac:dyDescent="0.2">
      <c r="A198" s="148"/>
      <c r="B198" s="149"/>
      <c r="C198" s="149"/>
      <c r="D198" s="149"/>
      <c r="E198" s="150"/>
      <c r="F198" s="160"/>
      <c r="G198" s="147"/>
      <c r="H198" s="147"/>
      <c r="I198" s="161"/>
      <c r="J198" s="154"/>
      <c r="K198" s="154"/>
      <c r="L198" s="155"/>
      <c r="M198" s="155"/>
      <c r="N198" s="156"/>
      <c r="O198" s="153"/>
      <c r="P198" s="156"/>
      <c r="Q198" s="157"/>
      <c r="R198" s="156"/>
      <c r="S198" s="162"/>
    </row>
    <row r="199" spans="1:19" s="159" customFormat="1" x14ac:dyDescent="0.2">
      <c r="A199" s="148"/>
      <c r="B199" s="149"/>
      <c r="C199" s="149"/>
      <c r="D199" s="149"/>
      <c r="E199" s="150"/>
      <c r="F199" s="160"/>
      <c r="G199" s="147"/>
      <c r="H199" s="147"/>
      <c r="I199" s="161"/>
      <c r="J199" s="154"/>
      <c r="K199" s="154"/>
      <c r="L199" s="155"/>
      <c r="M199" s="155"/>
      <c r="N199" s="156"/>
      <c r="O199" s="153"/>
      <c r="P199" s="156"/>
      <c r="Q199" s="157"/>
      <c r="R199" s="156"/>
      <c r="S199" s="162"/>
    </row>
    <row r="200" spans="1:19" s="159" customFormat="1" x14ac:dyDescent="0.2">
      <c r="A200" s="148"/>
      <c r="B200" s="149"/>
      <c r="C200" s="149"/>
      <c r="D200" s="149"/>
      <c r="E200" s="150"/>
      <c r="F200" s="160"/>
      <c r="G200" s="147"/>
      <c r="H200" s="147"/>
      <c r="I200" s="161"/>
      <c r="J200" s="154"/>
      <c r="K200" s="154"/>
      <c r="L200" s="155"/>
      <c r="M200" s="155"/>
      <c r="N200" s="156"/>
      <c r="O200" s="153"/>
      <c r="P200" s="156"/>
      <c r="Q200" s="157"/>
      <c r="R200" s="156"/>
      <c r="S200" s="162"/>
    </row>
    <row r="201" spans="1:19" s="159" customFormat="1" x14ac:dyDescent="0.2">
      <c r="A201" s="148"/>
      <c r="B201" s="149"/>
      <c r="C201" s="149"/>
      <c r="D201" s="149"/>
      <c r="E201" s="150"/>
      <c r="F201" s="160"/>
      <c r="G201" s="147"/>
      <c r="H201" s="147"/>
      <c r="I201" s="161"/>
      <c r="J201" s="154"/>
      <c r="K201" s="154"/>
      <c r="L201" s="155"/>
      <c r="M201" s="155"/>
      <c r="N201" s="156"/>
      <c r="O201" s="153"/>
      <c r="P201" s="156"/>
      <c r="Q201" s="157"/>
      <c r="R201" s="156"/>
      <c r="S201" s="162"/>
    </row>
    <row r="202" spans="1:19" s="159" customFormat="1" x14ac:dyDescent="0.2">
      <c r="A202" s="148"/>
      <c r="B202" s="149"/>
      <c r="C202" s="149"/>
      <c r="D202" s="149"/>
      <c r="E202" s="150"/>
      <c r="F202" s="160"/>
      <c r="G202" s="147"/>
      <c r="H202" s="147"/>
      <c r="I202" s="161"/>
      <c r="J202" s="154"/>
      <c r="K202" s="154"/>
      <c r="L202" s="155"/>
      <c r="M202" s="155"/>
      <c r="N202" s="156"/>
      <c r="O202" s="153"/>
      <c r="P202" s="156"/>
      <c r="Q202" s="157"/>
      <c r="R202" s="156"/>
      <c r="S202" s="162"/>
    </row>
    <row r="203" spans="1:19" s="159" customFormat="1" x14ac:dyDescent="0.2">
      <c r="A203" s="148"/>
      <c r="B203" s="149"/>
      <c r="C203" s="149"/>
      <c r="D203" s="149"/>
      <c r="E203" s="150"/>
      <c r="F203" s="160"/>
      <c r="G203" s="147"/>
      <c r="H203" s="147"/>
      <c r="I203" s="161"/>
      <c r="J203" s="154"/>
      <c r="K203" s="154"/>
      <c r="L203" s="155"/>
      <c r="M203" s="155"/>
      <c r="N203" s="156"/>
      <c r="O203" s="153"/>
      <c r="P203" s="156"/>
      <c r="Q203" s="157"/>
      <c r="R203" s="156"/>
      <c r="S203" s="162"/>
    </row>
    <row r="204" spans="1:19" s="159" customFormat="1" x14ac:dyDescent="0.2">
      <c r="A204" s="148"/>
      <c r="B204" s="149"/>
      <c r="C204" s="149"/>
      <c r="D204" s="149"/>
      <c r="E204" s="150"/>
      <c r="F204" s="160"/>
      <c r="G204" s="147"/>
      <c r="H204" s="147"/>
      <c r="I204" s="161"/>
      <c r="J204" s="154"/>
      <c r="K204" s="154"/>
      <c r="L204" s="155"/>
      <c r="M204" s="155"/>
      <c r="N204" s="156"/>
      <c r="O204" s="153"/>
      <c r="P204" s="156"/>
      <c r="Q204" s="157"/>
      <c r="R204" s="156"/>
      <c r="S204" s="162"/>
    </row>
    <row r="205" spans="1:19" s="159" customFormat="1" x14ac:dyDescent="0.2">
      <c r="A205" s="148"/>
      <c r="B205" s="149"/>
      <c r="C205" s="149"/>
      <c r="D205" s="149"/>
      <c r="E205" s="150"/>
      <c r="F205" s="160"/>
      <c r="G205" s="147"/>
      <c r="H205" s="147"/>
      <c r="I205" s="161"/>
      <c r="J205" s="154"/>
      <c r="K205" s="154"/>
      <c r="L205" s="155"/>
      <c r="M205" s="155"/>
      <c r="N205" s="156"/>
      <c r="O205" s="153"/>
      <c r="P205" s="156"/>
      <c r="Q205" s="157"/>
      <c r="R205" s="156"/>
      <c r="S205" s="162"/>
    </row>
    <row r="206" spans="1:19" s="159" customFormat="1" x14ac:dyDescent="0.2">
      <c r="A206" s="148"/>
      <c r="B206" s="149"/>
      <c r="C206" s="149"/>
      <c r="D206" s="149"/>
      <c r="E206" s="150"/>
      <c r="F206" s="160"/>
      <c r="G206" s="147"/>
      <c r="H206" s="147"/>
      <c r="I206" s="161"/>
      <c r="J206" s="154"/>
      <c r="K206" s="154"/>
      <c r="L206" s="155"/>
      <c r="M206" s="155"/>
      <c r="N206" s="156"/>
      <c r="O206" s="153"/>
      <c r="P206" s="156"/>
      <c r="Q206" s="157"/>
      <c r="R206" s="156"/>
      <c r="S206" s="162"/>
    </row>
    <row r="207" spans="1:19" s="159" customFormat="1" x14ac:dyDescent="0.2">
      <c r="A207" s="148"/>
      <c r="B207" s="149"/>
      <c r="C207" s="149"/>
      <c r="D207" s="149"/>
      <c r="E207" s="150"/>
      <c r="F207" s="160"/>
      <c r="G207" s="147"/>
      <c r="H207" s="147"/>
      <c r="I207" s="161"/>
      <c r="J207" s="154"/>
      <c r="K207" s="154"/>
      <c r="L207" s="155"/>
      <c r="M207" s="155"/>
      <c r="N207" s="156"/>
      <c r="O207" s="153"/>
      <c r="P207" s="156"/>
      <c r="Q207" s="157"/>
      <c r="R207" s="156"/>
      <c r="S207" s="162"/>
    </row>
    <row r="208" spans="1:19" s="159" customFormat="1" x14ac:dyDescent="0.2">
      <c r="A208" s="148"/>
      <c r="B208" s="149"/>
      <c r="C208" s="149"/>
      <c r="D208" s="149"/>
      <c r="E208" s="150"/>
      <c r="F208" s="160"/>
      <c r="G208" s="147"/>
      <c r="H208" s="147"/>
      <c r="I208" s="161"/>
      <c r="J208" s="154"/>
      <c r="K208" s="154"/>
      <c r="L208" s="155"/>
      <c r="M208" s="155"/>
      <c r="N208" s="156"/>
      <c r="O208" s="153"/>
      <c r="P208" s="156"/>
      <c r="Q208" s="157"/>
      <c r="R208" s="156"/>
      <c r="S208" s="162"/>
    </row>
    <row r="209" spans="1:19" s="159" customFormat="1" x14ac:dyDescent="0.2">
      <c r="A209" s="148"/>
      <c r="B209" s="149"/>
      <c r="C209" s="149"/>
      <c r="D209" s="149"/>
      <c r="E209" s="150"/>
      <c r="F209" s="160"/>
      <c r="G209" s="147"/>
      <c r="H209" s="147"/>
      <c r="I209" s="161"/>
      <c r="J209" s="154"/>
      <c r="K209" s="154"/>
      <c r="L209" s="155"/>
      <c r="M209" s="155"/>
      <c r="N209" s="156"/>
      <c r="O209" s="153"/>
      <c r="P209" s="156"/>
      <c r="Q209" s="157"/>
      <c r="R209" s="156"/>
      <c r="S209" s="162"/>
    </row>
    <row r="210" spans="1:19" s="159" customFormat="1" x14ac:dyDescent="0.2">
      <c r="A210" s="148"/>
      <c r="B210" s="149"/>
      <c r="C210" s="149"/>
      <c r="D210" s="149"/>
      <c r="E210" s="150"/>
      <c r="F210" s="160"/>
      <c r="G210" s="147"/>
      <c r="H210" s="147"/>
      <c r="I210" s="161"/>
      <c r="J210" s="154"/>
      <c r="K210" s="154"/>
      <c r="L210" s="155"/>
      <c r="M210" s="155"/>
      <c r="N210" s="156"/>
      <c r="O210" s="153"/>
      <c r="P210" s="156"/>
      <c r="Q210" s="157"/>
      <c r="R210" s="156"/>
      <c r="S210" s="162"/>
    </row>
    <row r="211" spans="1:19" s="159" customFormat="1" x14ac:dyDescent="0.2">
      <c r="A211" s="148"/>
      <c r="B211" s="149"/>
      <c r="C211" s="149"/>
      <c r="D211" s="149"/>
      <c r="E211" s="150"/>
      <c r="F211" s="160"/>
      <c r="G211" s="147"/>
      <c r="H211" s="147"/>
      <c r="I211" s="161"/>
      <c r="J211" s="154"/>
      <c r="K211" s="154"/>
      <c r="L211" s="155"/>
      <c r="M211" s="155"/>
      <c r="N211" s="156"/>
      <c r="O211" s="153"/>
      <c r="P211" s="156"/>
      <c r="Q211" s="157"/>
      <c r="R211" s="156"/>
      <c r="S211" s="162"/>
    </row>
    <row r="212" spans="1:19" s="159" customFormat="1" x14ac:dyDescent="0.2">
      <c r="A212" s="148"/>
      <c r="B212" s="149"/>
      <c r="C212" s="149"/>
      <c r="D212" s="149"/>
      <c r="E212" s="150"/>
      <c r="F212" s="160"/>
      <c r="G212" s="147"/>
      <c r="H212" s="147"/>
      <c r="I212" s="161"/>
      <c r="J212" s="154"/>
      <c r="K212" s="154"/>
      <c r="L212" s="155"/>
      <c r="M212" s="155"/>
      <c r="N212" s="156"/>
      <c r="O212" s="153"/>
      <c r="P212" s="156"/>
      <c r="Q212" s="157"/>
      <c r="R212" s="156"/>
      <c r="S212" s="162"/>
    </row>
    <row r="213" spans="1:19" s="159" customFormat="1" x14ac:dyDescent="0.2">
      <c r="A213" s="148"/>
      <c r="B213" s="149"/>
      <c r="C213" s="149"/>
      <c r="D213" s="149"/>
      <c r="E213" s="150"/>
      <c r="F213" s="160"/>
      <c r="G213" s="147"/>
      <c r="H213" s="147"/>
      <c r="I213" s="161"/>
      <c r="J213" s="154"/>
      <c r="K213" s="154"/>
      <c r="L213" s="155"/>
      <c r="M213" s="155"/>
      <c r="N213" s="156"/>
      <c r="O213" s="153"/>
      <c r="P213" s="156"/>
      <c r="Q213" s="157"/>
      <c r="R213" s="156"/>
      <c r="S213" s="162"/>
    </row>
    <row r="214" spans="1:19" s="159" customFormat="1" x14ac:dyDescent="0.2">
      <c r="A214" s="148"/>
      <c r="B214" s="149"/>
      <c r="C214" s="149"/>
      <c r="D214" s="149"/>
      <c r="E214" s="150"/>
      <c r="F214" s="160"/>
      <c r="G214" s="147"/>
      <c r="H214" s="147"/>
      <c r="I214" s="161"/>
      <c r="J214" s="154"/>
      <c r="K214" s="154"/>
      <c r="L214" s="155"/>
      <c r="M214" s="155"/>
      <c r="N214" s="156"/>
      <c r="O214" s="153"/>
      <c r="P214" s="156"/>
      <c r="Q214" s="157"/>
      <c r="R214" s="156"/>
      <c r="S214" s="162"/>
    </row>
    <row r="215" spans="1:19" s="159" customFormat="1" x14ac:dyDescent="0.2">
      <c r="A215" s="148"/>
      <c r="B215" s="149"/>
      <c r="C215" s="149"/>
      <c r="D215" s="149"/>
      <c r="E215" s="150"/>
      <c r="F215" s="160"/>
      <c r="G215" s="147"/>
      <c r="H215" s="147"/>
      <c r="I215" s="161"/>
      <c r="J215" s="154"/>
      <c r="K215" s="154"/>
      <c r="L215" s="155"/>
      <c r="M215" s="155"/>
      <c r="N215" s="156"/>
      <c r="O215" s="153"/>
      <c r="P215" s="156"/>
      <c r="Q215" s="157"/>
      <c r="R215" s="156"/>
      <c r="S215" s="162"/>
    </row>
    <row r="216" spans="1:19" s="159" customFormat="1" x14ac:dyDescent="0.2">
      <c r="A216" s="148"/>
      <c r="B216" s="149"/>
      <c r="C216" s="149"/>
      <c r="D216" s="149"/>
      <c r="E216" s="150"/>
      <c r="F216" s="160"/>
      <c r="G216" s="147"/>
      <c r="H216" s="147"/>
      <c r="I216" s="161"/>
      <c r="J216" s="154"/>
      <c r="K216" s="154"/>
      <c r="L216" s="155"/>
      <c r="M216" s="155"/>
      <c r="N216" s="156"/>
      <c r="O216" s="153"/>
      <c r="P216" s="156"/>
      <c r="Q216" s="157"/>
      <c r="R216" s="156"/>
      <c r="S216" s="162"/>
    </row>
    <row r="217" spans="1:19" s="159" customFormat="1" x14ac:dyDescent="0.2">
      <c r="A217" s="148"/>
      <c r="B217" s="149"/>
      <c r="C217" s="149"/>
      <c r="D217" s="149"/>
      <c r="E217" s="150"/>
      <c r="F217" s="160"/>
      <c r="G217" s="147"/>
      <c r="H217" s="147"/>
      <c r="I217" s="161"/>
      <c r="J217" s="154"/>
      <c r="K217" s="154"/>
      <c r="L217" s="155"/>
      <c r="M217" s="155"/>
      <c r="N217" s="156"/>
      <c r="O217" s="153"/>
      <c r="P217" s="156"/>
      <c r="Q217" s="157"/>
      <c r="R217" s="156"/>
      <c r="S217" s="162"/>
    </row>
    <row r="218" spans="1:19" s="159" customFormat="1" x14ac:dyDescent="0.2">
      <c r="A218" s="148"/>
      <c r="B218" s="149"/>
      <c r="C218" s="149"/>
      <c r="D218" s="149"/>
      <c r="E218" s="150"/>
      <c r="F218" s="160"/>
      <c r="G218" s="147"/>
      <c r="H218" s="147"/>
      <c r="I218" s="161"/>
      <c r="J218" s="154"/>
      <c r="K218" s="154"/>
      <c r="L218" s="155"/>
      <c r="M218" s="155"/>
      <c r="N218" s="156"/>
      <c r="O218" s="153"/>
      <c r="P218" s="156"/>
      <c r="Q218" s="157"/>
      <c r="R218" s="156"/>
      <c r="S218" s="162"/>
    </row>
    <row r="219" spans="1:19" s="159" customFormat="1" x14ac:dyDescent="0.2">
      <c r="A219" s="148"/>
      <c r="B219" s="149"/>
      <c r="C219" s="149"/>
      <c r="D219" s="149"/>
      <c r="E219" s="150"/>
      <c r="F219" s="160"/>
      <c r="G219" s="147"/>
      <c r="H219" s="147"/>
      <c r="I219" s="161"/>
      <c r="J219" s="154"/>
      <c r="K219" s="154"/>
      <c r="L219" s="155"/>
      <c r="M219" s="155"/>
      <c r="N219" s="156"/>
      <c r="O219" s="153"/>
      <c r="P219" s="156"/>
      <c r="Q219" s="157"/>
      <c r="R219" s="156"/>
      <c r="S219" s="162"/>
    </row>
    <row r="220" spans="1:19" s="159" customFormat="1" x14ac:dyDescent="0.2">
      <c r="A220" s="148"/>
      <c r="B220" s="149"/>
      <c r="C220" s="149"/>
      <c r="D220" s="149"/>
      <c r="E220" s="150"/>
      <c r="F220" s="160"/>
      <c r="G220" s="147"/>
      <c r="H220" s="147"/>
      <c r="I220" s="161"/>
      <c r="J220" s="154"/>
      <c r="K220" s="154"/>
      <c r="L220" s="155"/>
      <c r="M220" s="155"/>
      <c r="N220" s="156"/>
      <c r="O220" s="153"/>
      <c r="P220" s="156"/>
      <c r="Q220" s="157"/>
      <c r="R220" s="156"/>
      <c r="S220" s="162"/>
    </row>
    <row r="221" spans="1:19" s="159" customFormat="1" x14ac:dyDescent="0.2">
      <c r="A221" s="148"/>
      <c r="B221" s="149"/>
      <c r="C221" s="149"/>
      <c r="D221" s="149"/>
      <c r="E221" s="150"/>
      <c r="F221" s="160"/>
      <c r="G221" s="147"/>
      <c r="H221" s="147"/>
      <c r="I221" s="161"/>
      <c r="J221" s="154"/>
      <c r="K221" s="154"/>
      <c r="L221" s="155"/>
      <c r="M221" s="155"/>
      <c r="N221" s="156"/>
      <c r="O221" s="153"/>
      <c r="P221" s="156"/>
      <c r="Q221" s="157"/>
      <c r="R221" s="156"/>
      <c r="S221" s="162"/>
    </row>
    <row r="222" spans="1:19" s="159" customFormat="1" x14ac:dyDescent="0.2">
      <c r="A222" s="148"/>
      <c r="B222" s="149"/>
      <c r="C222" s="149"/>
      <c r="D222" s="149"/>
      <c r="E222" s="150"/>
      <c r="F222" s="160"/>
      <c r="G222" s="147"/>
      <c r="H222" s="147"/>
      <c r="I222" s="161"/>
      <c r="J222" s="154"/>
      <c r="K222" s="154"/>
      <c r="L222" s="155"/>
      <c r="M222" s="155"/>
      <c r="N222" s="156"/>
      <c r="O222" s="153"/>
      <c r="P222" s="156"/>
      <c r="Q222" s="157"/>
      <c r="R222" s="156"/>
      <c r="S222" s="162"/>
    </row>
    <row r="223" spans="1:19" s="159" customFormat="1" x14ac:dyDescent="0.2">
      <c r="A223" s="148"/>
      <c r="B223" s="149"/>
      <c r="C223" s="149"/>
      <c r="D223" s="149"/>
      <c r="E223" s="150"/>
      <c r="F223" s="160"/>
      <c r="G223" s="147"/>
      <c r="H223" s="147"/>
      <c r="I223" s="161"/>
      <c r="J223" s="154"/>
      <c r="K223" s="154"/>
      <c r="L223" s="155"/>
      <c r="M223" s="155"/>
      <c r="N223" s="156"/>
      <c r="O223" s="153"/>
      <c r="P223" s="156"/>
      <c r="Q223" s="157"/>
      <c r="R223" s="156"/>
      <c r="S223" s="162"/>
    </row>
    <row r="224" spans="1:19" s="159" customFormat="1" x14ac:dyDescent="0.2">
      <c r="A224" s="148"/>
      <c r="B224" s="149"/>
      <c r="C224" s="149"/>
      <c r="D224" s="149"/>
      <c r="E224" s="150"/>
      <c r="F224" s="160"/>
      <c r="G224" s="147"/>
      <c r="H224" s="147"/>
      <c r="I224" s="161"/>
      <c r="J224" s="154"/>
      <c r="K224" s="154"/>
      <c r="L224" s="155"/>
      <c r="M224" s="155"/>
      <c r="N224" s="156"/>
      <c r="O224" s="153"/>
      <c r="P224" s="156"/>
      <c r="Q224" s="157"/>
      <c r="R224" s="156"/>
      <c r="S224" s="162"/>
    </row>
    <row r="225" spans="1:19" s="159" customFormat="1" x14ac:dyDescent="0.2">
      <c r="A225" s="148"/>
      <c r="B225" s="149"/>
      <c r="C225" s="149"/>
      <c r="D225" s="149"/>
      <c r="E225" s="150"/>
      <c r="F225" s="160"/>
      <c r="G225" s="147"/>
      <c r="H225" s="147"/>
      <c r="I225" s="161"/>
      <c r="J225" s="154"/>
      <c r="K225" s="154"/>
      <c r="L225" s="155"/>
      <c r="M225" s="155"/>
      <c r="N225" s="156"/>
      <c r="O225" s="153"/>
      <c r="P225" s="156"/>
      <c r="Q225" s="157"/>
      <c r="R225" s="156"/>
      <c r="S225" s="162"/>
    </row>
    <row r="226" spans="1:19" s="159" customFormat="1" x14ac:dyDescent="0.2">
      <c r="A226" s="148"/>
      <c r="B226" s="149"/>
      <c r="C226" s="149"/>
      <c r="D226" s="149"/>
      <c r="E226" s="150"/>
      <c r="F226" s="160"/>
      <c r="G226" s="147"/>
      <c r="H226" s="147"/>
      <c r="I226" s="161"/>
      <c r="J226" s="154"/>
      <c r="K226" s="154"/>
      <c r="L226" s="155"/>
      <c r="M226" s="155"/>
      <c r="N226" s="156"/>
      <c r="O226" s="153"/>
      <c r="P226" s="156"/>
      <c r="Q226" s="157"/>
      <c r="R226" s="156"/>
      <c r="S226" s="162"/>
    </row>
    <row r="227" spans="1:19" s="159" customFormat="1" x14ac:dyDescent="0.2">
      <c r="A227" s="148"/>
      <c r="B227" s="149"/>
      <c r="C227" s="149"/>
      <c r="D227" s="149"/>
      <c r="E227" s="150"/>
      <c r="F227" s="160"/>
      <c r="G227" s="147"/>
      <c r="H227" s="147"/>
      <c r="I227" s="161"/>
      <c r="J227" s="154"/>
      <c r="K227" s="154"/>
      <c r="L227" s="155"/>
      <c r="M227" s="155"/>
      <c r="N227" s="156"/>
      <c r="O227" s="153"/>
      <c r="P227" s="156"/>
      <c r="Q227" s="157"/>
      <c r="R227" s="156"/>
      <c r="S227" s="162"/>
    </row>
    <row r="228" spans="1:19" s="159" customFormat="1" x14ac:dyDescent="0.2">
      <c r="A228" s="148"/>
      <c r="B228" s="149"/>
      <c r="C228" s="149"/>
      <c r="D228" s="149"/>
      <c r="E228" s="150"/>
      <c r="F228" s="160"/>
      <c r="G228" s="147"/>
      <c r="H228" s="147"/>
      <c r="I228" s="161"/>
      <c r="J228" s="154"/>
      <c r="K228" s="154"/>
      <c r="L228" s="155"/>
      <c r="M228" s="155"/>
      <c r="N228" s="156"/>
      <c r="O228" s="153"/>
      <c r="P228" s="156"/>
      <c r="Q228" s="157"/>
      <c r="R228" s="156"/>
      <c r="S228" s="162"/>
    </row>
    <row r="229" spans="1:19" s="159" customFormat="1" x14ac:dyDescent="0.2">
      <c r="A229" s="148"/>
      <c r="B229" s="149"/>
      <c r="C229" s="149"/>
      <c r="D229" s="149"/>
      <c r="E229" s="150"/>
      <c r="F229" s="160"/>
      <c r="G229" s="147"/>
      <c r="H229" s="147"/>
      <c r="I229" s="161"/>
      <c r="J229" s="154"/>
      <c r="K229" s="154"/>
      <c r="L229" s="155"/>
      <c r="M229" s="155"/>
      <c r="N229" s="156"/>
      <c r="O229" s="153"/>
      <c r="P229" s="156"/>
      <c r="Q229" s="157"/>
      <c r="R229" s="156"/>
      <c r="S229" s="162"/>
    </row>
    <row r="230" spans="1:19" s="159" customFormat="1" x14ac:dyDescent="0.2">
      <c r="A230" s="148"/>
      <c r="B230" s="149"/>
      <c r="C230" s="149"/>
      <c r="D230" s="149"/>
      <c r="E230" s="150"/>
      <c r="F230" s="160"/>
      <c r="G230" s="147"/>
      <c r="H230" s="147"/>
      <c r="I230" s="161"/>
      <c r="J230" s="154"/>
      <c r="K230" s="154"/>
      <c r="L230" s="155"/>
      <c r="M230" s="155"/>
      <c r="N230" s="156"/>
      <c r="O230" s="153"/>
      <c r="P230" s="156"/>
      <c r="Q230" s="157"/>
      <c r="R230" s="156"/>
      <c r="S230" s="162"/>
    </row>
    <row r="231" spans="1:19" s="159" customFormat="1" x14ac:dyDescent="0.2">
      <c r="A231" s="148"/>
      <c r="B231" s="149"/>
      <c r="C231" s="149"/>
      <c r="D231" s="149"/>
      <c r="E231" s="150"/>
      <c r="F231" s="160"/>
      <c r="G231" s="147"/>
      <c r="H231" s="147"/>
      <c r="I231" s="161"/>
      <c r="J231" s="154"/>
      <c r="K231" s="154"/>
      <c r="L231" s="155"/>
      <c r="M231" s="155"/>
      <c r="N231" s="156"/>
      <c r="O231" s="153"/>
      <c r="P231" s="156"/>
      <c r="Q231" s="157"/>
      <c r="R231" s="156"/>
      <c r="S231" s="162"/>
    </row>
    <row r="232" spans="1:19" s="159" customFormat="1" x14ac:dyDescent="0.2">
      <c r="A232" s="148"/>
      <c r="B232" s="149"/>
      <c r="C232" s="149"/>
      <c r="D232" s="149"/>
      <c r="E232" s="150"/>
      <c r="F232" s="160"/>
      <c r="G232" s="147"/>
      <c r="H232" s="147"/>
      <c r="I232" s="161"/>
      <c r="J232" s="154"/>
      <c r="K232" s="154"/>
      <c r="L232" s="155"/>
      <c r="M232" s="155"/>
      <c r="N232" s="156"/>
      <c r="O232" s="153"/>
      <c r="P232" s="156"/>
      <c r="Q232" s="157"/>
      <c r="R232" s="156"/>
      <c r="S232" s="162"/>
    </row>
    <row r="233" spans="1:19" s="159" customFormat="1" x14ac:dyDescent="0.2">
      <c r="A233" s="148"/>
      <c r="B233" s="149"/>
      <c r="C233" s="149"/>
      <c r="D233" s="149"/>
      <c r="E233" s="150"/>
      <c r="F233" s="160"/>
      <c r="G233" s="147"/>
      <c r="H233" s="147"/>
      <c r="I233" s="161"/>
      <c r="J233" s="154"/>
      <c r="K233" s="154"/>
      <c r="L233" s="155"/>
      <c r="M233" s="155"/>
      <c r="N233" s="156"/>
      <c r="O233" s="153"/>
      <c r="P233" s="156"/>
      <c r="Q233" s="157"/>
      <c r="R233" s="156"/>
      <c r="S233" s="162"/>
    </row>
    <row r="234" spans="1:19" s="159" customFormat="1" x14ac:dyDescent="0.2">
      <c r="A234" s="148"/>
      <c r="B234" s="149"/>
      <c r="C234" s="149"/>
      <c r="D234" s="149"/>
      <c r="E234" s="150"/>
      <c r="F234" s="160"/>
      <c r="G234" s="147"/>
      <c r="H234" s="147"/>
      <c r="I234" s="161"/>
      <c r="J234" s="154"/>
      <c r="K234" s="154"/>
      <c r="L234" s="155"/>
      <c r="M234" s="155"/>
      <c r="N234" s="156"/>
      <c r="O234" s="153"/>
      <c r="P234" s="156"/>
      <c r="Q234" s="157"/>
      <c r="R234" s="156"/>
      <c r="S234" s="162"/>
    </row>
    <row r="235" spans="1:19" s="159" customFormat="1" x14ac:dyDescent="0.2">
      <c r="A235" s="148"/>
      <c r="B235" s="149"/>
      <c r="C235" s="149"/>
      <c r="D235" s="149"/>
      <c r="E235" s="150"/>
      <c r="F235" s="160"/>
      <c r="G235" s="147"/>
      <c r="H235" s="147"/>
      <c r="I235" s="161"/>
      <c r="J235" s="154"/>
      <c r="K235" s="154"/>
      <c r="L235" s="155"/>
      <c r="M235" s="155"/>
      <c r="N235" s="156"/>
      <c r="O235" s="153"/>
      <c r="P235" s="156"/>
      <c r="Q235" s="157"/>
      <c r="R235" s="156"/>
      <c r="S235" s="162"/>
    </row>
    <row r="236" spans="1:19" s="159" customFormat="1" x14ac:dyDescent="0.2">
      <c r="A236" s="148"/>
      <c r="B236" s="149"/>
      <c r="C236" s="149"/>
      <c r="D236" s="149"/>
      <c r="E236" s="150"/>
      <c r="F236" s="160"/>
      <c r="G236" s="147"/>
      <c r="H236" s="147"/>
      <c r="I236" s="161"/>
      <c r="J236" s="154"/>
      <c r="K236" s="154"/>
      <c r="L236" s="155"/>
      <c r="M236" s="155"/>
      <c r="N236" s="156"/>
      <c r="O236" s="153"/>
      <c r="P236" s="156"/>
      <c r="Q236" s="157"/>
      <c r="R236" s="156"/>
      <c r="S236" s="162"/>
    </row>
    <row r="237" spans="1:19" s="159" customFormat="1" x14ac:dyDescent="0.2">
      <c r="A237" s="148"/>
      <c r="B237" s="149"/>
      <c r="C237" s="149"/>
      <c r="D237" s="149"/>
      <c r="E237" s="150"/>
      <c r="F237" s="160"/>
      <c r="G237" s="147"/>
      <c r="H237" s="147"/>
      <c r="I237" s="161"/>
      <c r="J237" s="154"/>
      <c r="K237" s="154"/>
      <c r="L237" s="155"/>
      <c r="M237" s="155"/>
      <c r="N237" s="156"/>
      <c r="O237" s="153"/>
      <c r="P237" s="156"/>
      <c r="Q237" s="157"/>
      <c r="R237" s="156"/>
      <c r="S237" s="162"/>
    </row>
    <row r="238" spans="1:19" s="159" customFormat="1" x14ac:dyDescent="0.2">
      <c r="A238" s="148"/>
      <c r="B238" s="149"/>
      <c r="C238" s="149"/>
      <c r="D238" s="149"/>
      <c r="E238" s="150"/>
      <c r="F238" s="160"/>
      <c r="G238" s="147"/>
      <c r="H238" s="147"/>
      <c r="I238" s="161"/>
      <c r="J238" s="154"/>
      <c r="K238" s="154"/>
      <c r="L238" s="155"/>
      <c r="M238" s="155"/>
      <c r="N238" s="156"/>
      <c r="O238" s="153"/>
      <c r="P238" s="156"/>
      <c r="Q238" s="157"/>
      <c r="R238" s="156"/>
      <c r="S238" s="162"/>
    </row>
    <row r="239" spans="1:19" s="159" customFormat="1" x14ac:dyDescent="0.2">
      <c r="A239" s="148"/>
      <c r="B239" s="149"/>
      <c r="C239" s="149"/>
      <c r="D239" s="149"/>
      <c r="E239" s="150"/>
      <c r="F239" s="160"/>
      <c r="G239" s="147"/>
      <c r="H239" s="147"/>
      <c r="I239" s="161"/>
      <c r="J239" s="154"/>
      <c r="K239" s="154"/>
      <c r="L239" s="155"/>
      <c r="M239" s="155"/>
      <c r="N239" s="156"/>
      <c r="O239" s="153"/>
      <c r="P239" s="156"/>
      <c r="Q239" s="157"/>
      <c r="R239" s="156"/>
      <c r="S239" s="162"/>
    </row>
    <row r="240" spans="1:19" s="159" customFormat="1" x14ac:dyDescent="0.2">
      <c r="A240" s="148"/>
      <c r="B240" s="149"/>
      <c r="C240" s="149"/>
      <c r="D240" s="149"/>
      <c r="E240" s="150"/>
      <c r="F240" s="160"/>
      <c r="G240" s="147"/>
      <c r="H240" s="147"/>
      <c r="I240" s="161"/>
      <c r="J240" s="154"/>
      <c r="K240" s="154"/>
      <c r="L240" s="155"/>
      <c r="M240" s="155"/>
      <c r="N240" s="156"/>
      <c r="O240" s="153"/>
      <c r="P240" s="156"/>
      <c r="Q240" s="157"/>
      <c r="R240" s="156"/>
      <c r="S240" s="162"/>
    </row>
    <row r="241" spans="1:19" s="159" customFormat="1" x14ac:dyDescent="0.2">
      <c r="A241" s="148"/>
      <c r="B241" s="149"/>
      <c r="C241" s="149"/>
      <c r="D241" s="149"/>
      <c r="E241" s="150"/>
      <c r="F241" s="160"/>
      <c r="G241" s="147"/>
      <c r="H241" s="147"/>
      <c r="I241" s="161"/>
      <c r="J241" s="154"/>
      <c r="K241" s="154"/>
      <c r="L241" s="155"/>
      <c r="M241" s="155"/>
      <c r="N241" s="156"/>
      <c r="O241" s="153"/>
      <c r="P241" s="156"/>
      <c r="Q241" s="157"/>
      <c r="R241" s="156"/>
      <c r="S241" s="162"/>
    </row>
    <row r="242" spans="1:19" s="159" customFormat="1" x14ac:dyDescent="0.2">
      <c r="A242" s="148"/>
      <c r="B242" s="149"/>
      <c r="C242" s="149"/>
      <c r="D242" s="149"/>
      <c r="E242" s="150"/>
      <c r="F242" s="160"/>
      <c r="G242" s="147"/>
      <c r="H242" s="147"/>
      <c r="I242" s="161"/>
      <c r="J242" s="154"/>
      <c r="K242" s="154"/>
      <c r="L242" s="155"/>
      <c r="M242" s="155"/>
      <c r="N242" s="156"/>
      <c r="O242" s="153"/>
      <c r="P242" s="156"/>
      <c r="Q242" s="157"/>
      <c r="R242" s="156"/>
      <c r="S242" s="162"/>
    </row>
    <row r="243" spans="1:19" s="159" customFormat="1" x14ac:dyDescent="0.2">
      <c r="A243" s="148"/>
      <c r="B243" s="149"/>
      <c r="C243" s="149"/>
      <c r="D243" s="149"/>
      <c r="E243" s="150"/>
      <c r="F243" s="160"/>
      <c r="G243" s="147"/>
      <c r="H243" s="147"/>
      <c r="I243" s="161"/>
      <c r="J243" s="154"/>
      <c r="K243" s="154"/>
      <c r="L243" s="155"/>
      <c r="M243" s="155"/>
      <c r="N243" s="156"/>
      <c r="O243" s="153"/>
      <c r="P243" s="156"/>
      <c r="Q243" s="157"/>
      <c r="R243" s="156"/>
      <c r="S243" s="162"/>
    </row>
    <row r="244" spans="1:19" s="159" customFormat="1" x14ac:dyDescent="0.2">
      <c r="A244" s="148"/>
      <c r="B244" s="149"/>
      <c r="C244" s="149"/>
      <c r="D244" s="149"/>
      <c r="E244" s="150"/>
      <c r="F244" s="160"/>
      <c r="G244" s="147"/>
      <c r="H244" s="147"/>
      <c r="I244" s="161"/>
      <c r="J244" s="154"/>
      <c r="K244" s="154"/>
      <c r="L244" s="155"/>
      <c r="M244" s="155"/>
      <c r="N244" s="156"/>
      <c r="O244" s="153"/>
      <c r="P244" s="156"/>
      <c r="Q244" s="157"/>
      <c r="R244" s="156"/>
      <c r="S244" s="162"/>
    </row>
    <row r="245" spans="1:19" s="159" customFormat="1" x14ac:dyDescent="0.2">
      <c r="A245" s="148"/>
      <c r="B245" s="149"/>
      <c r="C245" s="149"/>
      <c r="D245" s="149"/>
      <c r="E245" s="150"/>
      <c r="F245" s="160"/>
      <c r="G245" s="147"/>
      <c r="H245" s="147"/>
      <c r="I245" s="161"/>
      <c r="J245" s="154"/>
      <c r="K245" s="154"/>
      <c r="L245" s="155"/>
      <c r="M245" s="155"/>
      <c r="N245" s="156"/>
      <c r="O245" s="153"/>
      <c r="P245" s="156"/>
      <c r="Q245" s="157"/>
      <c r="R245" s="156"/>
      <c r="S245" s="162"/>
    </row>
    <row r="246" spans="1:19" s="159" customFormat="1" x14ac:dyDescent="0.2">
      <c r="A246" s="148"/>
      <c r="B246" s="149"/>
      <c r="C246" s="149"/>
      <c r="D246" s="149"/>
      <c r="E246" s="150"/>
      <c r="F246" s="160"/>
      <c r="G246" s="147"/>
      <c r="H246" s="147"/>
      <c r="I246" s="161"/>
      <c r="J246" s="154"/>
      <c r="K246" s="154"/>
      <c r="L246" s="155"/>
      <c r="M246" s="155"/>
      <c r="N246" s="156"/>
      <c r="O246" s="153"/>
      <c r="P246" s="156"/>
      <c r="Q246" s="157"/>
      <c r="R246" s="156"/>
      <c r="S246" s="162"/>
    </row>
    <row r="247" spans="1:19" s="159" customFormat="1" x14ac:dyDescent="0.2">
      <c r="A247" s="148"/>
      <c r="B247" s="149"/>
      <c r="C247" s="149"/>
      <c r="D247" s="149"/>
      <c r="E247" s="150"/>
      <c r="F247" s="160"/>
      <c r="G247" s="147"/>
      <c r="H247" s="147"/>
      <c r="I247" s="161"/>
      <c r="J247" s="154"/>
      <c r="K247" s="154"/>
      <c r="L247" s="155"/>
      <c r="M247" s="155"/>
      <c r="N247" s="156"/>
      <c r="O247" s="153"/>
      <c r="P247" s="156"/>
      <c r="Q247" s="157"/>
      <c r="R247" s="156"/>
      <c r="S247" s="162"/>
    </row>
    <row r="248" spans="1:19" s="159" customFormat="1" x14ac:dyDescent="0.2">
      <c r="A248" s="148"/>
      <c r="B248" s="149"/>
      <c r="C248" s="149"/>
      <c r="D248" s="149"/>
      <c r="E248" s="150"/>
      <c r="F248" s="160"/>
      <c r="G248" s="147"/>
      <c r="H248" s="147"/>
      <c r="I248" s="161"/>
      <c r="J248" s="154"/>
      <c r="K248" s="154"/>
      <c r="L248" s="155"/>
      <c r="M248" s="155"/>
      <c r="N248" s="156"/>
      <c r="O248" s="153"/>
      <c r="P248" s="156"/>
      <c r="Q248" s="157"/>
      <c r="R248" s="156"/>
      <c r="S248" s="162"/>
    </row>
    <row r="249" spans="1:19" s="159" customFormat="1" x14ac:dyDescent="0.2">
      <c r="A249" s="148"/>
      <c r="B249" s="149"/>
      <c r="C249" s="149"/>
      <c r="D249" s="149"/>
      <c r="E249" s="150"/>
      <c r="F249" s="160"/>
      <c r="G249" s="147"/>
      <c r="H249" s="147"/>
      <c r="I249" s="161"/>
      <c r="J249" s="154"/>
      <c r="K249" s="154"/>
      <c r="L249" s="155"/>
      <c r="M249" s="155"/>
      <c r="N249" s="156"/>
      <c r="O249" s="153"/>
      <c r="P249" s="156"/>
      <c r="Q249" s="157"/>
      <c r="R249" s="156"/>
      <c r="S249" s="162"/>
    </row>
    <row r="250" spans="1:19" s="159" customFormat="1" x14ac:dyDescent="0.2">
      <c r="A250" s="148"/>
      <c r="B250" s="149"/>
      <c r="C250" s="149"/>
      <c r="D250" s="149"/>
      <c r="E250" s="150"/>
      <c r="F250" s="160"/>
      <c r="G250" s="147"/>
      <c r="H250" s="147"/>
      <c r="I250" s="161"/>
      <c r="J250" s="154"/>
      <c r="K250" s="154"/>
      <c r="L250" s="155"/>
      <c r="M250" s="155"/>
      <c r="N250" s="156"/>
      <c r="O250" s="153"/>
      <c r="P250" s="156"/>
      <c r="Q250" s="157"/>
      <c r="R250" s="156"/>
      <c r="S250" s="162"/>
    </row>
    <row r="251" spans="1:19" s="159" customFormat="1" x14ac:dyDescent="0.2">
      <c r="A251" s="148"/>
      <c r="B251" s="149"/>
      <c r="C251" s="149"/>
      <c r="D251" s="149"/>
      <c r="E251" s="150"/>
      <c r="F251" s="160"/>
      <c r="G251" s="147"/>
      <c r="H251" s="147"/>
      <c r="I251" s="161"/>
      <c r="J251" s="154"/>
      <c r="K251" s="154"/>
      <c r="L251" s="155"/>
      <c r="M251" s="155"/>
      <c r="N251" s="156"/>
      <c r="O251" s="153"/>
      <c r="P251" s="156"/>
      <c r="Q251" s="157"/>
      <c r="R251" s="156"/>
      <c r="S251" s="162"/>
    </row>
    <row r="252" spans="1:19" s="159" customFormat="1" x14ac:dyDescent="0.2">
      <c r="A252" s="148"/>
      <c r="B252" s="149"/>
      <c r="C252" s="149"/>
      <c r="D252" s="149"/>
      <c r="E252" s="150"/>
      <c r="F252" s="160"/>
      <c r="G252" s="147"/>
      <c r="H252" s="147"/>
      <c r="I252" s="161"/>
      <c r="J252" s="154"/>
      <c r="K252" s="154"/>
      <c r="L252" s="155"/>
      <c r="M252" s="155"/>
      <c r="N252" s="156"/>
      <c r="O252" s="153"/>
      <c r="P252" s="156"/>
      <c r="Q252" s="157"/>
      <c r="R252" s="156"/>
      <c r="S252" s="162"/>
    </row>
    <row r="253" spans="1:19" s="159" customFormat="1" x14ac:dyDescent="0.2">
      <c r="A253" s="148"/>
      <c r="B253" s="149"/>
      <c r="C253" s="149"/>
      <c r="D253" s="149"/>
      <c r="E253" s="150"/>
      <c r="F253" s="160"/>
      <c r="G253" s="147"/>
      <c r="H253" s="147"/>
      <c r="I253" s="161"/>
      <c r="J253" s="154"/>
      <c r="K253" s="154"/>
      <c r="L253" s="155"/>
      <c r="M253" s="155"/>
      <c r="N253" s="156"/>
      <c r="O253" s="153"/>
      <c r="P253" s="156"/>
      <c r="Q253" s="157"/>
      <c r="R253" s="156"/>
      <c r="S253" s="162"/>
    </row>
    <row r="254" spans="1:19" s="159" customFormat="1" x14ac:dyDescent="0.2">
      <c r="A254" s="148"/>
      <c r="B254" s="149"/>
      <c r="C254" s="149"/>
      <c r="D254" s="149"/>
      <c r="E254" s="150"/>
      <c r="F254" s="160"/>
      <c r="G254" s="147"/>
      <c r="H254" s="147"/>
      <c r="I254" s="161"/>
      <c r="J254" s="154"/>
      <c r="K254" s="154"/>
      <c r="L254" s="155"/>
      <c r="M254" s="155"/>
      <c r="N254" s="156"/>
      <c r="O254" s="153"/>
      <c r="P254" s="156"/>
      <c r="Q254" s="157"/>
      <c r="R254" s="156"/>
      <c r="S254" s="162"/>
    </row>
    <row r="255" spans="1:19" s="159" customFormat="1" x14ac:dyDescent="0.2">
      <c r="A255" s="148"/>
      <c r="B255" s="149"/>
      <c r="C255" s="149"/>
      <c r="D255" s="149"/>
      <c r="E255" s="150"/>
      <c r="F255" s="160"/>
      <c r="G255" s="147"/>
      <c r="H255" s="147"/>
      <c r="I255" s="161"/>
      <c r="J255" s="154"/>
      <c r="K255" s="154"/>
      <c r="L255" s="155"/>
      <c r="M255" s="155"/>
      <c r="N255" s="156"/>
      <c r="O255" s="153"/>
      <c r="P255" s="156"/>
      <c r="Q255" s="157"/>
      <c r="R255" s="156"/>
      <c r="S255" s="162"/>
    </row>
    <row r="256" spans="1:19" s="159" customFormat="1" x14ac:dyDescent="0.2">
      <c r="A256" s="148"/>
      <c r="B256" s="149"/>
      <c r="C256" s="149"/>
      <c r="D256" s="149"/>
      <c r="E256" s="150"/>
      <c r="F256" s="160"/>
      <c r="G256" s="147"/>
      <c r="H256" s="147"/>
      <c r="I256" s="161"/>
      <c r="J256" s="154"/>
      <c r="K256" s="154"/>
      <c r="L256" s="155"/>
      <c r="M256" s="155"/>
      <c r="N256" s="156"/>
      <c r="O256" s="153"/>
      <c r="P256" s="156"/>
      <c r="Q256" s="157"/>
      <c r="R256" s="156"/>
      <c r="S256" s="162"/>
    </row>
    <row r="257" spans="1:19" s="159" customFormat="1" x14ac:dyDescent="0.2">
      <c r="A257" s="148"/>
      <c r="B257" s="149"/>
      <c r="C257" s="149"/>
      <c r="D257" s="149"/>
      <c r="E257" s="150"/>
      <c r="F257" s="160"/>
      <c r="G257" s="147"/>
      <c r="H257" s="147"/>
      <c r="I257" s="161"/>
      <c r="J257" s="154"/>
      <c r="K257" s="154"/>
      <c r="L257" s="155"/>
      <c r="M257" s="155"/>
      <c r="N257" s="156"/>
      <c r="O257" s="153"/>
      <c r="P257" s="156"/>
      <c r="Q257" s="157"/>
      <c r="R257" s="156"/>
      <c r="S257" s="162"/>
    </row>
    <row r="258" spans="1:19" s="159" customFormat="1" x14ac:dyDescent="0.2">
      <c r="A258" s="148"/>
      <c r="B258" s="149"/>
      <c r="C258" s="149"/>
      <c r="D258" s="149"/>
      <c r="E258" s="150"/>
      <c r="F258" s="160"/>
      <c r="G258" s="147"/>
      <c r="H258" s="147"/>
      <c r="I258" s="161"/>
      <c r="J258" s="154"/>
      <c r="K258" s="154"/>
      <c r="L258" s="155"/>
      <c r="M258" s="155"/>
      <c r="N258" s="156"/>
      <c r="O258" s="153"/>
      <c r="P258" s="156"/>
      <c r="Q258" s="157"/>
      <c r="R258" s="156"/>
      <c r="S258" s="162"/>
    </row>
    <row r="259" spans="1:19" s="159" customFormat="1" x14ac:dyDescent="0.2">
      <c r="A259" s="148"/>
      <c r="B259" s="149"/>
      <c r="C259" s="149"/>
      <c r="D259" s="149"/>
      <c r="E259" s="150"/>
      <c r="F259" s="160"/>
      <c r="G259" s="147"/>
      <c r="H259" s="147"/>
      <c r="I259" s="161"/>
      <c r="J259" s="154"/>
      <c r="K259" s="154"/>
      <c r="L259" s="155"/>
      <c r="M259" s="155"/>
      <c r="N259" s="156"/>
      <c r="O259" s="153"/>
      <c r="P259" s="156"/>
      <c r="Q259" s="157"/>
      <c r="R259" s="156"/>
      <c r="S259" s="162"/>
    </row>
    <row r="260" spans="1:19" s="159" customFormat="1" x14ac:dyDescent="0.2">
      <c r="A260" s="148"/>
      <c r="B260" s="149"/>
      <c r="C260" s="149"/>
      <c r="D260" s="149"/>
      <c r="E260" s="150"/>
      <c r="F260" s="160"/>
      <c r="G260" s="147"/>
      <c r="H260" s="147"/>
      <c r="I260" s="161"/>
      <c r="J260" s="154"/>
      <c r="K260" s="154"/>
      <c r="L260" s="155"/>
      <c r="M260" s="155"/>
      <c r="N260" s="156"/>
      <c r="O260" s="153"/>
      <c r="P260" s="156"/>
      <c r="Q260" s="157"/>
      <c r="R260" s="156"/>
      <c r="S260" s="162"/>
    </row>
    <row r="261" spans="1:19" s="159" customFormat="1" x14ac:dyDescent="0.2">
      <c r="A261" s="148"/>
      <c r="B261" s="149"/>
      <c r="C261" s="149"/>
      <c r="D261" s="149"/>
      <c r="E261" s="150"/>
      <c r="F261" s="160"/>
      <c r="G261" s="147"/>
      <c r="H261" s="147"/>
      <c r="I261" s="161"/>
      <c r="J261" s="154"/>
      <c r="K261" s="154"/>
      <c r="L261" s="155"/>
      <c r="M261" s="155"/>
      <c r="N261" s="156"/>
      <c r="O261" s="153"/>
      <c r="P261" s="156"/>
      <c r="Q261" s="157"/>
      <c r="R261" s="156"/>
      <c r="S261" s="162"/>
    </row>
    <row r="262" spans="1:19" s="159" customFormat="1" x14ac:dyDescent="0.2">
      <c r="A262" s="148"/>
      <c r="B262" s="149"/>
      <c r="C262" s="149"/>
      <c r="D262" s="149"/>
      <c r="E262" s="150"/>
      <c r="F262" s="160"/>
      <c r="G262" s="147"/>
      <c r="H262" s="147"/>
      <c r="I262" s="161"/>
      <c r="J262" s="154"/>
      <c r="K262" s="154"/>
      <c r="L262" s="155"/>
      <c r="M262" s="155"/>
      <c r="N262" s="156"/>
      <c r="O262" s="153"/>
      <c r="P262" s="156"/>
      <c r="Q262" s="157"/>
      <c r="R262" s="156"/>
      <c r="S262" s="162"/>
    </row>
    <row r="263" spans="1:19" s="159" customFormat="1" x14ac:dyDescent="0.2">
      <c r="A263" s="148"/>
      <c r="B263" s="149"/>
      <c r="C263" s="149"/>
      <c r="D263" s="149"/>
      <c r="E263" s="150"/>
      <c r="F263" s="160"/>
      <c r="G263" s="147"/>
      <c r="H263" s="147"/>
      <c r="I263" s="161"/>
      <c r="J263" s="154"/>
      <c r="K263" s="154"/>
      <c r="L263" s="155"/>
      <c r="M263" s="155"/>
      <c r="N263" s="156"/>
      <c r="O263" s="153"/>
      <c r="P263" s="156"/>
      <c r="Q263" s="157"/>
      <c r="R263" s="156"/>
      <c r="S263" s="162"/>
    </row>
    <row r="264" spans="1:19" s="159" customFormat="1" x14ac:dyDescent="0.2">
      <c r="A264" s="148"/>
      <c r="B264" s="149"/>
      <c r="C264" s="149"/>
      <c r="D264" s="149"/>
      <c r="E264" s="150"/>
      <c r="F264" s="160"/>
      <c r="G264" s="147"/>
      <c r="H264" s="147"/>
      <c r="I264" s="161"/>
      <c r="J264" s="154"/>
      <c r="K264" s="154"/>
      <c r="L264" s="155"/>
      <c r="M264" s="155"/>
      <c r="N264" s="156"/>
      <c r="O264" s="153"/>
      <c r="P264" s="156"/>
      <c r="Q264" s="157"/>
      <c r="R264" s="156"/>
      <c r="S264" s="162"/>
    </row>
    <row r="265" spans="1:19" s="159" customFormat="1" x14ac:dyDescent="0.2">
      <c r="A265" s="148"/>
      <c r="B265" s="149"/>
      <c r="C265" s="149"/>
      <c r="D265" s="149"/>
      <c r="E265" s="150"/>
      <c r="F265" s="160"/>
      <c r="G265" s="147"/>
      <c r="H265" s="147"/>
      <c r="I265" s="161"/>
      <c r="J265" s="154"/>
      <c r="K265" s="154"/>
      <c r="L265" s="155"/>
      <c r="M265" s="155"/>
      <c r="N265" s="156"/>
      <c r="O265" s="153"/>
      <c r="P265" s="156"/>
      <c r="Q265" s="157"/>
      <c r="R265" s="156"/>
      <c r="S265" s="162"/>
    </row>
    <row r="266" spans="1:19" s="159" customFormat="1" x14ac:dyDescent="0.2">
      <c r="A266" s="148"/>
      <c r="B266" s="149"/>
      <c r="C266" s="149"/>
      <c r="D266" s="149"/>
      <c r="E266" s="150"/>
      <c r="F266" s="160"/>
      <c r="G266" s="147"/>
      <c r="H266" s="147"/>
      <c r="I266" s="161"/>
      <c r="J266" s="154"/>
      <c r="K266" s="154"/>
      <c r="L266" s="155"/>
      <c r="M266" s="155"/>
      <c r="N266" s="156"/>
      <c r="O266" s="153"/>
      <c r="P266" s="156"/>
      <c r="Q266" s="157"/>
      <c r="R266" s="156"/>
      <c r="S266" s="162"/>
    </row>
    <row r="267" spans="1:19" s="159" customFormat="1" x14ac:dyDescent="0.2">
      <c r="A267" s="148"/>
      <c r="B267" s="149"/>
      <c r="C267" s="149"/>
      <c r="D267" s="149"/>
      <c r="E267" s="150"/>
      <c r="F267" s="160"/>
      <c r="G267" s="147"/>
      <c r="H267" s="147"/>
      <c r="I267" s="161"/>
      <c r="J267" s="154"/>
      <c r="K267" s="154"/>
      <c r="L267" s="155"/>
      <c r="M267" s="155"/>
      <c r="N267" s="156"/>
      <c r="O267" s="153"/>
      <c r="P267" s="156"/>
      <c r="Q267" s="157"/>
      <c r="R267" s="156"/>
      <c r="S267" s="162"/>
    </row>
    <row r="268" spans="1:19" s="159" customFormat="1" x14ac:dyDescent="0.2">
      <c r="A268" s="148"/>
      <c r="B268" s="149"/>
      <c r="C268" s="149"/>
      <c r="D268" s="149"/>
      <c r="E268" s="150"/>
      <c r="F268" s="160"/>
      <c r="G268" s="147"/>
      <c r="H268" s="147"/>
      <c r="I268" s="161"/>
      <c r="J268" s="154"/>
      <c r="K268" s="154"/>
      <c r="L268" s="155"/>
      <c r="M268" s="155"/>
      <c r="N268" s="156"/>
      <c r="O268" s="153"/>
      <c r="P268" s="156"/>
      <c r="Q268" s="157"/>
      <c r="R268" s="156"/>
      <c r="S268" s="162"/>
    </row>
    <row r="269" spans="1:19" s="159" customFormat="1" x14ac:dyDescent="0.2">
      <c r="A269" s="148"/>
      <c r="B269" s="149"/>
      <c r="C269" s="149"/>
      <c r="D269" s="149"/>
      <c r="E269" s="150"/>
      <c r="F269" s="160"/>
      <c r="G269" s="147"/>
      <c r="H269" s="147"/>
      <c r="I269" s="161"/>
      <c r="J269" s="154"/>
      <c r="K269" s="154"/>
      <c r="L269" s="155"/>
      <c r="M269" s="155"/>
      <c r="N269" s="156"/>
      <c r="O269" s="153"/>
      <c r="P269" s="156"/>
      <c r="Q269" s="157"/>
      <c r="R269" s="156"/>
      <c r="S269" s="162"/>
    </row>
    <row r="270" spans="1:19" s="159" customFormat="1" x14ac:dyDescent="0.2">
      <c r="A270" s="148"/>
      <c r="B270" s="149"/>
      <c r="C270" s="149"/>
      <c r="D270" s="149"/>
      <c r="E270" s="150"/>
      <c r="F270" s="160"/>
      <c r="G270" s="147"/>
      <c r="H270" s="147"/>
      <c r="I270" s="161"/>
      <c r="J270" s="154"/>
      <c r="K270" s="154"/>
      <c r="L270" s="155"/>
      <c r="M270" s="155"/>
      <c r="N270" s="156"/>
      <c r="O270" s="153"/>
      <c r="P270" s="156"/>
      <c r="Q270" s="157"/>
      <c r="R270" s="156"/>
      <c r="S270" s="162"/>
    </row>
    <row r="271" spans="1:19" s="159" customFormat="1" x14ac:dyDescent="0.2">
      <c r="A271" s="148"/>
      <c r="B271" s="149"/>
      <c r="C271" s="149"/>
      <c r="D271" s="149"/>
      <c r="E271" s="150"/>
      <c r="F271" s="160"/>
      <c r="G271" s="147"/>
      <c r="H271" s="147"/>
      <c r="I271" s="161"/>
      <c r="J271" s="154"/>
      <c r="K271" s="154"/>
      <c r="L271" s="155"/>
      <c r="M271" s="155"/>
      <c r="N271" s="156"/>
      <c r="O271" s="153"/>
      <c r="P271" s="156"/>
      <c r="Q271" s="157"/>
      <c r="R271" s="156"/>
      <c r="S271" s="162"/>
    </row>
    <row r="272" spans="1:19" s="159" customFormat="1" x14ac:dyDescent="0.2">
      <c r="A272" s="148"/>
      <c r="B272" s="149"/>
      <c r="C272" s="149"/>
      <c r="D272" s="149"/>
      <c r="E272" s="150"/>
      <c r="F272" s="160"/>
      <c r="G272" s="147"/>
      <c r="H272" s="147"/>
      <c r="I272" s="161"/>
      <c r="J272" s="154"/>
      <c r="K272" s="154"/>
      <c r="L272" s="155"/>
      <c r="M272" s="155"/>
      <c r="N272" s="156"/>
      <c r="O272" s="153"/>
      <c r="P272" s="156"/>
      <c r="Q272" s="157"/>
      <c r="R272" s="156"/>
      <c r="S272" s="162"/>
    </row>
    <row r="273" spans="1:19" s="159" customFormat="1" x14ac:dyDescent="0.2">
      <c r="A273" s="148"/>
      <c r="B273" s="149"/>
      <c r="C273" s="149"/>
      <c r="D273" s="149"/>
      <c r="E273" s="150"/>
      <c r="F273" s="160"/>
      <c r="G273" s="147"/>
      <c r="H273" s="147"/>
      <c r="I273" s="161"/>
      <c r="J273" s="154"/>
      <c r="K273" s="154"/>
      <c r="L273" s="155"/>
      <c r="M273" s="155"/>
      <c r="N273" s="156"/>
      <c r="O273" s="153"/>
      <c r="P273" s="156"/>
      <c r="Q273" s="157"/>
      <c r="R273" s="156"/>
      <c r="S273" s="162"/>
    </row>
    <row r="274" spans="1:19" s="159" customFormat="1" x14ac:dyDescent="0.2">
      <c r="A274" s="148"/>
      <c r="B274" s="149"/>
      <c r="C274" s="149"/>
      <c r="D274" s="149"/>
      <c r="E274" s="150"/>
      <c r="F274" s="160"/>
      <c r="G274" s="147"/>
      <c r="H274" s="147"/>
      <c r="I274" s="161"/>
      <c r="J274" s="154"/>
      <c r="K274" s="154"/>
      <c r="L274" s="155"/>
      <c r="M274" s="155"/>
      <c r="N274" s="156"/>
      <c r="O274" s="153"/>
      <c r="P274" s="156"/>
      <c r="Q274" s="157"/>
      <c r="R274" s="156"/>
      <c r="S274" s="162"/>
    </row>
    <row r="275" spans="1:19" s="159" customFormat="1" x14ac:dyDescent="0.2">
      <c r="A275" s="148"/>
      <c r="B275" s="149"/>
      <c r="C275" s="149"/>
      <c r="D275" s="149"/>
      <c r="E275" s="150"/>
      <c r="F275" s="160"/>
      <c r="G275" s="147"/>
      <c r="H275" s="147"/>
      <c r="I275" s="161"/>
      <c r="J275" s="154"/>
      <c r="K275" s="154"/>
      <c r="L275" s="155"/>
      <c r="M275" s="155"/>
      <c r="N275" s="156"/>
      <c r="O275" s="153"/>
      <c r="P275" s="156"/>
      <c r="Q275" s="157"/>
      <c r="R275" s="156"/>
      <c r="S275" s="162"/>
    </row>
    <row r="276" spans="1:19" s="159" customFormat="1" x14ac:dyDescent="0.2">
      <c r="A276" s="148"/>
      <c r="B276" s="149"/>
      <c r="C276" s="149"/>
      <c r="D276" s="149"/>
      <c r="E276" s="150"/>
      <c r="F276" s="160"/>
      <c r="G276" s="147"/>
      <c r="H276" s="147"/>
      <c r="I276" s="161"/>
      <c r="J276" s="154"/>
      <c r="K276" s="154"/>
      <c r="L276" s="155"/>
      <c r="M276" s="155"/>
      <c r="N276" s="156"/>
      <c r="O276" s="153"/>
      <c r="P276" s="156"/>
      <c r="Q276" s="157"/>
      <c r="R276" s="156"/>
      <c r="S276" s="162"/>
    </row>
    <row r="277" spans="1:19" s="159" customFormat="1" x14ac:dyDescent="0.2">
      <c r="A277" s="148"/>
      <c r="B277" s="149"/>
      <c r="C277" s="149"/>
      <c r="D277" s="149"/>
      <c r="E277" s="150"/>
      <c r="F277" s="160"/>
      <c r="G277" s="147"/>
      <c r="H277" s="147"/>
      <c r="I277" s="161"/>
      <c r="J277" s="154"/>
      <c r="K277" s="154"/>
      <c r="L277" s="155"/>
      <c r="M277" s="155"/>
      <c r="N277" s="156"/>
      <c r="O277" s="153"/>
      <c r="P277" s="156"/>
      <c r="Q277" s="157"/>
      <c r="R277" s="156"/>
      <c r="S277" s="162"/>
    </row>
    <row r="278" spans="1:19" s="159" customFormat="1" x14ac:dyDescent="0.2">
      <c r="A278" s="148"/>
      <c r="B278" s="149"/>
      <c r="C278" s="149"/>
      <c r="D278" s="149"/>
      <c r="E278" s="150"/>
      <c r="F278" s="160"/>
      <c r="G278" s="147"/>
      <c r="H278" s="147"/>
      <c r="I278" s="161"/>
      <c r="J278" s="154"/>
      <c r="K278" s="154"/>
      <c r="L278" s="155"/>
      <c r="M278" s="155"/>
      <c r="N278" s="156"/>
      <c r="O278" s="153"/>
      <c r="P278" s="156"/>
      <c r="Q278" s="157"/>
      <c r="R278" s="156"/>
      <c r="S278" s="162"/>
    </row>
    <row r="279" spans="1:19" s="159" customFormat="1" x14ac:dyDescent="0.2">
      <c r="A279" s="148"/>
      <c r="B279" s="149"/>
      <c r="C279" s="149"/>
      <c r="D279" s="149"/>
      <c r="E279" s="150"/>
      <c r="F279" s="160"/>
      <c r="G279" s="147"/>
      <c r="H279" s="147"/>
      <c r="I279" s="161"/>
      <c r="J279" s="154"/>
      <c r="K279" s="154"/>
      <c r="L279" s="155"/>
      <c r="M279" s="155"/>
      <c r="N279" s="156"/>
      <c r="O279" s="153"/>
      <c r="P279" s="156"/>
      <c r="Q279" s="157"/>
      <c r="R279" s="156"/>
      <c r="S279" s="162"/>
    </row>
    <row r="280" spans="1:19" s="159" customFormat="1" x14ac:dyDescent="0.2">
      <c r="A280" s="148"/>
      <c r="B280" s="149"/>
      <c r="C280" s="149"/>
      <c r="D280" s="149"/>
      <c r="E280" s="150"/>
      <c r="F280" s="160"/>
      <c r="G280" s="147"/>
      <c r="H280" s="147"/>
      <c r="I280" s="161"/>
      <c r="J280" s="154"/>
      <c r="K280" s="154"/>
      <c r="L280" s="155"/>
      <c r="M280" s="155"/>
      <c r="N280" s="156"/>
      <c r="O280" s="153"/>
      <c r="P280" s="156"/>
      <c r="Q280" s="157"/>
      <c r="R280" s="156"/>
      <c r="S280" s="162"/>
    </row>
    <row r="281" spans="1:19" s="159" customFormat="1" x14ac:dyDescent="0.2">
      <c r="A281" s="148"/>
      <c r="B281" s="149"/>
      <c r="C281" s="149"/>
      <c r="D281" s="149"/>
      <c r="E281" s="150"/>
      <c r="F281" s="160"/>
      <c r="G281" s="147"/>
      <c r="H281" s="147"/>
      <c r="I281" s="161"/>
      <c r="J281" s="154"/>
      <c r="K281" s="154"/>
      <c r="L281" s="155"/>
      <c r="M281" s="155"/>
      <c r="N281" s="156"/>
      <c r="O281" s="153"/>
      <c r="P281" s="156"/>
      <c r="Q281" s="157"/>
      <c r="R281" s="156"/>
      <c r="S281" s="162"/>
    </row>
    <row r="282" spans="1:19" s="159" customFormat="1" x14ac:dyDescent="0.2">
      <c r="A282" s="148"/>
      <c r="B282" s="149"/>
      <c r="C282" s="149"/>
      <c r="D282" s="149"/>
      <c r="E282" s="150"/>
      <c r="F282" s="160"/>
      <c r="G282" s="147"/>
      <c r="H282" s="147"/>
      <c r="I282" s="161"/>
      <c r="J282" s="154"/>
      <c r="K282" s="154"/>
      <c r="L282" s="155"/>
      <c r="M282" s="155"/>
      <c r="N282" s="156"/>
      <c r="O282" s="153"/>
      <c r="P282" s="156"/>
      <c r="Q282" s="157"/>
      <c r="R282" s="156"/>
      <c r="S282" s="162"/>
    </row>
    <row r="283" spans="1:19" s="159" customFormat="1" x14ac:dyDescent="0.2">
      <c r="A283" s="148"/>
      <c r="B283" s="149"/>
      <c r="C283" s="149"/>
      <c r="D283" s="149"/>
      <c r="E283" s="150"/>
      <c r="F283" s="160"/>
      <c r="G283" s="147"/>
      <c r="H283" s="147"/>
      <c r="I283" s="161"/>
      <c r="J283" s="154"/>
      <c r="K283" s="154"/>
      <c r="L283" s="155"/>
      <c r="M283" s="155"/>
      <c r="N283" s="156"/>
      <c r="O283" s="153"/>
      <c r="P283" s="156"/>
      <c r="Q283" s="157"/>
      <c r="R283" s="156"/>
      <c r="S283" s="162"/>
    </row>
    <row r="284" spans="1:19" s="159" customFormat="1" x14ac:dyDescent="0.2">
      <c r="A284" s="148"/>
      <c r="B284" s="149"/>
      <c r="C284" s="149"/>
      <c r="D284" s="149"/>
      <c r="E284" s="150"/>
      <c r="F284" s="160"/>
      <c r="G284" s="147"/>
      <c r="H284" s="147"/>
      <c r="I284" s="161"/>
      <c r="J284" s="154"/>
      <c r="K284" s="154"/>
      <c r="L284" s="155"/>
      <c r="M284" s="155"/>
      <c r="N284" s="156"/>
      <c r="O284" s="153"/>
      <c r="P284" s="156"/>
      <c r="Q284" s="157"/>
      <c r="R284" s="156"/>
      <c r="S284" s="162"/>
    </row>
    <row r="285" spans="1:19" s="159" customFormat="1" x14ac:dyDescent="0.2">
      <c r="A285" s="148"/>
      <c r="B285" s="149"/>
      <c r="C285" s="149"/>
      <c r="D285" s="149"/>
      <c r="E285" s="150"/>
      <c r="F285" s="160"/>
      <c r="G285" s="147"/>
      <c r="H285" s="147"/>
      <c r="I285" s="161"/>
      <c r="J285" s="154"/>
      <c r="K285" s="154"/>
      <c r="L285" s="155"/>
      <c r="M285" s="155"/>
      <c r="N285" s="156"/>
      <c r="O285" s="153"/>
      <c r="P285" s="156"/>
      <c r="Q285" s="157"/>
      <c r="R285" s="156"/>
      <c r="S285" s="162"/>
    </row>
    <row r="286" spans="1:19" s="159" customFormat="1" x14ac:dyDescent="0.2">
      <c r="A286" s="148"/>
      <c r="B286" s="149"/>
      <c r="C286" s="149"/>
      <c r="D286" s="149"/>
      <c r="E286" s="150"/>
      <c r="F286" s="160"/>
      <c r="G286" s="147"/>
      <c r="H286" s="147"/>
      <c r="I286" s="161"/>
      <c r="J286" s="154"/>
      <c r="K286" s="154"/>
      <c r="L286" s="155"/>
      <c r="M286" s="155"/>
      <c r="N286" s="156"/>
      <c r="O286" s="153"/>
      <c r="P286" s="156"/>
      <c r="Q286" s="157"/>
      <c r="R286" s="156"/>
      <c r="S286" s="162"/>
    </row>
    <row r="287" spans="1:19" s="159" customFormat="1" x14ac:dyDescent="0.2">
      <c r="A287" s="148"/>
      <c r="B287" s="149"/>
      <c r="C287" s="149"/>
      <c r="D287" s="149"/>
      <c r="E287" s="150"/>
      <c r="F287" s="160"/>
      <c r="G287" s="147"/>
      <c r="H287" s="147"/>
      <c r="I287" s="161"/>
      <c r="J287" s="154"/>
      <c r="K287" s="154"/>
      <c r="L287" s="155"/>
      <c r="M287" s="155"/>
      <c r="N287" s="156"/>
      <c r="O287" s="153"/>
      <c r="P287" s="156"/>
      <c r="Q287" s="157"/>
      <c r="R287" s="156"/>
      <c r="S287" s="162"/>
    </row>
    <row r="288" spans="1:19" s="159" customFormat="1" x14ac:dyDescent="0.2">
      <c r="A288" s="148"/>
      <c r="B288" s="149"/>
      <c r="C288" s="149"/>
      <c r="D288" s="149"/>
      <c r="E288" s="150"/>
      <c r="F288" s="160"/>
      <c r="G288" s="147"/>
      <c r="H288" s="147"/>
      <c r="I288" s="161"/>
      <c r="J288" s="154"/>
      <c r="K288" s="154"/>
      <c r="L288" s="155"/>
      <c r="M288" s="155"/>
      <c r="N288" s="156"/>
      <c r="O288" s="153"/>
      <c r="P288" s="156"/>
      <c r="Q288" s="157"/>
      <c r="R288" s="156"/>
      <c r="S288" s="162"/>
    </row>
    <row r="289" spans="1:19" s="159" customFormat="1" x14ac:dyDescent="0.2">
      <c r="A289" s="148"/>
      <c r="B289" s="149"/>
      <c r="C289" s="149"/>
      <c r="D289" s="149"/>
      <c r="E289" s="150"/>
      <c r="F289" s="160"/>
      <c r="G289" s="147"/>
      <c r="H289" s="147"/>
      <c r="I289" s="161"/>
      <c r="J289" s="154"/>
      <c r="K289" s="154"/>
      <c r="L289" s="155"/>
      <c r="M289" s="155"/>
      <c r="N289" s="156"/>
      <c r="O289" s="153"/>
      <c r="P289" s="156"/>
      <c r="Q289" s="157"/>
      <c r="R289" s="156"/>
      <c r="S289" s="162"/>
    </row>
    <row r="290" spans="1:19" s="159" customFormat="1" x14ac:dyDescent="0.2">
      <c r="A290" s="148"/>
      <c r="B290" s="149"/>
      <c r="C290" s="149"/>
      <c r="D290" s="149"/>
      <c r="E290" s="150"/>
      <c r="F290" s="160"/>
      <c r="G290" s="147"/>
      <c r="H290" s="147"/>
      <c r="I290" s="161"/>
      <c r="J290" s="154"/>
      <c r="K290" s="154"/>
      <c r="L290" s="155"/>
      <c r="M290" s="155"/>
      <c r="N290" s="156"/>
      <c r="O290" s="153"/>
      <c r="P290" s="156"/>
      <c r="Q290" s="157"/>
      <c r="R290" s="156"/>
      <c r="S290" s="162"/>
    </row>
    <row r="291" spans="1:19" s="159" customFormat="1" x14ac:dyDescent="0.2">
      <c r="A291" s="148"/>
      <c r="B291" s="149"/>
      <c r="C291" s="149"/>
      <c r="D291" s="149"/>
      <c r="E291" s="150"/>
      <c r="F291" s="160"/>
      <c r="G291" s="147"/>
      <c r="H291" s="147"/>
      <c r="I291" s="161"/>
      <c r="J291" s="154"/>
      <c r="K291" s="154"/>
      <c r="L291" s="155"/>
      <c r="M291" s="155"/>
      <c r="N291" s="156"/>
      <c r="O291" s="153"/>
      <c r="P291" s="156"/>
      <c r="Q291" s="157"/>
      <c r="R291" s="156"/>
      <c r="S291" s="162"/>
    </row>
    <row r="292" spans="1:19" s="159" customFormat="1" x14ac:dyDescent="0.2">
      <c r="A292" s="148"/>
      <c r="B292" s="149"/>
      <c r="C292" s="149"/>
      <c r="D292" s="149"/>
      <c r="E292" s="150"/>
      <c r="F292" s="160"/>
      <c r="G292" s="147"/>
      <c r="H292" s="147"/>
      <c r="I292" s="161"/>
      <c r="J292" s="154"/>
      <c r="K292" s="154"/>
      <c r="L292" s="155"/>
      <c r="M292" s="155"/>
      <c r="N292" s="156"/>
      <c r="O292" s="153"/>
      <c r="P292" s="156"/>
      <c r="Q292" s="157"/>
      <c r="R292" s="156"/>
      <c r="S292" s="162"/>
    </row>
    <row r="293" spans="1:19" s="159" customFormat="1" x14ac:dyDescent="0.2">
      <c r="A293" s="148"/>
      <c r="B293" s="149"/>
      <c r="C293" s="149"/>
      <c r="D293" s="149"/>
      <c r="E293" s="150"/>
      <c r="F293" s="160"/>
      <c r="G293" s="147"/>
      <c r="H293" s="147"/>
      <c r="I293" s="161"/>
      <c r="J293" s="154"/>
      <c r="K293" s="154"/>
      <c r="L293" s="155"/>
      <c r="M293" s="155"/>
      <c r="N293" s="156"/>
      <c r="O293" s="153"/>
      <c r="P293" s="156"/>
      <c r="Q293" s="157"/>
      <c r="R293" s="156"/>
      <c r="S293" s="162"/>
    </row>
    <row r="294" spans="1:19" s="159" customFormat="1" x14ac:dyDescent="0.2">
      <c r="A294" s="148"/>
      <c r="B294" s="149"/>
      <c r="C294" s="149"/>
      <c r="D294" s="149"/>
      <c r="E294" s="150"/>
      <c r="F294" s="160"/>
      <c r="G294" s="147"/>
      <c r="H294" s="147"/>
      <c r="I294" s="161"/>
      <c r="J294" s="154"/>
      <c r="K294" s="154"/>
      <c r="L294" s="155"/>
      <c r="M294" s="155"/>
      <c r="N294" s="156"/>
      <c r="O294" s="153"/>
      <c r="P294" s="156"/>
      <c r="Q294" s="157"/>
      <c r="R294" s="156"/>
      <c r="S294" s="162"/>
    </row>
    <row r="295" spans="1:19" s="159" customFormat="1" x14ac:dyDescent="0.2">
      <c r="A295" s="148"/>
      <c r="B295" s="149"/>
      <c r="C295" s="149"/>
      <c r="D295" s="149"/>
      <c r="E295" s="150"/>
      <c r="F295" s="160"/>
      <c r="G295" s="147"/>
      <c r="H295" s="147"/>
      <c r="I295" s="161"/>
      <c r="J295" s="154"/>
      <c r="K295" s="154"/>
      <c r="L295" s="155"/>
      <c r="M295" s="155"/>
      <c r="N295" s="156"/>
      <c r="O295" s="153"/>
      <c r="P295" s="156"/>
      <c r="Q295" s="157"/>
      <c r="R295" s="156"/>
      <c r="S295" s="162"/>
    </row>
    <row r="296" spans="1:19" s="159" customFormat="1" x14ac:dyDescent="0.2">
      <c r="A296" s="148"/>
      <c r="B296" s="149"/>
      <c r="C296" s="149"/>
      <c r="D296" s="149"/>
      <c r="E296" s="150"/>
      <c r="F296" s="160"/>
      <c r="G296" s="147"/>
      <c r="H296" s="147"/>
      <c r="I296" s="161"/>
      <c r="J296" s="154"/>
      <c r="K296" s="154"/>
      <c r="L296" s="155"/>
      <c r="M296" s="155"/>
      <c r="N296" s="156"/>
      <c r="O296" s="153"/>
      <c r="P296" s="156"/>
      <c r="Q296" s="157"/>
      <c r="R296" s="156"/>
      <c r="S296" s="162"/>
    </row>
    <row r="297" spans="1:19" s="159" customFormat="1" x14ac:dyDescent="0.2">
      <c r="A297" s="148"/>
      <c r="B297" s="149"/>
      <c r="C297" s="149"/>
      <c r="D297" s="149"/>
      <c r="E297" s="150"/>
      <c r="F297" s="160"/>
      <c r="G297" s="147"/>
      <c r="H297" s="147"/>
      <c r="I297" s="161"/>
      <c r="J297" s="154"/>
      <c r="K297" s="154"/>
      <c r="L297" s="155"/>
      <c r="M297" s="155"/>
      <c r="N297" s="156"/>
      <c r="O297" s="153"/>
      <c r="P297" s="156"/>
      <c r="Q297" s="157"/>
      <c r="R297" s="156"/>
      <c r="S297" s="162"/>
    </row>
    <row r="298" spans="1:19" s="159" customFormat="1" x14ac:dyDescent="0.2">
      <c r="A298" s="148"/>
      <c r="B298" s="149"/>
      <c r="C298" s="149"/>
      <c r="D298" s="149"/>
      <c r="E298" s="150"/>
      <c r="F298" s="160"/>
      <c r="G298" s="147"/>
      <c r="H298" s="147"/>
      <c r="I298" s="161"/>
      <c r="J298" s="154"/>
      <c r="K298" s="154"/>
      <c r="L298" s="155"/>
      <c r="M298" s="155"/>
      <c r="N298" s="156"/>
      <c r="O298" s="153"/>
      <c r="P298" s="156"/>
      <c r="Q298" s="157"/>
      <c r="R298" s="156"/>
      <c r="S298" s="162"/>
    </row>
    <row r="299" spans="1:19" s="159" customFormat="1" x14ac:dyDescent="0.2">
      <c r="A299" s="148"/>
      <c r="B299" s="149"/>
      <c r="C299" s="149"/>
      <c r="D299" s="149"/>
      <c r="E299" s="150"/>
      <c r="F299" s="160"/>
      <c r="G299" s="147"/>
      <c r="H299" s="147"/>
      <c r="I299" s="161"/>
      <c r="J299" s="154"/>
      <c r="K299" s="154"/>
      <c r="L299" s="155"/>
      <c r="M299" s="155"/>
      <c r="N299" s="156"/>
      <c r="O299" s="153"/>
      <c r="P299" s="156"/>
      <c r="Q299" s="157"/>
      <c r="R299" s="156"/>
      <c r="S299" s="162"/>
    </row>
    <row r="300" spans="1:19" s="159" customFormat="1" x14ac:dyDescent="0.2">
      <c r="A300" s="148"/>
      <c r="B300" s="149"/>
      <c r="C300" s="149"/>
      <c r="D300" s="149"/>
      <c r="E300" s="150"/>
      <c r="F300" s="160"/>
      <c r="G300" s="147"/>
      <c r="H300" s="147"/>
      <c r="I300" s="161"/>
      <c r="J300" s="154"/>
      <c r="K300" s="154"/>
      <c r="L300" s="155"/>
      <c r="M300" s="155"/>
      <c r="N300" s="156"/>
      <c r="O300" s="153"/>
      <c r="P300" s="156"/>
      <c r="Q300" s="157"/>
      <c r="R300" s="156"/>
      <c r="S300" s="162"/>
    </row>
    <row r="301" spans="1:19" s="159" customFormat="1" x14ac:dyDescent="0.2">
      <c r="A301" s="148"/>
      <c r="B301" s="149"/>
      <c r="C301" s="149"/>
      <c r="D301" s="149"/>
      <c r="E301" s="150"/>
      <c r="F301" s="160"/>
      <c r="G301" s="147"/>
      <c r="H301" s="147"/>
      <c r="I301" s="161"/>
      <c r="J301" s="154"/>
      <c r="K301" s="154"/>
      <c r="L301" s="155"/>
      <c r="M301" s="155"/>
      <c r="N301" s="156"/>
      <c r="O301" s="153"/>
      <c r="P301" s="156"/>
      <c r="Q301" s="157"/>
      <c r="R301" s="156"/>
      <c r="S301" s="162"/>
    </row>
    <row r="302" spans="1:19" s="159" customFormat="1" x14ac:dyDescent="0.2">
      <c r="A302" s="148"/>
      <c r="B302" s="149"/>
      <c r="C302" s="149"/>
      <c r="D302" s="149"/>
      <c r="E302" s="150"/>
      <c r="F302" s="160"/>
      <c r="G302" s="147"/>
      <c r="H302" s="147"/>
      <c r="I302" s="161"/>
      <c r="J302" s="154"/>
      <c r="K302" s="154"/>
      <c r="L302" s="155"/>
      <c r="M302" s="155"/>
      <c r="N302" s="156"/>
      <c r="O302" s="153"/>
      <c r="P302" s="156"/>
      <c r="Q302" s="157"/>
      <c r="R302" s="156"/>
      <c r="S302" s="162"/>
    </row>
    <row r="303" spans="1:19" s="159" customFormat="1" x14ac:dyDescent="0.2">
      <c r="A303" s="148"/>
      <c r="B303" s="149"/>
      <c r="C303" s="149"/>
      <c r="D303" s="149"/>
      <c r="E303" s="150"/>
      <c r="F303" s="160"/>
      <c r="G303" s="147"/>
      <c r="H303" s="147"/>
      <c r="I303" s="161"/>
      <c r="J303" s="154"/>
      <c r="K303" s="154"/>
      <c r="L303" s="155"/>
      <c r="M303" s="155"/>
      <c r="N303" s="156"/>
      <c r="O303" s="153"/>
      <c r="P303" s="156"/>
      <c r="Q303" s="157"/>
      <c r="R303" s="156"/>
      <c r="S303" s="162"/>
    </row>
    <row r="304" spans="1:19" s="159" customFormat="1" x14ac:dyDescent="0.2">
      <c r="A304" s="148"/>
      <c r="B304" s="149"/>
      <c r="C304" s="149"/>
      <c r="D304" s="149"/>
      <c r="E304" s="150"/>
      <c r="F304" s="160"/>
      <c r="G304" s="147"/>
      <c r="H304" s="147"/>
      <c r="I304" s="161"/>
      <c r="J304" s="154"/>
      <c r="K304" s="154"/>
      <c r="L304" s="155"/>
      <c r="M304" s="155"/>
      <c r="N304" s="156"/>
      <c r="O304" s="153"/>
      <c r="P304" s="156"/>
      <c r="Q304" s="157"/>
      <c r="R304" s="156"/>
      <c r="S304" s="162"/>
    </row>
    <row r="305" spans="1:19" s="159" customFormat="1" x14ac:dyDescent="0.2">
      <c r="A305" s="148"/>
      <c r="B305" s="149"/>
      <c r="C305" s="149"/>
      <c r="D305" s="149"/>
      <c r="E305" s="150"/>
      <c r="F305" s="160"/>
      <c r="G305" s="147"/>
      <c r="H305" s="147"/>
      <c r="I305" s="161"/>
      <c r="J305" s="154"/>
      <c r="K305" s="154"/>
      <c r="L305" s="155"/>
      <c r="M305" s="155"/>
      <c r="N305" s="156"/>
      <c r="O305" s="153"/>
      <c r="P305" s="156"/>
      <c r="Q305" s="157"/>
      <c r="R305" s="156"/>
      <c r="S305" s="162"/>
    </row>
    <row r="306" spans="1:19" s="159" customFormat="1" x14ac:dyDescent="0.2">
      <c r="A306" s="148"/>
      <c r="B306" s="149"/>
      <c r="C306" s="149"/>
      <c r="D306" s="149"/>
      <c r="E306" s="150"/>
      <c r="F306" s="160"/>
      <c r="G306" s="147"/>
      <c r="H306" s="147"/>
      <c r="I306" s="161"/>
      <c r="J306" s="154"/>
      <c r="K306" s="154"/>
      <c r="L306" s="155"/>
      <c r="M306" s="155"/>
      <c r="N306" s="156"/>
      <c r="O306" s="153"/>
      <c r="P306" s="156"/>
      <c r="Q306" s="157"/>
      <c r="R306" s="156"/>
      <c r="S306" s="162"/>
    </row>
    <row r="307" spans="1:19" s="159" customFormat="1" x14ac:dyDescent="0.2">
      <c r="A307" s="148"/>
      <c r="B307" s="149"/>
      <c r="C307" s="149"/>
      <c r="D307" s="149"/>
      <c r="E307" s="150"/>
      <c r="F307" s="160"/>
      <c r="G307" s="147"/>
      <c r="H307" s="147"/>
      <c r="I307" s="161"/>
      <c r="J307" s="154"/>
      <c r="K307" s="154"/>
      <c r="L307" s="155"/>
      <c r="M307" s="155"/>
      <c r="N307" s="156"/>
      <c r="O307" s="153"/>
      <c r="P307" s="156"/>
      <c r="Q307" s="157"/>
      <c r="R307" s="156"/>
      <c r="S307" s="162"/>
    </row>
    <row r="308" spans="1:19" s="159" customFormat="1" x14ac:dyDescent="0.2">
      <c r="A308" s="148"/>
      <c r="B308" s="149"/>
      <c r="C308" s="149"/>
      <c r="D308" s="149"/>
      <c r="E308" s="150"/>
      <c r="F308" s="160"/>
      <c r="G308" s="147"/>
      <c r="H308" s="147"/>
      <c r="I308" s="161"/>
      <c r="J308" s="154"/>
      <c r="K308" s="154"/>
      <c r="L308" s="155"/>
      <c r="M308" s="155"/>
      <c r="N308" s="156"/>
      <c r="O308" s="153"/>
      <c r="P308" s="156"/>
      <c r="Q308" s="157"/>
      <c r="R308" s="156"/>
      <c r="S308" s="162"/>
    </row>
    <row r="309" spans="1:19" s="159" customFormat="1" x14ac:dyDescent="0.2">
      <c r="A309" s="148"/>
      <c r="B309" s="149"/>
      <c r="C309" s="149"/>
      <c r="D309" s="149"/>
      <c r="E309" s="150"/>
      <c r="F309" s="160"/>
      <c r="G309" s="147"/>
      <c r="H309" s="147"/>
      <c r="I309" s="161"/>
      <c r="J309" s="154"/>
      <c r="K309" s="154"/>
      <c r="L309" s="155"/>
      <c r="M309" s="155"/>
      <c r="N309" s="156"/>
      <c r="O309" s="153"/>
      <c r="P309" s="156"/>
      <c r="Q309" s="157"/>
      <c r="R309" s="156"/>
      <c r="S309" s="162"/>
    </row>
    <row r="310" spans="1:19" s="159" customFormat="1" x14ac:dyDescent="0.2">
      <c r="A310" s="148"/>
      <c r="B310" s="149"/>
      <c r="C310" s="149"/>
      <c r="D310" s="149"/>
      <c r="E310" s="150"/>
      <c r="F310" s="160"/>
      <c r="G310" s="147"/>
      <c r="H310" s="147"/>
      <c r="I310" s="161"/>
      <c r="J310" s="154"/>
      <c r="K310" s="154"/>
      <c r="L310" s="155"/>
      <c r="M310" s="155"/>
      <c r="N310" s="156"/>
      <c r="O310" s="153"/>
      <c r="P310" s="156"/>
      <c r="Q310" s="157"/>
      <c r="R310" s="156"/>
      <c r="S310" s="162"/>
    </row>
    <row r="311" spans="1:19" s="159" customFormat="1" x14ac:dyDescent="0.2">
      <c r="A311" s="148"/>
      <c r="B311" s="149"/>
      <c r="C311" s="149"/>
      <c r="D311" s="149"/>
      <c r="E311" s="150"/>
      <c r="F311" s="160"/>
      <c r="G311" s="147"/>
      <c r="H311" s="147"/>
      <c r="I311" s="161"/>
      <c r="J311" s="154"/>
      <c r="K311" s="154"/>
      <c r="L311" s="155"/>
      <c r="M311" s="155"/>
      <c r="N311" s="156"/>
      <c r="O311" s="153"/>
      <c r="P311" s="156"/>
      <c r="Q311" s="157"/>
      <c r="R311" s="156"/>
      <c r="S311" s="162"/>
    </row>
    <row r="312" spans="1:19" s="159" customFormat="1" x14ac:dyDescent="0.2">
      <c r="A312" s="148"/>
      <c r="B312" s="149"/>
      <c r="C312" s="149"/>
      <c r="D312" s="149"/>
      <c r="E312" s="150"/>
      <c r="F312" s="160"/>
      <c r="G312" s="147"/>
      <c r="H312" s="147"/>
      <c r="I312" s="161"/>
      <c r="J312" s="154"/>
      <c r="K312" s="154"/>
      <c r="L312" s="155"/>
      <c r="M312" s="155"/>
      <c r="N312" s="156"/>
      <c r="O312" s="153"/>
      <c r="P312" s="156"/>
      <c r="Q312" s="157"/>
      <c r="R312" s="156"/>
      <c r="S312" s="162"/>
    </row>
    <row r="313" spans="1:19" s="159" customFormat="1" x14ac:dyDescent="0.2">
      <c r="A313" s="148"/>
      <c r="B313" s="149"/>
      <c r="C313" s="149"/>
      <c r="D313" s="149"/>
      <c r="E313" s="150"/>
      <c r="F313" s="160"/>
      <c r="G313" s="147"/>
      <c r="H313" s="147"/>
      <c r="I313" s="161"/>
      <c r="J313" s="154"/>
      <c r="K313" s="154"/>
      <c r="L313" s="155"/>
      <c r="M313" s="155"/>
      <c r="N313" s="156"/>
      <c r="O313" s="153"/>
      <c r="P313" s="156"/>
      <c r="Q313" s="157"/>
      <c r="R313" s="156"/>
      <c r="S313" s="162"/>
    </row>
    <row r="314" spans="1:19" s="159" customFormat="1" x14ac:dyDescent="0.2">
      <c r="A314" s="148"/>
      <c r="B314" s="149"/>
      <c r="C314" s="149"/>
      <c r="D314" s="149"/>
      <c r="E314" s="150"/>
      <c r="F314" s="160"/>
      <c r="G314" s="147"/>
      <c r="H314" s="147"/>
      <c r="I314" s="161"/>
      <c r="J314" s="154"/>
      <c r="K314" s="154"/>
      <c r="L314" s="155"/>
      <c r="M314" s="155"/>
      <c r="N314" s="156"/>
      <c r="O314" s="153"/>
      <c r="P314" s="156"/>
      <c r="Q314" s="157"/>
      <c r="R314" s="156"/>
      <c r="S314" s="162"/>
    </row>
    <row r="315" spans="1:19" s="159" customFormat="1" x14ac:dyDescent="0.2">
      <c r="A315" s="148"/>
      <c r="B315" s="149"/>
      <c r="C315" s="149"/>
      <c r="D315" s="149"/>
      <c r="E315" s="150"/>
      <c r="F315" s="160"/>
      <c r="G315" s="147"/>
      <c r="H315" s="147"/>
      <c r="I315" s="161"/>
      <c r="J315" s="154"/>
      <c r="K315" s="154"/>
      <c r="L315" s="155"/>
      <c r="M315" s="155"/>
      <c r="N315" s="156"/>
      <c r="O315" s="153"/>
      <c r="P315" s="156"/>
      <c r="Q315" s="157"/>
      <c r="R315" s="156"/>
      <c r="S315" s="162"/>
    </row>
    <row r="316" spans="1:19" s="159" customFormat="1" x14ac:dyDescent="0.2">
      <c r="A316" s="148"/>
      <c r="B316" s="149"/>
      <c r="C316" s="149"/>
      <c r="D316" s="149"/>
      <c r="E316" s="150"/>
      <c r="F316" s="160"/>
      <c r="G316" s="147"/>
      <c r="H316" s="147"/>
      <c r="I316" s="161"/>
      <c r="J316" s="154"/>
      <c r="K316" s="154"/>
      <c r="L316" s="155"/>
      <c r="M316" s="155"/>
      <c r="N316" s="156"/>
      <c r="O316" s="153"/>
      <c r="P316" s="156"/>
      <c r="Q316" s="157"/>
      <c r="R316" s="156"/>
      <c r="S316" s="162"/>
    </row>
    <row r="317" spans="1:19" s="159" customFormat="1" x14ac:dyDescent="0.2">
      <c r="A317" s="148"/>
      <c r="B317" s="149"/>
      <c r="C317" s="149"/>
      <c r="D317" s="149"/>
      <c r="E317" s="150"/>
      <c r="F317" s="160"/>
      <c r="G317" s="147"/>
      <c r="H317" s="147"/>
      <c r="I317" s="161"/>
      <c r="J317" s="154"/>
      <c r="K317" s="154"/>
      <c r="L317" s="155"/>
      <c r="M317" s="155"/>
      <c r="N317" s="156"/>
      <c r="O317" s="153"/>
      <c r="P317" s="156"/>
      <c r="Q317" s="157"/>
      <c r="R317" s="156"/>
      <c r="S317" s="162"/>
    </row>
    <row r="318" spans="1:19" s="159" customFormat="1" x14ac:dyDescent="0.2">
      <c r="A318" s="148"/>
      <c r="B318" s="149"/>
      <c r="C318" s="149"/>
      <c r="D318" s="149"/>
      <c r="E318" s="150"/>
      <c r="F318" s="160"/>
      <c r="G318" s="147"/>
      <c r="H318" s="147"/>
      <c r="I318" s="161"/>
      <c r="J318" s="154"/>
      <c r="K318" s="154"/>
      <c r="L318" s="155"/>
      <c r="M318" s="155"/>
      <c r="N318" s="156"/>
      <c r="O318" s="153"/>
      <c r="P318" s="156"/>
      <c r="Q318" s="157"/>
      <c r="R318" s="156"/>
      <c r="S318" s="162"/>
    </row>
    <row r="319" spans="1:19" s="159" customFormat="1" x14ac:dyDescent="0.2">
      <c r="A319" s="148"/>
      <c r="B319" s="149"/>
      <c r="C319" s="149"/>
      <c r="D319" s="149"/>
      <c r="E319" s="150"/>
      <c r="F319" s="160"/>
      <c r="G319" s="147"/>
      <c r="H319" s="147"/>
      <c r="I319" s="161"/>
      <c r="J319" s="154"/>
      <c r="K319" s="154"/>
      <c r="L319" s="155"/>
      <c r="M319" s="155"/>
      <c r="N319" s="156"/>
      <c r="O319" s="153"/>
      <c r="P319" s="156"/>
      <c r="Q319" s="157"/>
      <c r="R319" s="156"/>
      <c r="S319" s="162"/>
    </row>
    <row r="320" spans="1:19" s="159" customFormat="1" x14ac:dyDescent="0.2">
      <c r="A320" s="148"/>
      <c r="B320" s="149"/>
      <c r="C320" s="149"/>
      <c r="D320" s="149"/>
      <c r="E320" s="150"/>
      <c r="F320" s="160"/>
      <c r="G320" s="147"/>
      <c r="H320" s="147"/>
      <c r="I320" s="161"/>
      <c r="J320" s="154"/>
      <c r="K320" s="154"/>
      <c r="L320" s="155"/>
      <c r="M320" s="155"/>
      <c r="N320" s="156"/>
      <c r="O320" s="153"/>
      <c r="P320" s="156"/>
      <c r="Q320" s="157"/>
      <c r="R320" s="156"/>
      <c r="S320" s="162"/>
    </row>
    <row r="321" spans="1:19" s="159" customFormat="1" x14ac:dyDescent="0.2">
      <c r="A321" s="148"/>
      <c r="B321" s="149"/>
      <c r="C321" s="149"/>
      <c r="D321" s="149"/>
      <c r="E321" s="150"/>
      <c r="F321" s="160"/>
      <c r="G321" s="147"/>
      <c r="H321" s="147"/>
      <c r="I321" s="161"/>
      <c r="J321" s="154"/>
      <c r="K321" s="154"/>
      <c r="L321" s="155"/>
      <c r="M321" s="155"/>
      <c r="N321" s="156"/>
      <c r="O321" s="153"/>
      <c r="P321" s="156"/>
      <c r="Q321" s="157"/>
      <c r="R321" s="156"/>
      <c r="S321" s="162"/>
    </row>
    <row r="322" spans="1:19" s="159" customFormat="1" x14ac:dyDescent="0.2">
      <c r="A322" s="148"/>
      <c r="B322" s="149"/>
      <c r="C322" s="149"/>
      <c r="D322" s="149"/>
      <c r="E322" s="150"/>
      <c r="F322" s="160"/>
      <c r="G322" s="147"/>
      <c r="H322" s="147"/>
      <c r="I322" s="161"/>
      <c r="J322" s="154"/>
      <c r="K322" s="154"/>
      <c r="L322" s="155"/>
      <c r="M322" s="155"/>
      <c r="N322" s="156"/>
      <c r="O322" s="153"/>
      <c r="P322" s="156"/>
      <c r="Q322" s="157"/>
      <c r="R322" s="156"/>
      <c r="S322" s="162"/>
    </row>
    <row r="323" spans="1:19" s="159" customFormat="1" x14ac:dyDescent="0.2">
      <c r="A323" s="148"/>
      <c r="B323" s="149"/>
      <c r="C323" s="149"/>
      <c r="D323" s="149"/>
      <c r="E323" s="150"/>
      <c r="F323" s="160"/>
      <c r="G323" s="147"/>
      <c r="H323" s="147"/>
      <c r="I323" s="161"/>
      <c r="J323" s="154"/>
      <c r="K323" s="154"/>
      <c r="L323" s="155"/>
      <c r="M323" s="155"/>
      <c r="N323" s="156"/>
      <c r="O323" s="153"/>
      <c r="P323" s="156"/>
      <c r="Q323" s="157"/>
      <c r="R323" s="156"/>
      <c r="S323" s="162"/>
    </row>
    <row r="324" spans="1:19" s="159" customFormat="1" x14ac:dyDescent="0.2">
      <c r="A324" s="148"/>
      <c r="B324" s="149"/>
      <c r="C324" s="149"/>
      <c r="D324" s="149"/>
      <c r="E324" s="150"/>
      <c r="F324" s="160"/>
      <c r="G324" s="147"/>
      <c r="H324" s="147"/>
      <c r="I324" s="161"/>
      <c r="J324" s="154"/>
      <c r="K324" s="154"/>
      <c r="L324" s="155"/>
      <c r="M324" s="155"/>
      <c r="N324" s="156"/>
      <c r="O324" s="153"/>
      <c r="P324" s="156"/>
      <c r="Q324" s="157"/>
      <c r="R324" s="156"/>
      <c r="S324" s="162"/>
    </row>
    <row r="325" spans="1:19" s="159" customFormat="1" x14ac:dyDescent="0.2">
      <c r="A325" s="148"/>
      <c r="B325" s="149"/>
      <c r="C325" s="149"/>
      <c r="D325" s="149"/>
      <c r="E325" s="150"/>
      <c r="F325" s="160"/>
      <c r="G325" s="147"/>
      <c r="H325" s="147"/>
      <c r="I325" s="161"/>
      <c r="J325" s="154"/>
      <c r="K325" s="154"/>
      <c r="L325" s="155"/>
      <c r="M325" s="155"/>
      <c r="N325" s="156"/>
      <c r="O325" s="153"/>
      <c r="P325" s="156"/>
      <c r="Q325" s="157"/>
      <c r="R325" s="156"/>
      <c r="S325" s="162"/>
    </row>
    <row r="326" spans="1:19" s="159" customFormat="1" x14ac:dyDescent="0.2">
      <c r="A326" s="148"/>
      <c r="B326" s="149"/>
      <c r="C326" s="149"/>
      <c r="D326" s="149"/>
      <c r="E326" s="150"/>
      <c r="F326" s="160"/>
      <c r="G326" s="147"/>
      <c r="H326" s="147"/>
      <c r="I326" s="161"/>
      <c r="J326" s="154"/>
      <c r="K326" s="154"/>
      <c r="L326" s="155"/>
      <c r="M326" s="155"/>
      <c r="N326" s="156"/>
      <c r="O326" s="153"/>
      <c r="P326" s="156"/>
      <c r="Q326" s="157"/>
      <c r="R326" s="156"/>
      <c r="S326" s="162"/>
    </row>
    <row r="327" spans="1:19" s="159" customFormat="1" x14ac:dyDescent="0.2">
      <c r="A327" s="148"/>
      <c r="B327" s="149"/>
      <c r="C327" s="149"/>
      <c r="D327" s="149"/>
      <c r="E327" s="150"/>
      <c r="F327" s="160"/>
      <c r="G327" s="147"/>
      <c r="H327" s="147"/>
      <c r="I327" s="161"/>
      <c r="J327" s="154"/>
      <c r="K327" s="154"/>
      <c r="L327" s="155"/>
      <c r="M327" s="155"/>
      <c r="N327" s="156"/>
      <c r="O327" s="153"/>
      <c r="P327" s="156"/>
      <c r="Q327" s="157"/>
      <c r="R327" s="156"/>
      <c r="S327" s="162"/>
    </row>
    <row r="328" spans="1:19" s="159" customFormat="1" x14ac:dyDescent="0.2">
      <c r="A328" s="148"/>
      <c r="B328" s="149"/>
      <c r="C328" s="149"/>
      <c r="D328" s="149"/>
      <c r="E328" s="150"/>
      <c r="F328" s="160"/>
      <c r="G328" s="147"/>
      <c r="H328" s="147"/>
      <c r="I328" s="161"/>
      <c r="J328" s="154"/>
      <c r="K328" s="154"/>
      <c r="L328" s="155"/>
      <c r="M328" s="155"/>
      <c r="N328" s="156"/>
      <c r="O328" s="153"/>
      <c r="P328" s="156"/>
      <c r="Q328" s="157"/>
      <c r="R328" s="156"/>
      <c r="S328" s="162"/>
    </row>
    <row r="329" spans="1:19" s="159" customFormat="1" x14ac:dyDescent="0.2">
      <c r="A329" s="148"/>
      <c r="B329" s="149"/>
      <c r="C329" s="149"/>
      <c r="D329" s="149"/>
      <c r="E329" s="150"/>
      <c r="F329" s="160"/>
      <c r="G329" s="147"/>
      <c r="H329" s="147"/>
      <c r="I329" s="161"/>
      <c r="J329" s="154"/>
      <c r="K329" s="154"/>
      <c r="L329" s="155"/>
      <c r="M329" s="155"/>
      <c r="N329" s="156"/>
      <c r="O329" s="153"/>
      <c r="P329" s="156"/>
      <c r="Q329" s="157"/>
      <c r="R329" s="156"/>
      <c r="S329" s="162"/>
    </row>
    <row r="330" spans="1:19" s="159" customFormat="1" x14ac:dyDescent="0.2">
      <c r="A330" s="148"/>
      <c r="B330" s="149"/>
      <c r="C330" s="149"/>
      <c r="D330" s="149"/>
      <c r="E330" s="150"/>
      <c r="F330" s="160"/>
      <c r="G330" s="147"/>
      <c r="H330" s="147"/>
      <c r="I330" s="161"/>
      <c r="J330" s="154"/>
      <c r="K330" s="154"/>
      <c r="L330" s="155"/>
      <c r="M330" s="155"/>
      <c r="N330" s="156"/>
      <c r="O330" s="153"/>
      <c r="P330" s="156"/>
      <c r="Q330" s="157"/>
      <c r="R330" s="156"/>
      <c r="S330" s="162"/>
    </row>
    <row r="331" spans="1:19" s="159" customFormat="1" x14ac:dyDescent="0.2">
      <c r="A331" s="148"/>
      <c r="B331" s="149"/>
      <c r="C331" s="149"/>
      <c r="D331" s="149"/>
      <c r="E331" s="150"/>
      <c r="F331" s="160"/>
      <c r="G331" s="147"/>
      <c r="H331" s="147"/>
      <c r="I331" s="161"/>
      <c r="J331" s="154"/>
      <c r="K331" s="154"/>
      <c r="L331" s="155"/>
      <c r="M331" s="155"/>
      <c r="N331" s="156"/>
      <c r="O331" s="153"/>
      <c r="P331" s="156"/>
      <c r="Q331" s="157"/>
      <c r="R331" s="156"/>
      <c r="S331" s="162"/>
    </row>
    <row r="332" spans="1:19" s="159" customFormat="1" x14ac:dyDescent="0.2">
      <c r="A332" s="148"/>
      <c r="B332" s="149"/>
      <c r="C332" s="149"/>
      <c r="D332" s="149"/>
      <c r="E332" s="150"/>
      <c r="F332" s="160"/>
      <c r="G332" s="147"/>
      <c r="H332" s="147"/>
      <c r="I332" s="161"/>
      <c r="J332" s="154"/>
      <c r="K332" s="154"/>
      <c r="L332" s="155"/>
      <c r="M332" s="155"/>
      <c r="N332" s="156"/>
      <c r="O332" s="153"/>
      <c r="P332" s="156"/>
      <c r="Q332" s="157"/>
      <c r="R332" s="156"/>
      <c r="S332" s="162"/>
    </row>
    <row r="333" spans="1:19" s="159" customFormat="1" x14ac:dyDescent="0.2">
      <c r="A333" s="148"/>
      <c r="B333" s="149"/>
      <c r="C333" s="149"/>
      <c r="D333" s="149"/>
      <c r="E333" s="150"/>
      <c r="F333" s="160"/>
      <c r="G333" s="147"/>
      <c r="H333" s="147"/>
      <c r="I333" s="161"/>
      <c r="J333" s="154"/>
      <c r="K333" s="154"/>
      <c r="L333" s="155"/>
      <c r="M333" s="155"/>
      <c r="N333" s="156"/>
      <c r="O333" s="153"/>
      <c r="P333" s="156"/>
      <c r="Q333" s="157"/>
      <c r="R333" s="156"/>
      <c r="S333" s="162"/>
    </row>
    <row r="334" spans="1:19" s="159" customFormat="1" x14ac:dyDescent="0.2">
      <c r="A334" s="148"/>
      <c r="B334" s="149"/>
      <c r="C334" s="149"/>
      <c r="D334" s="149"/>
      <c r="E334" s="150"/>
      <c r="F334" s="160"/>
      <c r="G334" s="147"/>
      <c r="H334" s="147"/>
      <c r="I334" s="161"/>
      <c r="J334" s="154"/>
      <c r="K334" s="154"/>
      <c r="L334" s="155"/>
      <c r="M334" s="155"/>
      <c r="N334" s="156"/>
      <c r="O334" s="153"/>
      <c r="P334" s="156"/>
      <c r="Q334" s="157"/>
      <c r="R334" s="156"/>
      <c r="S334" s="162"/>
    </row>
    <row r="335" spans="1:19" s="159" customFormat="1" x14ac:dyDescent="0.2">
      <c r="A335" s="148"/>
      <c r="B335" s="149"/>
      <c r="C335" s="149"/>
      <c r="D335" s="149"/>
      <c r="E335" s="150"/>
      <c r="F335" s="160"/>
      <c r="G335" s="147"/>
      <c r="H335" s="147"/>
      <c r="I335" s="161"/>
      <c r="J335" s="154"/>
      <c r="K335" s="154"/>
      <c r="L335" s="155"/>
      <c r="M335" s="155"/>
      <c r="N335" s="156"/>
      <c r="O335" s="153"/>
      <c r="P335" s="156"/>
      <c r="Q335" s="157"/>
      <c r="R335" s="156"/>
      <c r="S335" s="162"/>
    </row>
    <row r="336" spans="1:19" s="159" customFormat="1" x14ac:dyDescent="0.2">
      <c r="A336" s="148"/>
      <c r="B336" s="149"/>
      <c r="C336" s="149"/>
      <c r="D336" s="149"/>
      <c r="E336" s="150"/>
      <c r="F336" s="160"/>
      <c r="G336" s="147"/>
      <c r="H336" s="147"/>
      <c r="I336" s="161"/>
      <c r="J336" s="154"/>
      <c r="K336" s="154"/>
      <c r="L336" s="155"/>
      <c r="M336" s="155"/>
      <c r="N336" s="156"/>
      <c r="O336" s="153"/>
      <c r="P336" s="156"/>
      <c r="Q336" s="157"/>
      <c r="R336" s="156"/>
      <c r="S336" s="162"/>
    </row>
    <row r="337" spans="1:19" s="159" customFormat="1" x14ac:dyDescent="0.2">
      <c r="A337" s="148"/>
      <c r="B337" s="149"/>
      <c r="C337" s="149"/>
      <c r="D337" s="149"/>
      <c r="E337" s="150"/>
      <c r="F337" s="160"/>
      <c r="G337" s="147"/>
      <c r="H337" s="147"/>
      <c r="I337" s="161"/>
      <c r="J337" s="154"/>
      <c r="K337" s="154"/>
      <c r="L337" s="155"/>
      <c r="M337" s="155"/>
      <c r="N337" s="156"/>
      <c r="O337" s="153"/>
      <c r="P337" s="156"/>
      <c r="Q337" s="157"/>
      <c r="R337" s="156"/>
      <c r="S337" s="162"/>
    </row>
    <row r="338" spans="1:19" s="159" customFormat="1" x14ac:dyDescent="0.2">
      <c r="A338" s="148"/>
      <c r="B338" s="149"/>
      <c r="C338" s="149"/>
      <c r="D338" s="149"/>
      <c r="E338" s="150"/>
      <c r="F338" s="160"/>
      <c r="G338" s="147"/>
      <c r="H338" s="147"/>
      <c r="I338" s="161"/>
      <c r="J338" s="154"/>
      <c r="K338" s="154"/>
      <c r="L338" s="155"/>
      <c r="M338" s="155"/>
      <c r="N338" s="156"/>
      <c r="O338" s="153"/>
      <c r="P338" s="156"/>
      <c r="Q338" s="157"/>
      <c r="R338" s="156"/>
      <c r="S338" s="162"/>
    </row>
    <row r="339" spans="1:19" s="159" customFormat="1" x14ac:dyDescent="0.2">
      <c r="A339" s="148"/>
      <c r="B339" s="149"/>
      <c r="C339" s="149"/>
      <c r="D339" s="149"/>
      <c r="E339" s="150"/>
      <c r="F339" s="160"/>
      <c r="G339" s="147"/>
      <c r="H339" s="147"/>
      <c r="I339" s="161"/>
      <c r="J339" s="154"/>
      <c r="K339" s="154"/>
      <c r="L339" s="155"/>
      <c r="M339" s="155"/>
      <c r="N339" s="156"/>
      <c r="O339" s="153"/>
      <c r="P339" s="156"/>
      <c r="Q339" s="157"/>
      <c r="R339" s="156"/>
      <c r="S339" s="162"/>
    </row>
    <row r="340" spans="1:19" s="159" customFormat="1" x14ac:dyDescent="0.2">
      <c r="A340" s="148"/>
      <c r="B340" s="149"/>
      <c r="C340" s="149"/>
      <c r="D340" s="149"/>
      <c r="E340" s="150"/>
      <c r="F340" s="160"/>
      <c r="G340" s="147"/>
      <c r="H340" s="147"/>
      <c r="I340" s="161"/>
      <c r="J340" s="154"/>
      <c r="K340" s="154"/>
      <c r="L340" s="155"/>
      <c r="M340" s="155"/>
      <c r="N340" s="156"/>
      <c r="O340" s="153"/>
      <c r="P340" s="156"/>
      <c r="Q340" s="157"/>
      <c r="R340" s="156"/>
      <c r="S340" s="162"/>
    </row>
    <row r="341" spans="1:19" s="159" customFormat="1" x14ac:dyDescent="0.2">
      <c r="A341" s="148"/>
      <c r="B341" s="149"/>
      <c r="C341" s="149"/>
      <c r="D341" s="149"/>
      <c r="E341" s="150"/>
      <c r="F341" s="160"/>
      <c r="G341" s="147"/>
      <c r="H341" s="147"/>
      <c r="I341" s="161"/>
      <c r="J341" s="154"/>
      <c r="K341" s="154"/>
      <c r="L341" s="155"/>
      <c r="M341" s="155"/>
      <c r="N341" s="156"/>
      <c r="O341" s="153"/>
      <c r="P341" s="156"/>
      <c r="Q341" s="157"/>
      <c r="R341" s="156"/>
      <c r="S341" s="162"/>
    </row>
    <row r="342" spans="1:19" s="159" customFormat="1" x14ac:dyDescent="0.2">
      <c r="A342" s="148"/>
      <c r="B342" s="149"/>
      <c r="C342" s="149"/>
      <c r="D342" s="149"/>
      <c r="E342" s="150"/>
      <c r="F342" s="160"/>
      <c r="G342" s="147"/>
      <c r="H342" s="147"/>
      <c r="I342" s="161"/>
      <c r="J342" s="154"/>
      <c r="K342" s="154"/>
      <c r="L342" s="155"/>
      <c r="M342" s="155"/>
      <c r="N342" s="156"/>
      <c r="O342" s="153"/>
      <c r="P342" s="156"/>
      <c r="Q342" s="157"/>
      <c r="R342" s="156"/>
      <c r="S342" s="162"/>
    </row>
    <row r="343" spans="1:19" s="159" customFormat="1" x14ac:dyDescent="0.2">
      <c r="A343" s="148"/>
      <c r="B343" s="149"/>
      <c r="C343" s="149"/>
      <c r="D343" s="149"/>
      <c r="E343" s="150"/>
      <c r="F343" s="160"/>
      <c r="G343" s="147"/>
      <c r="H343" s="147"/>
      <c r="I343" s="161"/>
      <c r="J343" s="154"/>
      <c r="K343" s="154"/>
      <c r="L343" s="155"/>
      <c r="M343" s="155"/>
      <c r="N343" s="156"/>
      <c r="O343" s="153"/>
      <c r="P343" s="156"/>
      <c r="Q343" s="157"/>
      <c r="R343" s="156"/>
      <c r="S343" s="162"/>
    </row>
    <row r="344" spans="1:19" s="159" customFormat="1" x14ac:dyDescent="0.2">
      <c r="A344" s="148"/>
      <c r="B344" s="149"/>
      <c r="C344" s="149"/>
      <c r="D344" s="149"/>
      <c r="E344" s="150"/>
      <c r="F344" s="160"/>
      <c r="G344" s="147"/>
      <c r="H344" s="147"/>
      <c r="I344" s="161"/>
      <c r="J344" s="154"/>
      <c r="K344" s="154"/>
      <c r="L344" s="155"/>
      <c r="M344" s="155"/>
      <c r="N344" s="156"/>
      <c r="O344" s="153"/>
      <c r="P344" s="156"/>
      <c r="Q344" s="157"/>
      <c r="R344" s="156"/>
      <c r="S344" s="162"/>
    </row>
    <row r="345" spans="1:19" s="159" customFormat="1" x14ac:dyDescent="0.2">
      <c r="A345" s="148"/>
      <c r="B345" s="149"/>
      <c r="C345" s="149"/>
      <c r="D345" s="149"/>
      <c r="E345" s="150"/>
      <c r="F345" s="160"/>
      <c r="G345" s="147"/>
      <c r="H345" s="147"/>
      <c r="I345" s="161"/>
      <c r="J345" s="154"/>
      <c r="K345" s="154"/>
      <c r="L345" s="155"/>
      <c r="M345" s="155"/>
      <c r="N345" s="156"/>
      <c r="O345" s="153"/>
      <c r="P345" s="156"/>
      <c r="Q345" s="157"/>
      <c r="R345" s="156"/>
      <c r="S345" s="162"/>
    </row>
    <row r="346" spans="1:19" s="159" customFormat="1" x14ac:dyDescent="0.2">
      <c r="A346" s="148"/>
      <c r="B346" s="149"/>
      <c r="C346" s="149"/>
      <c r="D346" s="149"/>
      <c r="E346" s="150"/>
      <c r="F346" s="160"/>
      <c r="G346" s="147"/>
      <c r="H346" s="147"/>
      <c r="I346" s="161"/>
      <c r="J346" s="154"/>
      <c r="K346" s="154"/>
      <c r="L346" s="155"/>
      <c r="M346" s="155"/>
      <c r="N346" s="156"/>
      <c r="O346" s="153"/>
      <c r="P346" s="156"/>
      <c r="Q346" s="157"/>
      <c r="R346" s="156"/>
      <c r="S346" s="162"/>
    </row>
    <row r="347" spans="1:19" s="159" customFormat="1" x14ac:dyDescent="0.2">
      <c r="A347" s="148"/>
      <c r="B347" s="149"/>
      <c r="C347" s="149"/>
      <c r="D347" s="149"/>
      <c r="E347" s="150"/>
      <c r="F347" s="160"/>
      <c r="G347" s="147"/>
      <c r="H347" s="147"/>
      <c r="I347" s="161"/>
      <c r="J347" s="154"/>
      <c r="K347" s="154"/>
      <c r="L347" s="155"/>
      <c r="M347" s="155"/>
      <c r="N347" s="156"/>
      <c r="O347" s="153"/>
      <c r="P347" s="156"/>
      <c r="Q347" s="157"/>
      <c r="R347" s="156"/>
      <c r="S347" s="162"/>
    </row>
    <row r="348" spans="1:19" s="159" customFormat="1" x14ac:dyDescent="0.2">
      <c r="A348" s="148"/>
      <c r="B348" s="149"/>
      <c r="C348" s="149"/>
      <c r="D348" s="149"/>
      <c r="E348" s="150"/>
      <c r="F348" s="160"/>
      <c r="G348" s="147"/>
      <c r="H348" s="147"/>
      <c r="I348" s="161"/>
      <c r="J348" s="154"/>
      <c r="K348" s="154"/>
      <c r="L348" s="155"/>
      <c r="M348" s="155"/>
      <c r="N348" s="156"/>
      <c r="O348" s="153"/>
      <c r="P348" s="156"/>
      <c r="Q348" s="157"/>
      <c r="R348" s="156"/>
      <c r="S348" s="162"/>
    </row>
    <row r="349" spans="1:19" s="159" customFormat="1" x14ac:dyDescent="0.2">
      <c r="A349" s="148"/>
      <c r="B349" s="149"/>
      <c r="C349" s="149"/>
      <c r="D349" s="149"/>
      <c r="E349" s="150"/>
      <c r="F349" s="160"/>
      <c r="G349" s="147"/>
      <c r="H349" s="147"/>
      <c r="I349" s="161"/>
      <c r="J349" s="154"/>
      <c r="K349" s="154"/>
      <c r="L349" s="155"/>
      <c r="M349" s="155"/>
      <c r="N349" s="156"/>
      <c r="O349" s="153"/>
      <c r="P349" s="156"/>
      <c r="Q349" s="157"/>
      <c r="R349" s="156"/>
      <c r="S349" s="162"/>
    </row>
    <row r="350" spans="1:19" s="159" customFormat="1" x14ac:dyDescent="0.2">
      <c r="A350" s="148"/>
      <c r="B350" s="149"/>
      <c r="C350" s="149"/>
      <c r="D350" s="149"/>
      <c r="E350" s="150"/>
      <c r="F350" s="160"/>
      <c r="G350" s="147"/>
      <c r="H350" s="147"/>
      <c r="I350" s="161"/>
      <c r="J350" s="154"/>
      <c r="K350" s="154"/>
      <c r="L350" s="155"/>
      <c r="M350" s="155"/>
      <c r="N350" s="156"/>
      <c r="O350" s="153"/>
      <c r="P350" s="156"/>
      <c r="Q350" s="157"/>
      <c r="R350" s="156"/>
      <c r="S350" s="162"/>
    </row>
    <row r="351" spans="1:19" s="159" customFormat="1" x14ac:dyDescent="0.2">
      <c r="A351" s="148"/>
      <c r="B351" s="149"/>
      <c r="C351" s="149"/>
      <c r="D351" s="149"/>
      <c r="E351" s="150"/>
      <c r="F351" s="160"/>
      <c r="G351" s="147"/>
      <c r="H351" s="147"/>
      <c r="I351" s="161"/>
      <c r="J351" s="154"/>
      <c r="K351" s="154"/>
      <c r="L351" s="155"/>
      <c r="M351" s="155"/>
      <c r="N351" s="156"/>
      <c r="O351" s="153"/>
      <c r="P351" s="156"/>
      <c r="Q351" s="157"/>
      <c r="R351" s="156"/>
      <c r="S351" s="162"/>
    </row>
    <row r="352" spans="1:19" s="159" customFormat="1" x14ac:dyDescent="0.2">
      <c r="A352" s="148"/>
      <c r="B352" s="149"/>
      <c r="C352" s="149"/>
      <c r="D352" s="149"/>
      <c r="E352" s="150"/>
      <c r="F352" s="160"/>
      <c r="G352" s="147"/>
      <c r="H352" s="147"/>
      <c r="I352" s="161"/>
      <c r="J352" s="154"/>
      <c r="K352" s="154"/>
      <c r="L352" s="155"/>
      <c r="M352" s="155"/>
      <c r="N352" s="156"/>
      <c r="O352" s="153"/>
      <c r="P352" s="156"/>
      <c r="Q352" s="157"/>
      <c r="R352" s="156"/>
      <c r="S352" s="162"/>
    </row>
    <row r="353" spans="1:19" s="159" customFormat="1" x14ac:dyDescent="0.2">
      <c r="A353" s="148"/>
      <c r="B353" s="149"/>
      <c r="C353" s="149"/>
      <c r="D353" s="149"/>
      <c r="E353" s="150"/>
      <c r="F353" s="160"/>
      <c r="G353" s="147"/>
      <c r="H353" s="147"/>
      <c r="I353" s="161"/>
      <c r="J353" s="154"/>
      <c r="K353" s="154"/>
      <c r="L353" s="155"/>
      <c r="M353" s="155"/>
      <c r="N353" s="156"/>
      <c r="O353" s="153"/>
      <c r="P353" s="156"/>
      <c r="Q353" s="157"/>
      <c r="R353" s="156"/>
      <c r="S353" s="162"/>
    </row>
    <row r="354" spans="1:19" s="159" customFormat="1" x14ac:dyDescent="0.2">
      <c r="A354" s="148"/>
      <c r="B354" s="149"/>
      <c r="C354" s="149"/>
      <c r="D354" s="149"/>
      <c r="E354" s="150"/>
      <c r="F354" s="160"/>
      <c r="G354" s="147"/>
      <c r="H354" s="147"/>
      <c r="I354" s="161"/>
      <c r="J354" s="154"/>
      <c r="K354" s="154"/>
      <c r="L354" s="155"/>
      <c r="M354" s="155"/>
      <c r="N354" s="156"/>
      <c r="O354" s="153"/>
      <c r="P354" s="156"/>
      <c r="Q354" s="157"/>
      <c r="R354" s="156"/>
      <c r="S354" s="162"/>
    </row>
    <row r="355" spans="1:19" s="159" customFormat="1" x14ac:dyDescent="0.2">
      <c r="A355" s="148"/>
      <c r="B355" s="149"/>
      <c r="C355" s="149"/>
      <c r="D355" s="149"/>
      <c r="E355" s="150"/>
      <c r="F355" s="160"/>
      <c r="G355" s="147"/>
      <c r="H355" s="147"/>
      <c r="I355" s="161"/>
      <c r="J355" s="154"/>
      <c r="K355" s="154"/>
      <c r="L355" s="155"/>
      <c r="M355" s="155"/>
      <c r="N355" s="156"/>
      <c r="O355" s="153"/>
      <c r="P355" s="156"/>
      <c r="Q355" s="157"/>
      <c r="R355" s="156"/>
      <c r="S355" s="162"/>
    </row>
    <row r="356" spans="1:19" s="159" customFormat="1" x14ac:dyDescent="0.2">
      <c r="A356" s="148"/>
      <c r="B356" s="149"/>
      <c r="C356" s="149"/>
      <c r="D356" s="149"/>
      <c r="E356" s="150"/>
      <c r="F356" s="160"/>
      <c r="G356" s="147"/>
      <c r="H356" s="147"/>
      <c r="I356" s="161"/>
      <c r="J356" s="154"/>
      <c r="K356" s="154"/>
      <c r="L356" s="155"/>
      <c r="M356" s="155"/>
      <c r="N356" s="156"/>
      <c r="O356" s="153"/>
      <c r="P356" s="156"/>
      <c r="Q356" s="157"/>
      <c r="R356" s="156"/>
      <c r="S356" s="162"/>
    </row>
    <row r="357" spans="1:19" s="159" customFormat="1" x14ac:dyDescent="0.2">
      <c r="A357" s="148"/>
      <c r="B357" s="149"/>
      <c r="C357" s="149"/>
      <c r="D357" s="149"/>
      <c r="E357" s="150"/>
      <c r="F357" s="160"/>
      <c r="G357" s="147"/>
      <c r="H357" s="147"/>
      <c r="I357" s="161"/>
      <c r="J357" s="154"/>
      <c r="K357" s="154"/>
      <c r="L357" s="155"/>
      <c r="M357" s="155"/>
      <c r="N357" s="156"/>
      <c r="O357" s="153"/>
      <c r="P357" s="156"/>
      <c r="Q357" s="157"/>
      <c r="R357" s="156"/>
      <c r="S357" s="162"/>
    </row>
    <row r="358" spans="1:19" s="159" customFormat="1" x14ac:dyDescent="0.2">
      <c r="A358" s="148"/>
      <c r="B358" s="149"/>
      <c r="C358" s="149"/>
      <c r="D358" s="149"/>
      <c r="E358" s="150"/>
      <c r="F358" s="160"/>
      <c r="G358" s="147"/>
      <c r="H358" s="147"/>
      <c r="I358" s="161"/>
      <c r="J358" s="154"/>
      <c r="K358" s="154"/>
      <c r="L358" s="155"/>
      <c r="M358" s="155"/>
      <c r="N358" s="156"/>
      <c r="O358" s="153"/>
      <c r="P358" s="156"/>
      <c r="Q358" s="157"/>
      <c r="R358" s="156"/>
      <c r="S358" s="162"/>
    </row>
    <row r="359" spans="1:19" s="159" customFormat="1" x14ac:dyDescent="0.2">
      <c r="A359" s="148"/>
      <c r="B359" s="149"/>
      <c r="C359" s="149"/>
      <c r="D359" s="149"/>
      <c r="E359" s="150"/>
      <c r="F359" s="160"/>
      <c r="G359" s="147"/>
      <c r="H359" s="147"/>
      <c r="I359" s="161"/>
      <c r="J359" s="154"/>
      <c r="K359" s="154"/>
      <c r="L359" s="155"/>
      <c r="M359" s="155"/>
      <c r="N359" s="156"/>
      <c r="O359" s="153"/>
      <c r="P359" s="156"/>
      <c r="Q359" s="157"/>
      <c r="R359" s="156"/>
      <c r="S359" s="162"/>
    </row>
    <row r="360" spans="1:19" s="159" customFormat="1" x14ac:dyDescent="0.2">
      <c r="A360" s="148"/>
      <c r="B360" s="149"/>
      <c r="C360" s="149"/>
      <c r="D360" s="149"/>
      <c r="E360" s="150"/>
      <c r="F360" s="160"/>
      <c r="G360" s="147"/>
      <c r="H360" s="147"/>
      <c r="I360" s="161"/>
      <c r="J360" s="154"/>
      <c r="K360" s="154"/>
      <c r="L360" s="155"/>
      <c r="M360" s="155"/>
      <c r="N360" s="156"/>
      <c r="O360" s="153"/>
      <c r="P360" s="156"/>
      <c r="Q360" s="157"/>
      <c r="R360" s="156"/>
      <c r="S360" s="162"/>
    </row>
    <row r="361" spans="1:19" s="159" customFormat="1" x14ac:dyDescent="0.2">
      <c r="A361" s="148"/>
      <c r="B361" s="149"/>
      <c r="C361" s="149"/>
      <c r="D361" s="149"/>
      <c r="E361" s="150"/>
      <c r="F361" s="160"/>
      <c r="G361" s="147"/>
      <c r="H361" s="147"/>
      <c r="I361" s="161"/>
      <c r="J361" s="154"/>
      <c r="K361" s="154"/>
      <c r="L361" s="155"/>
      <c r="M361" s="155"/>
      <c r="N361" s="156"/>
      <c r="O361" s="153"/>
      <c r="P361" s="156"/>
      <c r="Q361" s="157"/>
      <c r="R361" s="156"/>
      <c r="S361" s="162"/>
    </row>
    <row r="362" spans="1:19" s="159" customFormat="1" x14ac:dyDescent="0.2">
      <c r="A362" s="148"/>
      <c r="B362" s="149"/>
      <c r="C362" s="149"/>
      <c r="D362" s="149"/>
      <c r="E362" s="150"/>
      <c r="F362" s="160"/>
      <c r="G362" s="147"/>
      <c r="H362" s="147"/>
      <c r="I362" s="161"/>
      <c r="J362" s="154"/>
      <c r="K362" s="154"/>
      <c r="L362" s="155"/>
      <c r="M362" s="155"/>
      <c r="N362" s="156"/>
      <c r="O362" s="153"/>
      <c r="P362" s="156"/>
      <c r="Q362" s="157"/>
      <c r="R362" s="156"/>
      <c r="S362" s="162"/>
    </row>
    <row r="363" spans="1:19" s="159" customFormat="1" x14ac:dyDescent="0.2">
      <c r="A363" s="148"/>
      <c r="B363" s="149"/>
      <c r="C363" s="149"/>
      <c r="D363" s="149"/>
      <c r="E363" s="150"/>
      <c r="F363" s="160"/>
      <c r="G363" s="147"/>
      <c r="H363" s="147"/>
      <c r="I363" s="161"/>
      <c r="J363" s="154"/>
      <c r="K363" s="154"/>
      <c r="L363" s="155"/>
      <c r="M363" s="155"/>
      <c r="N363" s="156"/>
      <c r="O363" s="153"/>
      <c r="P363" s="156"/>
      <c r="Q363" s="157"/>
      <c r="R363" s="156"/>
      <c r="S363" s="162"/>
    </row>
    <row r="364" spans="1:19" s="159" customFormat="1" x14ac:dyDescent="0.2">
      <c r="A364" s="148"/>
      <c r="B364" s="149"/>
      <c r="C364" s="149"/>
      <c r="D364" s="149"/>
      <c r="E364" s="150"/>
      <c r="F364" s="160"/>
      <c r="G364" s="147"/>
      <c r="H364" s="147"/>
      <c r="I364" s="161"/>
      <c r="J364" s="154"/>
      <c r="K364" s="154"/>
      <c r="L364" s="155"/>
      <c r="M364" s="155"/>
      <c r="N364" s="156"/>
      <c r="O364" s="153"/>
      <c r="P364" s="156"/>
      <c r="Q364" s="157"/>
      <c r="R364" s="156"/>
      <c r="S364" s="162"/>
    </row>
    <row r="365" spans="1:19" s="159" customFormat="1" x14ac:dyDescent="0.2">
      <c r="A365" s="148"/>
      <c r="B365" s="149"/>
      <c r="C365" s="149"/>
      <c r="D365" s="149"/>
      <c r="E365" s="150"/>
      <c r="F365" s="160"/>
      <c r="G365" s="147"/>
      <c r="H365" s="147"/>
      <c r="I365" s="161"/>
      <c r="J365" s="154"/>
      <c r="K365" s="154"/>
      <c r="L365" s="155"/>
      <c r="M365" s="155"/>
      <c r="N365" s="156"/>
      <c r="O365" s="153"/>
      <c r="P365" s="156"/>
      <c r="Q365" s="157"/>
      <c r="R365" s="156"/>
      <c r="S365" s="162"/>
    </row>
    <row r="366" spans="1:19" s="159" customFormat="1" x14ac:dyDescent="0.2">
      <c r="A366" s="148"/>
      <c r="B366" s="149"/>
      <c r="C366" s="149"/>
      <c r="D366" s="149"/>
      <c r="E366" s="150"/>
      <c r="F366" s="160"/>
      <c r="G366" s="147"/>
      <c r="H366" s="147"/>
      <c r="I366" s="161"/>
      <c r="J366" s="154"/>
      <c r="K366" s="154"/>
      <c r="L366" s="155"/>
      <c r="M366" s="155"/>
      <c r="N366" s="156"/>
      <c r="O366" s="153"/>
      <c r="P366" s="156"/>
      <c r="Q366" s="157"/>
      <c r="R366" s="156"/>
      <c r="S366" s="162"/>
    </row>
    <row r="367" spans="1:19" s="159" customFormat="1" x14ac:dyDescent="0.2">
      <c r="A367" s="148"/>
      <c r="B367" s="149"/>
      <c r="C367" s="149"/>
      <c r="D367" s="149"/>
      <c r="E367" s="150"/>
      <c r="F367" s="160"/>
      <c r="G367" s="147"/>
      <c r="H367" s="147"/>
      <c r="I367" s="161"/>
      <c r="J367" s="154"/>
      <c r="K367" s="154"/>
      <c r="L367" s="155"/>
      <c r="M367" s="155"/>
      <c r="N367" s="156"/>
      <c r="O367" s="153"/>
      <c r="P367" s="156"/>
      <c r="Q367" s="157"/>
      <c r="R367" s="156"/>
      <c r="S367" s="162"/>
    </row>
    <row r="368" spans="1:19" s="159" customFormat="1" x14ac:dyDescent="0.2">
      <c r="A368" s="148"/>
      <c r="B368" s="149"/>
      <c r="C368" s="149"/>
      <c r="D368" s="149"/>
      <c r="E368" s="150"/>
      <c r="F368" s="160"/>
      <c r="G368" s="147"/>
      <c r="H368" s="147"/>
      <c r="I368" s="161"/>
      <c r="J368" s="154"/>
      <c r="K368" s="154"/>
      <c r="L368" s="155"/>
      <c r="M368" s="155"/>
      <c r="N368" s="156"/>
      <c r="O368" s="153"/>
      <c r="P368" s="156"/>
      <c r="Q368" s="157"/>
      <c r="R368" s="156"/>
      <c r="S368" s="162"/>
    </row>
    <row r="369" spans="1:19" s="159" customFormat="1" x14ac:dyDescent="0.2">
      <c r="A369" s="148"/>
      <c r="B369" s="149"/>
      <c r="C369" s="149"/>
      <c r="D369" s="149"/>
      <c r="E369" s="150"/>
      <c r="F369" s="160"/>
      <c r="G369" s="147"/>
      <c r="H369" s="147"/>
      <c r="I369" s="161"/>
      <c r="J369" s="154"/>
      <c r="K369" s="154"/>
      <c r="L369" s="155"/>
      <c r="M369" s="155"/>
      <c r="N369" s="156"/>
      <c r="O369" s="153"/>
      <c r="P369" s="156"/>
      <c r="Q369" s="157"/>
      <c r="R369" s="156"/>
      <c r="S369" s="162"/>
    </row>
    <row r="370" spans="1:19" s="159" customFormat="1" x14ac:dyDescent="0.2">
      <c r="A370" s="148"/>
      <c r="B370" s="149"/>
      <c r="C370" s="149"/>
      <c r="D370" s="149"/>
      <c r="E370" s="150"/>
      <c r="F370" s="160"/>
      <c r="G370" s="147"/>
      <c r="H370" s="147"/>
      <c r="I370" s="161"/>
      <c r="J370" s="154"/>
      <c r="K370" s="154"/>
      <c r="L370" s="155"/>
      <c r="M370" s="155"/>
      <c r="N370" s="156"/>
      <c r="O370" s="153"/>
      <c r="P370" s="156"/>
      <c r="Q370" s="157"/>
      <c r="R370" s="156"/>
      <c r="S370" s="162"/>
    </row>
    <row r="371" spans="1:19" s="159" customFormat="1" x14ac:dyDescent="0.2">
      <c r="A371" s="148"/>
      <c r="B371" s="149"/>
      <c r="C371" s="149"/>
      <c r="D371" s="149"/>
      <c r="E371" s="150"/>
      <c r="F371" s="160"/>
      <c r="G371" s="147"/>
      <c r="H371" s="147"/>
      <c r="I371" s="161"/>
      <c r="J371" s="154"/>
      <c r="K371" s="154"/>
      <c r="L371" s="155"/>
      <c r="M371" s="155"/>
      <c r="N371" s="156"/>
      <c r="O371" s="153"/>
      <c r="P371" s="156"/>
      <c r="Q371" s="157"/>
      <c r="R371" s="156"/>
      <c r="S371" s="162"/>
    </row>
    <row r="372" spans="1:19" s="159" customFormat="1" x14ac:dyDescent="0.2">
      <c r="A372" s="148"/>
      <c r="B372" s="149"/>
      <c r="C372" s="149"/>
      <c r="D372" s="149"/>
      <c r="E372" s="150"/>
      <c r="F372" s="160"/>
      <c r="G372" s="147"/>
      <c r="H372" s="147"/>
      <c r="I372" s="161"/>
      <c r="J372" s="154"/>
      <c r="K372" s="154"/>
      <c r="L372" s="155"/>
      <c r="M372" s="155"/>
      <c r="N372" s="156"/>
      <c r="O372" s="153"/>
      <c r="P372" s="156"/>
      <c r="Q372" s="157"/>
      <c r="R372" s="156"/>
      <c r="S372" s="162"/>
    </row>
    <row r="373" spans="1:19" s="159" customFormat="1" x14ac:dyDescent="0.2">
      <c r="A373" s="148"/>
      <c r="B373" s="149"/>
      <c r="C373" s="149"/>
      <c r="D373" s="149"/>
      <c r="E373" s="150"/>
      <c r="F373" s="160"/>
      <c r="G373" s="147"/>
      <c r="H373" s="147"/>
      <c r="I373" s="161"/>
      <c r="J373" s="154"/>
      <c r="K373" s="154"/>
      <c r="L373" s="155"/>
      <c r="M373" s="155"/>
      <c r="N373" s="156"/>
      <c r="O373" s="153"/>
      <c r="P373" s="156"/>
      <c r="Q373" s="157"/>
      <c r="R373" s="156"/>
      <c r="S373" s="162"/>
    </row>
    <row r="374" spans="1:19" s="159" customFormat="1" x14ac:dyDescent="0.2">
      <c r="A374" s="148"/>
      <c r="B374" s="149"/>
      <c r="C374" s="149"/>
      <c r="D374" s="149"/>
      <c r="E374" s="150"/>
      <c r="F374" s="160"/>
      <c r="G374" s="147"/>
      <c r="H374" s="147"/>
      <c r="I374" s="161"/>
      <c r="J374" s="154"/>
      <c r="K374" s="154"/>
      <c r="L374" s="155"/>
      <c r="M374" s="155"/>
      <c r="N374" s="156"/>
      <c r="O374" s="153"/>
      <c r="P374" s="156"/>
      <c r="Q374" s="157"/>
      <c r="R374" s="156"/>
      <c r="S374" s="162"/>
    </row>
    <row r="375" spans="1:19" s="159" customFormat="1" x14ac:dyDescent="0.2">
      <c r="A375" s="148"/>
      <c r="B375" s="149"/>
      <c r="C375" s="149"/>
      <c r="D375" s="149"/>
      <c r="E375" s="150"/>
      <c r="F375" s="160"/>
      <c r="G375" s="147"/>
      <c r="H375" s="147"/>
      <c r="I375" s="161"/>
      <c r="J375" s="154"/>
      <c r="K375" s="154"/>
      <c r="L375" s="155"/>
      <c r="M375" s="155"/>
      <c r="N375" s="156"/>
      <c r="O375" s="153"/>
      <c r="P375" s="156"/>
      <c r="Q375" s="157"/>
      <c r="R375" s="156"/>
      <c r="S375" s="162"/>
    </row>
    <row r="376" spans="1:19" s="159" customFormat="1" x14ac:dyDescent="0.2">
      <c r="A376" s="148"/>
      <c r="B376" s="149"/>
      <c r="C376" s="149"/>
      <c r="D376" s="149"/>
      <c r="E376" s="150"/>
      <c r="F376" s="160"/>
      <c r="G376" s="147"/>
      <c r="H376" s="147"/>
      <c r="I376" s="161"/>
      <c r="J376" s="154"/>
      <c r="K376" s="154"/>
      <c r="L376" s="155"/>
      <c r="M376" s="155"/>
      <c r="N376" s="156"/>
      <c r="O376" s="153"/>
      <c r="P376" s="156"/>
      <c r="Q376" s="157"/>
      <c r="R376" s="156"/>
      <c r="S376" s="162"/>
    </row>
    <row r="377" spans="1:19" s="159" customFormat="1" x14ac:dyDescent="0.2">
      <c r="A377" s="148"/>
      <c r="B377" s="149"/>
      <c r="C377" s="149"/>
      <c r="D377" s="149"/>
      <c r="E377" s="150"/>
      <c r="F377" s="160"/>
      <c r="G377" s="147"/>
      <c r="H377" s="147"/>
      <c r="I377" s="161"/>
      <c r="J377" s="154"/>
      <c r="K377" s="154"/>
      <c r="L377" s="155"/>
      <c r="M377" s="155"/>
      <c r="N377" s="156"/>
      <c r="O377" s="153"/>
      <c r="P377" s="156"/>
      <c r="Q377" s="157"/>
      <c r="R377" s="156"/>
      <c r="S377" s="162"/>
    </row>
    <row r="378" spans="1:19" s="159" customFormat="1" x14ac:dyDescent="0.2">
      <c r="A378" s="148"/>
      <c r="B378" s="149"/>
      <c r="C378" s="149"/>
      <c r="D378" s="149"/>
      <c r="E378" s="150"/>
      <c r="F378" s="160"/>
      <c r="G378" s="147"/>
      <c r="H378" s="147"/>
      <c r="I378" s="161"/>
      <c r="J378" s="154"/>
      <c r="K378" s="154"/>
      <c r="L378" s="155"/>
      <c r="M378" s="155"/>
      <c r="N378" s="156"/>
      <c r="O378" s="153"/>
      <c r="P378" s="156"/>
      <c r="Q378" s="157"/>
      <c r="R378" s="156"/>
      <c r="S378" s="162"/>
    </row>
    <row r="379" spans="1:19" s="159" customFormat="1" x14ac:dyDescent="0.2">
      <c r="A379" s="148"/>
      <c r="B379" s="149"/>
      <c r="C379" s="149"/>
      <c r="D379" s="149"/>
      <c r="E379" s="150"/>
      <c r="F379" s="160"/>
      <c r="G379" s="147"/>
      <c r="H379" s="147"/>
      <c r="I379" s="161"/>
      <c r="J379" s="154"/>
      <c r="K379" s="154"/>
      <c r="L379" s="155"/>
      <c r="M379" s="155"/>
      <c r="N379" s="156"/>
      <c r="O379" s="153"/>
      <c r="P379" s="156"/>
      <c r="Q379" s="157"/>
      <c r="R379" s="156"/>
      <c r="S379" s="162"/>
    </row>
    <row r="380" spans="1:19" s="159" customFormat="1" x14ac:dyDescent="0.2">
      <c r="A380" s="148"/>
      <c r="B380" s="149"/>
      <c r="C380" s="149"/>
      <c r="D380" s="149"/>
      <c r="E380" s="150"/>
      <c r="F380" s="160"/>
      <c r="G380" s="147"/>
      <c r="H380" s="147"/>
      <c r="I380" s="161"/>
      <c r="J380" s="154"/>
      <c r="K380" s="154"/>
      <c r="L380" s="155"/>
      <c r="M380" s="155"/>
      <c r="N380" s="156"/>
      <c r="O380" s="153"/>
      <c r="P380" s="156"/>
      <c r="Q380" s="157"/>
      <c r="R380" s="156"/>
      <c r="S380" s="162"/>
    </row>
    <row r="381" spans="1:19" s="159" customFormat="1" x14ac:dyDescent="0.2">
      <c r="A381" s="148"/>
      <c r="B381" s="149"/>
      <c r="C381" s="149"/>
      <c r="D381" s="149"/>
      <c r="E381" s="150"/>
      <c r="F381" s="160"/>
      <c r="G381" s="147"/>
      <c r="H381" s="147"/>
      <c r="I381" s="161"/>
      <c r="J381" s="154"/>
      <c r="K381" s="154"/>
      <c r="L381" s="155"/>
      <c r="M381" s="155"/>
      <c r="N381" s="156"/>
      <c r="O381" s="153"/>
      <c r="P381" s="156"/>
      <c r="Q381" s="157"/>
      <c r="R381" s="156"/>
      <c r="S381" s="162"/>
    </row>
    <row r="382" spans="1:19" s="159" customFormat="1" x14ac:dyDescent="0.2">
      <c r="A382" s="148"/>
      <c r="B382" s="149"/>
      <c r="C382" s="149"/>
      <c r="D382" s="149"/>
      <c r="E382" s="150"/>
      <c r="F382" s="160"/>
      <c r="G382" s="147"/>
      <c r="H382" s="147"/>
      <c r="I382" s="161"/>
      <c r="J382" s="154"/>
      <c r="K382" s="154"/>
      <c r="L382" s="155"/>
      <c r="M382" s="155"/>
      <c r="N382" s="156"/>
      <c r="O382" s="153"/>
      <c r="P382" s="156"/>
      <c r="Q382" s="157"/>
      <c r="R382" s="156"/>
      <c r="S382" s="162"/>
    </row>
    <row r="383" spans="1:19" s="159" customFormat="1" x14ac:dyDescent="0.2">
      <c r="A383" s="148"/>
      <c r="B383" s="149"/>
      <c r="C383" s="149"/>
      <c r="D383" s="149"/>
      <c r="E383" s="150"/>
      <c r="F383" s="160"/>
      <c r="G383" s="147"/>
      <c r="H383" s="147"/>
      <c r="I383" s="161"/>
      <c r="J383" s="154"/>
      <c r="K383" s="154"/>
      <c r="L383" s="155"/>
      <c r="M383" s="155"/>
      <c r="N383" s="156"/>
      <c r="O383" s="153"/>
      <c r="P383" s="156"/>
      <c r="Q383" s="157"/>
      <c r="R383" s="156"/>
      <c r="S383" s="162"/>
    </row>
    <row r="384" spans="1:19" s="159" customFormat="1" x14ac:dyDescent="0.2">
      <c r="A384" s="148"/>
      <c r="B384" s="149"/>
      <c r="C384" s="149"/>
      <c r="D384" s="149"/>
      <c r="E384" s="150"/>
      <c r="F384" s="160"/>
      <c r="G384" s="147"/>
      <c r="H384" s="147"/>
      <c r="I384" s="161"/>
      <c r="J384" s="154"/>
      <c r="K384" s="154"/>
      <c r="L384" s="155"/>
      <c r="M384" s="155"/>
      <c r="N384" s="156"/>
      <c r="O384" s="153"/>
      <c r="P384" s="156"/>
      <c r="Q384" s="157"/>
      <c r="R384" s="156"/>
      <c r="S384" s="162"/>
    </row>
    <row r="385" spans="1:19" s="159" customFormat="1" x14ac:dyDescent="0.2">
      <c r="A385" s="148"/>
      <c r="B385" s="149"/>
      <c r="C385" s="149"/>
      <c r="D385" s="149"/>
      <c r="E385" s="150"/>
      <c r="F385" s="160"/>
      <c r="G385" s="147"/>
      <c r="H385" s="147"/>
      <c r="I385" s="161"/>
      <c r="J385" s="154"/>
      <c r="K385" s="154"/>
      <c r="L385" s="155"/>
      <c r="M385" s="155"/>
      <c r="N385" s="156"/>
      <c r="O385" s="153"/>
      <c r="P385" s="156"/>
      <c r="Q385" s="157"/>
      <c r="R385" s="156"/>
      <c r="S385" s="162"/>
    </row>
    <row r="386" spans="1:19" s="159" customFormat="1" x14ac:dyDescent="0.2">
      <c r="A386" s="148"/>
      <c r="B386" s="149"/>
      <c r="C386" s="149"/>
      <c r="D386" s="149"/>
      <c r="E386" s="150"/>
      <c r="F386" s="160"/>
      <c r="G386" s="147"/>
      <c r="H386" s="147"/>
      <c r="I386" s="161"/>
      <c r="J386" s="154"/>
      <c r="K386" s="154"/>
      <c r="L386" s="155"/>
      <c r="M386" s="155"/>
      <c r="N386" s="156"/>
      <c r="O386" s="153"/>
      <c r="P386" s="156"/>
      <c r="Q386" s="157"/>
      <c r="R386" s="156"/>
      <c r="S386" s="162"/>
    </row>
    <row r="387" spans="1:19" s="159" customFormat="1" x14ac:dyDescent="0.2">
      <c r="A387" s="148"/>
      <c r="B387" s="149"/>
      <c r="C387" s="149"/>
      <c r="D387" s="149"/>
      <c r="E387" s="150"/>
      <c r="F387" s="160"/>
      <c r="G387" s="147"/>
      <c r="H387" s="147"/>
      <c r="I387" s="161"/>
      <c r="J387" s="154"/>
      <c r="K387" s="154"/>
      <c r="L387" s="155"/>
      <c r="M387" s="155"/>
      <c r="N387" s="156"/>
      <c r="O387" s="153"/>
      <c r="P387" s="156"/>
      <c r="Q387" s="157"/>
      <c r="R387" s="156"/>
      <c r="S387" s="162"/>
    </row>
    <row r="388" spans="1:19" s="159" customFormat="1" x14ac:dyDescent="0.2">
      <c r="A388" s="148"/>
      <c r="B388" s="149"/>
      <c r="C388" s="149"/>
      <c r="D388" s="149"/>
      <c r="E388" s="150"/>
      <c r="F388" s="160"/>
      <c r="G388" s="147"/>
      <c r="H388" s="147"/>
      <c r="I388" s="161"/>
      <c r="J388" s="154"/>
      <c r="K388" s="154"/>
      <c r="L388" s="155"/>
      <c r="M388" s="155"/>
      <c r="N388" s="156"/>
      <c r="O388" s="153"/>
      <c r="P388" s="156"/>
      <c r="Q388" s="157"/>
      <c r="R388" s="156"/>
      <c r="S388" s="162"/>
    </row>
    <row r="389" spans="1:19" s="159" customFormat="1" x14ac:dyDescent="0.2">
      <c r="A389" s="148"/>
      <c r="B389" s="149"/>
      <c r="C389" s="149"/>
      <c r="D389" s="149"/>
      <c r="E389" s="150"/>
      <c r="F389" s="160"/>
      <c r="G389" s="147"/>
      <c r="H389" s="147"/>
      <c r="I389" s="161"/>
      <c r="J389" s="154"/>
      <c r="K389" s="154"/>
      <c r="L389" s="155"/>
      <c r="M389" s="155"/>
      <c r="N389" s="156"/>
      <c r="O389" s="153"/>
      <c r="P389" s="156"/>
      <c r="Q389" s="157"/>
      <c r="R389" s="156"/>
      <c r="S389" s="162"/>
    </row>
    <row r="390" spans="1:19" s="159" customFormat="1" x14ac:dyDescent="0.2">
      <c r="A390" s="148"/>
      <c r="B390" s="149"/>
      <c r="C390" s="149"/>
      <c r="D390" s="149"/>
      <c r="E390" s="150"/>
      <c r="F390" s="160"/>
      <c r="G390" s="147"/>
      <c r="H390" s="147"/>
      <c r="I390" s="161"/>
      <c r="J390" s="154"/>
      <c r="K390" s="154"/>
      <c r="L390" s="155"/>
      <c r="M390" s="155"/>
      <c r="N390" s="156"/>
      <c r="O390" s="153"/>
      <c r="P390" s="156"/>
      <c r="Q390" s="157"/>
      <c r="R390" s="156"/>
      <c r="S390" s="162"/>
    </row>
    <row r="391" spans="1:19" s="159" customFormat="1" x14ac:dyDescent="0.2">
      <c r="A391" s="148"/>
      <c r="B391" s="149"/>
      <c r="C391" s="149"/>
      <c r="D391" s="149"/>
      <c r="E391" s="150"/>
      <c r="F391" s="160"/>
      <c r="G391" s="147"/>
      <c r="H391" s="147"/>
      <c r="I391" s="161"/>
      <c r="J391" s="154"/>
      <c r="K391" s="154"/>
      <c r="L391" s="155"/>
      <c r="M391" s="155"/>
      <c r="N391" s="156"/>
      <c r="O391" s="153"/>
      <c r="P391" s="156"/>
      <c r="Q391" s="157"/>
      <c r="R391" s="156"/>
      <c r="S391" s="162"/>
    </row>
    <row r="392" spans="1:19" s="159" customFormat="1" x14ac:dyDescent="0.2">
      <c r="A392" s="148"/>
      <c r="B392" s="149"/>
      <c r="C392" s="149"/>
      <c r="D392" s="149"/>
      <c r="E392" s="150"/>
      <c r="F392" s="160"/>
      <c r="G392" s="147"/>
      <c r="H392" s="147"/>
      <c r="I392" s="161"/>
      <c r="J392" s="154"/>
      <c r="K392" s="154"/>
      <c r="L392" s="155"/>
      <c r="M392" s="155"/>
      <c r="N392" s="156"/>
      <c r="O392" s="153"/>
      <c r="P392" s="156"/>
      <c r="Q392" s="157"/>
      <c r="R392" s="156"/>
      <c r="S392" s="162"/>
    </row>
    <row r="393" spans="1:19" s="159" customFormat="1" x14ac:dyDescent="0.2">
      <c r="A393" s="148"/>
      <c r="B393" s="149"/>
      <c r="C393" s="149"/>
      <c r="D393" s="149"/>
      <c r="E393" s="150"/>
      <c r="F393" s="160"/>
      <c r="G393" s="147"/>
      <c r="H393" s="147"/>
      <c r="I393" s="161"/>
      <c r="J393" s="154"/>
      <c r="K393" s="154"/>
      <c r="L393" s="155"/>
      <c r="M393" s="155"/>
      <c r="N393" s="156"/>
      <c r="O393" s="153"/>
      <c r="P393" s="156"/>
      <c r="Q393" s="157"/>
      <c r="R393" s="156"/>
      <c r="S393" s="162"/>
    </row>
    <row r="394" spans="1:19" s="159" customFormat="1" x14ac:dyDescent="0.2">
      <c r="A394" s="148"/>
      <c r="B394" s="149"/>
      <c r="C394" s="149"/>
      <c r="D394" s="149"/>
      <c r="E394" s="150"/>
      <c r="F394" s="160"/>
      <c r="G394" s="147"/>
      <c r="H394" s="147"/>
      <c r="I394" s="161"/>
      <c r="J394" s="154"/>
      <c r="K394" s="154"/>
      <c r="L394" s="155"/>
      <c r="M394" s="155"/>
      <c r="N394" s="156"/>
      <c r="O394" s="153"/>
      <c r="P394" s="156"/>
      <c r="Q394" s="157"/>
      <c r="R394" s="156"/>
      <c r="S394" s="162"/>
    </row>
    <row r="395" spans="1:19" s="159" customFormat="1" x14ac:dyDescent="0.2">
      <c r="A395" s="148"/>
      <c r="B395" s="149"/>
      <c r="C395" s="149"/>
      <c r="D395" s="149"/>
      <c r="E395" s="150"/>
      <c r="F395" s="160"/>
      <c r="G395" s="147"/>
      <c r="H395" s="147"/>
      <c r="I395" s="161"/>
      <c r="J395" s="154"/>
      <c r="K395" s="154"/>
      <c r="L395" s="155"/>
      <c r="M395" s="155"/>
      <c r="N395" s="156"/>
      <c r="O395" s="153"/>
      <c r="P395" s="156"/>
      <c r="Q395" s="157"/>
      <c r="R395" s="156"/>
      <c r="S395" s="162"/>
    </row>
    <row r="396" spans="1:19" s="159" customFormat="1" x14ac:dyDescent="0.2">
      <c r="A396" s="148"/>
      <c r="B396" s="149"/>
      <c r="C396" s="149"/>
      <c r="D396" s="149"/>
      <c r="E396" s="150"/>
      <c r="F396" s="160"/>
      <c r="G396" s="147"/>
      <c r="H396" s="147"/>
      <c r="I396" s="161"/>
      <c r="J396" s="154"/>
      <c r="K396" s="154"/>
      <c r="L396" s="155"/>
      <c r="M396" s="155"/>
      <c r="N396" s="156"/>
      <c r="O396" s="153"/>
      <c r="P396" s="156"/>
      <c r="Q396" s="157"/>
      <c r="R396" s="156"/>
      <c r="S396" s="162"/>
    </row>
    <row r="397" spans="1:19" s="159" customFormat="1" x14ac:dyDescent="0.2">
      <c r="A397" s="148"/>
      <c r="B397" s="149"/>
      <c r="C397" s="149"/>
      <c r="D397" s="149"/>
      <c r="E397" s="150"/>
      <c r="F397" s="160"/>
      <c r="G397" s="147"/>
      <c r="H397" s="147"/>
      <c r="I397" s="161"/>
      <c r="J397" s="154"/>
      <c r="K397" s="154"/>
      <c r="L397" s="155"/>
      <c r="M397" s="155"/>
      <c r="N397" s="156"/>
      <c r="O397" s="153"/>
      <c r="P397" s="156"/>
      <c r="Q397" s="157"/>
      <c r="R397" s="156"/>
      <c r="S397" s="162"/>
    </row>
    <row r="398" spans="1:19" s="159" customFormat="1" x14ac:dyDescent="0.2">
      <c r="A398" s="148"/>
      <c r="B398" s="149"/>
      <c r="C398" s="149"/>
      <c r="D398" s="149"/>
      <c r="E398" s="150"/>
      <c r="F398" s="160"/>
      <c r="G398" s="147"/>
      <c r="H398" s="147"/>
      <c r="I398" s="161"/>
      <c r="J398" s="154"/>
      <c r="K398" s="154"/>
      <c r="L398" s="155"/>
      <c r="M398" s="155"/>
      <c r="N398" s="156"/>
      <c r="O398" s="153"/>
      <c r="P398" s="156"/>
      <c r="Q398" s="157"/>
      <c r="R398" s="156"/>
      <c r="S398" s="162"/>
    </row>
    <row r="399" spans="1:19" s="159" customFormat="1" x14ac:dyDescent="0.2">
      <c r="A399" s="148"/>
      <c r="B399" s="149"/>
      <c r="C399" s="149"/>
      <c r="D399" s="149"/>
      <c r="E399" s="150"/>
      <c r="F399" s="160"/>
      <c r="G399" s="147"/>
      <c r="H399" s="147"/>
      <c r="I399" s="161"/>
      <c r="J399" s="154"/>
      <c r="K399" s="154"/>
      <c r="L399" s="155"/>
      <c r="M399" s="155"/>
      <c r="N399" s="156"/>
      <c r="O399" s="153"/>
      <c r="P399" s="156"/>
      <c r="Q399" s="157"/>
      <c r="R399" s="156"/>
      <c r="S399" s="162"/>
    </row>
    <row r="400" spans="1:19" s="159" customFormat="1" x14ac:dyDescent="0.2">
      <c r="A400" s="148"/>
      <c r="B400" s="149"/>
      <c r="C400" s="149"/>
      <c r="D400" s="149"/>
      <c r="E400" s="150"/>
      <c r="F400" s="160"/>
      <c r="G400" s="147"/>
      <c r="H400" s="147"/>
      <c r="I400" s="161"/>
      <c r="J400" s="154"/>
      <c r="K400" s="154"/>
      <c r="L400" s="155"/>
      <c r="M400" s="155"/>
      <c r="N400" s="156"/>
      <c r="O400" s="153"/>
      <c r="P400" s="156"/>
      <c r="Q400" s="157"/>
      <c r="R400" s="156"/>
      <c r="S400" s="162"/>
    </row>
    <row r="401" spans="1:19" s="159" customFormat="1" x14ac:dyDescent="0.2">
      <c r="A401" s="148"/>
      <c r="B401" s="149"/>
      <c r="C401" s="149"/>
      <c r="D401" s="149"/>
      <c r="E401" s="150"/>
      <c r="F401" s="160"/>
      <c r="G401" s="147"/>
      <c r="H401" s="147"/>
      <c r="I401" s="161"/>
      <c r="J401" s="154"/>
      <c r="K401" s="154"/>
      <c r="L401" s="155"/>
      <c r="M401" s="155"/>
      <c r="N401" s="156"/>
      <c r="O401" s="153"/>
      <c r="P401" s="156"/>
      <c r="Q401" s="157"/>
      <c r="R401" s="156"/>
      <c r="S401" s="162"/>
    </row>
    <row r="402" spans="1:19" s="159" customFormat="1" x14ac:dyDescent="0.2">
      <c r="A402" s="148"/>
      <c r="B402" s="149"/>
      <c r="C402" s="149"/>
      <c r="D402" s="149"/>
      <c r="E402" s="150"/>
      <c r="F402" s="160"/>
      <c r="G402" s="147"/>
      <c r="H402" s="147"/>
      <c r="I402" s="161"/>
      <c r="J402" s="154"/>
      <c r="K402" s="154"/>
      <c r="L402" s="155"/>
      <c r="M402" s="155"/>
      <c r="N402" s="156"/>
      <c r="O402" s="153"/>
      <c r="P402" s="156"/>
      <c r="Q402" s="157"/>
      <c r="R402" s="156"/>
      <c r="S402" s="162"/>
    </row>
    <row r="403" spans="1:19" s="159" customFormat="1" x14ac:dyDescent="0.2">
      <c r="A403" s="148"/>
      <c r="B403" s="149"/>
      <c r="C403" s="149"/>
      <c r="D403" s="149"/>
      <c r="E403" s="150"/>
      <c r="F403" s="160"/>
      <c r="G403" s="147"/>
      <c r="H403" s="147"/>
      <c r="I403" s="161"/>
      <c r="J403" s="154"/>
      <c r="K403" s="154"/>
      <c r="L403" s="155"/>
      <c r="M403" s="155"/>
      <c r="N403" s="156"/>
      <c r="O403" s="153"/>
      <c r="P403" s="156"/>
      <c r="Q403" s="157"/>
      <c r="R403" s="156"/>
      <c r="S403" s="162"/>
    </row>
    <row r="404" spans="1:19" s="159" customFormat="1" x14ac:dyDescent="0.2">
      <c r="A404" s="148"/>
      <c r="B404" s="149"/>
      <c r="C404" s="149"/>
      <c r="D404" s="149"/>
      <c r="E404" s="150"/>
      <c r="F404" s="160"/>
      <c r="G404" s="147"/>
      <c r="H404" s="147"/>
      <c r="I404" s="161"/>
      <c r="J404" s="154"/>
      <c r="K404" s="154"/>
      <c r="L404" s="155"/>
      <c r="M404" s="155"/>
      <c r="N404" s="156"/>
      <c r="O404" s="153"/>
      <c r="P404" s="156"/>
      <c r="Q404" s="157"/>
      <c r="R404" s="156"/>
      <c r="S404" s="162"/>
    </row>
    <row r="405" spans="1:19" s="159" customFormat="1" x14ac:dyDescent="0.2">
      <c r="A405" s="148"/>
      <c r="B405" s="149"/>
      <c r="C405" s="149"/>
      <c r="D405" s="149"/>
      <c r="E405" s="150"/>
      <c r="F405" s="160"/>
      <c r="G405" s="147"/>
      <c r="H405" s="147"/>
      <c r="I405" s="161"/>
      <c r="J405" s="154"/>
      <c r="K405" s="154"/>
      <c r="L405" s="155"/>
      <c r="M405" s="155"/>
      <c r="N405" s="156"/>
      <c r="O405" s="153"/>
      <c r="P405" s="156"/>
      <c r="Q405" s="157"/>
      <c r="R405" s="156"/>
      <c r="S405" s="162"/>
    </row>
    <row r="406" spans="1:19" s="159" customFormat="1" x14ac:dyDescent="0.2">
      <c r="A406" s="148"/>
      <c r="B406" s="149"/>
      <c r="C406" s="149"/>
      <c r="D406" s="149"/>
      <c r="E406" s="150"/>
      <c r="F406" s="160"/>
      <c r="G406" s="147"/>
      <c r="H406" s="147"/>
      <c r="I406" s="161"/>
      <c r="J406" s="154"/>
      <c r="K406" s="154"/>
      <c r="L406" s="155"/>
      <c r="M406" s="155"/>
      <c r="N406" s="156"/>
      <c r="O406" s="153"/>
      <c r="P406" s="156"/>
      <c r="Q406" s="157"/>
      <c r="R406" s="156"/>
      <c r="S406" s="162"/>
    </row>
    <row r="407" spans="1:19" s="159" customFormat="1" x14ac:dyDescent="0.2">
      <c r="A407" s="148"/>
      <c r="B407" s="149"/>
      <c r="C407" s="149"/>
      <c r="D407" s="149"/>
      <c r="E407" s="150"/>
      <c r="F407" s="160"/>
      <c r="G407" s="147"/>
      <c r="H407" s="147"/>
      <c r="I407" s="161"/>
      <c r="J407" s="154"/>
      <c r="K407" s="154"/>
      <c r="L407" s="155"/>
      <c r="M407" s="155"/>
      <c r="N407" s="156"/>
      <c r="O407" s="153"/>
      <c r="P407" s="156"/>
      <c r="Q407" s="157"/>
      <c r="R407" s="156"/>
      <c r="S407" s="162"/>
    </row>
    <row r="408" spans="1:19" s="159" customFormat="1" x14ac:dyDescent="0.2">
      <c r="A408" s="148"/>
      <c r="B408" s="149"/>
      <c r="C408" s="149"/>
      <c r="D408" s="149"/>
      <c r="E408" s="150"/>
      <c r="F408" s="160"/>
      <c r="G408" s="147"/>
      <c r="H408" s="147"/>
      <c r="I408" s="161"/>
      <c r="J408" s="154"/>
      <c r="K408" s="154"/>
      <c r="L408" s="155"/>
      <c r="M408" s="155"/>
      <c r="N408" s="156"/>
      <c r="O408" s="153"/>
      <c r="P408" s="156"/>
      <c r="Q408" s="157"/>
      <c r="R408" s="156"/>
      <c r="S408" s="162"/>
    </row>
    <row r="409" spans="1:19" s="159" customFormat="1" x14ac:dyDescent="0.2">
      <c r="A409" s="148"/>
      <c r="B409" s="149"/>
      <c r="C409" s="149"/>
      <c r="D409" s="149"/>
      <c r="E409" s="150"/>
      <c r="F409" s="160"/>
      <c r="G409" s="147"/>
      <c r="H409" s="147"/>
      <c r="I409" s="161"/>
      <c r="J409" s="154"/>
      <c r="K409" s="154"/>
      <c r="L409" s="155"/>
      <c r="M409" s="155"/>
      <c r="N409" s="156"/>
      <c r="O409" s="153"/>
      <c r="P409" s="156"/>
      <c r="Q409" s="157"/>
      <c r="R409" s="156"/>
      <c r="S409" s="162"/>
    </row>
    <row r="410" spans="1:19" s="159" customFormat="1" x14ac:dyDescent="0.2">
      <c r="A410" s="148"/>
      <c r="B410" s="149"/>
      <c r="C410" s="149"/>
      <c r="D410" s="149"/>
      <c r="E410" s="150"/>
      <c r="F410" s="160"/>
      <c r="G410" s="147"/>
      <c r="H410" s="147"/>
      <c r="I410" s="161"/>
      <c r="J410" s="154"/>
      <c r="K410" s="154"/>
      <c r="L410" s="155"/>
      <c r="M410" s="155"/>
      <c r="N410" s="156"/>
      <c r="O410" s="153"/>
      <c r="P410" s="156"/>
      <c r="Q410" s="157"/>
      <c r="R410" s="156"/>
      <c r="S410" s="162"/>
    </row>
    <row r="411" spans="1:19" s="159" customFormat="1" x14ac:dyDescent="0.2">
      <c r="A411" s="148"/>
      <c r="B411" s="149"/>
      <c r="C411" s="149"/>
      <c r="D411" s="149"/>
      <c r="E411" s="150"/>
      <c r="F411" s="160"/>
      <c r="G411" s="147"/>
      <c r="H411" s="147"/>
      <c r="I411" s="161"/>
      <c r="J411" s="154"/>
      <c r="K411" s="154"/>
      <c r="L411" s="155"/>
      <c r="M411" s="155"/>
      <c r="N411" s="156"/>
      <c r="O411" s="153"/>
      <c r="P411" s="156"/>
      <c r="Q411" s="157"/>
      <c r="R411" s="156"/>
      <c r="S411" s="162"/>
    </row>
    <row r="412" spans="1:19" s="159" customFormat="1" x14ac:dyDescent="0.2">
      <c r="A412" s="148"/>
      <c r="B412" s="149"/>
      <c r="C412" s="149"/>
      <c r="D412" s="149"/>
      <c r="E412" s="150"/>
      <c r="F412" s="160"/>
      <c r="G412" s="147"/>
      <c r="H412" s="147"/>
      <c r="I412" s="161"/>
      <c r="J412" s="154"/>
      <c r="K412" s="154"/>
      <c r="L412" s="155"/>
      <c r="M412" s="155"/>
      <c r="N412" s="156"/>
      <c r="O412" s="153"/>
      <c r="P412" s="156"/>
      <c r="Q412" s="157"/>
      <c r="R412" s="156"/>
      <c r="S412" s="162"/>
    </row>
    <row r="413" spans="1:19" s="159" customFormat="1" x14ac:dyDescent="0.2">
      <c r="A413" s="148"/>
      <c r="B413" s="149"/>
      <c r="C413" s="149"/>
      <c r="D413" s="149"/>
      <c r="E413" s="150"/>
      <c r="F413" s="160"/>
      <c r="G413" s="147"/>
      <c r="H413" s="147"/>
      <c r="I413" s="161"/>
      <c r="J413" s="154"/>
      <c r="K413" s="154"/>
      <c r="L413" s="155"/>
      <c r="M413" s="155"/>
      <c r="N413" s="156"/>
      <c r="O413" s="153"/>
      <c r="P413" s="156"/>
      <c r="Q413" s="157"/>
      <c r="R413" s="156"/>
      <c r="S413" s="162"/>
    </row>
    <row r="414" spans="1:19" s="159" customFormat="1" x14ac:dyDescent="0.2">
      <c r="A414" s="148"/>
      <c r="B414" s="149"/>
      <c r="C414" s="149"/>
      <c r="D414" s="149"/>
      <c r="E414" s="150"/>
      <c r="F414" s="160"/>
      <c r="G414" s="147"/>
      <c r="H414" s="147"/>
      <c r="I414" s="161"/>
      <c r="J414" s="154"/>
      <c r="K414" s="154"/>
      <c r="L414" s="155"/>
      <c r="M414" s="155"/>
      <c r="N414" s="156"/>
      <c r="O414" s="153"/>
      <c r="P414" s="156"/>
      <c r="Q414" s="157"/>
      <c r="R414" s="156"/>
      <c r="S414" s="162"/>
    </row>
    <row r="415" spans="1:19" s="159" customFormat="1" x14ac:dyDescent="0.2">
      <c r="A415" s="148"/>
      <c r="B415" s="149"/>
      <c r="C415" s="149"/>
      <c r="D415" s="149"/>
      <c r="E415" s="150"/>
      <c r="F415" s="160"/>
      <c r="G415" s="147"/>
      <c r="H415" s="147"/>
      <c r="I415" s="161"/>
      <c r="J415" s="154"/>
      <c r="K415" s="154"/>
      <c r="L415" s="155"/>
      <c r="M415" s="155"/>
      <c r="N415" s="156"/>
      <c r="O415" s="153"/>
      <c r="P415" s="156"/>
      <c r="Q415" s="157"/>
      <c r="R415" s="156"/>
      <c r="S415" s="162"/>
    </row>
    <row r="416" spans="1:19" s="159" customFormat="1" x14ac:dyDescent="0.2">
      <c r="A416" s="148"/>
      <c r="B416" s="149"/>
      <c r="C416" s="149"/>
      <c r="D416" s="149"/>
      <c r="E416" s="150"/>
      <c r="F416" s="160"/>
      <c r="G416" s="147"/>
      <c r="H416" s="147"/>
      <c r="I416" s="161"/>
      <c r="J416" s="154"/>
      <c r="K416" s="154"/>
      <c r="L416" s="155"/>
      <c r="M416" s="155"/>
      <c r="N416" s="156"/>
      <c r="O416" s="153"/>
      <c r="P416" s="156"/>
      <c r="Q416" s="157"/>
      <c r="R416" s="156"/>
      <c r="S416" s="162"/>
    </row>
    <row r="417" spans="1:19" s="159" customFormat="1" x14ac:dyDescent="0.2">
      <c r="A417" s="148"/>
      <c r="B417" s="149"/>
      <c r="C417" s="149"/>
      <c r="D417" s="149"/>
      <c r="E417" s="150"/>
      <c r="F417" s="160"/>
      <c r="G417" s="147"/>
      <c r="H417" s="147"/>
      <c r="I417" s="161"/>
      <c r="J417" s="154"/>
      <c r="K417" s="154"/>
      <c r="L417" s="155"/>
      <c r="M417" s="155"/>
      <c r="N417" s="156"/>
      <c r="O417" s="153"/>
      <c r="P417" s="156"/>
      <c r="Q417" s="157"/>
      <c r="R417" s="156"/>
      <c r="S417" s="162"/>
    </row>
    <row r="418" spans="1:19" s="159" customFormat="1" x14ac:dyDescent="0.2">
      <c r="A418" s="148"/>
      <c r="B418" s="149"/>
      <c r="C418" s="149"/>
      <c r="D418" s="149"/>
      <c r="E418" s="150"/>
      <c r="F418" s="160"/>
      <c r="G418" s="147"/>
      <c r="H418" s="147"/>
      <c r="I418" s="161"/>
      <c r="J418" s="154"/>
      <c r="K418" s="154"/>
      <c r="L418" s="155"/>
      <c r="M418" s="155"/>
      <c r="N418" s="156"/>
      <c r="O418" s="153"/>
      <c r="P418" s="156"/>
      <c r="Q418" s="157"/>
      <c r="R418" s="156"/>
      <c r="S418" s="162"/>
    </row>
    <row r="419" spans="1:19" s="159" customFormat="1" x14ac:dyDescent="0.2">
      <c r="A419" s="148"/>
      <c r="B419" s="149"/>
      <c r="C419" s="149"/>
      <c r="D419" s="149"/>
      <c r="E419" s="150"/>
      <c r="F419" s="160"/>
      <c r="G419" s="147"/>
      <c r="H419" s="147"/>
      <c r="I419" s="161"/>
      <c r="J419" s="154"/>
      <c r="K419" s="154"/>
      <c r="L419" s="155"/>
      <c r="M419" s="155"/>
      <c r="N419" s="156"/>
      <c r="O419" s="153"/>
      <c r="P419" s="156"/>
      <c r="Q419" s="157"/>
      <c r="R419" s="156"/>
      <c r="S419" s="162"/>
    </row>
    <row r="420" spans="1:19" s="159" customFormat="1" x14ac:dyDescent="0.2">
      <c r="A420" s="148"/>
      <c r="B420" s="149"/>
      <c r="C420" s="149"/>
      <c r="D420" s="149"/>
      <c r="E420" s="150"/>
      <c r="F420" s="160"/>
      <c r="G420" s="147"/>
      <c r="H420" s="147"/>
      <c r="I420" s="161"/>
      <c r="J420" s="154"/>
      <c r="K420" s="154"/>
      <c r="L420" s="155"/>
      <c r="M420" s="155"/>
      <c r="N420" s="156"/>
      <c r="O420" s="153"/>
      <c r="P420" s="156"/>
      <c r="Q420" s="157"/>
      <c r="R420" s="156"/>
      <c r="S420" s="162"/>
    </row>
    <row r="421" spans="1:19" s="159" customFormat="1" x14ac:dyDescent="0.2">
      <c r="A421" s="148"/>
      <c r="B421" s="149"/>
      <c r="C421" s="149"/>
      <c r="D421" s="149"/>
      <c r="E421" s="150"/>
      <c r="F421" s="160"/>
      <c r="G421" s="147"/>
      <c r="H421" s="147"/>
      <c r="I421" s="161"/>
      <c r="J421" s="154"/>
      <c r="K421" s="154"/>
      <c r="L421" s="155"/>
      <c r="M421" s="155"/>
      <c r="N421" s="156"/>
      <c r="O421" s="153"/>
      <c r="P421" s="156"/>
      <c r="Q421" s="157"/>
      <c r="R421" s="156"/>
      <c r="S421" s="162"/>
    </row>
    <row r="422" spans="1:19" s="159" customFormat="1" x14ac:dyDescent="0.2">
      <c r="A422" s="148"/>
      <c r="B422" s="149"/>
      <c r="C422" s="149"/>
      <c r="D422" s="149"/>
      <c r="E422" s="150"/>
      <c r="F422" s="160"/>
      <c r="G422" s="147"/>
      <c r="H422" s="147"/>
      <c r="I422" s="161"/>
      <c r="J422" s="154"/>
      <c r="K422" s="154"/>
      <c r="L422" s="155"/>
      <c r="M422" s="155"/>
      <c r="N422" s="156"/>
      <c r="O422" s="153"/>
      <c r="P422" s="156"/>
      <c r="Q422" s="157"/>
      <c r="R422" s="156"/>
      <c r="S422" s="162"/>
    </row>
    <row r="423" spans="1:19" s="159" customFormat="1" x14ac:dyDescent="0.2">
      <c r="A423" s="148"/>
      <c r="B423" s="149"/>
      <c r="C423" s="149"/>
      <c r="D423" s="149"/>
      <c r="E423" s="150"/>
      <c r="F423" s="160"/>
      <c r="G423" s="147"/>
      <c r="H423" s="147"/>
      <c r="I423" s="161"/>
      <c r="J423" s="154"/>
      <c r="K423" s="154"/>
      <c r="L423" s="155"/>
      <c r="M423" s="155"/>
      <c r="N423" s="156"/>
      <c r="O423" s="153"/>
      <c r="P423" s="156"/>
      <c r="Q423" s="157"/>
      <c r="R423" s="156"/>
      <c r="S423" s="162"/>
    </row>
    <row r="424" spans="1:19" s="159" customFormat="1" x14ac:dyDescent="0.2">
      <c r="A424" s="148"/>
      <c r="B424" s="149"/>
      <c r="C424" s="149"/>
      <c r="D424" s="149"/>
      <c r="E424" s="150"/>
      <c r="F424" s="160"/>
      <c r="G424" s="147"/>
      <c r="H424" s="147"/>
      <c r="I424" s="161"/>
      <c r="J424" s="154"/>
      <c r="K424" s="154"/>
      <c r="L424" s="155"/>
      <c r="M424" s="155"/>
      <c r="N424" s="156"/>
      <c r="O424" s="153"/>
      <c r="P424" s="156"/>
      <c r="Q424" s="157"/>
      <c r="R424" s="156"/>
      <c r="S424" s="162"/>
    </row>
    <row r="425" spans="1:19" s="159" customFormat="1" x14ac:dyDescent="0.2">
      <c r="A425" s="148"/>
      <c r="B425" s="149"/>
      <c r="C425" s="149"/>
      <c r="D425" s="149"/>
      <c r="E425" s="150"/>
      <c r="F425" s="160"/>
      <c r="G425" s="147"/>
      <c r="H425" s="147"/>
      <c r="I425" s="161"/>
      <c r="J425" s="154"/>
      <c r="K425" s="154"/>
      <c r="L425" s="155"/>
      <c r="M425" s="155"/>
      <c r="N425" s="156"/>
      <c r="O425" s="153"/>
      <c r="P425" s="156"/>
      <c r="Q425" s="157"/>
      <c r="R425" s="156"/>
      <c r="S425" s="162"/>
    </row>
    <row r="426" spans="1:19" s="159" customFormat="1" x14ac:dyDescent="0.2">
      <c r="A426" s="148"/>
      <c r="B426" s="149"/>
      <c r="C426" s="149"/>
      <c r="D426" s="149"/>
      <c r="E426" s="150"/>
      <c r="F426" s="160"/>
      <c r="G426" s="147"/>
      <c r="H426" s="147"/>
      <c r="I426" s="161"/>
      <c r="J426" s="154"/>
      <c r="K426" s="154"/>
      <c r="L426" s="155"/>
      <c r="M426" s="155"/>
      <c r="N426" s="156"/>
      <c r="O426" s="153"/>
      <c r="P426" s="156"/>
      <c r="Q426" s="157"/>
      <c r="R426" s="156"/>
      <c r="S426" s="162"/>
    </row>
    <row r="427" spans="1:19" s="159" customFormat="1" x14ac:dyDescent="0.2">
      <c r="A427" s="148"/>
      <c r="B427" s="149"/>
      <c r="C427" s="149"/>
      <c r="D427" s="149"/>
      <c r="E427" s="150"/>
      <c r="F427" s="160"/>
      <c r="G427" s="147"/>
      <c r="H427" s="147"/>
      <c r="I427" s="161"/>
      <c r="J427" s="154"/>
      <c r="K427" s="154"/>
      <c r="L427" s="155"/>
      <c r="M427" s="155"/>
      <c r="N427" s="156"/>
      <c r="O427" s="153"/>
      <c r="P427" s="156"/>
      <c r="Q427" s="157"/>
      <c r="R427" s="156"/>
      <c r="S427" s="162"/>
    </row>
    <row r="428" spans="1:19" s="159" customFormat="1" x14ac:dyDescent="0.2">
      <c r="A428" s="148"/>
      <c r="B428" s="149"/>
      <c r="C428" s="149"/>
      <c r="D428" s="149"/>
      <c r="E428" s="150"/>
      <c r="F428" s="160"/>
      <c r="G428" s="147"/>
      <c r="H428" s="147"/>
      <c r="I428" s="161"/>
      <c r="J428" s="154"/>
      <c r="K428" s="154"/>
      <c r="L428" s="155"/>
      <c r="M428" s="155"/>
      <c r="N428" s="156"/>
      <c r="O428" s="153"/>
      <c r="P428" s="156"/>
      <c r="Q428" s="157"/>
      <c r="R428" s="156"/>
      <c r="S428" s="162"/>
    </row>
    <row r="429" spans="1:19" s="159" customFormat="1" x14ac:dyDescent="0.2">
      <c r="A429" s="148"/>
      <c r="B429" s="149"/>
      <c r="C429" s="149"/>
      <c r="D429" s="149"/>
      <c r="E429" s="150"/>
      <c r="F429" s="160"/>
      <c r="G429" s="147"/>
      <c r="H429" s="147"/>
      <c r="I429" s="161"/>
      <c r="J429" s="154"/>
      <c r="K429" s="154"/>
      <c r="L429" s="155"/>
      <c r="M429" s="155"/>
      <c r="N429" s="156"/>
      <c r="O429" s="153"/>
      <c r="P429" s="156"/>
      <c r="Q429" s="157"/>
      <c r="R429" s="156"/>
      <c r="S429" s="162"/>
    </row>
    <row r="430" spans="1:19" s="159" customFormat="1" x14ac:dyDescent="0.2">
      <c r="A430" s="148"/>
      <c r="B430" s="149"/>
      <c r="C430" s="149"/>
      <c r="D430" s="149"/>
      <c r="E430" s="150"/>
      <c r="F430" s="160"/>
      <c r="G430" s="147"/>
      <c r="H430" s="147"/>
      <c r="I430" s="161"/>
      <c r="J430" s="154"/>
      <c r="K430" s="154"/>
      <c r="L430" s="155"/>
      <c r="M430" s="155"/>
      <c r="N430" s="156"/>
      <c r="O430" s="153"/>
      <c r="P430" s="156"/>
      <c r="Q430" s="157"/>
      <c r="R430" s="156"/>
      <c r="S430" s="162"/>
    </row>
    <row r="431" spans="1:19" s="159" customFormat="1" x14ac:dyDescent="0.2">
      <c r="A431" s="148"/>
      <c r="B431" s="149"/>
      <c r="C431" s="149"/>
      <c r="D431" s="149"/>
      <c r="E431" s="150"/>
      <c r="F431" s="160"/>
      <c r="G431" s="147"/>
      <c r="H431" s="147"/>
      <c r="I431" s="161"/>
      <c r="J431" s="154"/>
      <c r="K431" s="154"/>
      <c r="L431" s="155"/>
      <c r="M431" s="155"/>
      <c r="N431" s="156"/>
      <c r="O431" s="153"/>
      <c r="P431" s="156"/>
      <c r="Q431" s="157"/>
      <c r="R431" s="156"/>
      <c r="S431" s="162"/>
    </row>
    <row r="432" spans="1:19" s="159" customFormat="1" x14ac:dyDescent="0.2">
      <c r="A432" s="148"/>
      <c r="B432" s="149"/>
      <c r="C432" s="149"/>
      <c r="D432" s="149"/>
      <c r="E432" s="150"/>
      <c r="F432" s="160"/>
      <c r="G432" s="147"/>
      <c r="H432" s="147"/>
      <c r="I432" s="161"/>
      <c r="J432" s="154"/>
      <c r="K432" s="154"/>
      <c r="L432" s="155"/>
      <c r="M432" s="155"/>
      <c r="N432" s="156"/>
      <c r="O432" s="153"/>
      <c r="P432" s="156"/>
      <c r="Q432" s="157"/>
      <c r="R432" s="156"/>
      <c r="S432" s="162"/>
    </row>
    <row r="433" spans="1:19" s="159" customFormat="1" x14ac:dyDescent="0.2">
      <c r="A433" s="148"/>
      <c r="B433" s="149"/>
      <c r="C433" s="149"/>
      <c r="D433" s="149"/>
      <c r="E433" s="150"/>
      <c r="F433" s="160"/>
      <c r="G433" s="147"/>
      <c r="H433" s="147"/>
      <c r="I433" s="161"/>
      <c r="J433" s="154"/>
      <c r="K433" s="154"/>
      <c r="L433" s="155"/>
      <c r="M433" s="155"/>
      <c r="N433" s="156"/>
      <c r="O433" s="153"/>
      <c r="P433" s="156"/>
      <c r="Q433" s="157"/>
      <c r="R433" s="156"/>
      <c r="S433" s="162"/>
    </row>
    <row r="434" spans="1:19" s="159" customFormat="1" x14ac:dyDescent="0.2">
      <c r="A434" s="148"/>
      <c r="B434" s="149"/>
      <c r="C434" s="149"/>
      <c r="D434" s="149"/>
      <c r="E434" s="150"/>
      <c r="F434" s="160"/>
      <c r="G434" s="147"/>
      <c r="H434" s="147"/>
      <c r="I434" s="161"/>
      <c r="J434" s="154"/>
      <c r="K434" s="154"/>
      <c r="L434" s="155"/>
      <c r="M434" s="155"/>
      <c r="N434" s="156"/>
      <c r="O434" s="153"/>
      <c r="P434" s="156"/>
      <c r="Q434" s="157"/>
      <c r="R434" s="156"/>
      <c r="S434" s="162"/>
    </row>
    <row r="435" spans="1:19" s="159" customFormat="1" x14ac:dyDescent="0.2">
      <c r="A435" s="148"/>
      <c r="B435" s="149"/>
      <c r="C435" s="149"/>
      <c r="D435" s="149"/>
      <c r="E435" s="150"/>
      <c r="F435" s="160"/>
      <c r="G435" s="147"/>
      <c r="H435" s="147"/>
      <c r="I435" s="161"/>
      <c r="J435" s="154"/>
      <c r="K435" s="154"/>
      <c r="L435" s="155"/>
      <c r="M435" s="155"/>
      <c r="N435" s="156"/>
      <c r="O435" s="153"/>
      <c r="P435" s="156"/>
      <c r="Q435" s="157"/>
      <c r="R435" s="156"/>
      <c r="S435" s="162"/>
    </row>
    <row r="436" spans="1:19" s="159" customFormat="1" x14ac:dyDescent="0.2">
      <c r="A436" s="148"/>
      <c r="B436" s="149"/>
      <c r="C436" s="149"/>
      <c r="D436" s="149"/>
      <c r="E436" s="150"/>
      <c r="F436" s="160"/>
      <c r="G436" s="147"/>
      <c r="H436" s="147"/>
      <c r="I436" s="161"/>
      <c r="J436" s="154"/>
      <c r="K436" s="154"/>
      <c r="L436" s="155"/>
      <c r="M436" s="155"/>
      <c r="N436" s="156"/>
      <c r="O436" s="153"/>
      <c r="P436" s="156"/>
      <c r="Q436" s="157"/>
      <c r="R436" s="156"/>
      <c r="S436" s="162"/>
    </row>
    <row r="437" spans="1:19" s="159" customFormat="1" x14ac:dyDescent="0.2">
      <c r="A437" s="148"/>
      <c r="B437" s="149"/>
      <c r="C437" s="149"/>
      <c r="D437" s="149"/>
      <c r="E437" s="150"/>
      <c r="F437" s="160"/>
      <c r="G437" s="147"/>
      <c r="H437" s="147"/>
      <c r="I437" s="161"/>
      <c r="J437" s="154"/>
      <c r="K437" s="154"/>
      <c r="L437" s="155"/>
      <c r="M437" s="155"/>
      <c r="N437" s="156"/>
      <c r="O437" s="153"/>
      <c r="P437" s="156"/>
      <c r="Q437" s="157"/>
      <c r="R437" s="156"/>
      <c r="S437" s="162"/>
    </row>
    <row r="438" spans="1:19" s="159" customFormat="1" x14ac:dyDescent="0.2">
      <c r="A438" s="148"/>
      <c r="B438" s="149"/>
      <c r="C438" s="149"/>
      <c r="D438" s="149"/>
      <c r="E438" s="150"/>
      <c r="F438" s="160"/>
      <c r="G438" s="147"/>
      <c r="H438" s="147"/>
      <c r="I438" s="161"/>
      <c r="J438" s="154"/>
      <c r="K438" s="154"/>
      <c r="L438" s="155"/>
      <c r="M438" s="155"/>
      <c r="N438" s="156"/>
      <c r="O438" s="153"/>
      <c r="P438" s="156"/>
      <c r="Q438" s="157"/>
      <c r="R438" s="156"/>
      <c r="S438" s="162"/>
    </row>
    <row r="439" spans="1:19" s="159" customFormat="1" x14ac:dyDescent="0.2">
      <c r="A439" s="148"/>
      <c r="B439" s="149"/>
      <c r="C439" s="149"/>
      <c r="D439" s="149"/>
      <c r="E439" s="150"/>
      <c r="F439" s="160"/>
      <c r="G439" s="147"/>
      <c r="H439" s="147"/>
      <c r="I439" s="161"/>
      <c r="J439" s="154"/>
      <c r="K439" s="154"/>
      <c r="L439" s="155"/>
      <c r="M439" s="155"/>
      <c r="N439" s="156"/>
      <c r="O439" s="153"/>
      <c r="P439" s="156"/>
      <c r="Q439" s="157"/>
      <c r="R439" s="156"/>
      <c r="S439" s="162"/>
    </row>
    <row r="440" spans="1:19" s="159" customFormat="1" x14ac:dyDescent="0.2">
      <c r="A440" s="148"/>
      <c r="B440" s="149"/>
      <c r="C440" s="149"/>
      <c r="D440" s="149"/>
      <c r="E440" s="150"/>
      <c r="F440" s="160"/>
      <c r="G440" s="147"/>
      <c r="H440" s="147"/>
      <c r="I440" s="161"/>
      <c r="J440" s="154"/>
      <c r="K440" s="154"/>
      <c r="L440" s="155"/>
      <c r="M440" s="155"/>
      <c r="N440" s="156"/>
      <c r="O440" s="153"/>
      <c r="P440" s="156"/>
      <c r="Q440" s="157"/>
      <c r="R440" s="156"/>
      <c r="S440" s="162"/>
    </row>
    <row r="441" spans="1:19" s="159" customFormat="1" x14ac:dyDescent="0.2">
      <c r="A441" s="148"/>
      <c r="B441" s="149"/>
      <c r="C441" s="149"/>
      <c r="D441" s="149"/>
      <c r="E441" s="150"/>
      <c r="F441" s="160"/>
      <c r="G441" s="147"/>
      <c r="H441" s="147"/>
      <c r="I441" s="161"/>
      <c r="J441" s="154"/>
      <c r="K441" s="154"/>
      <c r="L441" s="155"/>
      <c r="M441" s="155"/>
      <c r="N441" s="156"/>
      <c r="O441" s="153"/>
      <c r="P441" s="156"/>
      <c r="Q441" s="157"/>
      <c r="R441" s="156"/>
      <c r="S441" s="162"/>
    </row>
    <row r="442" spans="1:19" s="159" customFormat="1" x14ac:dyDescent="0.2">
      <c r="A442" s="148"/>
      <c r="B442" s="149"/>
      <c r="C442" s="149"/>
      <c r="D442" s="149"/>
      <c r="E442" s="150"/>
      <c r="F442" s="160"/>
      <c r="G442" s="147"/>
      <c r="H442" s="147"/>
      <c r="I442" s="161"/>
      <c r="J442" s="154"/>
      <c r="K442" s="154"/>
      <c r="L442" s="155"/>
      <c r="M442" s="155"/>
      <c r="N442" s="156"/>
      <c r="O442" s="153"/>
      <c r="P442" s="156"/>
      <c r="Q442" s="157"/>
      <c r="R442" s="156"/>
      <c r="S442" s="162"/>
    </row>
    <row r="443" spans="1:19" s="159" customFormat="1" x14ac:dyDescent="0.2">
      <c r="A443" s="148"/>
      <c r="B443" s="149"/>
      <c r="C443" s="149"/>
      <c r="D443" s="149"/>
      <c r="E443" s="150"/>
      <c r="F443" s="160"/>
      <c r="G443" s="147"/>
      <c r="H443" s="147"/>
      <c r="I443" s="161"/>
      <c r="J443" s="154"/>
      <c r="K443" s="154"/>
      <c r="L443" s="155"/>
      <c r="M443" s="155"/>
      <c r="N443" s="156"/>
      <c r="O443" s="153"/>
      <c r="P443" s="156"/>
      <c r="Q443" s="157"/>
      <c r="R443" s="156"/>
      <c r="S443" s="162"/>
    </row>
    <row r="444" spans="1:19" s="159" customFormat="1" x14ac:dyDescent="0.2">
      <c r="A444" s="148"/>
      <c r="B444" s="149"/>
      <c r="C444" s="149"/>
      <c r="D444" s="149"/>
      <c r="E444" s="150"/>
      <c r="F444" s="160"/>
      <c r="G444" s="147"/>
      <c r="H444" s="147"/>
      <c r="I444" s="161"/>
      <c r="J444" s="154"/>
      <c r="K444" s="154"/>
      <c r="L444" s="155"/>
      <c r="M444" s="155"/>
      <c r="N444" s="156"/>
      <c r="O444" s="153"/>
      <c r="P444" s="156"/>
      <c r="Q444" s="157"/>
      <c r="R444" s="156"/>
      <c r="S444" s="162"/>
    </row>
    <row r="445" spans="1:19" s="159" customFormat="1" x14ac:dyDescent="0.2">
      <c r="A445" s="148"/>
      <c r="B445" s="149"/>
      <c r="C445" s="149"/>
      <c r="D445" s="149"/>
      <c r="E445" s="150"/>
      <c r="F445" s="160"/>
      <c r="G445" s="147"/>
      <c r="H445" s="147"/>
      <c r="I445" s="161"/>
      <c r="J445" s="154"/>
      <c r="K445" s="154"/>
      <c r="L445" s="155"/>
      <c r="M445" s="155"/>
      <c r="N445" s="156"/>
      <c r="O445" s="153"/>
      <c r="P445" s="156"/>
      <c r="Q445" s="157"/>
      <c r="R445" s="156"/>
      <c r="S445" s="162"/>
    </row>
    <row r="446" spans="1:19" s="159" customFormat="1" x14ac:dyDescent="0.2">
      <c r="A446" s="148"/>
      <c r="B446" s="149"/>
      <c r="C446" s="149"/>
      <c r="D446" s="149"/>
      <c r="E446" s="150"/>
      <c r="F446" s="160"/>
      <c r="G446" s="147"/>
      <c r="H446" s="147"/>
      <c r="I446" s="161"/>
      <c r="J446" s="154"/>
      <c r="K446" s="154"/>
      <c r="L446" s="155"/>
      <c r="M446" s="155"/>
      <c r="N446" s="156"/>
      <c r="O446" s="153"/>
      <c r="P446" s="156"/>
      <c r="Q446" s="157"/>
      <c r="R446" s="156"/>
      <c r="S446" s="162"/>
    </row>
    <row r="447" spans="1:19" s="159" customFormat="1" x14ac:dyDescent="0.2">
      <c r="A447" s="148"/>
      <c r="B447" s="149"/>
      <c r="C447" s="149"/>
      <c r="D447" s="149"/>
      <c r="E447" s="150"/>
      <c r="F447" s="160"/>
      <c r="G447" s="147"/>
      <c r="H447" s="147"/>
      <c r="I447" s="161"/>
      <c r="J447" s="154"/>
      <c r="K447" s="154"/>
      <c r="L447" s="155"/>
      <c r="M447" s="155"/>
      <c r="N447" s="156"/>
      <c r="O447" s="153"/>
      <c r="P447" s="156"/>
      <c r="Q447" s="157"/>
      <c r="R447" s="156"/>
      <c r="S447" s="162"/>
    </row>
    <row r="448" spans="1:19" s="159" customFormat="1" x14ac:dyDescent="0.2">
      <c r="A448" s="148"/>
      <c r="B448" s="149"/>
      <c r="C448" s="149"/>
      <c r="D448" s="149"/>
      <c r="E448" s="150"/>
      <c r="F448" s="160"/>
      <c r="G448" s="147"/>
      <c r="H448" s="147"/>
      <c r="I448" s="161"/>
      <c r="J448" s="154"/>
      <c r="K448" s="154"/>
      <c r="L448" s="155"/>
      <c r="M448" s="155"/>
      <c r="N448" s="156"/>
      <c r="O448" s="153"/>
      <c r="P448" s="156"/>
      <c r="Q448" s="157"/>
      <c r="R448" s="156"/>
      <c r="S448" s="162"/>
    </row>
    <row r="449" spans="1:19" s="159" customFormat="1" x14ac:dyDescent="0.2">
      <c r="A449" s="148"/>
      <c r="B449" s="149"/>
      <c r="C449" s="149"/>
      <c r="D449" s="149"/>
      <c r="E449" s="150"/>
      <c r="F449" s="160"/>
      <c r="G449" s="147"/>
      <c r="H449" s="147"/>
      <c r="I449" s="161"/>
      <c r="J449" s="154"/>
      <c r="K449" s="154"/>
      <c r="L449" s="155"/>
      <c r="M449" s="155"/>
      <c r="N449" s="156"/>
      <c r="O449" s="153"/>
      <c r="P449" s="156"/>
      <c r="Q449" s="157"/>
      <c r="R449" s="156"/>
      <c r="S449" s="162"/>
    </row>
    <row r="450" spans="1:19" s="159" customFormat="1" x14ac:dyDescent="0.2">
      <c r="A450" s="148"/>
      <c r="B450" s="149"/>
      <c r="C450" s="149"/>
      <c r="D450" s="149"/>
      <c r="E450" s="150"/>
      <c r="F450" s="160"/>
      <c r="G450" s="147"/>
      <c r="H450" s="147"/>
      <c r="I450" s="161"/>
      <c r="J450" s="154"/>
      <c r="K450" s="154"/>
      <c r="L450" s="155"/>
      <c r="M450" s="155"/>
      <c r="N450" s="156"/>
      <c r="O450" s="153"/>
      <c r="P450" s="156"/>
      <c r="Q450" s="157"/>
      <c r="R450" s="156"/>
      <c r="S450" s="162"/>
    </row>
    <row r="451" spans="1:19" s="159" customFormat="1" x14ac:dyDescent="0.2">
      <c r="A451" s="148"/>
      <c r="B451" s="149"/>
      <c r="C451" s="149"/>
      <c r="D451" s="149"/>
      <c r="E451" s="150"/>
      <c r="F451" s="160"/>
      <c r="G451" s="147"/>
      <c r="H451" s="147"/>
      <c r="I451" s="161"/>
      <c r="J451" s="154"/>
      <c r="K451" s="154"/>
      <c r="L451" s="155"/>
      <c r="M451" s="155"/>
      <c r="N451" s="156"/>
      <c r="O451" s="153"/>
      <c r="P451" s="156"/>
      <c r="Q451" s="157"/>
      <c r="R451" s="156"/>
      <c r="S451" s="162"/>
    </row>
    <row r="452" spans="1:19" s="159" customFormat="1" x14ac:dyDescent="0.2">
      <c r="A452" s="148"/>
      <c r="B452" s="149"/>
      <c r="C452" s="149"/>
      <c r="D452" s="149"/>
      <c r="E452" s="150"/>
      <c r="F452" s="160"/>
      <c r="G452" s="147"/>
      <c r="H452" s="147"/>
      <c r="I452" s="161"/>
      <c r="J452" s="154"/>
      <c r="K452" s="154"/>
      <c r="L452" s="155"/>
      <c r="M452" s="155"/>
      <c r="N452" s="156"/>
      <c r="O452" s="153"/>
      <c r="P452" s="156"/>
      <c r="Q452" s="157"/>
      <c r="R452" s="156"/>
      <c r="S452" s="162"/>
    </row>
    <row r="453" spans="1:19" s="159" customFormat="1" x14ac:dyDescent="0.2">
      <c r="A453" s="148"/>
      <c r="B453" s="149"/>
      <c r="C453" s="149"/>
      <c r="D453" s="149"/>
      <c r="E453" s="150"/>
      <c r="F453" s="160"/>
      <c r="G453" s="147"/>
      <c r="H453" s="147"/>
      <c r="I453" s="161"/>
      <c r="J453" s="154"/>
      <c r="K453" s="154"/>
      <c r="L453" s="155"/>
      <c r="M453" s="155"/>
      <c r="N453" s="156"/>
      <c r="O453" s="153"/>
      <c r="P453" s="156"/>
      <c r="Q453" s="157"/>
      <c r="R453" s="156"/>
      <c r="S453" s="162"/>
    </row>
    <row r="454" spans="1:19" s="159" customFormat="1" x14ac:dyDescent="0.2">
      <c r="A454" s="148"/>
      <c r="B454" s="149"/>
      <c r="C454" s="149"/>
      <c r="D454" s="149"/>
      <c r="E454" s="150"/>
      <c r="F454" s="160"/>
      <c r="G454" s="147"/>
      <c r="H454" s="147"/>
      <c r="I454" s="161"/>
      <c r="J454" s="154"/>
      <c r="K454" s="154"/>
      <c r="L454" s="155"/>
      <c r="M454" s="155"/>
      <c r="N454" s="156"/>
      <c r="O454" s="153"/>
      <c r="P454" s="156"/>
      <c r="Q454" s="157"/>
      <c r="R454" s="156"/>
      <c r="S454" s="162"/>
    </row>
    <row r="455" spans="1:19" s="159" customFormat="1" x14ac:dyDescent="0.2">
      <c r="A455" s="148"/>
      <c r="B455" s="149"/>
      <c r="C455" s="149"/>
      <c r="D455" s="149"/>
      <c r="E455" s="150"/>
      <c r="F455" s="160"/>
      <c r="G455" s="147"/>
      <c r="H455" s="147"/>
      <c r="I455" s="161"/>
      <c r="J455" s="154"/>
      <c r="K455" s="154"/>
      <c r="L455" s="155"/>
      <c r="M455" s="155"/>
      <c r="N455" s="156"/>
      <c r="O455" s="153"/>
      <c r="P455" s="156"/>
      <c r="Q455" s="157"/>
      <c r="R455" s="156"/>
      <c r="S455" s="162"/>
    </row>
    <row r="456" spans="1:19" s="159" customFormat="1" x14ac:dyDescent="0.2">
      <c r="A456" s="148"/>
      <c r="B456" s="149"/>
      <c r="C456" s="149"/>
      <c r="D456" s="149"/>
      <c r="E456" s="150"/>
      <c r="F456" s="160"/>
      <c r="G456" s="147"/>
      <c r="H456" s="147"/>
      <c r="I456" s="161"/>
      <c r="J456" s="154"/>
      <c r="K456" s="154"/>
      <c r="L456" s="155"/>
      <c r="M456" s="155"/>
      <c r="N456" s="156"/>
      <c r="O456" s="153"/>
      <c r="P456" s="156"/>
      <c r="Q456" s="157"/>
      <c r="R456" s="156"/>
      <c r="S456" s="162"/>
    </row>
    <row r="457" spans="1:19" s="159" customFormat="1" x14ac:dyDescent="0.2">
      <c r="A457" s="148"/>
      <c r="B457" s="149"/>
      <c r="C457" s="149"/>
      <c r="D457" s="149"/>
      <c r="E457" s="150"/>
      <c r="F457" s="160"/>
      <c r="G457" s="147"/>
      <c r="H457" s="147"/>
      <c r="I457" s="161"/>
      <c r="J457" s="154"/>
      <c r="K457" s="154"/>
      <c r="L457" s="155"/>
      <c r="M457" s="155"/>
      <c r="N457" s="156"/>
      <c r="O457" s="153"/>
      <c r="P457" s="156"/>
      <c r="Q457" s="157"/>
      <c r="R457" s="156"/>
      <c r="S457" s="162"/>
    </row>
    <row r="458" spans="1:19" s="159" customFormat="1" x14ac:dyDescent="0.2">
      <c r="A458" s="148"/>
      <c r="B458" s="149"/>
      <c r="C458" s="149"/>
      <c r="D458" s="149"/>
      <c r="E458" s="150"/>
      <c r="F458" s="160"/>
      <c r="G458" s="147"/>
      <c r="H458" s="147"/>
      <c r="I458" s="161"/>
      <c r="J458" s="154"/>
      <c r="K458" s="154"/>
      <c r="L458" s="155"/>
      <c r="M458" s="155"/>
      <c r="N458" s="156"/>
      <c r="O458" s="153"/>
      <c r="P458" s="156"/>
      <c r="Q458" s="157"/>
      <c r="R458" s="156"/>
      <c r="S458" s="162"/>
    </row>
    <row r="459" spans="1:19" s="159" customFormat="1" x14ac:dyDescent="0.2">
      <c r="A459" s="148"/>
      <c r="B459" s="149"/>
      <c r="C459" s="149"/>
      <c r="D459" s="149"/>
      <c r="E459" s="150"/>
      <c r="F459" s="160"/>
      <c r="G459" s="147"/>
      <c r="H459" s="147"/>
      <c r="I459" s="161"/>
      <c r="J459" s="154"/>
      <c r="K459" s="154"/>
      <c r="L459" s="155"/>
      <c r="M459" s="155"/>
      <c r="N459" s="156"/>
      <c r="O459" s="153"/>
      <c r="P459" s="156"/>
      <c r="Q459" s="157"/>
      <c r="R459" s="156"/>
      <c r="S459" s="162"/>
    </row>
    <row r="460" spans="1:19" s="159" customFormat="1" x14ac:dyDescent="0.2">
      <c r="A460" s="148"/>
      <c r="B460" s="149"/>
      <c r="C460" s="149"/>
      <c r="D460" s="149"/>
      <c r="E460" s="150"/>
      <c r="F460" s="160"/>
      <c r="G460" s="147"/>
      <c r="H460" s="147"/>
      <c r="I460" s="161"/>
      <c r="J460" s="154"/>
      <c r="K460" s="154"/>
      <c r="L460" s="155"/>
      <c r="M460" s="155"/>
      <c r="N460" s="156"/>
      <c r="O460" s="153"/>
      <c r="P460" s="156"/>
      <c r="Q460" s="157"/>
      <c r="R460" s="156"/>
      <c r="S460" s="162"/>
    </row>
    <row r="461" spans="1:19" s="159" customFormat="1" x14ac:dyDescent="0.2">
      <c r="A461" s="148"/>
      <c r="B461" s="149"/>
      <c r="C461" s="149"/>
      <c r="D461" s="149"/>
      <c r="E461" s="150"/>
      <c r="F461" s="160"/>
      <c r="G461" s="147"/>
      <c r="H461" s="147"/>
      <c r="I461" s="161"/>
      <c r="J461" s="154"/>
      <c r="K461" s="154"/>
      <c r="L461" s="155"/>
      <c r="M461" s="155"/>
      <c r="N461" s="156"/>
      <c r="O461" s="153"/>
      <c r="P461" s="156"/>
      <c r="Q461" s="157"/>
      <c r="R461" s="156"/>
      <c r="S461" s="162"/>
    </row>
    <row r="462" spans="1:19" s="159" customFormat="1" x14ac:dyDescent="0.2">
      <c r="A462" s="148"/>
      <c r="B462" s="149"/>
      <c r="C462" s="149"/>
      <c r="D462" s="149"/>
      <c r="E462" s="150"/>
      <c r="F462" s="160"/>
      <c r="G462" s="147"/>
      <c r="H462" s="147"/>
      <c r="I462" s="161"/>
      <c r="J462" s="154"/>
      <c r="K462" s="154"/>
      <c r="L462" s="155"/>
      <c r="M462" s="155"/>
      <c r="N462" s="156"/>
      <c r="O462" s="153"/>
      <c r="P462" s="156"/>
      <c r="Q462" s="157"/>
      <c r="R462" s="156"/>
      <c r="S462" s="162"/>
    </row>
    <row r="463" spans="1:19" s="159" customFormat="1" x14ac:dyDescent="0.2">
      <c r="A463" s="148"/>
      <c r="B463" s="149"/>
      <c r="C463" s="149"/>
      <c r="D463" s="149"/>
      <c r="E463" s="150"/>
      <c r="F463" s="160"/>
      <c r="G463" s="147"/>
      <c r="H463" s="147"/>
      <c r="I463" s="161"/>
      <c r="J463" s="154"/>
      <c r="K463" s="154"/>
      <c r="L463" s="155"/>
      <c r="M463" s="155"/>
      <c r="N463" s="156"/>
      <c r="O463" s="153"/>
      <c r="P463" s="156"/>
      <c r="Q463" s="157"/>
      <c r="R463" s="156"/>
      <c r="S463" s="162"/>
    </row>
    <row r="464" spans="1:19" s="159" customFormat="1" x14ac:dyDescent="0.2">
      <c r="A464" s="148"/>
      <c r="B464" s="149"/>
      <c r="C464" s="149"/>
      <c r="D464" s="149"/>
      <c r="E464" s="150"/>
      <c r="F464" s="160"/>
      <c r="G464" s="147"/>
      <c r="H464" s="147"/>
      <c r="I464" s="161"/>
      <c r="J464" s="154"/>
      <c r="K464" s="154"/>
      <c r="L464" s="155"/>
      <c r="M464" s="155"/>
      <c r="N464" s="156"/>
      <c r="O464" s="153"/>
      <c r="P464" s="156"/>
      <c r="Q464" s="157"/>
      <c r="R464" s="156"/>
      <c r="S464" s="162"/>
    </row>
    <row r="465" spans="1:19" s="159" customFormat="1" x14ac:dyDescent="0.2">
      <c r="A465" s="148"/>
      <c r="B465" s="149"/>
      <c r="C465" s="149"/>
      <c r="D465" s="149"/>
      <c r="E465" s="150"/>
      <c r="F465" s="160"/>
      <c r="G465" s="147"/>
      <c r="H465" s="147"/>
      <c r="I465" s="161"/>
      <c r="J465" s="154"/>
      <c r="K465" s="154"/>
      <c r="L465" s="155"/>
      <c r="M465" s="155"/>
      <c r="N465" s="156"/>
      <c r="O465" s="153"/>
      <c r="P465" s="156"/>
      <c r="Q465" s="157"/>
      <c r="R465" s="156"/>
      <c r="S465" s="162"/>
    </row>
    <row r="466" spans="1:19" s="159" customFormat="1" x14ac:dyDescent="0.2">
      <c r="A466" s="148"/>
      <c r="B466" s="149"/>
      <c r="C466" s="149"/>
      <c r="D466" s="149"/>
      <c r="E466" s="150"/>
      <c r="F466" s="160"/>
      <c r="G466" s="147"/>
      <c r="H466" s="147"/>
      <c r="I466" s="161"/>
      <c r="J466" s="154"/>
      <c r="K466" s="154"/>
      <c r="L466" s="155"/>
      <c r="M466" s="155"/>
      <c r="N466" s="156"/>
      <c r="O466" s="153"/>
      <c r="P466" s="156"/>
      <c r="Q466" s="157"/>
      <c r="R466" s="156"/>
      <c r="S466" s="162"/>
    </row>
    <row r="467" spans="1:19" s="159" customFormat="1" x14ac:dyDescent="0.2">
      <c r="A467" s="148"/>
      <c r="B467" s="149"/>
      <c r="C467" s="149"/>
      <c r="D467" s="149"/>
      <c r="E467" s="150"/>
      <c r="F467" s="160"/>
      <c r="G467" s="147"/>
      <c r="H467" s="147"/>
      <c r="I467" s="161"/>
      <c r="J467" s="154"/>
      <c r="K467" s="154"/>
      <c r="L467" s="155"/>
      <c r="M467" s="155"/>
      <c r="N467" s="156"/>
      <c r="O467" s="153"/>
      <c r="P467" s="156"/>
      <c r="Q467" s="157"/>
      <c r="R467" s="156"/>
      <c r="S467" s="162"/>
    </row>
    <row r="468" spans="1:19" s="159" customFormat="1" x14ac:dyDescent="0.2">
      <c r="A468" s="148"/>
      <c r="B468" s="149"/>
      <c r="C468" s="149"/>
      <c r="D468" s="149"/>
      <c r="E468" s="150"/>
      <c r="F468" s="160"/>
      <c r="G468" s="147"/>
      <c r="H468" s="147"/>
      <c r="I468" s="161"/>
      <c r="J468" s="154"/>
      <c r="K468" s="154"/>
      <c r="L468" s="155"/>
      <c r="M468" s="155"/>
      <c r="N468" s="156"/>
      <c r="O468" s="153"/>
      <c r="P468" s="156"/>
      <c r="Q468" s="157"/>
      <c r="R468" s="156"/>
      <c r="S468" s="162"/>
    </row>
    <row r="469" spans="1:19" s="159" customFormat="1" x14ac:dyDescent="0.2">
      <c r="A469" s="148"/>
      <c r="B469" s="149"/>
      <c r="C469" s="149"/>
      <c r="D469" s="149"/>
      <c r="E469" s="150"/>
      <c r="F469" s="160"/>
      <c r="G469" s="147"/>
      <c r="H469" s="147"/>
      <c r="I469" s="161"/>
      <c r="J469" s="154"/>
      <c r="K469" s="154"/>
      <c r="L469" s="155"/>
      <c r="M469" s="155"/>
      <c r="N469" s="156"/>
      <c r="O469" s="153"/>
      <c r="P469" s="156"/>
      <c r="Q469" s="157"/>
      <c r="R469" s="156"/>
      <c r="S469" s="162"/>
    </row>
    <row r="470" spans="1:19" s="159" customFormat="1" x14ac:dyDescent="0.2">
      <c r="A470" s="148"/>
      <c r="B470" s="149"/>
      <c r="C470" s="149"/>
      <c r="D470" s="149"/>
      <c r="E470" s="150"/>
      <c r="F470" s="160"/>
      <c r="G470" s="147"/>
      <c r="H470" s="147"/>
      <c r="I470" s="161"/>
      <c r="J470" s="154"/>
      <c r="K470" s="154"/>
      <c r="L470" s="155"/>
      <c r="M470" s="155"/>
      <c r="N470" s="156"/>
      <c r="O470" s="153"/>
      <c r="P470" s="156"/>
      <c r="Q470" s="157"/>
      <c r="R470" s="156"/>
      <c r="S470" s="162"/>
    </row>
    <row r="471" spans="1:19" s="159" customFormat="1" x14ac:dyDescent="0.2">
      <c r="A471" s="148"/>
      <c r="B471" s="149"/>
      <c r="C471" s="149"/>
      <c r="D471" s="149"/>
      <c r="E471" s="150"/>
      <c r="F471" s="160"/>
      <c r="G471" s="147"/>
      <c r="H471" s="147"/>
      <c r="I471" s="161"/>
      <c r="J471" s="154"/>
      <c r="K471" s="154"/>
      <c r="L471" s="155"/>
      <c r="M471" s="155"/>
      <c r="N471" s="156"/>
      <c r="O471" s="153"/>
      <c r="P471" s="156"/>
      <c r="Q471" s="157"/>
      <c r="R471" s="156"/>
      <c r="S471" s="162"/>
    </row>
    <row r="472" spans="1:19" s="159" customFormat="1" x14ac:dyDescent="0.2">
      <c r="A472" s="148"/>
      <c r="B472" s="149"/>
      <c r="C472" s="149"/>
      <c r="D472" s="149"/>
      <c r="E472" s="150"/>
      <c r="F472" s="160"/>
      <c r="G472" s="147"/>
      <c r="H472" s="147"/>
      <c r="I472" s="161"/>
      <c r="J472" s="154"/>
      <c r="K472" s="154"/>
      <c r="L472" s="155"/>
      <c r="M472" s="155"/>
      <c r="N472" s="156"/>
      <c r="O472" s="153"/>
      <c r="P472" s="156"/>
      <c r="Q472" s="157"/>
      <c r="R472" s="156"/>
      <c r="S472" s="162"/>
    </row>
    <row r="473" spans="1:19" s="159" customFormat="1" x14ac:dyDescent="0.2">
      <c r="A473" s="148"/>
      <c r="B473" s="149"/>
      <c r="C473" s="149"/>
      <c r="D473" s="149"/>
      <c r="E473" s="150"/>
      <c r="F473" s="160"/>
      <c r="G473" s="147"/>
      <c r="H473" s="147"/>
      <c r="I473" s="161"/>
      <c r="J473" s="154"/>
      <c r="K473" s="154"/>
      <c r="L473" s="155"/>
      <c r="M473" s="155"/>
      <c r="N473" s="156"/>
      <c r="O473" s="153"/>
      <c r="P473" s="156"/>
      <c r="Q473" s="157"/>
      <c r="R473" s="156"/>
      <c r="S473" s="162"/>
    </row>
    <row r="474" spans="1:19" s="159" customFormat="1" x14ac:dyDescent="0.2">
      <c r="A474" s="148"/>
      <c r="B474" s="149"/>
      <c r="C474" s="149"/>
      <c r="D474" s="149"/>
      <c r="E474" s="150"/>
      <c r="F474" s="160"/>
      <c r="G474" s="147"/>
      <c r="H474" s="147"/>
      <c r="I474" s="161"/>
      <c r="J474" s="154"/>
      <c r="K474" s="154"/>
      <c r="L474" s="155"/>
      <c r="M474" s="155"/>
      <c r="N474" s="156"/>
      <c r="O474" s="153"/>
      <c r="P474" s="156"/>
      <c r="Q474" s="157"/>
      <c r="R474" s="156"/>
      <c r="S474" s="162"/>
    </row>
    <row r="475" spans="1:19" s="159" customFormat="1" x14ac:dyDescent="0.2">
      <c r="A475" s="148"/>
      <c r="B475" s="149"/>
      <c r="C475" s="149"/>
      <c r="D475" s="149"/>
      <c r="E475" s="150"/>
      <c r="F475" s="160"/>
      <c r="G475" s="147"/>
      <c r="H475" s="147"/>
      <c r="I475" s="161"/>
      <c r="J475" s="154"/>
      <c r="K475" s="154"/>
      <c r="L475" s="155"/>
      <c r="M475" s="155"/>
      <c r="N475" s="156"/>
      <c r="O475" s="153"/>
      <c r="P475" s="156"/>
      <c r="Q475" s="157"/>
      <c r="R475" s="156"/>
      <c r="S475" s="162"/>
    </row>
    <row r="476" spans="1:19" s="159" customFormat="1" x14ac:dyDescent="0.2">
      <c r="A476" s="148"/>
      <c r="B476" s="149"/>
      <c r="C476" s="149"/>
      <c r="D476" s="149"/>
      <c r="E476" s="150"/>
      <c r="F476" s="160"/>
      <c r="G476" s="147"/>
      <c r="H476" s="147"/>
      <c r="I476" s="161"/>
      <c r="J476" s="154"/>
      <c r="K476" s="154"/>
      <c r="L476" s="155"/>
      <c r="M476" s="155"/>
      <c r="N476" s="156"/>
      <c r="O476" s="153"/>
      <c r="P476" s="156"/>
      <c r="Q476" s="157"/>
      <c r="R476" s="156"/>
      <c r="S476" s="162"/>
    </row>
    <row r="477" spans="1:19" s="159" customFormat="1" x14ac:dyDescent="0.2">
      <c r="A477" s="148"/>
      <c r="B477" s="149"/>
      <c r="C477" s="149"/>
      <c r="D477" s="149"/>
      <c r="E477" s="150"/>
      <c r="F477" s="160"/>
      <c r="G477" s="147"/>
      <c r="H477" s="147"/>
      <c r="I477" s="161"/>
      <c r="J477" s="154"/>
      <c r="K477" s="154"/>
      <c r="L477" s="155"/>
      <c r="M477" s="155"/>
      <c r="N477" s="156"/>
      <c r="O477" s="153"/>
      <c r="P477" s="156"/>
      <c r="Q477" s="157"/>
      <c r="R477" s="156"/>
      <c r="S477" s="162"/>
    </row>
    <row r="478" spans="1:19" s="159" customFormat="1" x14ac:dyDescent="0.2">
      <c r="A478" s="148"/>
      <c r="B478" s="149"/>
      <c r="C478" s="149"/>
      <c r="D478" s="149"/>
      <c r="E478" s="150"/>
      <c r="F478" s="160"/>
      <c r="G478" s="147"/>
      <c r="H478" s="147"/>
      <c r="I478" s="161"/>
      <c r="J478" s="154"/>
      <c r="K478" s="154"/>
      <c r="L478" s="155"/>
      <c r="M478" s="155"/>
      <c r="N478" s="156"/>
      <c r="O478" s="153"/>
      <c r="P478" s="156"/>
      <c r="Q478" s="157"/>
      <c r="R478" s="156"/>
      <c r="S478" s="162"/>
    </row>
    <row r="479" spans="1:19" s="159" customFormat="1" x14ac:dyDescent="0.2">
      <c r="A479" s="148"/>
      <c r="B479" s="149"/>
      <c r="C479" s="149"/>
      <c r="D479" s="149"/>
      <c r="E479" s="150"/>
      <c r="F479" s="160"/>
      <c r="G479" s="147"/>
      <c r="H479" s="147"/>
      <c r="I479" s="161"/>
      <c r="J479" s="154"/>
      <c r="K479" s="154"/>
      <c r="L479" s="155"/>
      <c r="M479" s="155"/>
      <c r="N479" s="156"/>
      <c r="O479" s="153"/>
      <c r="P479" s="156"/>
      <c r="Q479" s="157"/>
      <c r="R479" s="156"/>
      <c r="S479" s="162"/>
    </row>
    <row r="480" spans="1:19" s="159" customFormat="1" x14ac:dyDescent="0.2">
      <c r="A480" s="148"/>
      <c r="B480" s="149"/>
      <c r="C480" s="149"/>
      <c r="D480" s="149"/>
      <c r="E480" s="150"/>
      <c r="F480" s="160"/>
      <c r="G480" s="147"/>
      <c r="H480" s="147"/>
      <c r="I480" s="161"/>
      <c r="J480" s="154"/>
      <c r="K480" s="154"/>
      <c r="L480" s="155"/>
      <c r="M480" s="155"/>
      <c r="N480" s="156"/>
      <c r="O480" s="153"/>
      <c r="P480" s="156"/>
      <c r="Q480" s="157"/>
      <c r="R480" s="156"/>
      <c r="S480" s="162"/>
    </row>
    <row r="481" spans="1:19" s="159" customFormat="1" x14ac:dyDescent="0.2">
      <c r="A481" s="148"/>
      <c r="B481" s="149"/>
      <c r="C481" s="149"/>
      <c r="D481" s="149"/>
      <c r="E481" s="150"/>
      <c r="F481" s="160"/>
      <c r="G481" s="147"/>
      <c r="H481" s="147"/>
      <c r="I481" s="161"/>
      <c r="J481" s="154"/>
      <c r="K481" s="154"/>
      <c r="L481" s="155"/>
      <c r="M481" s="155"/>
      <c r="N481" s="156"/>
      <c r="O481" s="153"/>
      <c r="P481" s="156"/>
      <c r="Q481" s="157"/>
      <c r="R481" s="156"/>
      <c r="S481" s="162"/>
    </row>
    <row r="482" spans="1:19" s="159" customFormat="1" x14ac:dyDescent="0.2">
      <c r="A482" s="148"/>
      <c r="B482" s="149"/>
      <c r="C482" s="149"/>
      <c r="D482" s="149"/>
      <c r="E482" s="150"/>
      <c r="F482" s="160"/>
      <c r="G482" s="147"/>
      <c r="H482" s="147"/>
      <c r="I482" s="161"/>
      <c r="J482" s="154"/>
      <c r="K482" s="154"/>
      <c r="L482" s="155"/>
      <c r="M482" s="155"/>
      <c r="N482" s="156"/>
      <c r="O482" s="153"/>
      <c r="P482" s="156"/>
      <c r="Q482" s="157"/>
      <c r="R482" s="156"/>
      <c r="S482" s="162"/>
    </row>
    <row r="483" spans="1:19" s="159" customFormat="1" x14ac:dyDescent="0.2">
      <c r="A483" s="148"/>
      <c r="B483" s="149"/>
      <c r="C483" s="149"/>
      <c r="D483" s="149"/>
      <c r="E483" s="150"/>
      <c r="F483" s="160"/>
      <c r="G483" s="147"/>
      <c r="H483" s="147"/>
      <c r="I483" s="161"/>
      <c r="J483" s="154"/>
      <c r="K483" s="154"/>
      <c r="L483" s="155"/>
      <c r="M483" s="155"/>
      <c r="N483" s="156"/>
      <c r="O483" s="153"/>
      <c r="P483" s="156"/>
      <c r="Q483" s="157"/>
      <c r="R483" s="156"/>
      <c r="S483" s="162"/>
    </row>
    <row r="484" spans="1:19" s="159" customFormat="1" x14ac:dyDescent="0.2">
      <c r="A484" s="148"/>
      <c r="B484" s="149"/>
      <c r="C484" s="149"/>
      <c r="D484" s="149"/>
      <c r="E484" s="150"/>
      <c r="F484" s="160"/>
      <c r="G484" s="147"/>
      <c r="H484" s="147"/>
      <c r="I484" s="161"/>
      <c r="J484" s="154"/>
      <c r="K484" s="154"/>
      <c r="L484" s="155"/>
      <c r="M484" s="155"/>
      <c r="N484" s="156"/>
      <c r="O484" s="153"/>
      <c r="P484" s="156"/>
      <c r="Q484" s="157"/>
      <c r="R484" s="156"/>
      <c r="S484" s="162"/>
    </row>
    <row r="485" spans="1:19" s="159" customFormat="1" x14ac:dyDescent="0.2">
      <c r="A485" s="148"/>
      <c r="B485" s="149"/>
      <c r="C485" s="149"/>
      <c r="D485" s="149"/>
      <c r="E485" s="150"/>
      <c r="F485" s="160"/>
      <c r="G485" s="147"/>
      <c r="H485" s="147"/>
      <c r="I485" s="161"/>
      <c r="J485" s="154"/>
      <c r="K485" s="154"/>
      <c r="L485" s="155"/>
      <c r="M485" s="155"/>
      <c r="N485" s="156"/>
      <c r="O485" s="153"/>
      <c r="P485" s="156"/>
      <c r="Q485" s="157"/>
      <c r="R485" s="156"/>
      <c r="S485" s="162"/>
    </row>
    <row r="486" spans="1:19" s="159" customFormat="1" x14ac:dyDescent="0.2">
      <c r="A486" s="148"/>
      <c r="B486" s="149"/>
      <c r="C486" s="149"/>
      <c r="D486" s="149"/>
      <c r="E486" s="150"/>
      <c r="F486" s="160"/>
      <c r="G486" s="147"/>
      <c r="H486" s="147"/>
      <c r="I486" s="161"/>
      <c r="J486" s="154"/>
      <c r="K486" s="154"/>
      <c r="L486" s="155"/>
      <c r="M486" s="155"/>
      <c r="N486" s="156"/>
      <c r="O486" s="153"/>
      <c r="P486" s="156"/>
      <c r="Q486" s="157"/>
      <c r="R486" s="156"/>
      <c r="S486" s="162"/>
    </row>
    <row r="487" spans="1:19" s="159" customFormat="1" x14ac:dyDescent="0.2">
      <c r="A487" s="148"/>
      <c r="B487" s="149"/>
      <c r="C487" s="149"/>
      <c r="D487" s="149"/>
      <c r="E487" s="150"/>
      <c r="F487" s="160"/>
      <c r="G487" s="147"/>
      <c r="H487" s="147"/>
      <c r="I487" s="161"/>
      <c r="J487" s="154"/>
      <c r="K487" s="154"/>
      <c r="L487" s="155"/>
      <c r="M487" s="155"/>
      <c r="N487" s="156"/>
      <c r="O487" s="153"/>
      <c r="P487" s="156"/>
      <c r="Q487" s="157"/>
      <c r="R487" s="156"/>
      <c r="S487" s="162"/>
    </row>
    <row r="488" spans="1:19" s="159" customFormat="1" x14ac:dyDescent="0.2">
      <c r="A488" s="148"/>
      <c r="B488" s="149"/>
      <c r="C488" s="149"/>
      <c r="D488" s="149"/>
      <c r="E488" s="150"/>
      <c r="F488" s="160"/>
      <c r="G488" s="147"/>
      <c r="H488" s="147"/>
      <c r="I488" s="161"/>
      <c r="J488" s="154"/>
      <c r="K488" s="154"/>
      <c r="L488" s="155"/>
      <c r="M488" s="155"/>
      <c r="N488" s="156"/>
      <c r="O488" s="153"/>
      <c r="P488" s="156"/>
      <c r="Q488" s="157"/>
      <c r="R488" s="156"/>
      <c r="S488" s="162"/>
    </row>
    <row r="489" spans="1:19" s="159" customFormat="1" x14ac:dyDescent="0.2">
      <c r="A489" s="148"/>
      <c r="B489" s="149"/>
      <c r="C489" s="149"/>
      <c r="D489" s="149"/>
      <c r="E489" s="150"/>
      <c r="F489" s="160"/>
      <c r="G489" s="147"/>
      <c r="H489" s="147"/>
      <c r="I489" s="161"/>
      <c r="J489" s="154"/>
      <c r="K489" s="154"/>
      <c r="L489" s="155"/>
      <c r="M489" s="155"/>
      <c r="N489" s="156"/>
      <c r="O489" s="153"/>
      <c r="P489" s="156"/>
      <c r="Q489" s="157"/>
      <c r="R489" s="156"/>
      <c r="S489" s="162"/>
    </row>
    <row r="490" spans="1:19" s="159" customFormat="1" x14ac:dyDescent="0.2">
      <c r="A490" s="148"/>
      <c r="B490" s="149"/>
      <c r="C490" s="149"/>
      <c r="D490" s="149"/>
      <c r="E490" s="150"/>
      <c r="F490" s="160"/>
      <c r="G490" s="147"/>
      <c r="H490" s="147"/>
      <c r="I490" s="161"/>
      <c r="J490" s="154"/>
      <c r="K490" s="154"/>
      <c r="L490" s="155"/>
      <c r="M490" s="155"/>
      <c r="N490" s="156"/>
      <c r="O490" s="153"/>
      <c r="P490" s="156"/>
      <c r="Q490" s="157"/>
      <c r="R490" s="156"/>
      <c r="S490" s="162"/>
    </row>
    <row r="491" spans="1:19" s="159" customFormat="1" x14ac:dyDescent="0.2">
      <c r="A491" s="148"/>
      <c r="B491" s="149"/>
      <c r="C491" s="149"/>
      <c r="D491" s="149"/>
      <c r="E491" s="150"/>
      <c r="F491" s="160"/>
      <c r="G491" s="147"/>
      <c r="H491" s="147"/>
      <c r="I491" s="161"/>
      <c r="J491" s="154"/>
      <c r="K491" s="154"/>
      <c r="L491" s="155"/>
      <c r="M491" s="155"/>
      <c r="N491" s="156"/>
      <c r="O491" s="153"/>
      <c r="P491" s="156"/>
      <c r="Q491" s="157"/>
      <c r="R491" s="156"/>
      <c r="S491" s="162"/>
    </row>
    <row r="492" spans="1:19" s="159" customFormat="1" x14ac:dyDescent="0.2">
      <c r="A492" s="148"/>
      <c r="B492" s="149"/>
      <c r="C492" s="149"/>
      <c r="D492" s="149"/>
      <c r="E492" s="150"/>
      <c r="F492" s="160"/>
      <c r="G492" s="147"/>
      <c r="H492" s="147"/>
      <c r="I492" s="161"/>
      <c r="J492" s="154"/>
      <c r="K492" s="154"/>
      <c r="L492" s="155"/>
      <c r="M492" s="155"/>
      <c r="N492" s="156"/>
      <c r="O492" s="153"/>
      <c r="P492" s="156"/>
      <c r="Q492" s="157"/>
      <c r="R492" s="156"/>
      <c r="S492" s="162"/>
    </row>
    <row r="493" spans="1:19" s="159" customFormat="1" x14ac:dyDescent="0.2">
      <c r="A493" s="148"/>
      <c r="B493" s="149"/>
      <c r="C493" s="149"/>
      <c r="D493" s="149"/>
      <c r="E493" s="150"/>
      <c r="F493" s="160"/>
      <c r="G493" s="147"/>
      <c r="H493" s="147"/>
      <c r="I493" s="161"/>
      <c r="J493" s="154"/>
      <c r="K493" s="154"/>
      <c r="L493" s="155"/>
      <c r="M493" s="155"/>
      <c r="N493" s="156"/>
      <c r="O493" s="153"/>
      <c r="P493" s="156"/>
      <c r="Q493" s="157"/>
      <c r="R493" s="156"/>
      <c r="S493" s="162"/>
    </row>
    <row r="494" spans="1:19" s="159" customFormat="1" x14ac:dyDescent="0.2">
      <c r="A494" s="148"/>
      <c r="B494" s="149"/>
      <c r="C494" s="149"/>
      <c r="D494" s="149"/>
      <c r="E494" s="150"/>
      <c r="F494" s="160"/>
      <c r="G494" s="147"/>
      <c r="H494" s="147"/>
      <c r="I494" s="161"/>
      <c r="J494" s="154"/>
      <c r="K494" s="154"/>
      <c r="L494" s="155"/>
      <c r="M494" s="155"/>
      <c r="N494" s="156"/>
      <c r="O494" s="153"/>
      <c r="P494" s="156"/>
      <c r="Q494" s="157"/>
      <c r="R494" s="156"/>
      <c r="S494" s="162"/>
    </row>
    <row r="495" spans="1:19" s="159" customFormat="1" x14ac:dyDescent="0.2">
      <c r="A495" s="171"/>
      <c r="B495" s="172"/>
      <c r="C495" s="172"/>
      <c r="D495" s="172"/>
      <c r="E495" s="173"/>
      <c r="F495" s="160"/>
      <c r="G495" s="147"/>
      <c r="H495" s="147"/>
      <c r="I495" s="174"/>
      <c r="J495" s="175"/>
      <c r="K495" s="175"/>
      <c r="L495" s="176"/>
      <c r="M495" s="176"/>
      <c r="N495" s="177"/>
      <c r="O495" s="178"/>
      <c r="P495" s="177"/>
      <c r="Q495" s="179"/>
      <c r="R495" s="177"/>
      <c r="S495" s="180"/>
    </row>
    <row r="496" spans="1:19" s="159" customFormat="1" x14ac:dyDescent="0.2">
      <c r="A496" s="148"/>
      <c r="B496" s="149"/>
      <c r="C496" s="149"/>
      <c r="D496" s="149"/>
      <c r="E496" s="150"/>
      <c r="F496" s="160"/>
      <c r="G496" s="147"/>
      <c r="H496" s="147"/>
      <c r="I496" s="161"/>
      <c r="J496" s="154"/>
      <c r="K496" s="154"/>
      <c r="L496" s="155"/>
      <c r="M496" s="155"/>
      <c r="N496" s="156"/>
      <c r="O496" s="153"/>
      <c r="P496" s="156"/>
      <c r="Q496" s="157"/>
      <c r="R496" s="156"/>
      <c r="S496" s="162"/>
    </row>
    <row r="497" spans="1:19" s="159" customFormat="1" x14ac:dyDescent="0.2">
      <c r="A497" s="148"/>
      <c r="B497" s="149"/>
      <c r="C497" s="149"/>
      <c r="D497" s="149"/>
      <c r="E497" s="150"/>
      <c r="F497" s="160"/>
      <c r="G497" s="147"/>
      <c r="H497" s="147"/>
      <c r="I497" s="161"/>
      <c r="J497" s="154"/>
      <c r="K497" s="154"/>
      <c r="L497" s="155"/>
      <c r="M497" s="155"/>
      <c r="N497" s="156"/>
      <c r="O497" s="153"/>
      <c r="P497" s="156"/>
      <c r="Q497" s="157"/>
      <c r="R497" s="156"/>
      <c r="S497" s="162"/>
    </row>
    <row r="498" spans="1:19" s="159" customFormat="1" x14ac:dyDescent="0.2">
      <c r="A498" s="148"/>
      <c r="B498" s="149"/>
      <c r="C498" s="149"/>
      <c r="D498" s="149"/>
      <c r="E498" s="150"/>
      <c r="F498" s="160"/>
      <c r="G498" s="147"/>
      <c r="H498" s="147"/>
      <c r="I498" s="161"/>
      <c r="J498" s="154"/>
      <c r="K498" s="154"/>
      <c r="L498" s="155"/>
      <c r="M498" s="155"/>
      <c r="N498" s="156"/>
      <c r="O498" s="153"/>
      <c r="P498" s="156"/>
      <c r="Q498" s="157"/>
      <c r="R498" s="156"/>
      <c r="S498" s="162"/>
    </row>
    <row r="499" spans="1:19" s="159" customFormat="1" ht="15.75" thickBot="1" x14ac:dyDescent="0.25">
      <c r="A499" s="181"/>
      <c r="B499" s="182"/>
      <c r="C499" s="182"/>
      <c r="D499" s="182"/>
      <c r="E499" s="183"/>
      <c r="F499" s="184"/>
      <c r="G499" s="185"/>
      <c r="H499" s="185"/>
      <c r="I499" s="186"/>
      <c r="J499" s="187"/>
      <c r="K499" s="187"/>
      <c r="L499" s="188"/>
      <c r="M499" s="188"/>
      <c r="N499" s="189"/>
      <c r="O499" s="190"/>
      <c r="P499" s="189"/>
      <c r="Q499" s="191"/>
      <c r="R499" s="189"/>
      <c r="S499" s="192"/>
    </row>
    <row r="500" spans="1:19" x14ac:dyDescent="0.2">
      <c r="B500" s="84"/>
      <c r="C500" s="84"/>
      <c r="D500" s="84"/>
      <c r="E500" s="84"/>
      <c r="F500" s="31"/>
      <c r="G500" s="85"/>
      <c r="H500" s="85"/>
      <c r="I500" s="86"/>
      <c r="J500" s="99"/>
      <c r="K500" s="100"/>
      <c r="L500" s="99"/>
      <c r="M500" s="100"/>
      <c r="N500" s="99"/>
      <c r="O500" s="100"/>
      <c r="P500" s="99"/>
      <c r="Q500" s="100"/>
      <c r="R500" s="99"/>
    </row>
    <row r="501" spans="1:19" x14ac:dyDescent="0.2">
      <c r="B501" s="84"/>
      <c r="C501" s="84"/>
      <c r="D501" s="84"/>
      <c r="E501" s="84"/>
      <c r="F501" s="31"/>
      <c r="G501" s="85"/>
      <c r="H501" s="85"/>
      <c r="I501" s="86"/>
      <c r="J501" s="99"/>
      <c r="K501" s="100"/>
      <c r="L501" s="99"/>
      <c r="M501" s="100"/>
      <c r="N501" s="99"/>
      <c r="O501" s="100"/>
      <c r="P501" s="99"/>
      <c r="Q501" s="100"/>
      <c r="R501" s="99"/>
    </row>
    <row r="502" spans="1:19" ht="63" x14ac:dyDescent="0.2">
      <c r="A502" s="61" t="s">
        <v>3</v>
      </c>
      <c r="B502" s="87" t="s">
        <v>20</v>
      </c>
      <c r="C502" s="87" t="s">
        <v>133</v>
      </c>
      <c r="D502" s="49" t="s">
        <v>15</v>
      </c>
      <c r="E502" s="87" t="s">
        <v>61</v>
      </c>
      <c r="G502" s="86"/>
      <c r="H502" s="86"/>
      <c r="I502" s="86"/>
      <c r="J502" s="99"/>
      <c r="K502" s="100"/>
      <c r="L502" s="99"/>
      <c r="M502" s="100"/>
      <c r="N502" s="99"/>
      <c r="O502" s="100"/>
      <c r="P502" s="99"/>
      <c r="Q502" s="100"/>
      <c r="R502" s="99"/>
    </row>
    <row r="503" spans="1:19" ht="45" x14ac:dyDescent="0.2">
      <c r="A503" s="38" t="s">
        <v>34</v>
      </c>
      <c r="B503" s="38" t="s">
        <v>21</v>
      </c>
      <c r="C503" s="76" t="s">
        <v>211</v>
      </c>
      <c r="D503" s="76" t="s">
        <v>220</v>
      </c>
      <c r="E503" s="38">
        <v>2019</v>
      </c>
      <c r="G503" s="86"/>
      <c r="H503" s="86"/>
      <c r="I503" s="86"/>
      <c r="J503" s="99"/>
      <c r="K503" s="100"/>
      <c r="L503" s="99"/>
      <c r="M503" s="86"/>
      <c r="N503" s="99"/>
      <c r="O503" s="100"/>
      <c r="P503" s="99"/>
      <c r="Q503" s="100"/>
      <c r="R503" s="99"/>
    </row>
    <row r="504" spans="1:19" ht="45" x14ac:dyDescent="0.2">
      <c r="A504" s="38" t="s">
        <v>52</v>
      </c>
      <c r="B504" s="38" t="s">
        <v>22</v>
      </c>
      <c r="C504" s="76" t="s">
        <v>212</v>
      </c>
      <c r="D504" s="31" t="s">
        <v>221</v>
      </c>
      <c r="E504" s="38">
        <v>2020</v>
      </c>
      <c r="F504" s="31"/>
      <c r="G504" s="85"/>
      <c r="H504" s="85"/>
      <c r="I504" s="86"/>
      <c r="J504" s="99"/>
      <c r="K504" s="100"/>
      <c r="L504" s="99"/>
      <c r="M504" s="86"/>
      <c r="N504" s="99"/>
      <c r="O504" s="100"/>
      <c r="P504" s="99"/>
      <c r="Q504" s="100"/>
      <c r="R504" s="99"/>
    </row>
    <row r="505" spans="1:19" ht="30" x14ac:dyDescent="0.2">
      <c r="A505" s="38" t="s">
        <v>46</v>
      </c>
      <c r="B505" s="37" t="s">
        <v>23</v>
      </c>
      <c r="C505" s="76" t="s">
        <v>213</v>
      </c>
      <c r="D505" s="75" t="s">
        <v>121</v>
      </c>
      <c r="E505" s="38">
        <v>2021</v>
      </c>
      <c r="F505" s="2"/>
      <c r="G505" s="5"/>
      <c r="H505" s="5"/>
      <c r="I505" s="86"/>
      <c r="J505" s="99"/>
      <c r="K505" s="100"/>
      <c r="L505" s="99"/>
      <c r="M505" s="86"/>
      <c r="N505" s="99"/>
      <c r="O505" s="100"/>
      <c r="P505" s="99"/>
      <c r="Q505" s="100"/>
      <c r="R505" s="99"/>
    </row>
    <row r="506" spans="1:19" ht="15.75" x14ac:dyDescent="0.2">
      <c r="A506" s="38" t="s">
        <v>47</v>
      </c>
      <c r="B506" s="38" t="s">
        <v>24</v>
      </c>
      <c r="C506" s="92" t="s">
        <v>121</v>
      </c>
      <c r="D506" s="97"/>
      <c r="E506" s="37">
        <v>2022</v>
      </c>
      <c r="F506" s="30"/>
      <c r="G506" s="90"/>
      <c r="H506" s="90"/>
      <c r="I506" s="86"/>
      <c r="J506" s="99"/>
      <c r="K506" s="100"/>
      <c r="L506" s="99"/>
      <c r="M506" s="86"/>
      <c r="N506" s="99"/>
      <c r="O506" s="100"/>
      <c r="P506" s="99"/>
      <c r="Q506" s="100"/>
      <c r="R506" s="99"/>
    </row>
    <row r="507" spans="1:19" x14ac:dyDescent="0.2">
      <c r="A507" s="38" t="s">
        <v>51</v>
      </c>
      <c r="B507" s="38" t="s">
        <v>25</v>
      </c>
      <c r="C507" s="31"/>
      <c r="D507" s="31"/>
      <c r="E507" s="37">
        <v>2023</v>
      </c>
      <c r="F507" s="31"/>
      <c r="G507" s="85"/>
      <c r="H507" s="85"/>
      <c r="I507" s="86"/>
      <c r="J507" s="99"/>
      <c r="K507" s="100"/>
      <c r="L507" s="99"/>
      <c r="M507" s="86"/>
      <c r="N507" s="99"/>
      <c r="O507" s="100"/>
      <c r="P507" s="99"/>
      <c r="Q507" s="100"/>
      <c r="R507" s="99"/>
    </row>
    <row r="508" spans="1:19" x14ac:dyDescent="0.2">
      <c r="A508" s="38" t="s">
        <v>57</v>
      </c>
      <c r="B508" s="38" t="s">
        <v>26</v>
      </c>
      <c r="C508" s="31"/>
      <c r="D508" s="31"/>
      <c r="E508" s="37">
        <v>2024</v>
      </c>
      <c r="F508" s="31"/>
      <c r="G508" s="85"/>
      <c r="H508" s="85"/>
      <c r="I508" s="86"/>
      <c r="J508" s="99"/>
      <c r="K508" s="100"/>
      <c r="L508" s="99"/>
      <c r="M508" s="86"/>
      <c r="N508" s="99"/>
      <c r="O508" s="100"/>
      <c r="P508" s="99"/>
      <c r="Q508" s="100"/>
      <c r="R508" s="99"/>
    </row>
    <row r="509" spans="1:19" x14ac:dyDescent="0.2">
      <c r="A509" s="38" t="s">
        <v>45</v>
      </c>
      <c r="B509" s="38" t="s">
        <v>27</v>
      </c>
      <c r="D509" s="31"/>
      <c r="G509" s="86"/>
      <c r="H509" s="86"/>
      <c r="I509" s="86"/>
      <c r="J509" s="99"/>
      <c r="K509" s="100"/>
      <c r="L509" s="99"/>
      <c r="M509" s="86"/>
      <c r="N509" s="99"/>
      <c r="O509" s="100"/>
      <c r="P509" s="99"/>
      <c r="Q509" s="100"/>
      <c r="R509" s="99"/>
    </row>
    <row r="510" spans="1:19" x14ac:dyDescent="0.2">
      <c r="A510" s="38" t="s">
        <v>40</v>
      </c>
      <c r="B510" s="38" t="s">
        <v>28</v>
      </c>
      <c r="G510" s="86"/>
      <c r="H510" s="86"/>
      <c r="I510" s="86"/>
      <c r="J510" s="99"/>
      <c r="K510" s="100"/>
      <c r="L510" s="99"/>
      <c r="M510" s="86"/>
      <c r="N510" s="99"/>
      <c r="O510" s="100"/>
      <c r="P510" s="99"/>
      <c r="Q510" s="100"/>
      <c r="R510" s="99"/>
    </row>
    <row r="511" spans="1:19" x14ac:dyDescent="0.2">
      <c r="A511" s="38" t="s">
        <v>44</v>
      </c>
      <c r="B511" s="38" t="s">
        <v>29</v>
      </c>
      <c r="G511" s="86"/>
      <c r="H511" s="86"/>
      <c r="I511" s="86"/>
      <c r="J511" s="99"/>
      <c r="K511" s="100"/>
      <c r="L511" s="99"/>
      <c r="M511" s="86"/>
      <c r="N511" s="99"/>
      <c r="O511" s="100"/>
      <c r="P511" s="99"/>
      <c r="Q511" s="100"/>
      <c r="R511" s="99"/>
    </row>
    <row r="512" spans="1:19" x14ac:dyDescent="0.2">
      <c r="A512" s="38" t="s">
        <v>59</v>
      </c>
      <c r="B512" s="38" t="s">
        <v>30</v>
      </c>
      <c r="C512" s="31"/>
      <c r="G512" s="86"/>
      <c r="H512" s="86"/>
      <c r="I512" s="86"/>
      <c r="J512" s="99"/>
      <c r="K512" s="100"/>
      <c r="L512" s="99"/>
      <c r="M512" s="86"/>
      <c r="N512" s="99"/>
      <c r="O512" s="100"/>
      <c r="P512" s="99"/>
      <c r="Q512" s="100"/>
      <c r="R512" s="99"/>
    </row>
    <row r="513" spans="1:18" x14ac:dyDescent="0.2">
      <c r="A513" s="38" t="s">
        <v>39</v>
      </c>
      <c r="B513" s="38" t="s">
        <v>31</v>
      </c>
      <c r="G513" s="86"/>
      <c r="H513" s="86"/>
      <c r="I513" s="86"/>
      <c r="J513" s="99"/>
      <c r="K513" s="100"/>
      <c r="L513" s="99"/>
      <c r="M513" s="86"/>
      <c r="N513" s="99"/>
      <c r="O513" s="100"/>
      <c r="P513" s="99"/>
      <c r="Q513" s="100"/>
      <c r="R513" s="99"/>
    </row>
    <row r="514" spans="1:18" ht="15.75" x14ac:dyDescent="0.2">
      <c r="A514" s="38" t="s">
        <v>43</v>
      </c>
      <c r="B514" s="38" t="s">
        <v>32</v>
      </c>
      <c r="C514" s="54"/>
      <c r="G514" s="86"/>
      <c r="H514" s="86"/>
      <c r="I514" s="86"/>
      <c r="J514" s="99"/>
      <c r="K514" s="100"/>
      <c r="L514" s="99"/>
      <c r="M514" s="86"/>
      <c r="N514" s="99"/>
      <c r="O514" s="100"/>
      <c r="P514" s="99"/>
      <c r="Q514" s="100"/>
      <c r="R514" s="99"/>
    </row>
    <row r="515" spans="1:18" x14ac:dyDescent="0.2">
      <c r="A515" s="38" t="s">
        <v>42</v>
      </c>
      <c r="B515" s="31"/>
      <c r="G515" s="86"/>
      <c r="H515" s="86"/>
      <c r="I515" s="86"/>
      <c r="J515" s="99"/>
      <c r="K515" s="100"/>
      <c r="L515" s="99"/>
      <c r="M515" s="86"/>
      <c r="N515" s="99"/>
      <c r="O515" s="100"/>
      <c r="P515" s="99"/>
      <c r="Q515" s="100"/>
      <c r="R515" s="99"/>
    </row>
    <row r="516" spans="1:18" ht="15.75" x14ac:dyDescent="0.2">
      <c r="A516" s="38" t="s">
        <v>49</v>
      </c>
      <c r="B516" s="2"/>
      <c r="E516" s="2"/>
      <c r="F516" s="2"/>
      <c r="G516" s="5"/>
      <c r="H516" s="5"/>
      <c r="I516" s="86"/>
      <c r="J516" s="99"/>
      <c r="K516" s="100"/>
      <c r="L516" s="99"/>
      <c r="M516" s="86"/>
      <c r="N516" s="99"/>
      <c r="O516" s="100"/>
      <c r="P516" s="99"/>
      <c r="Q516" s="100"/>
      <c r="R516" s="99"/>
    </row>
    <row r="517" spans="1:18" ht="15.75" x14ac:dyDescent="0.2">
      <c r="A517" s="38" t="s">
        <v>55</v>
      </c>
      <c r="D517" s="2"/>
      <c r="E517" s="31"/>
      <c r="F517" s="31"/>
      <c r="G517" s="85"/>
      <c r="H517" s="85"/>
      <c r="I517" s="86"/>
      <c r="J517" s="99"/>
      <c r="K517" s="100"/>
      <c r="L517" s="99"/>
      <c r="M517" s="86"/>
      <c r="N517" s="99"/>
      <c r="O517" s="100"/>
      <c r="P517" s="99"/>
      <c r="Q517" s="100"/>
      <c r="R517" s="99"/>
    </row>
    <row r="518" spans="1:18" x14ac:dyDescent="0.2">
      <c r="A518" s="38" t="s">
        <v>54</v>
      </c>
      <c r="D518" s="31"/>
      <c r="E518" s="31"/>
      <c r="F518" s="31"/>
      <c r="G518" s="85"/>
      <c r="H518" s="85"/>
      <c r="I518" s="86"/>
      <c r="J518" s="99"/>
      <c r="K518" s="100"/>
      <c r="L518" s="99"/>
      <c r="M518" s="86"/>
      <c r="N518" s="99"/>
      <c r="O518" s="100"/>
      <c r="P518" s="99"/>
      <c r="Q518" s="100"/>
      <c r="R518" s="99"/>
    </row>
    <row r="519" spans="1:18" x14ac:dyDescent="0.2">
      <c r="A519" s="38" t="s">
        <v>58</v>
      </c>
      <c r="D519" s="31"/>
      <c r="E519" s="31"/>
      <c r="F519" s="31"/>
      <c r="G519" s="85"/>
      <c r="H519" s="85"/>
      <c r="I519" s="86"/>
      <c r="J519" s="99"/>
      <c r="K519" s="100"/>
      <c r="L519" s="99"/>
      <c r="M519" s="86"/>
      <c r="N519" s="99"/>
      <c r="O519" s="100"/>
      <c r="P519" s="99"/>
      <c r="Q519" s="100"/>
      <c r="R519" s="99"/>
    </row>
    <row r="520" spans="1:18" x14ac:dyDescent="0.2">
      <c r="A520" s="38" t="s">
        <v>37</v>
      </c>
      <c r="D520" s="31"/>
      <c r="F520" s="31"/>
      <c r="G520" s="85"/>
      <c r="H520" s="85"/>
      <c r="I520" s="86"/>
      <c r="J520" s="99"/>
      <c r="K520" s="100"/>
      <c r="L520" s="99"/>
      <c r="M520" s="86"/>
      <c r="N520" s="99"/>
      <c r="O520" s="100"/>
      <c r="P520" s="99"/>
      <c r="Q520" s="100"/>
      <c r="R520" s="99"/>
    </row>
    <row r="521" spans="1:18" x14ac:dyDescent="0.2">
      <c r="A521" s="38" t="s">
        <v>38</v>
      </c>
      <c r="D521" s="31"/>
      <c r="F521" s="31"/>
      <c r="G521" s="85"/>
      <c r="H521" s="85"/>
      <c r="I521" s="86"/>
      <c r="J521" s="99"/>
      <c r="K521" s="100"/>
      <c r="L521" s="99"/>
      <c r="M521" s="86"/>
      <c r="N521" s="99"/>
      <c r="O521" s="100"/>
      <c r="P521" s="99"/>
      <c r="Q521" s="100"/>
      <c r="R521" s="99"/>
    </row>
    <row r="522" spans="1:18" x14ac:dyDescent="0.2">
      <c r="A522" s="38" t="s">
        <v>56</v>
      </c>
      <c r="D522" s="31"/>
      <c r="F522" s="31"/>
      <c r="G522" s="85"/>
      <c r="H522" s="85"/>
      <c r="I522" s="86"/>
      <c r="J522" s="99"/>
      <c r="K522" s="100"/>
      <c r="L522" s="99"/>
      <c r="M522" s="86"/>
      <c r="N522" s="99"/>
      <c r="O522" s="100"/>
      <c r="P522" s="99"/>
      <c r="Q522" s="100"/>
      <c r="R522" s="99"/>
    </row>
    <row r="523" spans="1:18" x14ac:dyDescent="0.2">
      <c r="A523" s="38" t="s">
        <v>50</v>
      </c>
      <c r="D523" s="31"/>
      <c r="F523" s="31"/>
      <c r="G523" s="85"/>
      <c r="H523" s="85"/>
      <c r="I523" s="86"/>
      <c r="J523" s="99"/>
      <c r="K523" s="100"/>
      <c r="L523" s="99"/>
      <c r="M523" s="86"/>
      <c r="N523" s="99"/>
      <c r="O523" s="100"/>
      <c r="P523" s="99"/>
      <c r="Q523" s="100"/>
      <c r="R523" s="99"/>
    </row>
    <row r="524" spans="1:18" x14ac:dyDescent="0.2">
      <c r="A524" s="38" t="s">
        <v>48</v>
      </c>
      <c r="D524" s="31"/>
      <c r="F524" s="31"/>
      <c r="G524" s="85"/>
      <c r="H524" s="85"/>
      <c r="I524" s="86"/>
      <c r="J524" s="99"/>
      <c r="K524" s="100"/>
      <c r="L524" s="99"/>
      <c r="M524" s="86"/>
      <c r="N524" s="99"/>
      <c r="O524" s="100"/>
      <c r="P524" s="99"/>
      <c r="Q524" s="100"/>
      <c r="R524" s="99"/>
    </row>
    <row r="525" spans="1:18" x14ac:dyDescent="0.2">
      <c r="A525" s="38" t="s">
        <v>35</v>
      </c>
      <c r="D525" s="31"/>
      <c r="F525" s="31"/>
      <c r="G525" s="85"/>
      <c r="H525" s="85"/>
      <c r="I525" s="86"/>
      <c r="J525" s="99"/>
      <c r="K525" s="100"/>
      <c r="L525" s="99"/>
      <c r="M525" s="86"/>
      <c r="N525" s="99"/>
      <c r="O525" s="100"/>
      <c r="P525" s="99"/>
      <c r="Q525" s="100"/>
      <c r="R525" s="99"/>
    </row>
    <row r="526" spans="1:18" x14ac:dyDescent="0.2">
      <c r="A526" s="38" t="s">
        <v>36</v>
      </c>
      <c r="D526" s="31"/>
      <c r="F526" s="31"/>
      <c r="G526" s="85"/>
      <c r="H526" s="85"/>
      <c r="I526" s="86"/>
      <c r="J526" s="99"/>
      <c r="K526" s="100"/>
      <c r="L526" s="99"/>
      <c r="M526" s="86"/>
      <c r="N526" s="99"/>
      <c r="O526" s="100"/>
      <c r="P526" s="99"/>
      <c r="Q526" s="100"/>
      <c r="R526" s="99"/>
    </row>
    <row r="527" spans="1:18" x14ac:dyDescent="0.2">
      <c r="A527" s="38" t="s">
        <v>53</v>
      </c>
      <c r="G527" s="86"/>
      <c r="H527" s="86"/>
      <c r="I527" s="86"/>
      <c r="J527" s="99"/>
      <c r="K527" s="100"/>
      <c r="L527" s="99"/>
      <c r="M527" s="86"/>
      <c r="N527" s="99"/>
      <c r="O527" s="100"/>
      <c r="P527" s="99"/>
      <c r="Q527" s="100"/>
      <c r="R527" s="99"/>
    </row>
    <row r="528" spans="1:18" x14ac:dyDescent="0.2">
      <c r="A528" s="38" t="s">
        <v>41</v>
      </c>
      <c r="G528" s="86"/>
      <c r="H528" s="86"/>
      <c r="I528" s="86"/>
      <c r="J528" s="99"/>
      <c r="K528" s="100"/>
      <c r="L528" s="99"/>
      <c r="M528" s="86"/>
      <c r="N528" s="99"/>
      <c r="O528" s="100"/>
      <c r="P528" s="99"/>
      <c r="Q528" s="100"/>
      <c r="R528" s="99"/>
    </row>
    <row r="529" spans="1:18" x14ac:dyDescent="0.2">
      <c r="A529" s="38" t="s">
        <v>60</v>
      </c>
      <c r="F529" s="31"/>
      <c r="G529" s="85"/>
      <c r="H529" s="85"/>
      <c r="I529" s="86"/>
      <c r="J529" s="99"/>
      <c r="K529" s="100"/>
      <c r="L529" s="99"/>
      <c r="M529" s="86"/>
      <c r="N529" s="99"/>
      <c r="O529" s="100"/>
      <c r="P529" s="99"/>
      <c r="Q529" s="100"/>
      <c r="R529" s="99"/>
    </row>
    <row r="530" spans="1:18" ht="15.75" x14ac:dyDescent="0.2">
      <c r="A530" s="54" t="s">
        <v>121</v>
      </c>
      <c r="G530" s="86"/>
      <c r="H530" s="86"/>
      <c r="I530" s="86"/>
      <c r="J530" s="99"/>
      <c r="K530" s="100"/>
      <c r="L530" s="99"/>
      <c r="M530" s="86"/>
      <c r="N530" s="99"/>
      <c r="O530" s="100"/>
      <c r="P530" s="99"/>
      <c r="Q530" s="100"/>
      <c r="R530" s="99"/>
    </row>
    <row r="531" spans="1:18" x14ac:dyDescent="0.2">
      <c r="A531" s="31"/>
      <c r="G531" s="86"/>
      <c r="H531" s="86"/>
      <c r="I531" s="86"/>
      <c r="J531" s="99"/>
      <c r="K531" s="100"/>
      <c r="L531" s="99"/>
      <c r="M531" s="86"/>
      <c r="N531" s="99"/>
      <c r="O531" s="100"/>
      <c r="P531" s="99"/>
      <c r="Q531" s="100"/>
      <c r="R531" s="99"/>
    </row>
    <row r="532" spans="1:18" x14ac:dyDescent="0.2">
      <c r="A532" s="31"/>
      <c r="G532" s="86"/>
      <c r="H532" s="86"/>
      <c r="I532" s="86"/>
      <c r="J532" s="99"/>
      <c r="K532" s="100"/>
      <c r="L532" s="99"/>
      <c r="M532" s="86"/>
      <c r="N532" s="99"/>
      <c r="O532" s="100"/>
      <c r="P532" s="99"/>
      <c r="Q532" s="100"/>
      <c r="R532" s="99"/>
    </row>
    <row r="533" spans="1:18" x14ac:dyDescent="0.2">
      <c r="A533" s="31"/>
      <c r="G533" s="86"/>
      <c r="H533" s="86"/>
      <c r="I533" s="86"/>
      <c r="J533" s="99"/>
      <c r="K533" s="100"/>
      <c r="L533" s="99"/>
      <c r="M533" s="86"/>
      <c r="N533" s="99"/>
      <c r="O533" s="100"/>
      <c r="P533" s="99"/>
      <c r="Q533" s="100"/>
      <c r="R533" s="99"/>
    </row>
    <row r="534" spans="1:18" x14ac:dyDescent="0.2">
      <c r="A534" s="31"/>
      <c r="G534" s="86"/>
      <c r="H534" s="86"/>
      <c r="I534" s="86"/>
      <c r="J534" s="99"/>
      <c r="K534" s="100"/>
      <c r="L534" s="99"/>
      <c r="M534" s="86"/>
      <c r="N534" s="99"/>
      <c r="O534" s="100"/>
      <c r="P534" s="99"/>
      <c r="Q534" s="100"/>
      <c r="R534" s="99"/>
    </row>
    <row r="535" spans="1:18" x14ac:dyDescent="0.2">
      <c r="A535" s="31"/>
      <c r="G535" s="86"/>
      <c r="H535" s="86"/>
      <c r="I535" s="86"/>
      <c r="J535" s="99"/>
      <c r="K535" s="100"/>
      <c r="L535" s="99"/>
      <c r="M535" s="86"/>
      <c r="N535" s="99"/>
      <c r="O535" s="100"/>
      <c r="P535" s="99"/>
      <c r="Q535" s="100"/>
      <c r="R535" s="99"/>
    </row>
    <row r="536" spans="1:18" x14ac:dyDescent="0.2">
      <c r="A536" s="1"/>
      <c r="G536" s="86"/>
      <c r="H536" s="86"/>
      <c r="I536" s="86"/>
      <c r="J536" s="99"/>
      <c r="K536" s="100"/>
      <c r="L536" s="99"/>
      <c r="M536" s="86"/>
      <c r="N536" s="99"/>
      <c r="O536" s="100"/>
      <c r="P536" s="99"/>
      <c r="Q536" s="100"/>
      <c r="R536" s="99"/>
    </row>
    <row r="537" spans="1:18" ht="15.75" x14ac:dyDescent="0.2">
      <c r="A537" s="1"/>
      <c r="C537" s="2"/>
      <c r="G537" s="86"/>
      <c r="H537" s="86"/>
      <c r="I537" s="86"/>
      <c r="J537" s="99"/>
      <c r="K537" s="100"/>
      <c r="L537" s="99"/>
      <c r="M537" s="86"/>
      <c r="N537" s="99"/>
      <c r="O537" s="100"/>
      <c r="P537" s="99"/>
      <c r="Q537" s="100"/>
      <c r="R537" s="99"/>
    </row>
    <row r="538" spans="1:18" x14ac:dyDescent="0.2">
      <c r="A538" s="1"/>
      <c r="G538" s="86"/>
      <c r="H538" s="86"/>
      <c r="I538" s="86"/>
      <c r="J538" s="99"/>
      <c r="K538" s="100"/>
      <c r="L538" s="99"/>
      <c r="M538" s="86"/>
      <c r="N538" s="99"/>
      <c r="O538" s="100"/>
      <c r="P538" s="99"/>
      <c r="Q538" s="100"/>
      <c r="R538" s="99"/>
    </row>
    <row r="539" spans="1:18" ht="15.75" x14ac:dyDescent="0.2">
      <c r="A539" s="1"/>
      <c r="E539" s="2"/>
      <c r="G539" s="86"/>
      <c r="H539" s="86"/>
      <c r="I539" s="86"/>
      <c r="J539" s="99"/>
      <c r="K539" s="100"/>
      <c r="L539" s="99"/>
      <c r="M539" s="86"/>
      <c r="N539" s="99"/>
      <c r="O539" s="100"/>
      <c r="P539" s="99"/>
      <c r="Q539" s="100"/>
      <c r="R539" s="99"/>
    </row>
    <row r="540" spans="1:18" ht="15.75" x14ac:dyDescent="0.2">
      <c r="A540" s="1"/>
      <c r="D540" s="2"/>
      <c r="G540" s="86"/>
      <c r="H540" s="86"/>
      <c r="I540" s="86"/>
      <c r="J540" s="99"/>
      <c r="K540" s="100"/>
      <c r="L540" s="99"/>
      <c r="M540" s="86"/>
      <c r="N540" s="99"/>
      <c r="O540" s="100"/>
      <c r="P540" s="99"/>
      <c r="Q540" s="100"/>
      <c r="R540" s="99"/>
    </row>
    <row r="541" spans="1:18" x14ac:dyDescent="0.2">
      <c r="A541" s="1"/>
      <c r="D541" s="31"/>
      <c r="G541" s="86"/>
      <c r="H541" s="86"/>
      <c r="I541" s="86"/>
      <c r="J541" s="99"/>
      <c r="K541" s="100"/>
      <c r="L541" s="99"/>
      <c r="M541" s="86"/>
      <c r="N541" s="99"/>
      <c r="O541" s="100"/>
      <c r="P541" s="99"/>
      <c r="Q541" s="100"/>
      <c r="R541" s="99"/>
    </row>
    <row r="542" spans="1:18" x14ac:dyDescent="0.2">
      <c r="A542" s="1"/>
      <c r="D542" s="31"/>
      <c r="G542" s="86"/>
      <c r="H542" s="86"/>
      <c r="I542" s="86"/>
      <c r="J542" s="99"/>
      <c r="K542" s="100"/>
      <c r="L542" s="99"/>
      <c r="M542" s="86"/>
      <c r="N542" s="99"/>
      <c r="O542" s="100"/>
      <c r="P542" s="99"/>
      <c r="Q542" s="100"/>
      <c r="R542" s="99"/>
    </row>
    <row r="543" spans="1:18" x14ac:dyDescent="0.2">
      <c r="A543" s="1"/>
      <c r="D543" s="31"/>
      <c r="G543" s="86"/>
      <c r="H543" s="86"/>
      <c r="I543" s="86"/>
      <c r="J543" s="99"/>
      <c r="K543" s="100"/>
      <c r="L543" s="99"/>
      <c r="M543" s="86"/>
      <c r="N543" s="99"/>
      <c r="O543" s="100"/>
      <c r="P543" s="99"/>
      <c r="Q543" s="100"/>
      <c r="R543" s="99"/>
    </row>
    <row r="544" spans="1:18" x14ac:dyDescent="0.2">
      <c r="A544" s="1"/>
      <c r="G544" s="86"/>
      <c r="H544" s="86"/>
      <c r="I544" s="86"/>
      <c r="J544" s="99"/>
      <c r="K544" s="100"/>
      <c r="L544" s="99"/>
      <c r="M544" s="86"/>
      <c r="N544" s="99"/>
      <c r="O544" s="100"/>
      <c r="P544" s="99"/>
      <c r="Q544" s="100"/>
      <c r="R544" s="99"/>
    </row>
    <row r="545" spans="1:18" x14ac:dyDescent="0.2">
      <c r="A545" s="1"/>
      <c r="G545" s="86"/>
      <c r="H545" s="86"/>
      <c r="I545" s="86"/>
      <c r="J545" s="99"/>
      <c r="K545" s="100"/>
      <c r="L545" s="99"/>
      <c r="M545" s="86"/>
      <c r="N545" s="99"/>
      <c r="O545" s="100"/>
      <c r="P545" s="99"/>
      <c r="Q545" s="100"/>
      <c r="R545" s="99"/>
    </row>
    <row r="546" spans="1:18" x14ac:dyDescent="0.2">
      <c r="A546" s="1"/>
      <c r="G546" s="86"/>
      <c r="H546" s="86"/>
      <c r="I546" s="86"/>
      <c r="J546" s="99"/>
      <c r="K546" s="100"/>
      <c r="L546" s="99"/>
      <c r="M546" s="86"/>
      <c r="N546" s="99"/>
      <c r="O546" s="100"/>
      <c r="P546" s="99"/>
      <c r="Q546" s="100"/>
      <c r="R546" s="99"/>
    </row>
    <row r="547" spans="1:18" x14ac:dyDescent="0.2">
      <c r="G547" s="86"/>
      <c r="H547" s="86"/>
      <c r="I547" s="86"/>
      <c r="J547" s="99"/>
      <c r="K547" s="100"/>
      <c r="L547" s="99"/>
      <c r="M547" s="86"/>
      <c r="N547" s="99"/>
      <c r="O547" s="100"/>
      <c r="P547" s="99"/>
      <c r="Q547" s="100"/>
      <c r="R547" s="99"/>
    </row>
    <row r="548" spans="1:18" x14ac:dyDescent="0.2">
      <c r="G548" s="86"/>
      <c r="H548" s="86"/>
      <c r="I548" s="86"/>
      <c r="J548" s="99"/>
      <c r="K548" s="100"/>
      <c r="L548" s="99"/>
      <c r="M548" s="86"/>
      <c r="N548" s="99"/>
      <c r="O548" s="100"/>
      <c r="P548" s="99"/>
      <c r="Q548" s="100"/>
      <c r="R548" s="99"/>
    </row>
    <row r="549" spans="1:18" x14ac:dyDescent="0.2">
      <c r="G549" s="86"/>
      <c r="H549" s="86"/>
      <c r="I549" s="86"/>
      <c r="J549" s="99"/>
      <c r="K549" s="100"/>
      <c r="L549" s="99"/>
      <c r="M549" s="86"/>
      <c r="N549" s="99"/>
      <c r="O549" s="100"/>
      <c r="P549" s="99"/>
      <c r="Q549" s="100"/>
      <c r="R549" s="99"/>
    </row>
    <row r="550" spans="1:18" x14ac:dyDescent="0.2">
      <c r="G550" s="86"/>
      <c r="H550" s="86"/>
      <c r="I550" s="86"/>
      <c r="J550" s="99"/>
      <c r="K550" s="100"/>
      <c r="L550" s="99"/>
      <c r="M550" s="86"/>
      <c r="N550" s="99"/>
      <c r="O550" s="100"/>
      <c r="P550" s="99"/>
      <c r="Q550" s="100"/>
      <c r="R550" s="99"/>
    </row>
    <row r="551" spans="1:18" x14ac:dyDescent="0.2">
      <c r="G551" s="86"/>
      <c r="H551" s="86"/>
      <c r="I551" s="86"/>
      <c r="J551" s="99"/>
      <c r="K551" s="100"/>
      <c r="L551" s="99"/>
      <c r="M551" s="86"/>
      <c r="N551" s="99"/>
      <c r="O551" s="100"/>
      <c r="P551" s="99"/>
      <c r="Q551" s="100"/>
      <c r="R551" s="99"/>
    </row>
    <row r="552" spans="1:18" x14ac:dyDescent="0.2">
      <c r="G552" s="86"/>
      <c r="H552" s="86"/>
      <c r="I552" s="86"/>
      <c r="J552" s="99"/>
      <c r="K552" s="100"/>
      <c r="L552" s="99"/>
      <c r="M552" s="86"/>
      <c r="N552" s="99"/>
      <c r="O552" s="100"/>
      <c r="P552" s="99"/>
      <c r="Q552" s="100"/>
      <c r="R552" s="99"/>
    </row>
    <row r="553" spans="1:18" x14ac:dyDescent="0.2">
      <c r="G553" s="86"/>
      <c r="H553" s="86"/>
      <c r="I553" s="86"/>
      <c r="J553" s="99"/>
      <c r="K553" s="100"/>
      <c r="L553" s="99"/>
      <c r="M553" s="86"/>
      <c r="N553" s="99"/>
      <c r="O553" s="100"/>
      <c r="P553" s="99"/>
      <c r="Q553" s="100"/>
      <c r="R553" s="99"/>
    </row>
    <row r="554" spans="1:18" x14ac:dyDescent="0.2">
      <c r="G554" s="86"/>
      <c r="H554" s="86"/>
      <c r="I554" s="86"/>
      <c r="J554" s="99"/>
      <c r="K554" s="100"/>
      <c r="L554" s="99"/>
      <c r="M554" s="86"/>
      <c r="N554" s="99"/>
      <c r="O554" s="100"/>
      <c r="P554" s="99"/>
      <c r="Q554" s="100"/>
      <c r="R554" s="99"/>
    </row>
    <row r="555" spans="1:18" x14ac:dyDescent="0.2">
      <c r="G555" s="86"/>
      <c r="H555" s="86"/>
      <c r="I555" s="86"/>
      <c r="J555" s="99"/>
      <c r="K555" s="100"/>
      <c r="L555" s="99"/>
      <c r="M555" s="86"/>
      <c r="N555" s="99"/>
      <c r="O555" s="100"/>
      <c r="P555" s="99"/>
      <c r="Q555" s="100"/>
      <c r="R555" s="99"/>
    </row>
    <row r="556" spans="1:18" x14ac:dyDescent="0.2">
      <c r="G556" s="86"/>
      <c r="H556" s="86"/>
      <c r="I556" s="86"/>
      <c r="J556" s="99"/>
      <c r="K556" s="100"/>
      <c r="L556" s="99"/>
      <c r="M556" s="86"/>
      <c r="N556" s="99"/>
      <c r="O556" s="100"/>
      <c r="P556" s="99"/>
      <c r="Q556" s="100"/>
      <c r="R556" s="99"/>
    </row>
    <row r="557" spans="1:18" x14ac:dyDescent="0.2">
      <c r="G557" s="86"/>
      <c r="H557" s="86"/>
      <c r="I557" s="86"/>
      <c r="J557" s="99"/>
      <c r="K557" s="100"/>
      <c r="L557" s="99"/>
      <c r="M557" s="86"/>
      <c r="N557" s="99"/>
      <c r="O557" s="100"/>
      <c r="P557" s="99"/>
      <c r="Q557" s="100"/>
      <c r="R557" s="99"/>
    </row>
    <row r="558" spans="1:18" x14ac:dyDescent="0.2">
      <c r="G558" s="86"/>
      <c r="H558" s="86"/>
      <c r="I558" s="86"/>
      <c r="J558" s="99"/>
      <c r="K558" s="100"/>
      <c r="L558" s="99"/>
      <c r="M558" s="86"/>
      <c r="N558" s="99"/>
      <c r="O558" s="100"/>
      <c r="P558" s="99"/>
      <c r="Q558" s="100"/>
      <c r="R558" s="99"/>
    </row>
    <row r="559" spans="1:18" x14ac:dyDescent="0.2">
      <c r="G559" s="86"/>
      <c r="H559" s="86"/>
      <c r="I559" s="86"/>
      <c r="J559" s="99"/>
      <c r="K559" s="100"/>
      <c r="L559" s="99"/>
      <c r="M559" s="86"/>
      <c r="N559" s="99"/>
      <c r="O559" s="100"/>
      <c r="P559" s="99"/>
      <c r="Q559" s="100"/>
      <c r="R559" s="99"/>
    </row>
    <row r="560" spans="1:18" x14ac:dyDescent="0.2">
      <c r="G560" s="86"/>
      <c r="H560" s="86"/>
      <c r="I560" s="86"/>
      <c r="J560" s="99"/>
      <c r="K560" s="100"/>
      <c r="L560" s="99"/>
      <c r="M560" s="86"/>
      <c r="N560" s="99"/>
      <c r="O560" s="100"/>
      <c r="P560" s="99"/>
      <c r="Q560" s="100"/>
      <c r="R560" s="99"/>
    </row>
    <row r="561" spans="7:18" x14ac:dyDescent="0.2">
      <c r="G561" s="86"/>
      <c r="H561" s="86"/>
      <c r="I561" s="86"/>
      <c r="J561" s="99"/>
      <c r="K561" s="100"/>
      <c r="L561" s="99"/>
      <c r="M561" s="86"/>
      <c r="N561" s="99"/>
      <c r="O561" s="100"/>
      <c r="P561" s="99"/>
      <c r="Q561" s="100"/>
      <c r="R561" s="99"/>
    </row>
    <row r="562" spans="7:18" x14ac:dyDescent="0.2">
      <c r="G562" s="86"/>
      <c r="H562" s="86"/>
      <c r="I562" s="86"/>
      <c r="J562" s="99"/>
      <c r="K562" s="100"/>
      <c r="L562" s="99"/>
      <c r="M562" s="86"/>
      <c r="N562" s="99"/>
      <c r="O562" s="100"/>
      <c r="P562" s="99"/>
      <c r="Q562" s="100"/>
      <c r="R562" s="99"/>
    </row>
    <row r="563" spans="7:18" x14ac:dyDescent="0.2">
      <c r="G563" s="86"/>
      <c r="H563" s="86"/>
      <c r="I563" s="86"/>
      <c r="J563" s="99"/>
      <c r="K563" s="100"/>
      <c r="L563" s="99"/>
      <c r="M563" s="86"/>
      <c r="N563" s="99"/>
      <c r="O563" s="100"/>
      <c r="P563" s="99"/>
      <c r="Q563" s="100"/>
      <c r="R563" s="99"/>
    </row>
    <row r="564" spans="7:18" x14ac:dyDescent="0.2">
      <c r="G564" s="86"/>
      <c r="H564" s="86"/>
      <c r="I564" s="86"/>
      <c r="J564" s="99"/>
      <c r="K564" s="100"/>
      <c r="L564" s="99"/>
      <c r="M564" s="86"/>
      <c r="N564" s="99"/>
      <c r="O564" s="100"/>
      <c r="P564" s="99"/>
      <c r="Q564" s="100"/>
      <c r="R564" s="99"/>
    </row>
    <row r="565" spans="7:18" x14ac:dyDescent="0.2">
      <c r="G565" s="86"/>
      <c r="H565" s="86"/>
      <c r="I565" s="86"/>
      <c r="J565" s="99"/>
      <c r="K565" s="100"/>
      <c r="L565" s="99"/>
      <c r="M565" s="86"/>
      <c r="N565" s="99"/>
      <c r="O565" s="100"/>
      <c r="P565" s="99"/>
      <c r="Q565" s="100"/>
      <c r="R565" s="99"/>
    </row>
    <row r="566" spans="7:18" x14ac:dyDescent="0.2">
      <c r="G566" s="86"/>
      <c r="H566" s="86"/>
      <c r="I566" s="86"/>
      <c r="J566" s="99"/>
      <c r="K566" s="100"/>
      <c r="L566" s="99"/>
      <c r="M566" s="86"/>
      <c r="N566" s="99"/>
      <c r="O566" s="100"/>
      <c r="P566" s="99"/>
      <c r="Q566" s="100"/>
      <c r="R566" s="99"/>
    </row>
    <row r="567" spans="7:18" x14ac:dyDescent="0.2">
      <c r="G567" s="86"/>
      <c r="H567" s="86"/>
      <c r="I567" s="86"/>
      <c r="J567" s="99"/>
      <c r="K567" s="100"/>
      <c r="L567" s="99"/>
      <c r="M567" s="86"/>
      <c r="N567" s="99"/>
      <c r="O567" s="100"/>
      <c r="P567" s="99"/>
      <c r="Q567" s="100"/>
      <c r="R567" s="99"/>
    </row>
    <row r="568" spans="7:18" x14ac:dyDescent="0.2">
      <c r="G568" s="86"/>
      <c r="H568" s="86"/>
      <c r="I568" s="86"/>
      <c r="J568" s="99"/>
      <c r="K568" s="100"/>
      <c r="L568" s="99"/>
      <c r="M568" s="86"/>
      <c r="N568" s="99"/>
      <c r="O568" s="100"/>
      <c r="P568" s="99"/>
      <c r="Q568" s="100"/>
      <c r="R568" s="99"/>
    </row>
    <row r="569" spans="7:18" x14ac:dyDescent="0.2">
      <c r="G569" s="86"/>
      <c r="H569" s="86"/>
      <c r="I569" s="86"/>
      <c r="J569" s="99"/>
      <c r="K569" s="100"/>
      <c r="L569" s="99"/>
      <c r="M569" s="86"/>
      <c r="N569" s="99"/>
      <c r="O569" s="100"/>
      <c r="P569" s="99"/>
      <c r="Q569" s="100"/>
      <c r="R569" s="99"/>
    </row>
    <row r="570" spans="7:18" x14ac:dyDescent="0.2">
      <c r="G570" s="86"/>
      <c r="H570" s="86"/>
      <c r="I570" s="86"/>
      <c r="J570" s="99"/>
      <c r="K570" s="100"/>
      <c r="L570" s="99"/>
      <c r="M570" s="86"/>
      <c r="N570" s="99"/>
      <c r="O570" s="100"/>
      <c r="P570" s="99"/>
      <c r="Q570" s="100"/>
      <c r="R570" s="99"/>
    </row>
    <row r="571" spans="7:18" x14ac:dyDescent="0.2">
      <c r="G571" s="86"/>
      <c r="H571" s="86"/>
      <c r="I571" s="86"/>
      <c r="J571" s="99"/>
      <c r="K571" s="100"/>
      <c r="L571" s="99"/>
      <c r="M571" s="86"/>
      <c r="N571" s="99"/>
      <c r="O571" s="100"/>
      <c r="P571" s="99"/>
      <c r="Q571" s="100"/>
      <c r="R571" s="99"/>
    </row>
    <row r="572" spans="7:18" x14ac:dyDescent="0.2">
      <c r="G572" s="86"/>
      <c r="H572" s="86"/>
      <c r="I572" s="86"/>
      <c r="J572" s="99"/>
      <c r="K572" s="100"/>
      <c r="L572" s="99"/>
      <c r="M572" s="86"/>
      <c r="N572" s="99"/>
      <c r="O572" s="100"/>
      <c r="P572" s="99"/>
      <c r="Q572" s="100"/>
      <c r="R572" s="99"/>
    </row>
    <row r="573" spans="7:18" x14ac:dyDescent="0.2">
      <c r="G573" s="86"/>
      <c r="H573" s="86"/>
      <c r="I573" s="86"/>
      <c r="J573" s="99"/>
      <c r="K573" s="100"/>
      <c r="L573" s="99"/>
      <c r="M573" s="86"/>
      <c r="N573" s="99"/>
      <c r="O573" s="100"/>
      <c r="P573" s="99"/>
      <c r="Q573" s="100"/>
      <c r="R573" s="99"/>
    </row>
    <row r="574" spans="7:18" x14ac:dyDescent="0.2">
      <c r="G574" s="86"/>
      <c r="H574" s="86"/>
      <c r="I574" s="86"/>
      <c r="J574" s="99"/>
      <c r="K574" s="100"/>
      <c r="L574" s="99"/>
      <c r="M574" s="86"/>
      <c r="N574" s="99"/>
      <c r="O574" s="100"/>
      <c r="P574" s="99"/>
      <c r="Q574" s="100"/>
      <c r="R574" s="99"/>
    </row>
    <row r="575" spans="7:18" x14ac:dyDescent="0.2">
      <c r="G575" s="86"/>
      <c r="H575" s="86"/>
      <c r="I575" s="86"/>
      <c r="J575" s="99"/>
      <c r="K575" s="100"/>
      <c r="L575" s="99"/>
      <c r="M575" s="86"/>
      <c r="N575" s="99"/>
      <c r="O575" s="100"/>
      <c r="P575" s="99"/>
      <c r="Q575" s="100"/>
      <c r="R575" s="99"/>
    </row>
    <row r="576" spans="7:18" x14ac:dyDescent="0.2">
      <c r="G576" s="86"/>
      <c r="H576" s="86"/>
      <c r="I576" s="86"/>
      <c r="J576" s="99"/>
      <c r="K576" s="100"/>
      <c r="L576" s="99"/>
      <c r="M576" s="86"/>
      <c r="N576" s="99"/>
      <c r="O576" s="100"/>
      <c r="P576" s="99"/>
      <c r="Q576" s="100"/>
      <c r="R576" s="99"/>
    </row>
    <row r="577" spans="7:18" x14ac:dyDescent="0.2">
      <c r="G577" s="86"/>
      <c r="H577" s="86"/>
      <c r="I577" s="86"/>
      <c r="J577" s="99"/>
      <c r="K577" s="100"/>
      <c r="L577" s="99"/>
      <c r="M577" s="86"/>
      <c r="N577" s="99"/>
      <c r="O577" s="100"/>
      <c r="P577" s="99"/>
      <c r="Q577" s="100"/>
      <c r="R577" s="99"/>
    </row>
    <row r="578" spans="7:18" x14ac:dyDescent="0.2">
      <c r="G578" s="86"/>
      <c r="H578" s="86"/>
      <c r="I578" s="86"/>
      <c r="J578" s="99"/>
      <c r="K578" s="100"/>
      <c r="L578" s="99"/>
      <c r="M578" s="86"/>
      <c r="N578" s="99"/>
      <c r="O578" s="100"/>
      <c r="P578" s="99"/>
      <c r="Q578" s="100"/>
      <c r="R578" s="99"/>
    </row>
    <row r="579" spans="7:18" x14ac:dyDescent="0.2">
      <c r="G579" s="86"/>
      <c r="H579" s="86"/>
      <c r="I579" s="86"/>
      <c r="J579" s="99"/>
      <c r="K579" s="100"/>
      <c r="L579" s="99"/>
      <c r="M579" s="86"/>
      <c r="N579" s="99"/>
      <c r="O579" s="100"/>
      <c r="P579" s="99"/>
      <c r="Q579" s="100"/>
      <c r="R579" s="99"/>
    </row>
    <row r="580" spans="7:18" x14ac:dyDescent="0.2">
      <c r="G580" s="86"/>
      <c r="H580" s="86"/>
      <c r="I580" s="86"/>
      <c r="J580" s="99"/>
      <c r="K580" s="100"/>
      <c r="L580" s="99"/>
      <c r="M580" s="86"/>
      <c r="N580" s="99"/>
      <c r="O580" s="100"/>
      <c r="P580" s="99"/>
      <c r="Q580" s="100"/>
      <c r="R580" s="99"/>
    </row>
    <row r="581" spans="7:18" x14ac:dyDescent="0.2">
      <c r="G581" s="86"/>
      <c r="H581" s="86"/>
      <c r="I581" s="86"/>
      <c r="J581" s="99"/>
      <c r="K581" s="100"/>
      <c r="L581" s="99"/>
      <c r="M581" s="86"/>
      <c r="N581" s="99"/>
      <c r="O581" s="100"/>
      <c r="P581" s="99"/>
      <c r="Q581" s="100"/>
      <c r="R581" s="99"/>
    </row>
    <row r="582" spans="7:18" x14ac:dyDescent="0.2">
      <c r="G582" s="86"/>
      <c r="H582" s="86"/>
      <c r="I582" s="86"/>
      <c r="J582" s="99"/>
      <c r="K582" s="100"/>
      <c r="L582" s="99"/>
      <c r="M582" s="86"/>
      <c r="N582" s="99"/>
      <c r="O582" s="100"/>
      <c r="P582" s="99"/>
      <c r="Q582" s="100"/>
      <c r="R582" s="99"/>
    </row>
    <row r="583" spans="7:18" x14ac:dyDescent="0.2">
      <c r="G583" s="86"/>
      <c r="H583" s="86"/>
      <c r="I583" s="86"/>
      <c r="J583" s="99"/>
      <c r="K583" s="100"/>
      <c r="L583" s="99"/>
      <c r="M583" s="86"/>
      <c r="N583" s="99"/>
      <c r="O583" s="100"/>
      <c r="P583" s="99"/>
      <c r="Q583" s="100"/>
      <c r="R583" s="99"/>
    </row>
    <row r="584" spans="7:18" x14ac:dyDescent="0.2">
      <c r="G584" s="86"/>
      <c r="H584" s="86"/>
      <c r="I584" s="86"/>
      <c r="J584" s="99"/>
      <c r="K584" s="100"/>
      <c r="L584" s="99"/>
      <c r="M584" s="86"/>
      <c r="N584" s="99"/>
      <c r="O584" s="100"/>
      <c r="P584" s="99"/>
      <c r="Q584" s="100"/>
      <c r="R584" s="99"/>
    </row>
    <row r="585" spans="7:18" x14ac:dyDescent="0.2">
      <c r="G585" s="86"/>
      <c r="H585" s="86"/>
      <c r="I585" s="86"/>
      <c r="J585" s="99"/>
      <c r="K585" s="100"/>
      <c r="L585" s="99"/>
      <c r="M585" s="86"/>
      <c r="N585" s="99"/>
      <c r="O585" s="100"/>
      <c r="P585" s="99"/>
      <c r="Q585" s="100"/>
      <c r="R585" s="99"/>
    </row>
    <row r="586" spans="7:18" x14ac:dyDescent="0.2">
      <c r="G586" s="86"/>
      <c r="H586" s="86"/>
      <c r="I586" s="86"/>
      <c r="J586" s="99"/>
      <c r="K586" s="100"/>
      <c r="L586" s="99"/>
      <c r="M586" s="86"/>
      <c r="N586" s="99"/>
      <c r="O586" s="100"/>
      <c r="P586" s="99"/>
      <c r="Q586" s="100"/>
      <c r="R586" s="99"/>
    </row>
    <row r="587" spans="7:18" x14ac:dyDescent="0.2">
      <c r="G587" s="86"/>
      <c r="H587" s="86"/>
      <c r="I587" s="86"/>
      <c r="J587" s="99"/>
      <c r="K587" s="100"/>
      <c r="L587" s="99"/>
      <c r="M587" s="86"/>
      <c r="N587" s="99"/>
      <c r="O587" s="100"/>
      <c r="P587" s="99"/>
      <c r="Q587" s="100"/>
      <c r="R587" s="99"/>
    </row>
    <row r="588" spans="7:18" x14ac:dyDescent="0.2">
      <c r="G588" s="86"/>
      <c r="H588" s="86"/>
      <c r="I588" s="86"/>
      <c r="J588" s="99"/>
      <c r="K588" s="100"/>
      <c r="L588" s="99"/>
      <c r="M588" s="86"/>
      <c r="N588" s="99"/>
      <c r="O588" s="100"/>
      <c r="P588" s="99"/>
      <c r="Q588" s="100"/>
      <c r="R588" s="99"/>
    </row>
    <row r="589" spans="7:18" x14ac:dyDescent="0.2">
      <c r="G589" s="86"/>
      <c r="H589" s="86"/>
      <c r="I589" s="86"/>
      <c r="J589" s="99"/>
      <c r="K589" s="100"/>
      <c r="L589" s="99"/>
      <c r="M589" s="86"/>
      <c r="N589" s="99"/>
      <c r="O589" s="100"/>
      <c r="P589" s="99"/>
      <c r="Q589" s="100"/>
      <c r="R589" s="99"/>
    </row>
    <row r="590" spans="7:18" x14ac:dyDescent="0.2">
      <c r="G590" s="86"/>
      <c r="H590" s="86"/>
      <c r="I590" s="86"/>
      <c r="J590" s="99"/>
      <c r="K590" s="100"/>
      <c r="L590" s="99"/>
      <c r="M590" s="86"/>
      <c r="N590" s="99"/>
      <c r="O590" s="100"/>
      <c r="P590" s="99"/>
      <c r="Q590" s="100"/>
      <c r="R590" s="99"/>
    </row>
    <row r="591" spans="7:18" x14ac:dyDescent="0.2">
      <c r="G591" s="86"/>
      <c r="H591" s="86"/>
      <c r="I591" s="86"/>
      <c r="J591" s="99"/>
      <c r="K591" s="100"/>
      <c r="L591" s="99"/>
      <c r="M591" s="86"/>
      <c r="N591" s="99"/>
      <c r="O591" s="100"/>
      <c r="P591" s="99"/>
      <c r="Q591" s="100"/>
      <c r="R591" s="99"/>
    </row>
    <row r="592" spans="7:18" x14ac:dyDescent="0.2">
      <c r="G592" s="86"/>
      <c r="H592" s="86"/>
      <c r="I592" s="86"/>
      <c r="J592" s="99"/>
      <c r="K592" s="100"/>
      <c r="L592" s="99"/>
      <c r="M592" s="86"/>
      <c r="N592" s="99"/>
      <c r="O592" s="100"/>
      <c r="P592" s="99"/>
      <c r="Q592" s="100"/>
      <c r="R592" s="99"/>
    </row>
    <row r="593" spans="7:18" x14ac:dyDescent="0.2">
      <c r="G593" s="86"/>
      <c r="H593" s="86"/>
      <c r="I593" s="86"/>
      <c r="J593" s="99"/>
      <c r="K593" s="100"/>
      <c r="L593" s="99"/>
      <c r="M593" s="86"/>
      <c r="N593" s="99"/>
      <c r="O593" s="100"/>
      <c r="P593" s="99"/>
      <c r="Q593" s="100"/>
      <c r="R593" s="99"/>
    </row>
    <row r="594" spans="7:18" x14ac:dyDescent="0.2">
      <c r="G594" s="86"/>
      <c r="H594" s="86"/>
      <c r="I594" s="86"/>
      <c r="J594" s="99"/>
      <c r="K594" s="100"/>
      <c r="L594" s="99"/>
      <c r="M594" s="86"/>
      <c r="N594" s="99"/>
      <c r="O594" s="100"/>
      <c r="P594" s="99"/>
      <c r="Q594" s="100"/>
      <c r="R594" s="99"/>
    </row>
    <row r="595" spans="7:18" x14ac:dyDescent="0.2">
      <c r="G595" s="86"/>
      <c r="H595" s="86"/>
      <c r="I595" s="86"/>
      <c r="J595" s="99"/>
      <c r="K595" s="100"/>
      <c r="L595" s="99"/>
      <c r="M595" s="86"/>
      <c r="N595" s="99"/>
      <c r="O595" s="100"/>
      <c r="P595" s="99"/>
      <c r="Q595" s="100"/>
      <c r="R595" s="99"/>
    </row>
    <row r="596" spans="7:18" x14ac:dyDescent="0.2">
      <c r="G596" s="86"/>
      <c r="H596" s="86"/>
      <c r="I596" s="86"/>
      <c r="J596" s="99"/>
      <c r="K596" s="100"/>
      <c r="L596" s="99"/>
      <c r="M596" s="86"/>
      <c r="N596" s="99"/>
      <c r="O596" s="100"/>
      <c r="P596" s="99"/>
      <c r="Q596" s="100"/>
      <c r="R596" s="99"/>
    </row>
    <row r="597" spans="7:18" x14ac:dyDescent="0.2">
      <c r="G597" s="86"/>
      <c r="H597" s="86"/>
      <c r="I597" s="86"/>
      <c r="J597" s="99"/>
      <c r="K597" s="100"/>
      <c r="L597" s="99"/>
      <c r="M597" s="86"/>
      <c r="N597" s="99"/>
      <c r="O597" s="100"/>
      <c r="P597" s="99"/>
      <c r="Q597" s="100"/>
      <c r="R597" s="99"/>
    </row>
    <row r="598" spans="7:18" x14ac:dyDescent="0.2">
      <c r="G598" s="86"/>
      <c r="H598" s="86"/>
      <c r="I598" s="86"/>
      <c r="J598" s="99"/>
      <c r="K598" s="100"/>
      <c r="L598" s="99"/>
      <c r="M598" s="86"/>
      <c r="N598" s="99"/>
      <c r="O598" s="100"/>
      <c r="P598" s="99"/>
      <c r="Q598" s="100"/>
      <c r="R598" s="99"/>
    </row>
    <row r="599" spans="7:18" x14ac:dyDescent="0.2">
      <c r="G599" s="86"/>
      <c r="H599" s="86"/>
      <c r="I599" s="86"/>
      <c r="J599" s="99"/>
      <c r="K599" s="100"/>
      <c r="L599" s="99"/>
      <c r="M599" s="86"/>
      <c r="N599" s="99"/>
      <c r="O599" s="100"/>
      <c r="P599" s="99"/>
      <c r="Q599" s="100"/>
      <c r="R599" s="99"/>
    </row>
    <row r="600" spans="7:18" x14ac:dyDescent="0.2">
      <c r="G600" s="86"/>
      <c r="H600" s="86"/>
      <c r="I600" s="86"/>
      <c r="J600" s="99"/>
      <c r="K600" s="100"/>
      <c r="L600" s="99"/>
      <c r="M600" s="86"/>
      <c r="N600" s="99"/>
      <c r="O600" s="100"/>
      <c r="P600" s="99"/>
      <c r="Q600" s="100"/>
      <c r="R600" s="99"/>
    </row>
    <row r="601" spans="7:18" x14ac:dyDescent="0.2">
      <c r="G601" s="86"/>
      <c r="H601" s="86"/>
      <c r="I601" s="86"/>
      <c r="J601" s="99"/>
      <c r="K601" s="100"/>
      <c r="L601" s="99"/>
      <c r="M601" s="86"/>
      <c r="N601" s="99"/>
      <c r="O601" s="100"/>
      <c r="P601" s="99"/>
      <c r="Q601" s="100"/>
      <c r="R601" s="99"/>
    </row>
    <row r="602" spans="7:18" x14ac:dyDescent="0.2">
      <c r="G602" s="86"/>
      <c r="H602" s="86"/>
      <c r="I602" s="86"/>
      <c r="J602" s="99"/>
      <c r="K602" s="100"/>
      <c r="L602" s="99"/>
      <c r="M602" s="86"/>
      <c r="N602" s="99"/>
      <c r="O602" s="100"/>
      <c r="P602" s="99"/>
      <c r="Q602" s="100"/>
      <c r="R602" s="99"/>
    </row>
    <row r="603" spans="7:18" x14ac:dyDescent="0.2">
      <c r="G603" s="86"/>
      <c r="H603" s="86"/>
      <c r="I603" s="86"/>
      <c r="J603" s="99"/>
      <c r="K603" s="100"/>
      <c r="L603" s="99"/>
      <c r="M603" s="86"/>
      <c r="N603" s="99"/>
      <c r="O603" s="100"/>
      <c r="P603" s="99"/>
      <c r="Q603" s="100"/>
      <c r="R603" s="99"/>
    </row>
    <row r="604" spans="7:18" x14ac:dyDescent="0.2">
      <c r="G604" s="86"/>
      <c r="H604" s="86"/>
      <c r="I604" s="86"/>
      <c r="J604" s="99"/>
      <c r="K604" s="100"/>
      <c r="L604" s="99"/>
      <c r="M604" s="86"/>
      <c r="N604" s="99"/>
      <c r="O604" s="100"/>
      <c r="P604" s="99"/>
      <c r="Q604" s="100"/>
      <c r="R604" s="99"/>
    </row>
    <row r="605" spans="7:18" x14ac:dyDescent="0.2">
      <c r="G605" s="86"/>
      <c r="H605" s="86"/>
      <c r="I605" s="86"/>
      <c r="J605" s="99"/>
      <c r="K605" s="100"/>
      <c r="L605" s="99"/>
      <c r="M605" s="86"/>
      <c r="N605" s="99"/>
      <c r="O605" s="100"/>
      <c r="P605" s="99"/>
      <c r="Q605" s="100"/>
      <c r="R605" s="99"/>
    </row>
    <row r="606" spans="7:18" x14ac:dyDescent="0.2">
      <c r="G606" s="86"/>
      <c r="H606" s="86"/>
      <c r="I606" s="86"/>
      <c r="J606" s="99"/>
      <c r="K606" s="100"/>
      <c r="L606" s="99"/>
      <c r="M606" s="86"/>
      <c r="N606" s="99"/>
      <c r="O606" s="100"/>
      <c r="P606" s="99"/>
      <c r="Q606" s="100"/>
      <c r="R606" s="99"/>
    </row>
    <row r="607" spans="7:18" x14ac:dyDescent="0.2">
      <c r="G607" s="86"/>
      <c r="H607" s="86"/>
      <c r="I607" s="86"/>
      <c r="J607" s="99"/>
      <c r="K607" s="100"/>
      <c r="L607" s="99"/>
      <c r="M607" s="86"/>
      <c r="N607" s="99"/>
      <c r="O607" s="100"/>
      <c r="P607" s="99"/>
      <c r="Q607" s="100"/>
      <c r="R607" s="99"/>
    </row>
    <row r="608" spans="7:18" x14ac:dyDescent="0.2">
      <c r="G608" s="86"/>
      <c r="H608" s="86"/>
      <c r="I608" s="86"/>
      <c r="J608" s="99"/>
      <c r="K608" s="100"/>
      <c r="L608" s="99"/>
      <c r="M608" s="86"/>
      <c r="N608" s="99"/>
      <c r="O608" s="100"/>
      <c r="P608" s="99"/>
      <c r="Q608" s="100"/>
      <c r="R608" s="99"/>
    </row>
    <row r="609" spans="6:18" x14ac:dyDescent="0.2">
      <c r="G609" s="86"/>
      <c r="H609" s="86"/>
      <c r="I609" s="86"/>
      <c r="J609" s="99"/>
      <c r="K609" s="100"/>
      <c r="L609" s="99"/>
      <c r="M609" s="86"/>
      <c r="N609" s="99"/>
      <c r="O609" s="100"/>
      <c r="P609" s="99"/>
      <c r="Q609" s="100"/>
      <c r="R609" s="99"/>
    </row>
    <row r="610" spans="6:18" x14ac:dyDescent="0.2">
      <c r="G610" s="86"/>
      <c r="H610" s="86"/>
      <c r="I610" s="86"/>
      <c r="J610" s="99"/>
      <c r="K610" s="100"/>
      <c r="L610" s="99"/>
      <c r="M610" s="86"/>
      <c r="N610" s="99"/>
      <c r="O610" s="100"/>
      <c r="P610" s="99"/>
      <c r="Q610" s="100"/>
      <c r="R610" s="99"/>
    </row>
    <row r="611" spans="6:18" x14ac:dyDescent="0.2">
      <c r="G611" s="86"/>
      <c r="H611" s="86"/>
      <c r="I611" s="86"/>
      <c r="J611" s="99"/>
      <c r="K611" s="100"/>
      <c r="L611" s="99"/>
      <c r="M611" s="86"/>
      <c r="N611" s="99"/>
      <c r="O611" s="100"/>
      <c r="P611" s="99"/>
      <c r="Q611" s="100"/>
      <c r="R611" s="99"/>
    </row>
    <row r="612" spans="6:18" x14ac:dyDescent="0.2">
      <c r="G612" s="86"/>
      <c r="H612" s="86"/>
      <c r="I612" s="86"/>
      <c r="J612" s="99"/>
      <c r="K612" s="100"/>
      <c r="L612" s="99"/>
      <c r="M612" s="86"/>
      <c r="N612" s="99"/>
      <c r="O612" s="100"/>
      <c r="P612" s="99"/>
      <c r="Q612" s="100"/>
      <c r="R612" s="99"/>
    </row>
    <row r="613" spans="6:18" x14ac:dyDescent="0.2">
      <c r="G613" s="86"/>
      <c r="H613" s="86"/>
      <c r="I613" s="86"/>
      <c r="J613" s="99"/>
      <c r="K613" s="100"/>
      <c r="L613" s="99"/>
      <c r="M613" s="86"/>
      <c r="N613" s="99"/>
      <c r="O613" s="100"/>
      <c r="P613" s="99"/>
      <c r="Q613" s="100"/>
      <c r="R613" s="99"/>
    </row>
    <row r="614" spans="6:18" x14ac:dyDescent="0.2">
      <c r="G614" s="86"/>
      <c r="H614" s="86"/>
      <c r="I614" s="86"/>
      <c r="J614" s="99"/>
      <c r="K614" s="100"/>
      <c r="L614" s="99"/>
      <c r="M614" s="86"/>
      <c r="N614" s="99"/>
      <c r="O614" s="100"/>
      <c r="P614" s="99"/>
      <c r="Q614" s="100"/>
      <c r="R614" s="99"/>
    </row>
    <row r="615" spans="6:18" x14ac:dyDescent="0.2">
      <c r="F615" s="31"/>
      <c r="G615" s="85"/>
      <c r="H615" s="85"/>
      <c r="I615" s="86"/>
      <c r="J615" s="99"/>
      <c r="K615" s="100"/>
      <c r="L615" s="99"/>
      <c r="M615" s="86"/>
      <c r="N615" s="99"/>
      <c r="O615" s="100"/>
      <c r="P615" s="99"/>
      <c r="Q615" s="100"/>
      <c r="R615" s="99"/>
    </row>
    <row r="616" spans="6:18" x14ac:dyDescent="0.2">
      <c r="F616" s="31"/>
      <c r="G616" s="85"/>
      <c r="H616" s="85"/>
      <c r="I616" s="86"/>
      <c r="J616" s="99"/>
      <c r="K616" s="100"/>
      <c r="L616" s="99"/>
      <c r="M616" s="86"/>
      <c r="N616" s="99"/>
      <c r="O616" s="100"/>
      <c r="P616" s="99"/>
      <c r="Q616" s="100"/>
      <c r="R616" s="99"/>
    </row>
    <row r="617" spans="6:18" x14ac:dyDescent="0.2">
      <c r="F617" s="31"/>
      <c r="G617" s="85"/>
      <c r="H617" s="85"/>
      <c r="I617" s="86"/>
      <c r="J617" s="99"/>
      <c r="K617" s="100"/>
      <c r="L617" s="99"/>
      <c r="M617" s="86"/>
      <c r="N617" s="99"/>
      <c r="O617" s="100"/>
      <c r="P617" s="99"/>
      <c r="Q617" s="100"/>
      <c r="R617" s="99"/>
    </row>
    <row r="618" spans="6:18" x14ac:dyDescent="0.2">
      <c r="F618" s="31"/>
      <c r="G618" s="85"/>
      <c r="H618" s="85"/>
      <c r="I618" s="86"/>
      <c r="J618" s="99"/>
      <c r="K618" s="100"/>
      <c r="L618" s="99"/>
      <c r="M618" s="86"/>
      <c r="N618" s="99"/>
      <c r="O618" s="100"/>
      <c r="P618" s="99"/>
      <c r="Q618" s="100"/>
      <c r="R618" s="99"/>
    </row>
    <row r="619" spans="6:18" x14ac:dyDescent="0.2">
      <c r="F619" s="31"/>
      <c r="G619" s="85"/>
      <c r="H619" s="85"/>
      <c r="I619" s="86"/>
      <c r="J619" s="99"/>
      <c r="K619" s="100"/>
      <c r="L619" s="99"/>
      <c r="M619" s="86"/>
      <c r="N619" s="99"/>
      <c r="O619" s="100"/>
      <c r="P619" s="99"/>
      <c r="Q619" s="100"/>
      <c r="R619" s="99"/>
    </row>
    <row r="620" spans="6:18" x14ac:dyDescent="0.2">
      <c r="F620" s="31"/>
      <c r="G620" s="85"/>
      <c r="H620" s="85"/>
      <c r="I620" s="86"/>
      <c r="J620" s="99"/>
      <c r="K620" s="100"/>
      <c r="L620" s="99"/>
      <c r="M620" s="86"/>
      <c r="N620" s="99"/>
      <c r="O620" s="100"/>
      <c r="P620" s="99"/>
      <c r="Q620" s="100"/>
      <c r="R620" s="99"/>
    </row>
    <row r="621" spans="6:18" ht="18.75" customHeight="1" x14ac:dyDescent="0.2">
      <c r="F621" s="31"/>
      <c r="G621" s="85"/>
      <c r="H621" s="85"/>
      <c r="I621" s="86"/>
      <c r="J621" s="99"/>
      <c r="K621" s="100"/>
      <c r="L621" s="99"/>
      <c r="M621" s="86"/>
      <c r="N621" s="99"/>
      <c r="O621" s="100"/>
      <c r="P621" s="99"/>
      <c r="Q621" s="100"/>
      <c r="R621" s="99"/>
    </row>
    <row r="622" spans="6:18" ht="18.75" customHeight="1" x14ac:dyDescent="0.2">
      <c r="F622" s="31"/>
      <c r="G622" s="85"/>
      <c r="H622" s="85"/>
      <c r="I622" s="86"/>
      <c r="J622" s="99"/>
      <c r="K622" s="100"/>
      <c r="L622" s="99"/>
      <c r="M622" s="86"/>
      <c r="N622" s="99"/>
      <c r="O622" s="100"/>
      <c r="P622" s="99"/>
      <c r="Q622" s="100"/>
      <c r="R622" s="99"/>
    </row>
    <row r="623" spans="6:18" ht="18.75" customHeight="1" x14ac:dyDescent="0.2">
      <c r="F623" s="31"/>
      <c r="G623" s="85"/>
      <c r="H623" s="85"/>
      <c r="I623" s="86"/>
      <c r="J623" s="99"/>
      <c r="K623" s="100"/>
      <c r="L623" s="99"/>
      <c r="M623" s="86"/>
      <c r="N623" s="99"/>
      <c r="O623" s="100"/>
      <c r="P623" s="99"/>
      <c r="Q623" s="100"/>
      <c r="R623" s="99"/>
    </row>
    <row r="624" spans="6:18" ht="18.75" customHeight="1" x14ac:dyDescent="0.2">
      <c r="F624" s="31"/>
      <c r="G624" s="85"/>
      <c r="H624" s="85"/>
      <c r="I624" s="86"/>
      <c r="J624" s="99"/>
      <c r="K624" s="100"/>
      <c r="L624" s="99"/>
      <c r="M624" s="86"/>
      <c r="N624" s="99"/>
      <c r="O624" s="100"/>
      <c r="P624" s="99"/>
      <c r="Q624" s="100"/>
      <c r="R624" s="99"/>
    </row>
    <row r="625" spans="6:18" ht="18.75" customHeight="1" x14ac:dyDescent="0.2">
      <c r="F625" s="31"/>
      <c r="G625" s="85"/>
      <c r="H625" s="85"/>
      <c r="I625" s="86"/>
      <c r="J625" s="99"/>
      <c r="K625" s="100"/>
      <c r="L625" s="99"/>
      <c r="M625" s="86"/>
      <c r="N625" s="99"/>
      <c r="O625" s="100"/>
      <c r="P625" s="99"/>
      <c r="Q625" s="100"/>
      <c r="R625" s="99"/>
    </row>
    <row r="626" spans="6:18" ht="18.75" customHeight="1" x14ac:dyDescent="0.2">
      <c r="F626" s="31"/>
      <c r="G626" s="85"/>
      <c r="H626" s="85"/>
      <c r="I626" s="86"/>
      <c r="J626" s="99"/>
      <c r="K626" s="100"/>
      <c r="L626" s="99"/>
      <c r="M626" s="86"/>
      <c r="N626" s="99"/>
      <c r="O626" s="100"/>
      <c r="P626" s="99"/>
      <c r="Q626" s="100"/>
      <c r="R626" s="99"/>
    </row>
    <row r="627" spans="6:18" ht="18.75" customHeight="1" x14ac:dyDescent="0.2">
      <c r="F627" s="31"/>
      <c r="G627" s="85"/>
      <c r="H627" s="85"/>
      <c r="I627" s="86"/>
      <c r="J627" s="99"/>
      <c r="K627" s="100"/>
      <c r="L627" s="99"/>
      <c r="M627" s="86"/>
      <c r="N627" s="99"/>
      <c r="O627" s="100"/>
      <c r="P627" s="99"/>
      <c r="Q627" s="100"/>
      <c r="R627" s="99"/>
    </row>
    <row r="628" spans="6:18" ht="18.75" customHeight="1" x14ac:dyDescent="0.2">
      <c r="F628" s="31"/>
      <c r="G628" s="85"/>
      <c r="H628" s="85"/>
      <c r="I628" s="86"/>
      <c r="J628" s="99"/>
      <c r="K628" s="100"/>
      <c r="L628" s="99"/>
      <c r="M628" s="86"/>
      <c r="N628" s="99"/>
      <c r="O628" s="100"/>
      <c r="P628" s="99"/>
      <c r="Q628" s="100"/>
      <c r="R628" s="99"/>
    </row>
    <row r="629" spans="6:18" ht="18.75" customHeight="1" x14ac:dyDescent="0.2">
      <c r="F629" s="31"/>
      <c r="G629" s="85"/>
      <c r="H629" s="85"/>
      <c r="I629" s="86"/>
      <c r="J629" s="99"/>
      <c r="K629" s="100"/>
      <c r="L629" s="99"/>
      <c r="M629" s="86"/>
      <c r="N629" s="99"/>
      <c r="O629" s="100"/>
      <c r="P629" s="99"/>
      <c r="Q629" s="100"/>
      <c r="R629" s="99"/>
    </row>
    <row r="630" spans="6:18" ht="18.75" customHeight="1" x14ac:dyDescent="0.2">
      <c r="F630" s="31"/>
      <c r="G630" s="85"/>
      <c r="H630" s="85"/>
      <c r="I630" s="86"/>
      <c r="J630" s="99"/>
      <c r="K630" s="100"/>
      <c r="L630" s="99"/>
      <c r="M630" s="86"/>
      <c r="N630" s="99"/>
      <c r="O630" s="100"/>
      <c r="P630" s="99"/>
      <c r="Q630" s="100"/>
      <c r="R630" s="99"/>
    </row>
    <row r="631" spans="6:18" ht="18.75" customHeight="1" x14ac:dyDescent="0.2">
      <c r="F631" s="31"/>
      <c r="G631" s="85"/>
      <c r="H631" s="85"/>
      <c r="I631" s="86"/>
      <c r="J631" s="99"/>
      <c r="K631" s="100"/>
      <c r="L631" s="99"/>
      <c r="M631" s="86"/>
      <c r="N631" s="99"/>
      <c r="O631" s="100"/>
      <c r="P631" s="99"/>
      <c r="Q631" s="100"/>
      <c r="R631" s="99"/>
    </row>
    <row r="632" spans="6:18" ht="18.75" customHeight="1" x14ac:dyDescent="0.2">
      <c r="F632" s="31"/>
      <c r="G632" s="85"/>
      <c r="H632" s="85"/>
      <c r="I632" s="86"/>
      <c r="J632" s="99"/>
      <c r="K632" s="100"/>
      <c r="L632" s="99"/>
      <c r="M632" s="86"/>
      <c r="N632" s="99"/>
      <c r="O632" s="100"/>
      <c r="P632" s="99"/>
      <c r="Q632" s="100"/>
      <c r="R632" s="99"/>
    </row>
    <row r="633" spans="6:18" ht="18.75" customHeight="1" x14ac:dyDescent="0.2">
      <c r="F633" s="31"/>
      <c r="G633" s="85"/>
      <c r="H633" s="85"/>
      <c r="I633" s="86"/>
      <c r="J633" s="99"/>
      <c r="K633" s="100"/>
      <c r="L633" s="99"/>
      <c r="M633" s="86"/>
      <c r="N633" s="99"/>
      <c r="O633" s="100"/>
      <c r="P633" s="99"/>
      <c r="Q633" s="100"/>
      <c r="R633" s="99"/>
    </row>
    <row r="634" spans="6:18" ht="18.75" customHeight="1" x14ac:dyDescent="0.2">
      <c r="F634" s="31"/>
      <c r="G634" s="85"/>
      <c r="H634" s="85"/>
      <c r="I634" s="86"/>
      <c r="J634" s="99"/>
      <c r="K634" s="100"/>
      <c r="L634" s="99"/>
      <c r="M634" s="86"/>
      <c r="N634" s="99"/>
      <c r="O634" s="100"/>
      <c r="P634" s="99"/>
      <c r="Q634" s="100"/>
      <c r="R634" s="99"/>
    </row>
    <row r="635" spans="6:18" ht="18.75" customHeight="1" x14ac:dyDescent="0.2">
      <c r="F635" s="31"/>
      <c r="G635" s="85"/>
      <c r="H635" s="85"/>
      <c r="I635" s="86"/>
      <c r="J635" s="99"/>
      <c r="K635" s="100"/>
      <c r="L635" s="99"/>
      <c r="M635" s="86"/>
      <c r="N635" s="99"/>
      <c r="O635" s="100"/>
      <c r="P635" s="99"/>
      <c r="Q635" s="100"/>
      <c r="R635" s="99"/>
    </row>
    <row r="636" spans="6:18" ht="18.75" customHeight="1" x14ac:dyDescent="0.2">
      <c r="F636" s="31"/>
      <c r="G636" s="85"/>
      <c r="H636" s="85"/>
      <c r="I636" s="86"/>
      <c r="J636" s="99"/>
      <c r="K636" s="100"/>
      <c r="L636" s="99"/>
      <c r="M636" s="86"/>
      <c r="N636" s="99"/>
      <c r="O636" s="100"/>
      <c r="P636" s="99"/>
      <c r="Q636" s="100"/>
      <c r="R636" s="99"/>
    </row>
    <row r="637" spans="6:18" ht="18.75" customHeight="1" x14ac:dyDescent="0.2">
      <c r="F637" s="31"/>
      <c r="G637" s="85"/>
      <c r="H637" s="85"/>
      <c r="I637" s="86"/>
      <c r="J637" s="99"/>
      <c r="K637" s="100"/>
      <c r="L637" s="99"/>
      <c r="M637" s="86"/>
      <c r="N637" s="99"/>
      <c r="O637" s="100"/>
      <c r="P637" s="99"/>
      <c r="Q637" s="100"/>
      <c r="R637" s="99"/>
    </row>
    <row r="638" spans="6:18" ht="18.75" customHeight="1" x14ac:dyDescent="0.2">
      <c r="F638" s="31"/>
      <c r="G638" s="85"/>
      <c r="H638" s="85"/>
      <c r="I638" s="86"/>
      <c r="J638" s="99"/>
      <c r="K638" s="100"/>
      <c r="L638" s="99"/>
      <c r="M638" s="86"/>
      <c r="N638" s="99"/>
      <c r="O638" s="100"/>
      <c r="P638" s="99"/>
      <c r="Q638" s="100"/>
      <c r="R638" s="99"/>
    </row>
    <row r="639" spans="6:18" ht="18.75" customHeight="1" x14ac:dyDescent="0.2">
      <c r="F639" s="31"/>
      <c r="G639" s="85"/>
      <c r="H639" s="85"/>
      <c r="I639" s="86"/>
      <c r="J639" s="99"/>
      <c r="K639" s="100"/>
      <c r="L639" s="99"/>
      <c r="M639" s="86"/>
      <c r="N639" s="99"/>
      <c r="O639" s="100"/>
      <c r="P639" s="99"/>
      <c r="Q639" s="100"/>
      <c r="R639" s="99"/>
    </row>
    <row r="640" spans="6:18" ht="18.75" customHeight="1" x14ac:dyDescent="0.2">
      <c r="F640" s="31"/>
      <c r="G640" s="85"/>
      <c r="H640" s="85"/>
      <c r="I640" s="86"/>
      <c r="J640" s="99"/>
      <c r="K640" s="100"/>
      <c r="L640" s="99"/>
      <c r="M640" s="86"/>
      <c r="N640" s="99"/>
      <c r="O640" s="100"/>
      <c r="P640" s="99"/>
      <c r="Q640" s="100"/>
      <c r="R640" s="99"/>
    </row>
    <row r="641" spans="6:18" ht="18.75" customHeight="1" x14ac:dyDescent="0.2">
      <c r="F641" s="31"/>
      <c r="G641" s="85"/>
      <c r="H641" s="85"/>
      <c r="I641" s="86"/>
      <c r="J641" s="99"/>
      <c r="K641" s="100"/>
      <c r="L641" s="99"/>
      <c r="M641" s="86"/>
      <c r="N641" s="99"/>
      <c r="O641" s="100"/>
      <c r="P641" s="99"/>
      <c r="Q641" s="100"/>
      <c r="R641" s="99"/>
    </row>
    <row r="642" spans="6:18" ht="18.75" customHeight="1" x14ac:dyDescent="0.2">
      <c r="F642" s="31"/>
      <c r="G642" s="85"/>
      <c r="H642" s="85"/>
      <c r="I642" s="86"/>
      <c r="J642" s="99"/>
      <c r="K642" s="100"/>
      <c r="L642" s="99"/>
      <c r="M642" s="86"/>
      <c r="N642" s="99"/>
      <c r="O642" s="100"/>
      <c r="P642" s="99"/>
      <c r="Q642" s="100"/>
      <c r="R642" s="99"/>
    </row>
    <row r="643" spans="6:18" ht="18.75" customHeight="1" x14ac:dyDescent="0.2">
      <c r="F643" s="31"/>
      <c r="G643" s="85"/>
      <c r="H643" s="85"/>
      <c r="I643" s="86"/>
      <c r="J643" s="99"/>
      <c r="K643" s="100"/>
      <c r="L643" s="99"/>
      <c r="M643" s="86"/>
      <c r="N643" s="99"/>
      <c r="O643" s="100"/>
      <c r="P643" s="99"/>
      <c r="Q643" s="100"/>
      <c r="R643" s="99"/>
    </row>
    <row r="644" spans="6:18" ht="18.75" customHeight="1" x14ac:dyDescent="0.2">
      <c r="F644" s="31"/>
      <c r="G644" s="85"/>
      <c r="H644" s="85"/>
      <c r="I644" s="86"/>
      <c r="J644" s="99"/>
      <c r="K644" s="100"/>
      <c r="L644" s="99"/>
      <c r="M644" s="86"/>
      <c r="N644" s="99"/>
      <c r="O644" s="100"/>
      <c r="P644" s="99"/>
      <c r="Q644" s="100"/>
      <c r="R644" s="99"/>
    </row>
    <row r="645" spans="6:18" ht="18.75" customHeight="1" x14ac:dyDescent="0.2">
      <c r="F645" s="31"/>
      <c r="G645" s="85"/>
      <c r="H645" s="85"/>
      <c r="I645" s="86"/>
      <c r="J645" s="99"/>
      <c r="K645" s="100"/>
      <c r="L645" s="99"/>
      <c r="M645" s="86"/>
      <c r="N645" s="99"/>
      <c r="O645" s="100"/>
      <c r="P645" s="99"/>
      <c r="Q645" s="100"/>
      <c r="R645" s="99"/>
    </row>
    <row r="646" spans="6:18" ht="18.75" customHeight="1" x14ac:dyDescent="0.2">
      <c r="F646" s="31"/>
      <c r="G646" s="85"/>
      <c r="H646" s="85"/>
      <c r="I646" s="86"/>
      <c r="J646" s="99"/>
      <c r="K646" s="100"/>
      <c r="L646" s="99"/>
      <c r="M646" s="86"/>
      <c r="N646" s="99"/>
      <c r="O646" s="100"/>
      <c r="P646" s="99"/>
      <c r="Q646" s="100"/>
      <c r="R646" s="99"/>
    </row>
    <row r="647" spans="6:18" ht="18.75" customHeight="1" x14ac:dyDescent="0.2">
      <c r="F647" s="31"/>
      <c r="G647" s="85"/>
      <c r="H647" s="85"/>
      <c r="I647" s="86"/>
      <c r="J647" s="99"/>
      <c r="K647" s="100"/>
      <c r="L647" s="99"/>
      <c r="M647" s="86"/>
      <c r="N647" s="99"/>
      <c r="O647" s="100"/>
      <c r="P647" s="99"/>
      <c r="Q647" s="100"/>
      <c r="R647" s="99"/>
    </row>
    <row r="648" spans="6:18" ht="18.75" customHeight="1" x14ac:dyDescent="0.2">
      <c r="F648" s="31"/>
      <c r="G648" s="85"/>
      <c r="H648" s="85"/>
      <c r="I648" s="86"/>
      <c r="J648" s="99"/>
      <c r="K648" s="100"/>
      <c r="L648" s="99"/>
      <c r="M648" s="86"/>
      <c r="N648" s="99"/>
      <c r="O648" s="100"/>
      <c r="P648" s="99"/>
      <c r="Q648" s="100"/>
      <c r="R648" s="99"/>
    </row>
    <row r="649" spans="6:18" ht="18.75" customHeight="1" x14ac:dyDescent="0.2">
      <c r="F649" s="31"/>
      <c r="G649" s="85"/>
      <c r="H649" s="85"/>
      <c r="I649" s="86"/>
      <c r="J649" s="99"/>
      <c r="K649" s="100"/>
      <c r="L649" s="99"/>
      <c r="M649" s="86"/>
      <c r="N649" s="99"/>
      <c r="O649" s="100"/>
      <c r="P649" s="99"/>
      <c r="Q649" s="100"/>
      <c r="R649" s="99"/>
    </row>
    <row r="650" spans="6:18" ht="18.75" customHeight="1" x14ac:dyDescent="0.2">
      <c r="F650" s="31"/>
      <c r="G650" s="85"/>
      <c r="H650" s="85"/>
      <c r="I650" s="86"/>
      <c r="J650" s="99"/>
      <c r="K650" s="100"/>
      <c r="L650" s="99"/>
      <c r="M650" s="86"/>
      <c r="N650" s="99"/>
      <c r="O650" s="100"/>
      <c r="P650" s="99"/>
      <c r="Q650" s="100"/>
      <c r="R650" s="99"/>
    </row>
    <row r="651" spans="6:18" ht="18.75" customHeight="1" x14ac:dyDescent="0.2">
      <c r="F651" s="31"/>
      <c r="G651" s="85"/>
      <c r="H651" s="85"/>
      <c r="I651" s="86"/>
      <c r="J651" s="99"/>
      <c r="K651" s="100"/>
      <c r="L651" s="99"/>
      <c r="M651" s="86"/>
      <c r="N651" s="99"/>
      <c r="O651" s="100"/>
      <c r="P651" s="99"/>
      <c r="Q651" s="100"/>
      <c r="R651" s="99"/>
    </row>
    <row r="652" spans="6:18" ht="18.75" customHeight="1" x14ac:dyDescent="0.2">
      <c r="F652" s="31"/>
      <c r="G652" s="85"/>
      <c r="H652" s="85"/>
      <c r="I652" s="86"/>
      <c r="J652" s="99"/>
      <c r="K652" s="100"/>
      <c r="L652" s="99"/>
      <c r="M652" s="86"/>
      <c r="N652" s="99"/>
      <c r="O652" s="100"/>
      <c r="P652" s="99"/>
      <c r="Q652" s="100"/>
      <c r="R652" s="99"/>
    </row>
    <row r="653" spans="6:18" ht="18.75" customHeight="1" x14ac:dyDescent="0.2">
      <c r="F653" s="31"/>
      <c r="G653" s="85"/>
      <c r="H653" s="85"/>
      <c r="I653" s="86"/>
      <c r="J653" s="99"/>
      <c r="K653" s="100"/>
      <c r="L653" s="99"/>
      <c r="M653" s="86"/>
      <c r="N653" s="99"/>
      <c r="O653" s="100"/>
      <c r="P653" s="99"/>
      <c r="Q653" s="100"/>
      <c r="R653" s="99"/>
    </row>
    <row r="654" spans="6:18" ht="18.75" customHeight="1" x14ac:dyDescent="0.2">
      <c r="F654" s="31"/>
      <c r="G654" s="85"/>
      <c r="H654" s="85"/>
      <c r="I654" s="86"/>
      <c r="J654" s="99"/>
      <c r="K654" s="100"/>
      <c r="L654" s="99"/>
      <c r="M654" s="86"/>
      <c r="N654" s="99"/>
      <c r="O654" s="100"/>
      <c r="P654" s="99"/>
      <c r="Q654" s="100"/>
      <c r="R654" s="99"/>
    </row>
    <row r="655" spans="6:18" ht="18.75" customHeight="1" x14ac:dyDescent="0.2">
      <c r="F655" s="31"/>
      <c r="G655" s="85"/>
      <c r="H655" s="85"/>
      <c r="I655" s="86"/>
      <c r="J655" s="99"/>
      <c r="K655" s="100"/>
      <c r="L655" s="99"/>
      <c r="M655" s="86"/>
      <c r="N655" s="99"/>
      <c r="O655" s="100"/>
      <c r="P655" s="99"/>
      <c r="Q655" s="100"/>
      <c r="R655" s="99"/>
    </row>
    <row r="656" spans="6:18" ht="18.75" customHeight="1" x14ac:dyDescent="0.2">
      <c r="F656" s="31"/>
      <c r="G656" s="85"/>
      <c r="H656" s="85"/>
      <c r="I656" s="86"/>
      <c r="J656" s="99"/>
      <c r="K656" s="100"/>
      <c r="L656" s="99"/>
      <c r="M656" s="86"/>
      <c r="N656" s="99"/>
      <c r="O656" s="100"/>
      <c r="P656" s="99"/>
      <c r="Q656" s="100"/>
      <c r="R656" s="99"/>
    </row>
    <row r="657" spans="6:18" ht="18.75" customHeight="1" x14ac:dyDescent="0.2">
      <c r="F657" s="31"/>
      <c r="G657" s="85"/>
      <c r="H657" s="85"/>
      <c r="I657" s="86"/>
      <c r="J657" s="99"/>
      <c r="K657" s="100"/>
      <c r="L657" s="99"/>
      <c r="M657" s="86"/>
      <c r="N657" s="99"/>
      <c r="O657" s="100"/>
      <c r="P657" s="99"/>
      <c r="Q657" s="100"/>
      <c r="R657" s="99"/>
    </row>
    <row r="658" spans="6:18" ht="18.75" customHeight="1" x14ac:dyDescent="0.2">
      <c r="F658" s="31"/>
      <c r="G658" s="85"/>
      <c r="H658" s="85"/>
      <c r="I658" s="86"/>
      <c r="J658" s="99"/>
      <c r="K658" s="100"/>
      <c r="L658" s="99"/>
      <c r="M658" s="86"/>
      <c r="N658" s="99"/>
      <c r="O658" s="100"/>
      <c r="P658" s="99"/>
      <c r="Q658" s="100"/>
      <c r="R658" s="99"/>
    </row>
    <row r="659" spans="6:18" ht="18.75" customHeight="1" x14ac:dyDescent="0.2">
      <c r="F659" s="31"/>
      <c r="G659" s="85"/>
      <c r="H659" s="85"/>
      <c r="I659" s="86"/>
      <c r="J659" s="99"/>
      <c r="K659" s="100"/>
      <c r="L659" s="99"/>
      <c r="M659" s="86"/>
      <c r="N659" s="99"/>
      <c r="O659" s="100"/>
      <c r="P659" s="99"/>
      <c r="Q659" s="100"/>
      <c r="R659" s="99"/>
    </row>
    <row r="660" spans="6:18" ht="18.75" customHeight="1" x14ac:dyDescent="0.2">
      <c r="F660" s="31"/>
      <c r="G660" s="85"/>
      <c r="H660" s="85"/>
      <c r="I660" s="86"/>
      <c r="J660" s="99"/>
      <c r="K660" s="100"/>
      <c r="L660" s="99"/>
      <c r="M660" s="86"/>
      <c r="N660" s="99"/>
      <c r="O660" s="100"/>
      <c r="P660" s="99"/>
      <c r="Q660" s="100"/>
      <c r="R660" s="99"/>
    </row>
    <row r="661" spans="6:18" ht="18.75" customHeight="1" x14ac:dyDescent="0.2">
      <c r="F661" s="31"/>
      <c r="G661" s="85"/>
      <c r="H661" s="85"/>
      <c r="I661" s="86"/>
      <c r="J661" s="99"/>
      <c r="K661" s="100"/>
      <c r="L661" s="99"/>
      <c r="M661" s="86"/>
      <c r="N661" s="99"/>
      <c r="O661" s="100"/>
      <c r="P661" s="99"/>
      <c r="Q661" s="100"/>
      <c r="R661" s="99"/>
    </row>
    <row r="662" spans="6:18" ht="18.75" customHeight="1" x14ac:dyDescent="0.2">
      <c r="F662" s="31"/>
      <c r="G662" s="85"/>
      <c r="H662" s="85"/>
      <c r="I662" s="86"/>
      <c r="J662" s="99"/>
      <c r="K662" s="100"/>
      <c r="L662" s="99"/>
      <c r="M662" s="86"/>
      <c r="N662" s="99"/>
      <c r="O662" s="100"/>
      <c r="P662" s="99"/>
      <c r="Q662" s="100"/>
      <c r="R662" s="99"/>
    </row>
    <row r="663" spans="6:18" ht="18.75" customHeight="1" x14ac:dyDescent="0.2">
      <c r="F663" s="31"/>
      <c r="G663" s="85"/>
      <c r="H663" s="85"/>
      <c r="I663" s="86"/>
      <c r="J663" s="99"/>
      <c r="K663" s="100"/>
      <c r="L663" s="99"/>
      <c r="M663" s="86"/>
      <c r="N663" s="99"/>
      <c r="O663" s="100"/>
      <c r="P663" s="99"/>
      <c r="Q663" s="100"/>
      <c r="R663" s="99"/>
    </row>
    <row r="664" spans="6:18" ht="18.75" customHeight="1" x14ac:dyDescent="0.2">
      <c r="F664" s="31"/>
      <c r="G664" s="85"/>
      <c r="H664" s="85"/>
      <c r="I664" s="86"/>
      <c r="J664" s="99"/>
      <c r="K664" s="100"/>
      <c r="L664" s="99"/>
      <c r="M664" s="86"/>
      <c r="N664" s="99"/>
      <c r="O664" s="100"/>
      <c r="P664" s="99"/>
      <c r="Q664" s="100"/>
      <c r="R664" s="99"/>
    </row>
    <row r="665" spans="6:18" ht="18.75" customHeight="1" x14ac:dyDescent="0.2">
      <c r="F665" s="31"/>
      <c r="G665" s="85"/>
      <c r="H665" s="85"/>
      <c r="I665" s="86"/>
      <c r="J665" s="99"/>
      <c r="K665" s="100"/>
      <c r="L665" s="99"/>
      <c r="M665" s="86"/>
      <c r="N665" s="99"/>
      <c r="O665" s="100"/>
      <c r="P665" s="99"/>
      <c r="Q665" s="100"/>
      <c r="R665" s="99"/>
    </row>
    <row r="666" spans="6:18" ht="18.75" customHeight="1" x14ac:dyDescent="0.2">
      <c r="F666" s="31"/>
      <c r="G666" s="85"/>
      <c r="H666" s="85"/>
      <c r="I666" s="86"/>
      <c r="J666" s="99"/>
      <c r="K666" s="100"/>
      <c r="L666" s="99"/>
      <c r="M666" s="86"/>
      <c r="N666" s="99"/>
      <c r="O666" s="100"/>
      <c r="P666" s="99"/>
      <c r="Q666" s="100"/>
      <c r="R666" s="99"/>
    </row>
    <row r="667" spans="6:18" ht="18.75" customHeight="1" x14ac:dyDescent="0.2">
      <c r="F667" s="31"/>
      <c r="G667" s="85"/>
      <c r="H667" s="85"/>
      <c r="I667" s="86"/>
      <c r="J667" s="99"/>
      <c r="K667" s="100"/>
      <c r="L667" s="99"/>
      <c r="M667" s="86"/>
      <c r="N667" s="99"/>
      <c r="O667" s="100"/>
      <c r="P667" s="99"/>
      <c r="Q667" s="100"/>
      <c r="R667" s="99"/>
    </row>
    <row r="668" spans="6:18" ht="18.75" customHeight="1" x14ac:dyDescent="0.2">
      <c r="F668" s="31"/>
      <c r="G668" s="85"/>
      <c r="H668" s="85"/>
      <c r="I668" s="86"/>
      <c r="J668" s="99"/>
      <c r="K668" s="100"/>
      <c r="L668" s="99"/>
      <c r="M668" s="86"/>
      <c r="N668" s="99"/>
      <c r="O668" s="100"/>
      <c r="P668" s="99"/>
      <c r="Q668" s="100"/>
      <c r="R668" s="99"/>
    </row>
    <row r="669" spans="6:18" ht="18.75" customHeight="1" x14ac:dyDescent="0.2">
      <c r="F669" s="31"/>
      <c r="G669" s="85"/>
      <c r="H669" s="85"/>
      <c r="I669" s="86"/>
      <c r="J669" s="99"/>
      <c r="K669" s="100"/>
      <c r="L669" s="99"/>
      <c r="M669" s="86"/>
      <c r="N669" s="99"/>
      <c r="O669" s="100"/>
      <c r="P669" s="99"/>
      <c r="Q669" s="100"/>
      <c r="R669" s="99"/>
    </row>
    <row r="670" spans="6:18" ht="18.75" customHeight="1" x14ac:dyDescent="0.2">
      <c r="F670" s="31"/>
      <c r="G670" s="85"/>
      <c r="H670" s="85"/>
      <c r="I670" s="86"/>
      <c r="J670" s="99"/>
      <c r="K670" s="100"/>
      <c r="L670" s="99"/>
      <c r="M670" s="86"/>
      <c r="N670" s="99"/>
      <c r="O670" s="100"/>
      <c r="P670" s="99"/>
      <c r="Q670" s="100"/>
      <c r="R670" s="99"/>
    </row>
    <row r="671" spans="6:18" ht="18.75" customHeight="1" x14ac:dyDescent="0.2">
      <c r="F671" s="31"/>
      <c r="G671" s="85"/>
      <c r="H671" s="85"/>
      <c r="I671" s="86"/>
      <c r="J671" s="99"/>
      <c r="K671" s="100"/>
      <c r="L671" s="99"/>
      <c r="M671" s="86"/>
      <c r="N671" s="99"/>
      <c r="O671" s="100"/>
      <c r="P671" s="99"/>
      <c r="Q671" s="100"/>
      <c r="R671" s="99"/>
    </row>
    <row r="672" spans="6:18" ht="18.75" customHeight="1" x14ac:dyDescent="0.2">
      <c r="F672" s="31"/>
      <c r="G672" s="85"/>
      <c r="H672" s="85"/>
      <c r="I672" s="86"/>
      <c r="J672" s="99"/>
      <c r="K672" s="100"/>
      <c r="L672" s="99"/>
      <c r="M672" s="86"/>
      <c r="N672" s="99"/>
      <c r="O672" s="100"/>
      <c r="P672" s="99"/>
      <c r="Q672" s="100"/>
      <c r="R672" s="99"/>
    </row>
    <row r="673" spans="6:18" ht="18.75" customHeight="1" x14ac:dyDescent="0.2">
      <c r="F673" s="31"/>
      <c r="G673" s="85"/>
      <c r="H673" s="85"/>
      <c r="I673" s="86"/>
      <c r="J673" s="99"/>
      <c r="K673" s="100"/>
      <c r="L673" s="99"/>
      <c r="M673" s="86"/>
      <c r="N673" s="99"/>
      <c r="O673" s="100"/>
      <c r="P673" s="99"/>
      <c r="Q673" s="100"/>
      <c r="R673" s="99"/>
    </row>
    <row r="674" spans="6:18" ht="18.75" customHeight="1" x14ac:dyDescent="0.2">
      <c r="F674" s="31"/>
      <c r="G674" s="85"/>
      <c r="H674" s="85"/>
      <c r="I674" s="86"/>
      <c r="J674" s="99"/>
      <c r="K674" s="100"/>
      <c r="L674" s="99"/>
      <c r="M674" s="86"/>
      <c r="N674" s="99"/>
      <c r="O674" s="100"/>
      <c r="P674" s="99"/>
      <c r="Q674" s="100"/>
      <c r="R674" s="99"/>
    </row>
    <row r="675" spans="6:18" ht="18.75" customHeight="1" x14ac:dyDescent="0.2">
      <c r="F675" s="31"/>
      <c r="G675" s="85"/>
      <c r="H675" s="85"/>
      <c r="I675" s="86"/>
      <c r="J675" s="99"/>
      <c r="K675" s="100"/>
      <c r="L675" s="99"/>
      <c r="M675" s="86"/>
      <c r="N675" s="99"/>
      <c r="O675" s="100"/>
      <c r="P675" s="99"/>
      <c r="Q675" s="100"/>
      <c r="R675" s="99"/>
    </row>
    <row r="676" spans="6:18" ht="18.75" customHeight="1" x14ac:dyDescent="0.2">
      <c r="F676" s="31"/>
      <c r="G676" s="85"/>
      <c r="H676" s="85"/>
      <c r="I676" s="86"/>
      <c r="J676" s="99"/>
      <c r="K676" s="100"/>
      <c r="L676" s="99"/>
      <c r="M676" s="86"/>
      <c r="N676" s="99"/>
      <c r="O676" s="100"/>
      <c r="P676" s="99"/>
      <c r="Q676" s="100"/>
      <c r="R676" s="99"/>
    </row>
    <row r="677" spans="6:18" ht="18.75" customHeight="1" x14ac:dyDescent="0.2">
      <c r="F677" s="31"/>
      <c r="G677" s="85"/>
      <c r="H677" s="85"/>
      <c r="I677" s="86"/>
      <c r="J677" s="99"/>
      <c r="K677" s="100"/>
      <c r="L677" s="99"/>
      <c r="M677" s="86"/>
      <c r="N677" s="99"/>
      <c r="O677" s="100"/>
      <c r="P677" s="99"/>
      <c r="Q677" s="100"/>
      <c r="R677" s="99"/>
    </row>
    <row r="678" spans="6:18" ht="18.75" customHeight="1" x14ac:dyDescent="0.2">
      <c r="F678" s="31"/>
      <c r="G678" s="85"/>
      <c r="H678" s="85"/>
      <c r="I678" s="86"/>
      <c r="J678" s="99"/>
      <c r="K678" s="100"/>
      <c r="L678" s="99"/>
      <c r="M678" s="86"/>
      <c r="N678" s="99"/>
      <c r="O678" s="100"/>
      <c r="P678" s="99"/>
      <c r="Q678" s="100"/>
      <c r="R678" s="99"/>
    </row>
    <row r="679" spans="6:18" ht="18.75" customHeight="1" x14ac:dyDescent="0.2">
      <c r="F679" s="31"/>
      <c r="G679" s="85"/>
      <c r="H679" s="85"/>
      <c r="I679" s="86"/>
      <c r="J679" s="99"/>
      <c r="K679" s="100"/>
      <c r="L679" s="99"/>
      <c r="M679" s="86"/>
      <c r="N679" s="99"/>
      <c r="O679" s="100"/>
      <c r="P679" s="99"/>
      <c r="Q679" s="100"/>
      <c r="R679" s="99"/>
    </row>
    <row r="680" spans="6:18" ht="18.75" customHeight="1" x14ac:dyDescent="0.2">
      <c r="F680" s="31"/>
      <c r="G680" s="85"/>
      <c r="H680" s="85"/>
      <c r="I680" s="86"/>
      <c r="J680" s="99"/>
      <c r="K680" s="100"/>
      <c r="L680" s="99"/>
      <c r="M680" s="86"/>
      <c r="N680" s="99"/>
      <c r="O680" s="100"/>
      <c r="P680" s="99"/>
      <c r="Q680" s="100"/>
      <c r="R680" s="99"/>
    </row>
    <row r="681" spans="6:18" ht="18.75" customHeight="1" x14ac:dyDescent="0.2">
      <c r="F681" s="31"/>
      <c r="G681" s="85"/>
      <c r="H681" s="85"/>
      <c r="I681" s="86"/>
      <c r="J681" s="99"/>
      <c r="K681" s="100"/>
      <c r="L681" s="99"/>
      <c r="M681" s="86"/>
      <c r="N681" s="99"/>
      <c r="O681" s="100"/>
      <c r="P681" s="99"/>
      <c r="Q681" s="100"/>
      <c r="R681" s="99"/>
    </row>
    <row r="682" spans="6:18" ht="18.75" customHeight="1" x14ac:dyDescent="0.2">
      <c r="F682" s="31"/>
      <c r="G682" s="85"/>
      <c r="H682" s="85"/>
      <c r="I682" s="86"/>
      <c r="J682" s="99"/>
      <c r="K682" s="100"/>
      <c r="L682" s="99"/>
      <c r="M682" s="86"/>
      <c r="N682" s="99"/>
      <c r="O682" s="100"/>
      <c r="P682" s="99"/>
      <c r="Q682" s="100"/>
      <c r="R682" s="99"/>
    </row>
    <row r="683" spans="6:18" ht="18.75" customHeight="1" x14ac:dyDescent="0.2">
      <c r="F683" s="31"/>
      <c r="G683" s="85"/>
      <c r="H683" s="85"/>
      <c r="I683" s="86"/>
      <c r="J683" s="99"/>
      <c r="K683" s="100"/>
      <c r="L683" s="99"/>
      <c r="M683" s="86"/>
      <c r="N683" s="99"/>
      <c r="O683" s="100"/>
      <c r="P683" s="99"/>
      <c r="Q683" s="100"/>
      <c r="R683" s="99"/>
    </row>
    <row r="684" spans="6:18" ht="18.75" customHeight="1" x14ac:dyDescent="0.2">
      <c r="F684" s="31"/>
      <c r="G684" s="85"/>
      <c r="H684" s="85"/>
      <c r="I684" s="86"/>
      <c r="J684" s="99"/>
      <c r="K684" s="100"/>
      <c r="L684" s="99"/>
      <c r="M684" s="86"/>
      <c r="N684" s="99"/>
      <c r="O684" s="100"/>
      <c r="P684" s="99"/>
      <c r="Q684" s="100"/>
      <c r="R684" s="99"/>
    </row>
    <row r="685" spans="6:18" ht="18.75" customHeight="1" x14ac:dyDescent="0.2">
      <c r="F685" s="31"/>
      <c r="G685" s="85"/>
      <c r="H685" s="85"/>
      <c r="I685" s="86"/>
      <c r="J685" s="99"/>
      <c r="K685" s="100"/>
      <c r="L685" s="99"/>
      <c r="M685" s="86"/>
      <c r="N685" s="99"/>
      <c r="O685" s="100"/>
      <c r="P685" s="99"/>
      <c r="Q685" s="100"/>
      <c r="R685" s="99"/>
    </row>
    <row r="686" spans="6:18" ht="18.75" customHeight="1" x14ac:dyDescent="0.2">
      <c r="F686" s="31"/>
      <c r="G686" s="85"/>
      <c r="H686" s="85"/>
      <c r="I686" s="86"/>
      <c r="J686" s="99"/>
      <c r="K686" s="100"/>
      <c r="L686" s="99"/>
      <c r="M686" s="86"/>
      <c r="N686" s="99"/>
      <c r="O686" s="100"/>
      <c r="P686" s="99"/>
      <c r="Q686" s="100"/>
      <c r="R686" s="99"/>
    </row>
    <row r="687" spans="6:18" ht="18.75" customHeight="1" x14ac:dyDescent="0.2">
      <c r="F687" s="31"/>
      <c r="G687" s="85"/>
      <c r="H687" s="85"/>
      <c r="I687" s="86"/>
      <c r="J687" s="99"/>
      <c r="K687" s="100"/>
      <c r="L687" s="99"/>
      <c r="M687" s="86"/>
      <c r="N687" s="99"/>
      <c r="O687" s="100"/>
      <c r="P687" s="99"/>
      <c r="Q687" s="100"/>
      <c r="R687" s="99"/>
    </row>
    <row r="688" spans="6:18" ht="18.75" customHeight="1" x14ac:dyDescent="0.2">
      <c r="F688" s="31"/>
      <c r="G688" s="85"/>
      <c r="H688" s="85"/>
      <c r="I688" s="86"/>
      <c r="J688" s="99"/>
      <c r="K688" s="100"/>
      <c r="L688" s="99"/>
      <c r="M688" s="86"/>
      <c r="N688" s="99"/>
      <c r="O688" s="100"/>
      <c r="P688" s="99"/>
      <c r="Q688" s="100"/>
      <c r="R688" s="99"/>
    </row>
    <row r="689" spans="6:18" ht="18.75" customHeight="1" x14ac:dyDescent="0.2">
      <c r="F689" s="31"/>
      <c r="G689" s="85"/>
      <c r="H689" s="85"/>
      <c r="I689" s="86"/>
      <c r="J689" s="99"/>
      <c r="K689" s="100"/>
      <c r="L689" s="99"/>
      <c r="M689" s="86"/>
      <c r="N689" s="99"/>
      <c r="O689" s="100"/>
      <c r="P689" s="99"/>
      <c r="Q689" s="100"/>
      <c r="R689" s="99"/>
    </row>
    <row r="690" spans="6:18" ht="18.75" customHeight="1" x14ac:dyDescent="0.2">
      <c r="F690" s="31"/>
      <c r="G690" s="85"/>
      <c r="H690" s="85"/>
      <c r="I690" s="86"/>
      <c r="J690" s="99"/>
      <c r="K690" s="100"/>
      <c r="L690" s="99"/>
      <c r="M690" s="86"/>
      <c r="N690" s="99"/>
      <c r="O690" s="100"/>
      <c r="P690" s="99"/>
      <c r="Q690" s="100"/>
      <c r="R690" s="99"/>
    </row>
    <row r="691" spans="6:18" ht="18.75" customHeight="1" x14ac:dyDescent="0.2">
      <c r="F691" s="31"/>
      <c r="G691" s="85"/>
      <c r="H691" s="85"/>
      <c r="I691" s="86"/>
      <c r="J691" s="99"/>
      <c r="K691" s="100"/>
      <c r="L691" s="99"/>
      <c r="M691" s="86"/>
      <c r="N691" s="99"/>
      <c r="O691" s="100"/>
      <c r="P691" s="99"/>
      <c r="Q691" s="100"/>
      <c r="R691" s="99"/>
    </row>
    <row r="692" spans="6:18" ht="18.75" customHeight="1" x14ac:dyDescent="0.2">
      <c r="F692" s="31"/>
      <c r="G692" s="85"/>
      <c r="H692" s="85"/>
      <c r="I692" s="86"/>
      <c r="J692" s="99"/>
      <c r="K692" s="100"/>
      <c r="L692" s="99"/>
      <c r="M692" s="86"/>
      <c r="N692" s="99"/>
      <c r="O692" s="100"/>
      <c r="P692" s="99"/>
      <c r="Q692" s="100"/>
      <c r="R692" s="99"/>
    </row>
    <row r="693" spans="6:18" ht="18.75" customHeight="1" x14ac:dyDescent="0.2">
      <c r="F693" s="31"/>
      <c r="G693" s="85"/>
      <c r="H693" s="85"/>
      <c r="I693" s="86"/>
      <c r="J693" s="99"/>
      <c r="K693" s="100"/>
      <c r="L693" s="99"/>
      <c r="M693" s="86"/>
      <c r="N693" s="99"/>
      <c r="O693" s="100"/>
      <c r="P693" s="99"/>
      <c r="Q693" s="100"/>
      <c r="R693" s="99"/>
    </row>
    <row r="694" spans="6:18" ht="18.75" customHeight="1" x14ac:dyDescent="0.2">
      <c r="F694" s="31"/>
      <c r="G694" s="85"/>
      <c r="H694" s="85"/>
      <c r="I694" s="86"/>
      <c r="J694" s="99"/>
      <c r="K694" s="100"/>
      <c r="L694" s="99"/>
      <c r="M694" s="86"/>
      <c r="N694" s="99"/>
      <c r="O694" s="100"/>
      <c r="P694" s="99"/>
      <c r="Q694" s="100"/>
      <c r="R694" s="99"/>
    </row>
    <row r="695" spans="6:18" ht="18.75" customHeight="1" x14ac:dyDescent="0.2">
      <c r="F695" s="31"/>
      <c r="G695" s="85"/>
      <c r="H695" s="85"/>
      <c r="I695" s="86"/>
      <c r="J695" s="99"/>
      <c r="K695" s="100"/>
      <c r="L695" s="99"/>
      <c r="M695" s="86"/>
      <c r="N695" s="99"/>
      <c r="O695" s="100"/>
      <c r="P695" s="99"/>
      <c r="Q695" s="100"/>
      <c r="R695" s="99"/>
    </row>
    <row r="696" spans="6:18" ht="18.75" customHeight="1" x14ac:dyDescent="0.2">
      <c r="F696" s="31"/>
      <c r="G696" s="85"/>
      <c r="H696" s="85"/>
      <c r="I696" s="86"/>
      <c r="J696" s="99"/>
      <c r="K696" s="100"/>
      <c r="L696" s="99"/>
      <c r="M696" s="86"/>
      <c r="N696" s="99"/>
      <c r="O696" s="100"/>
      <c r="P696" s="99"/>
      <c r="Q696" s="100"/>
      <c r="R696" s="99"/>
    </row>
    <row r="697" spans="6:18" ht="18.75" customHeight="1" x14ac:dyDescent="0.2">
      <c r="F697" s="31"/>
      <c r="G697" s="85"/>
      <c r="H697" s="85"/>
      <c r="I697" s="86"/>
      <c r="J697" s="99"/>
      <c r="K697" s="100"/>
      <c r="L697" s="99"/>
      <c r="M697" s="86"/>
      <c r="N697" s="99"/>
      <c r="O697" s="100"/>
      <c r="P697" s="99"/>
      <c r="Q697" s="100"/>
      <c r="R697" s="99"/>
    </row>
    <row r="698" spans="6:18" ht="18.75" customHeight="1" x14ac:dyDescent="0.2">
      <c r="F698" s="31"/>
      <c r="G698" s="85"/>
      <c r="H698" s="85"/>
      <c r="I698" s="86"/>
      <c r="J698" s="99"/>
      <c r="K698" s="100"/>
      <c r="L698" s="99"/>
      <c r="M698" s="86"/>
      <c r="N698" s="99"/>
      <c r="O698" s="100"/>
      <c r="P698" s="99"/>
      <c r="Q698" s="100"/>
      <c r="R698" s="99"/>
    </row>
    <row r="699" spans="6:18" ht="18.75" customHeight="1" x14ac:dyDescent="0.2">
      <c r="F699" s="31"/>
      <c r="G699" s="85"/>
      <c r="H699" s="85"/>
      <c r="I699" s="86"/>
      <c r="J699" s="99"/>
      <c r="K699" s="100"/>
      <c r="L699" s="99"/>
      <c r="M699" s="86"/>
      <c r="N699" s="99"/>
      <c r="O699" s="100"/>
      <c r="P699" s="99"/>
      <c r="Q699" s="100"/>
      <c r="R699" s="99"/>
    </row>
    <row r="700" spans="6:18" ht="18.75" customHeight="1" x14ac:dyDescent="0.2">
      <c r="F700" s="31"/>
      <c r="G700" s="85"/>
      <c r="H700" s="85"/>
      <c r="I700" s="86"/>
      <c r="J700" s="99"/>
      <c r="K700" s="100"/>
      <c r="L700" s="99"/>
      <c r="M700" s="86"/>
      <c r="N700" s="99"/>
      <c r="O700" s="100"/>
      <c r="P700" s="99"/>
      <c r="Q700" s="100"/>
      <c r="R700" s="99"/>
    </row>
    <row r="701" spans="6:18" ht="18.75" customHeight="1" x14ac:dyDescent="0.2">
      <c r="F701" s="31"/>
      <c r="G701" s="85"/>
      <c r="H701" s="85"/>
      <c r="I701" s="86"/>
      <c r="J701" s="99"/>
      <c r="K701" s="100"/>
      <c r="L701" s="99"/>
      <c r="M701" s="86"/>
      <c r="N701" s="99"/>
      <c r="O701" s="100"/>
      <c r="P701" s="99"/>
      <c r="Q701" s="100"/>
      <c r="R701" s="99"/>
    </row>
    <row r="702" spans="6:18" ht="18.75" customHeight="1" x14ac:dyDescent="0.2">
      <c r="F702" s="31"/>
      <c r="G702" s="85"/>
      <c r="H702" s="85"/>
      <c r="I702" s="86"/>
      <c r="J702" s="99"/>
      <c r="K702" s="100"/>
      <c r="L702" s="99"/>
      <c r="M702" s="86"/>
      <c r="N702" s="99"/>
      <c r="O702" s="100"/>
      <c r="P702" s="99"/>
      <c r="Q702" s="100"/>
      <c r="R702" s="99"/>
    </row>
    <row r="703" spans="6:18" ht="18.75" customHeight="1" x14ac:dyDescent="0.2">
      <c r="F703" s="31"/>
      <c r="G703" s="85"/>
      <c r="H703" s="85"/>
      <c r="I703" s="86"/>
      <c r="J703" s="99"/>
      <c r="K703" s="100"/>
      <c r="L703" s="99"/>
      <c r="M703" s="86"/>
      <c r="N703" s="99"/>
      <c r="O703" s="100"/>
      <c r="P703" s="99"/>
      <c r="Q703" s="100"/>
      <c r="R703" s="99"/>
    </row>
    <row r="704" spans="6:18" ht="18.75" customHeight="1" x14ac:dyDescent="0.2">
      <c r="F704" s="31"/>
      <c r="G704" s="85"/>
      <c r="H704" s="85"/>
      <c r="I704" s="86"/>
      <c r="J704" s="99"/>
      <c r="K704" s="100"/>
      <c r="L704" s="99"/>
      <c r="M704" s="86"/>
      <c r="N704" s="99"/>
      <c r="O704" s="100"/>
      <c r="P704" s="99"/>
      <c r="Q704" s="100"/>
      <c r="R704" s="99"/>
    </row>
    <row r="705" spans="6:18" ht="18.75" customHeight="1" x14ac:dyDescent="0.2">
      <c r="F705" s="31"/>
      <c r="G705" s="85"/>
      <c r="H705" s="85"/>
      <c r="I705" s="86"/>
      <c r="J705" s="99"/>
      <c r="K705" s="100"/>
      <c r="L705" s="99"/>
      <c r="M705" s="86"/>
      <c r="N705" s="99"/>
      <c r="O705" s="100"/>
      <c r="P705" s="99"/>
      <c r="Q705" s="100"/>
      <c r="R705" s="99"/>
    </row>
    <row r="706" spans="6:18" ht="18.75" customHeight="1" x14ac:dyDescent="0.2">
      <c r="F706" s="31"/>
      <c r="G706" s="85"/>
      <c r="H706" s="85"/>
      <c r="I706" s="86"/>
      <c r="J706" s="99"/>
      <c r="K706" s="100"/>
      <c r="L706" s="99"/>
      <c r="M706" s="86"/>
      <c r="N706" s="99"/>
      <c r="O706" s="100"/>
      <c r="P706" s="99"/>
      <c r="Q706" s="100"/>
      <c r="R706" s="99"/>
    </row>
    <row r="707" spans="6:18" ht="18.75" customHeight="1" x14ac:dyDescent="0.2">
      <c r="F707" s="31"/>
      <c r="G707" s="85"/>
      <c r="H707" s="85"/>
      <c r="I707" s="86"/>
      <c r="J707" s="99"/>
      <c r="K707" s="100"/>
      <c r="L707" s="99"/>
      <c r="M707" s="86"/>
      <c r="N707" s="99"/>
      <c r="O707" s="100"/>
      <c r="P707" s="99"/>
      <c r="Q707" s="100"/>
      <c r="R707" s="99"/>
    </row>
    <row r="708" spans="6:18" ht="18.75" customHeight="1" x14ac:dyDescent="0.2">
      <c r="F708" s="31"/>
      <c r="G708" s="85"/>
      <c r="H708" s="85"/>
      <c r="I708" s="86"/>
      <c r="J708" s="99"/>
      <c r="K708" s="100"/>
      <c r="L708" s="99"/>
      <c r="M708" s="86"/>
      <c r="N708" s="99"/>
      <c r="O708" s="100"/>
      <c r="P708" s="99"/>
      <c r="Q708" s="100"/>
      <c r="R708" s="99"/>
    </row>
    <row r="709" spans="6:18" ht="18.75" customHeight="1" x14ac:dyDescent="0.2">
      <c r="F709" s="31"/>
      <c r="G709" s="85"/>
      <c r="H709" s="85"/>
      <c r="I709" s="86"/>
      <c r="J709" s="99"/>
      <c r="K709" s="100"/>
      <c r="L709" s="99"/>
      <c r="M709" s="86"/>
      <c r="N709" s="99"/>
      <c r="O709" s="100"/>
      <c r="P709" s="99"/>
      <c r="Q709" s="100"/>
      <c r="R709" s="99"/>
    </row>
    <row r="710" spans="6:18" ht="18.75" customHeight="1" x14ac:dyDescent="0.2">
      <c r="F710" s="31"/>
      <c r="G710" s="85"/>
      <c r="H710" s="85"/>
      <c r="I710" s="86"/>
      <c r="J710" s="99"/>
      <c r="K710" s="100"/>
      <c r="L710" s="99"/>
      <c r="M710" s="86"/>
      <c r="N710" s="99"/>
      <c r="O710" s="100"/>
      <c r="P710" s="99"/>
      <c r="Q710" s="100"/>
      <c r="R710" s="99"/>
    </row>
    <row r="711" spans="6:18" ht="18.75" customHeight="1" x14ac:dyDescent="0.2">
      <c r="F711" s="31"/>
      <c r="G711" s="85"/>
      <c r="H711" s="85"/>
      <c r="I711" s="86"/>
      <c r="J711" s="99"/>
      <c r="K711" s="100"/>
      <c r="L711" s="99"/>
      <c r="M711" s="86"/>
      <c r="N711" s="99"/>
      <c r="O711" s="100"/>
      <c r="P711" s="99"/>
      <c r="Q711" s="100"/>
      <c r="R711" s="99"/>
    </row>
    <row r="712" spans="6:18" ht="18.75" customHeight="1" x14ac:dyDescent="0.2">
      <c r="F712" s="31"/>
      <c r="G712" s="85"/>
      <c r="H712" s="85"/>
      <c r="I712" s="86"/>
      <c r="J712" s="99"/>
      <c r="K712" s="100"/>
      <c r="L712" s="99"/>
      <c r="M712" s="86"/>
      <c r="N712" s="99"/>
      <c r="O712" s="100"/>
      <c r="P712" s="99"/>
      <c r="Q712" s="100"/>
      <c r="R712" s="99"/>
    </row>
    <row r="713" spans="6:18" ht="18.75" customHeight="1" x14ac:dyDescent="0.2">
      <c r="F713" s="31"/>
      <c r="G713" s="85"/>
      <c r="H713" s="85"/>
      <c r="I713" s="86"/>
      <c r="J713" s="99"/>
      <c r="K713" s="100"/>
      <c r="L713" s="99"/>
      <c r="M713" s="86"/>
      <c r="N713" s="99"/>
      <c r="O713" s="100"/>
      <c r="P713" s="99"/>
      <c r="Q713" s="100"/>
      <c r="R713" s="99"/>
    </row>
    <row r="714" spans="6:18" ht="18.75" customHeight="1" x14ac:dyDescent="0.2">
      <c r="F714" s="31"/>
      <c r="G714" s="85"/>
      <c r="H714" s="85"/>
      <c r="I714" s="86"/>
      <c r="J714" s="99"/>
      <c r="K714" s="100"/>
      <c r="L714" s="99"/>
      <c r="M714" s="86"/>
      <c r="N714" s="99"/>
      <c r="O714" s="100"/>
      <c r="P714" s="99"/>
      <c r="Q714" s="100"/>
      <c r="R714" s="99"/>
    </row>
    <row r="715" spans="6:18" ht="18.75" customHeight="1" x14ac:dyDescent="0.2">
      <c r="F715" s="31"/>
      <c r="G715" s="31"/>
      <c r="H715" s="31"/>
      <c r="I715" s="86"/>
      <c r="J715" s="99"/>
      <c r="K715" s="100"/>
      <c r="L715" s="99"/>
      <c r="M715" s="86"/>
      <c r="N715" s="99"/>
      <c r="O715" s="100"/>
      <c r="P715" s="99"/>
      <c r="Q715" s="100"/>
      <c r="R715" s="99"/>
    </row>
    <row r="716" spans="6:18" ht="18.75" customHeight="1" x14ac:dyDescent="0.2">
      <c r="F716" s="31"/>
      <c r="G716" s="31"/>
      <c r="H716" s="31"/>
      <c r="I716" s="86"/>
      <c r="J716" s="99"/>
      <c r="K716" s="100"/>
      <c r="L716" s="99"/>
      <c r="M716" s="86"/>
      <c r="N716" s="99"/>
      <c r="O716" s="100"/>
      <c r="P716" s="99"/>
      <c r="Q716" s="100"/>
      <c r="R716" s="99"/>
    </row>
    <row r="717" spans="6:18" ht="18.75" customHeight="1" x14ac:dyDescent="0.2">
      <c r="F717" s="31"/>
      <c r="G717" s="31"/>
      <c r="H717" s="31"/>
      <c r="I717" s="86"/>
      <c r="J717" s="99"/>
      <c r="K717" s="100"/>
      <c r="L717" s="99"/>
      <c r="M717" s="86"/>
      <c r="N717" s="99"/>
      <c r="O717" s="100"/>
      <c r="P717" s="99"/>
      <c r="Q717" s="100"/>
      <c r="R717" s="99"/>
    </row>
    <row r="718" spans="6:18" ht="18.75" customHeight="1" x14ac:dyDescent="0.2">
      <c r="F718" s="31"/>
      <c r="G718" s="31"/>
      <c r="H718" s="31"/>
      <c r="I718" s="86"/>
      <c r="J718" s="99"/>
      <c r="K718" s="100"/>
      <c r="L718" s="99"/>
      <c r="M718" s="86"/>
      <c r="N718" s="99"/>
      <c r="O718" s="100"/>
      <c r="P718" s="99"/>
      <c r="Q718" s="100"/>
      <c r="R718" s="99"/>
    </row>
    <row r="719" spans="6:18" ht="18.75" customHeight="1" x14ac:dyDescent="0.2">
      <c r="F719" s="31"/>
      <c r="G719" s="31"/>
      <c r="H719" s="31"/>
      <c r="I719" s="86"/>
      <c r="J719" s="99"/>
      <c r="K719" s="100"/>
      <c r="L719" s="99"/>
      <c r="M719" s="86"/>
      <c r="N719" s="99"/>
      <c r="O719" s="100"/>
      <c r="P719" s="99"/>
      <c r="Q719" s="100"/>
      <c r="R719" s="99"/>
    </row>
    <row r="720" spans="6:18" ht="18.75" customHeight="1" x14ac:dyDescent="0.2">
      <c r="F720" s="31"/>
      <c r="G720" s="31"/>
      <c r="H720" s="31"/>
      <c r="I720" s="86"/>
      <c r="J720" s="99"/>
      <c r="K720" s="100"/>
      <c r="L720" s="99"/>
      <c r="M720" s="86"/>
      <c r="N720" s="99"/>
      <c r="O720" s="100"/>
      <c r="P720" s="99"/>
      <c r="Q720" s="100"/>
      <c r="R720" s="99"/>
    </row>
    <row r="721" spans="6:18" ht="18.75" customHeight="1" x14ac:dyDescent="0.2">
      <c r="F721" s="31"/>
      <c r="G721" s="31"/>
      <c r="H721" s="31"/>
      <c r="I721" s="86"/>
      <c r="J721" s="99"/>
      <c r="K721" s="100"/>
      <c r="L721" s="99"/>
      <c r="M721" s="86"/>
      <c r="N721" s="99"/>
      <c r="O721" s="100"/>
      <c r="P721" s="99"/>
      <c r="Q721" s="100"/>
      <c r="R721" s="99"/>
    </row>
    <row r="722" spans="6:18" ht="18.75" customHeight="1" x14ac:dyDescent="0.2">
      <c r="F722" s="31"/>
      <c r="G722" s="31"/>
      <c r="H722" s="31"/>
      <c r="I722" s="86"/>
      <c r="J722" s="99"/>
      <c r="K722" s="100"/>
      <c r="L722" s="99"/>
      <c r="M722" s="86"/>
      <c r="N722" s="99"/>
      <c r="O722" s="100"/>
      <c r="P722" s="99"/>
      <c r="Q722" s="100"/>
      <c r="R722" s="99"/>
    </row>
    <row r="723" spans="6:18" ht="18.75" customHeight="1" x14ac:dyDescent="0.2">
      <c r="F723" s="31"/>
      <c r="G723" s="31"/>
      <c r="H723" s="31"/>
      <c r="I723" s="86"/>
      <c r="J723" s="99"/>
      <c r="K723" s="100"/>
      <c r="L723" s="99"/>
      <c r="M723" s="86"/>
      <c r="N723" s="99"/>
      <c r="O723" s="100"/>
      <c r="P723" s="99"/>
      <c r="Q723" s="100"/>
      <c r="R723" s="99"/>
    </row>
    <row r="724" spans="6:18" ht="18.75" customHeight="1" x14ac:dyDescent="0.2">
      <c r="F724" s="31"/>
      <c r="G724" s="31"/>
      <c r="H724" s="31"/>
      <c r="I724" s="86"/>
      <c r="J724" s="99"/>
      <c r="K724" s="100"/>
      <c r="L724" s="99"/>
      <c r="M724" s="86"/>
      <c r="N724" s="99"/>
      <c r="O724" s="100"/>
      <c r="P724" s="99"/>
      <c r="Q724" s="100"/>
      <c r="R724" s="99"/>
    </row>
    <row r="725" spans="6:18" ht="18.75" customHeight="1" x14ac:dyDescent="0.2">
      <c r="F725" s="31"/>
      <c r="G725" s="31"/>
      <c r="H725" s="31"/>
      <c r="I725" s="86"/>
      <c r="J725" s="99"/>
      <c r="K725" s="100"/>
      <c r="L725" s="99"/>
      <c r="M725" s="86"/>
      <c r="N725" s="99"/>
      <c r="O725" s="100"/>
      <c r="P725" s="99"/>
      <c r="Q725" s="100"/>
      <c r="R725" s="99"/>
    </row>
    <row r="726" spans="6:18" ht="18.75" customHeight="1" x14ac:dyDescent="0.2">
      <c r="F726" s="31"/>
      <c r="G726" s="31"/>
      <c r="H726" s="31"/>
      <c r="I726" s="86"/>
      <c r="J726" s="99"/>
      <c r="K726" s="100"/>
      <c r="L726" s="99"/>
      <c r="M726" s="86"/>
      <c r="N726" s="99"/>
      <c r="O726" s="100"/>
      <c r="P726" s="99"/>
      <c r="Q726" s="100"/>
      <c r="R726" s="99"/>
    </row>
    <row r="727" spans="6:18" ht="18.75" customHeight="1" x14ac:dyDescent="0.2">
      <c r="F727" s="31"/>
      <c r="G727" s="31"/>
      <c r="H727" s="31"/>
      <c r="I727" s="86"/>
      <c r="J727" s="99"/>
      <c r="K727" s="100"/>
      <c r="L727" s="99"/>
      <c r="M727" s="86"/>
      <c r="N727" s="99"/>
      <c r="O727" s="100"/>
      <c r="P727" s="99"/>
      <c r="Q727" s="100"/>
      <c r="R727" s="99"/>
    </row>
    <row r="728" spans="6:18" ht="18.75" customHeight="1" x14ac:dyDescent="0.2">
      <c r="F728" s="31"/>
      <c r="G728" s="31"/>
      <c r="H728" s="31"/>
      <c r="I728" s="86"/>
      <c r="J728" s="99"/>
      <c r="K728" s="100"/>
      <c r="L728" s="99"/>
      <c r="M728" s="86"/>
      <c r="N728" s="99"/>
      <c r="O728" s="100"/>
      <c r="P728" s="99"/>
      <c r="Q728" s="100"/>
      <c r="R728" s="99"/>
    </row>
    <row r="729" spans="6:18" ht="18.75" customHeight="1" x14ac:dyDescent="0.2">
      <c r="F729" s="31"/>
      <c r="G729" s="31"/>
      <c r="H729" s="31"/>
      <c r="I729" s="86"/>
      <c r="J729" s="99"/>
      <c r="K729" s="100"/>
      <c r="L729" s="99"/>
      <c r="M729" s="86"/>
      <c r="N729" s="99"/>
      <c r="O729" s="100"/>
      <c r="P729" s="99"/>
      <c r="Q729" s="100"/>
      <c r="R729" s="99"/>
    </row>
    <row r="730" spans="6:18" ht="18.75" customHeight="1" x14ac:dyDescent="0.2">
      <c r="F730" s="31"/>
      <c r="G730" s="31"/>
      <c r="H730" s="31"/>
      <c r="I730" s="86"/>
      <c r="J730" s="99"/>
      <c r="K730" s="100"/>
      <c r="L730" s="99"/>
      <c r="M730" s="86"/>
      <c r="N730" s="99"/>
      <c r="O730" s="100"/>
      <c r="P730" s="99"/>
      <c r="Q730" s="100"/>
      <c r="R730" s="99"/>
    </row>
    <row r="731" spans="6:18" ht="18.75" customHeight="1" x14ac:dyDescent="0.2">
      <c r="F731" s="31"/>
      <c r="G731" s="31"/>
      <c r="H731" s="31"/>
      <c r="I731" s="86"/>
      <c r="J731" s="99"/>
      <c r="K731" s="100"/>
      <c r="L731" s="99"/>
      <c r="M731" s="86"/>
      <c r="N731" s="99"/>
      <c r="O731" s="100"/>
      <c r="P731" s="99"/>
      <c r="Q731" s="100"/>
      <c r="R731" s="99"/>
    </row>
    <row r="732" spans="6:18" ht="18.75" customHeight="1" x14ac:dyDescent="0.2">
      <c r="F732" s="31"/>
      <c r="G732" s="31"/>
      <c r="H732" s="31"/>
      <c r="I732" s="86"/>
      <c r="J732" s="99"/>
      <c r="K732" s="100"/>
      <c r="L732" s="99"/>
      <c r="M732" s="86"/>
      <c r="N732" s="99"/>
      <c r="O732" s="100"/>
      <c r="P732" s="99"/>
      <c r="Q732" s="100"/>
      <c r="R732" s="99"/>
    </row>
    <row r="733" spans="6:18" ht="18.75" customHeight="1" x14ac:dyDescent="0.2">
      <c r="F733" s="31"/>
      <c r="G733" s="31"/>
      <c r="H733" s="31"/>
      <c r="I733" s="86"/>
      <c r="J733" s="99"/>
      <c r="K733" s="100"/>
      <c r="L733" s="99"/>
      <c r="M733" s="86"/>
      <c r="N733" s="99"/>
      <c r="O733" s="100"/>
      <c r="P733" s="99"/>
      <c r="Q733" s="100"/>
      <c r="R733" s="99"/>
    </row>
    <row r="734" spans="6:18" ht="18.75" customHeight="1" x14ac:dyDescent="0.2">
      <c r="F734" s="31"/>
      <c r="G734" s="31"/>
      <c r="H734" s="31"/>
      <c r="I734" s="86"/>
      <c r="J734" s="99"/>
      <c r="K734" s="100"/>
      <c r="L734" s="99"/>
      <c r="M734" s="86"/>
      <c r="N734" s="99"/>
      <c r="O734" s="100"/>
      <c r="P734" s="99"/>
      <c r="Q734" s="100"/>
      <c r="R734" s="99"/>
    </row>
    <row r="735" spans="6:18" ht="18.75" customHeight="1" x14ac:dyDescent="0.2">
      <c r="F735" s="31"/>
      <c r="G735" s="31"/>
      <c r="H735" s="31"/>
      <c r="I735" s="86"/>
      <c r="J735" s="99"/>
      <c r="K735" s="100"/>
      <c r="L735" s="99"/>
      <c r="M735" s="86"/>
      <c r="N735" s="99"/>
      <c r="O735" s="100"/>
      <c r="P735" s="99"/>
      <c r="Q735" s="100"/>
      <c r="R735" s="99"/>
    </row>
    <row r="736" spans="6:18" ht="18.75" customHeight="1" x14ac:dyDescent="0.2">
      <c r="F736" s="31"/>
      <c r="G736" s="31"/>
      <c r="H736" s="31"/>
      <c r="I736" s="86"/>
      <c r="J736" s="99"/>
      <c r="K736" s="100"/>
      <c r="L736" s="99"/>
      <c r="M736" s="86"/>
      <c r="N736" s="99"/>
      <c r="O736" s="100"/>
      <c r="P736" s="99"/>
      <c r="Q736" s="100"/>
      <c r="R736" s="99"/>
    </row>
    <row r="737" spans="6:18" ht="18.75" customHeight="1" x14ac:dyDescent="0.2">
      <c r="F737" s="31"/>
      <c r="G737" s="31"/>
      <c r="H737" s="31"/>
      <c r="I737" s="86"/>
      <c r="J737" s="99"/>
      <c r="K737" s="100"/>
      <c r="L737" s="99"/>
      <c r="M737" s="86"/>
      <c r="N737" s="99"/>
      <c r="O737" s="100"/>
      <c r="P737" s="99"/>
      <c r="Q737" s="100"/>
      <c r="R737" s="99"/>
    </row>
    <row r="738" spans="6:18" ht="18.75" customHeight="1" x14ac:dyDescent="0.2">
      <c r="F738" s="31"/>
      <c r="G738" s="31"/>
      <c r="H738" s="31"/>
      <c r="I738" s="86"/>
      <c r="J738" s="99"/>
      <c r="K738" s="100"/>
      <c r="L738" s="99"/>
      <c r="M738" s="86"/>
      <c r="N738" s="99"/>
      <c r="O738" s="100"/>
      <c r="P738" s="99"/>
      <c r="Q738" s="100"/>
      <c r="R738" s="99"/>
    </row>
    <row r="739" spans="6:18" ht="18.75" customHeight="1" x14ac:dyDescent="0.2">
      <c r="F739" s="31"/>
      <c r="G739" s="31"/>
      <c r="H739" s="31"/>
      <c r="I739" s="86"/>
      <c r="J739" s="99"/>
      <c r="K739" s="100"/>
      <c r="L739" s="99"/>
      <c r="M739" s="86"/>
      <c r="N739" s="99"/>
      <c r="O739" s="100"/>
      <c r="P739" s="99"/>
      <c r="Q739" s="100"/>
      <c r="R739" s="99"/>
    </row>
    <row r="740" spans="6:18" ht="18.75" customHeight="1" x14ac:dyDescent="0.2">
      <c r="F740" s="31"/>
      <c r="G740" s="31"/>
      <c r="H740" s="31"/>
      <c r="I740" s="86"/>
      <c r="J740" s="99"/>
      <c r="K740" s="100"/>
      <c r="L740" s="99"/>
      <c r="M740" s="86"/>
      <c r="N740" s="99"/>
      <c r="O740" s="100"/>
      <c r="P740" s="99"/>
      <c r="Q740" s="100"/>
      <c r="R740" s="99"/>
    </row>
    <row r="741" spans="6:18" ht="18.75" customHeight="1" x14ac:dyDescent="0.2">
      <c r="F741" s="31"/>
      <c r="G741" s="31"/>
      <c r="H741" s="31"/>
      <c r="I741" s="86"/>
      <c r="J741" s="99"/>
      <c r="K741" s="100"/>
      <c r="L741" s="99"/>
      <c r="M741" s="86"/>
      <c r="N741" s="99"/>
      <c r="O741" s="100"/>
      <c r="P741" s="99"/>
      <c r="Q741" s="100"/>
      <c r="R741" s="99"/>
    </row>
    <row r="742" spans="6:18" ht="18.75" customHeight="1" x14ac:dyDescent="0.2">
      <c r="F742" s="31"/>
      <c r="G742" s="31"/>
      <c r="H742" s="31"/>
      <c r="I742" s="86"/>
      <c r="J742" s="99"/>
      <c r="K742" s="100"/>
      <c r="L742" s="99"/>
      <c r="M742" s="86"/>
      <c r="N742" s="99"/>
      <c r="O742" s="100"/>
      <c r="P742" s="99"/>
      <c r="Q742" s="100"/>
      <c r="R742" s="99"/>
    </row>
    <row r="743" spans="6:18" ht="18.75" customHeight="1" x14ac:dyDescent="0.2">
      <c r="F743" s="31"/>
      <c r="G743" s="31"/>
      <c r="H743" s="31"/>
      <c r="I743" s="86"/>
      <c r="J743" s="99"/>
      <c r="K743" s="100"/>
      <c r="L743" s="99"/>
      <c r="M743" s="86"/>
      <c r="N743" s="99"/>
      <c r="O743" s="100"/>
      <c r="P743" s="99"/>
      <c r="Q743" s="100"/>
      <c r="R743" s="99"/>
    </row>
    <row r="744" spans="6:18" ht="18.75" customHeight="1" x14ac:dyDescent="0.2">
      <c r="F744" s="31"/>
      <c r="G744" s="31"/>
      <c r="H744" s="31"/>
      <c r="I744" s="86"/>
      <c r="J744" s="99"/>
      <c r="K744" s="100"/>
      <c r="L744" s="99"/>
      <c r="M744" s="86"/>
      <c r="N744" s="99"/>
      <c r="O744" s="100"/>
      <c r="P744" s="99"/>
      <c r="Q744" s="100"/>
      <c r="R744" s="99"/>
    </row>
    <row r="745" spans="6:18" ht="18.75" customHeight="1" x14ac:dyDescent="0.2">
      <c r="F745" s="31"/>
      <c r="G745" s="31"/>
      <c r="H745" s="31"/>
      <c r="I745" s="86"/>
      <c r="J745" s="99"/>
      <c r="K745" s="100"/>
      <c r="L745" s="99"/>
      <c r="M745" s="86"/>
      <c r="N745" s="99"/>
      <c r="O745" s="100"/>
      <c r="P745" s="99"/>
      <c r="Q745" s="100"/>
      <c r="R745" s="99"/>
    </row>
    <row r="746" spans="6:18" ht="18.75" customHeight="1" x14ac:dyDescent="0.2">
      <c r="F746" s="31"/>
      <c r="G746" s="31"/>
      <c r="H746" s="31"/>
      <c r="I746" s="86"/>
      <c r="J746" s="99"/>
      <c r="K746" s="100"/>
      <c r="L746" s="99"/>
      <c r="M746" s="86"/>
      <c r="N746" s="99"/>
      <c r="O746" s="100"/>
      <c r="P746" s="99"/>
      <c r="Q746" s="100"/>
      <c r="R746" s="99"/>
    </row>
    <row r="747" spans="6:18" ht="18.75" customHeight="1" x14ac:dyDescent="0.2">
      <c r="F747" s="31"/>
      <c r="G747" s="31"/>
      <c r="H747" s="31"/>
      <c r="I747" s="86"/>
      <c r="J747" s="99"/>
      <c r="K747" s="100"/>
      <c r="L747" s="99"/>
      <c r="M747" s="86"/>
      <c r="N747" s="99"/>
      <c r="O747" s="100"/>
      <c r="P747" s="99"/>
      <c r="Q747" s="100"/>
      <c r="R747" s="99"/>
    </row>
    <row r="748" spans="6:18" ht="18.75" customHeight="1" x14ac:dyDescent="0.2">
      <c r="F748" s="31"/>
      <c r="G748" s="31"/>
      <c r="H748" s="31"/>
      <c r="I748" s="86"/>
      <c r="J748" s="99"/>
      <c r="K748" s="100"/>
      <c r="L748" s="99"/>
      <c r="M748" s="86"/>
      <c r="N748" s="99"/>
      <c r="O748" s="100"/>
      <c r="P748" s="99"/>
      <c r="Q748" s="100"/>
      <c r="R748" s="99"/>
    </row>
    <row r="749" spans="6:18" ht="18.75" customHeight="1" x14ac:dyDescent="0.2">
      <c r="F749" s="31"/>
      <c r="G749" s="31"/>
      <c r="H749" s="31"/>
      <c r="I749" s="86"/>
      <c r="J749" s="99"/>
      <c r="K749" s="100"/>
      <c r="L749" s="99"/>
      <c r="M749" s="86"/>
      <c r="N749" s="99"/>
      <c r="O749" s="100"/>
      <c r="P749" s="99"/>
      <c r="Q749" s="100"/>
      <c r="R749" s="99"/>
    </row>
    <row r="750" spans="6:18" ht="18.75" customHeight="1" x14ac:dyDescent="0.2">
      <c r="F750" s="31"/>
      <c r="G750" s="31"/>
      <c r="H750" s="31"/>
      <c r="I750" s="86"/>
      <c r="J750" s="99"/>
      <c r="K750" s="100"/>
      <c r="L750" s="99"/>
      <c r="M750" s="86"/>
      <c r="N750" s="99"/>
      <c r="O750" s="100"/>
      <c r="P750" s="99"/>
      <c r="Q750" s="100"/>
      <c r="R750" s="99"/>
    </row>
    <row r="751" spans="6:18" ht="18.75" customHeight="1" x14ac:dyDescent="0.2">
      <c r="F751" s="31"/>
      <c r="G751" s="31"/>
      <c r="H751" s="31"/>
      <c r="I751" s="86"/>
      <c r="J751" s="99"/>
      <c r="K751" s="100"/>
      <c r="L751" s="99"/>
      <c r="M751" s="86"/>
      <c r="N751" s="99"/>
      <c r="O751" s="100"/>
      <c r="P751" s="99"/>
      <c r="Q751" s="100"/>
      <c r="R751" s="99"/>
    </row>
    <row r="752" spans="6:18" ht="18.75" customHeight="1" x14ac:dyDescent="0.2">
      <c r="F752" s="31"/>
      <c r="G752" s="31"/>
      <c r="H752" s="31"/>
      <c r="I752" s="86"/>
      <c r="J752" s="99"/>
      <c r="K752" s="100"/>
      <c r="L752" s="99"/>
      <c r="M752" s="86"/>
      <c r="N752" s="99"/>
      <c r="O752" s="100"/>
      <c r="P752" s="99"/>
      <c r="Q752" s="100"/>
      <c r="R752" s="99"/>
    </row>
    <row r="753" spans="6:18" ht="18.75" customHeight="1" x14ac:dyDescent="0.2">
      <c r="F753" s="31"/>
      <c r="G753" s="31"/>
      <c r="H753" s="31"/>
      <c r="I753" s="86"/>
      <c r="J753" s="99"/>
      <c r="K753" s="100"/>
      <c r="L753" s="99"/>
      <c r="M753" s="86"/>
      <c r="N753" s="99"/>
      <c r="O753" s="100"/>
      <c r="P753" s="99"/>
      <c r="Q753" s="100"/>
      <c r="R753" s="99"/>
    </row>
    <row r="754" spans="6:18" ht="18.75" customHeight="1" x14ac:dyDescent="0.2">
      <c r="F754" s="31"/>
      <c r="G754" s="31"/>
      <c r="H754" s="31"/>
      <c r="I754" s="86"/>
      <c r="J754" s="99"/>
      <c r="K754" s="100"/>
      <c r="L754" s="99"/>
      <c r="M754" s="86"/>
      <c r="N754" s="99"/>
      <c r="O754" s="100"/>
      <c r="P754" s="99"/>
      <c r="Q754" s="100"/>
      <c r="R754" s="99"/>
    </row>
    <row r="755" spans="6:18" ht="18.75" customHeight="1" x14ac:dyDescent="0.2">
      <c r="F755" s="31"/>
      <c r="G755" s="31"/>
      <c r="H755" s="31"/>
      <c r="I755" s="86"/>
      <c r="J755" s="99"/>
      <c r="K755" s="100"/>
      <c r="L755" s="99"/>
      <c r="M755" s="86"/>
      <c r="N755" s="99"/>
      <c r="O755" s="100"/>
      <c r="P755" s="99"/>
      <c r="Q755" s="100"/>
      <c r="R755" s="99"/>
    </row>
    <row r="756" spans="6:18" ht="18.75" customHeight="1" x14ac:dyDescent="0.2">
      <c r="F756" s="31"/>
      <c r="G756" s="31"/>
      <c r="H756" s="31"/>
      <c r="I756" s="86"/>
      <c r="J756" s="99"/>
      <c r="K756" s="100"/>
      <c r="L756" s="99"/>
      <c r="M756" s="86"/>
      <c r="N756" s="99"/>
      <c r="O756" s="100"/>
      <c r="P756" s="99"/>
      <c r="Q756" s="100"/>
      <c r="R756" s="99"/>
    </row>
    <row r="757" spans="6:18" ht="18.75" customHeight="1" x14ac:dyDescent="0.2">
      <c r="F757" s="31"/>
      <c r="G757" s="31"/>
      <c r="H757" s="31"/>
      <c r="I757" s="86"/>
      <c r="J757" s="99"/>
      <c r="K757" s="100"/>
      <c r="L757" s="99"/>
      <c r="M757" s="86"/>
      <c r="N757" s="99"/>
      <c r="O757" s="100"/>
      <c r="P757" s="99"/>
      <c r="Q757" s="100"/>
      <c r="R757" s="99"/>
    </row>
    <row r="758" spans="6:18" ht="18.75" customHeight="1" x14ac:dyDescent="0.2">
      <c r="F758" s="31"/>
      <c r="G758" s="31"/>
      <c r="H758" s="31"/>
      <c r="I758" s="86"/>
      <c r="J758" s="99"/>
      <c r="K758" s="100"/>
      <c r="L758" s="99"/>
      <c r="M758" s="86"/>
      <c r="N758" s="99"/>
      <c r="O758" s="100"/>
      <c r="P758" s="99"/>
      <c r="Q758" s="100"/>
      <c r="R758" s="99"/>
    </row>
    <row r="759" spans="6:18" ht="18.75" customHeight="1" x14ac:dyDescent="0.2">
      <c r="F759" s="31"/>
      <c r="G759" s="31"/>
      <c r="H759" s="31"/>
      <c r="J759" s="99"/>
      <c r="K759" s="100"/>
      <c r="L759" s="99"/>
      <c r="M759" s="86"/>
      <c r="N759" s="99"/>
      <c r="O759" s="100"/>
      <c r="P759" s="99"/>
      <c r="Q759" s="100"/>
      <c r="R759" s="99"/>
    </row>
    <row r="760" spans="6:18" ht="18.75" customHeight="1" x14ac:dyDescent="0.2">
      <c r="F760" s="31"/>
      <c r="G760" s="31"/>
      <c r="H760" s="31"/>
      <c r="J760" s="99"/>
      <c r="K760" s="100"/>
      <c r="L760" s="99"/>
      <c r="M760" s="86"/>
      <c r="N760" s="99"/>
      <c r="O760" s="100"/>
      <c r="P760" s="99"/>
      <c r="Q760" s="100"/>
      <c r="R760" s="99"/>
    </row>
    <row r="761" spans="6:18" ht="18.75" customHeight="1" x14ac:dyDescent="0.2">
      <c r="F761" s="31"/>
      <c r="G761" s="31"/>
      <c r="H761" s="31"/>
      <c r="J761" s="99"/>
      <c r="K761" s="100"/>
      <c r="L761" s="99"/>
      <c r="M761" s="86"/>
      <c r="N761" s="99"/>
      <c r="O761" s="100"/>
      <c r="P761" s="99"/>
      <c r="Q761" s="100"/>
      <c r="R761" s="99"/>
    </row>
    <row r="762" spans="6:18" ht="18.75" customHeight="1" x14ac:dyDescent="0.2">
      <c r="F762" s="31"/>
      <c r="G762" s="31"/>
      <c r="H762" s="31"/>
      <c r="J762" s="99"/>
      <c r="K762" s="100"/>
      <c r="L762" s="99"/>
      <c r="N762" s="99"/>
      <c r="O762" s="100"/>
      <c r="P762" s="99"/>
      <c r="Q762" s="100"/>
      <c r="R762" s="99"/>
    </row>
    <row r="763" spans="6:18" ht="18.75" customHeight="1" x14ac:dyDescent="0.2">
      <c r="F763" s="31"/>
      <c r="G763" s="31"/>
      <c r="H763" s="31"/>
      <c r="J763" s="99"/>
      <c r="K763" s="100"/>
      <c r="L763" s="99"/>
      <c r="N763" s="99"/>
      <c r="O763" s="100"/>
      <c r="P763" s="99"/>
      <c r="Q763" s="100"/>
      <c r="R763" s="99"/>
    </row>
    <row r="764" spans="6:18" ht="18.75" customHeight="1" x14ac:dyDescent="0.2">
      <c r="F764" s="31"/>
      <c r="G764" s="31"/>
      <c r="H764" s="31"/>
      <c r="J764" s="99"/>
      <c r="K764" s="100"/>
      <c r="L764" s="99"/>
      <c r="N764" s="99"/>
      <c r="O764" s="100"/>
      <c r="P764" s="99"/>
      <c r="Q764" s="100"/>
      <c r="R764" s="99"/>
    </row>
    <row r="765" spans="6:18" ht="18.75" customHeight="1" x14ac:dyDescent="0.2">
      <c r="F765" s="31"/>
      <c r="G765" s="31"/>
      <c r="H765" s="31"/>
      <c r="J765" s="99"/>
      <c r="K765" s="100"/>
      <c r="L765" s="99"/>
      <c r="N765" s="99"/>
      <c r="O765" s="100"/>
      <c r="P765" s="99"/>
      <c r="Q765" s="100"/>
      <c r="R765" s="99"/>
    </row>
    <row r="766" spans="6:18" ht="18.75" customHeight="1" x14ac:dyDescent="0.2">
      <c r="F766" s="31"/>
      <c r="G766" s="31"/>
      <c r="H766" s="31"/>
      <c r="J766" s="99"/>
      <c r="K766" s="100"/>
      <c r="L766" s="99"/>
      <c r="N766" s="99"/>
      <c r="O766" s="100"/>
      <c r="P766" s="99"/>
      <c r="Q766" s="100"/>
      <c r="R766" s="99"/>
    </row>
    <row r="767" spans="6:18" ht="18.75" customHeight="1" x14ac:dyDescent="0.2">
      <c r="F767" s="31"/>
      <c r="G767" s="31"/>
      <c r="H767" s="31"/>
      <c r="J767" s="99"/>
      <c r="K767" s="100"/>
      <c r="L767" s="99"/>
      <c r="N767" s="99"/>
      <c r="O767" s="100"/>
      <c r="P767" s="99"/>
      <c r="Q767" s="100"/>
      <c r="R767" s="99"/>
    </row>
    <row r="768" spans="6:18" ht="18.75" customHeight="1" x14ac:dyDescent="0.2">
      <c r="F768" s="31"/>
      <c r="G768" s="31"/>
      <c r="H768" s="31"/>
      <c r="J768" s="99"/>
      <c r="K768" s="100"/>
      <c r="L768" s="99"/>
      <c r="N768" s="99"/>
      <c r="O768" s="100"/>
      <c r="P768" s="99"/>
      <c r="Q768" s="100"/>
      <c r="R768" s="99"/>
    </row>
    <row r="769" spans="6:18" ht="18.75" customHeight="1" x14ac:dyDescent="0.2">
      <c r="F769" s="31"/>
      <c r="G769" s="31"/>
      <c r="H769" s="31"/>
      <c r="J769" s="99"/>
      <c r="K769" s="100"/>
      <c r="L769" s="99"/>
      <c r="N769" s="99"/>
      <c r="O769" s="100"/>
      <c r="P769" s="99"/>
      <c r="Q769" s="100"/>
      <c r="R769" s="99"/>
    </row>
    <row r="770" spans="6:18" ht="18.75" customHeight="1" x14ac:dyDescent="0.2">
      <c r="F770" s="31"/>
      <c r="G770" s="31"/>
      <c r="H770" s="31"/>
      <c r="J770" s="99"/>
      <c r="K770" s="100"/>
      <c r="L770" s="99"/>
      <c r="N770" s="99"/>
      <c r="O770" s="100"/>
      <c r="P770" s="99"/>
      <c r="Q770" s="100"/>
      <c r="R770" s="99"/>
    </row>
    <row r="771" spans="6:18" ht="18.75" customHeight="1" x14ac:dyDescent="0.2">
      <c r="F771" s="31"/>
      <c r="G771" s="31"/>
      <c r="H771" s="31"/>
      <c r="J771" s="99"/>
      <c r="K771" s="100"/>
      <c r="L771" s="99"/>
      <c r="N771" s="99"/>
      <c r="O771" s="100"/>
      <c r="P771" s="99"/>
      <c r="Q771" s="100"/>
      <c r="R771" s="99"/>
    </row>
    <row r="772" spans="6:18" ht="18.75" customHeight="1" x14ac:dyDescent="0.2">
      <c r="F772" s="31"/>
      <c r="G772" s="31"/>
      <c r="H772" s="31"/>
      <c r="J772" s="99"/>
      <c r="K772" s="100"/>
      <c r="L772" s="99"/>
      <c r="N772" s="99"/>
      <c r="O772" s="100"/>
      <c r="P772" s="99"/>
      <c r="Q772" s="100"/>
      <c r="R772" s="99"/>
    </row>
    <row r="773" spans="6:18" ht="18.75" customHeight="1" x14ac:dyDescent="0.2">
      <c r="F773" s="31"/>
      <c r="G773" s="31"/>
      <c r="H773" s="31"/>
      <c r="J773" s="99"/>
      <c r="K773" s="100"/>
      <c r="L773" s="99"/>
      <c r="N773" s="99"/>
      <c r="O773" s="100"/>
      <c r="P773" s="99"/>
      <c r="Q773" s="100"/>
      <c r="R773" s="99"/>
    </row>
    <row r="774" spans="6:18" ht="18.75" customHeight="1" x14ac:dyDescent="0.2">
      <c r="F774" s="31"/>
      <c r="G774" s="31"/>
      <c r="H774" s="31"/>
      <c r="J774" s="99"/>
      <c r="K774" s="100"/>
      <c r="L774" s="99"/>
      <c r="N774" s="99"/>
      <c r="O774" s="100"/>
      <c r="P774" s="99"/>
      <c r="Q774" s="100"/>
      <c r="R774" s="99"/>
    </row>
    <row r="775" spans="6:18" ht="18.75" customHeight="1" x14ac:dyDescent="0.2">
      <c r="F775" s="31"/>
      <c r="G775" s="31"/>
      <c r="H775" s="31"/>
      <c r="J775" s="99"/>
      <c r="K775" s="100"/>
      <c r="L775" s="99"/>
      <c r="N775" s="99"/>
      <c r="O775" s="100"/>
      <c r="P775" s="99"/>
      <c r="Q775" s="100"/>
      <c r="R775" s="99"/>
    </row>
    <row r="776" spans="6:18" ht="18.75" customHeight="1" x14ac:dyDescent="0.2">
      <c r="F776" s="31"/>
      <c r="G776" s="31"/>
      <c r="H776" s="31"/>
      <c r="J776" s="99"/>
      <c r="K776" s="100"/>
      <c r="L776" s="99"/>
      <c r="N776" s="99"/>
      <c r="O776" s="100"/>
      <c r="P776" s="99"/>
      <c r="Q776" s="100"/>
      <c r="R776" s="99"/>
    </row>
    <row r="777" spans="6:18" ht="18.75" customHeight="1" x14ac:dyDescent="0.2">
      <c r="F777" s="31"/>
      <c r="G777" s="31"/>
      <c r="H777" s="31"/>
      <c r="J777" s="99"/>
      <c r="K777" s="100"/>
      <c r="L777" s="99"/>
      <c r="N777" s="99"/>
      <c r="O777" s="100"/>
      <c r="P777" s="99"/>
      <c r="Q777" s="100"/>
      <c r="R777" s="99"/>
    </row>
    <row r="778" spans="6:18" ht="18.75" customHeight="1" x14ac:dyDescent="0.2">
      <c r="F778" s="31"/>
      <c r="G778" s="31"/>
      <c r="H778" s="31"/>
      <c r="J778" s="99"/>
      <c r="K778" s="100"/>
      <c r="L778" s="99"/>
      <c r="N778" s="99"/>
      <c r="O778" s="100"/>
      <c r="P778" s="99"/>
      <c r="Q778" s="100"/>
      <c r="R778" s="99"/>
    </row>
    <row r="779" spans="6:18" ht="18.75" customHeight="1" x14ac:dyDescent="0.2">
      <c r="F779" s="31"/>
      <c r="G779" s="31"/>
      <c r="H779" s="31"/>
      <c r="J779" s="99"/>
      <c r="K779" s="100"/>
      <c r="L779" s="99"/>
      <c r="N779" s="99"/>
      <c r="O779" s="100"/>
      <c r="P779" s="99"/>
      <c r="Q779" s="100"/>
      <c r="R779" s="99"/>
    </row>
    <row r="780" spans="6:18" ht="18.75" customHeight="1" x14ac:dyDescent="0.2">
      <c r="F780" s="31"/>
      <c r="G780" s="31"/>
      <c r="H780" s="31"/>
      <c r="J780" s="99"/>
      <c r="K780" s="100"/>
      <c r="L780" s="99"/>
      <c r="N780" s="99"/>
      <c r="O780" s="100"/>
      <c r="P780" s="99"/>
      <c r="Q780" s="100"/>
      <c r="R780" s="99"/>
    </row>
    <row r="781" spans="6:18" ht="18.75" customHeight="1" x14ac:dyDescent="0.2">
      <c r="F781" s="31"/>
      <c r="G781" s="31"/>
      <c r="H781" s="31"/>
      <c r="J781" s="99"/>
      <c r="K781" s="100"/>
      <c r="L781" s="99"/>
      <c r="N781" s="99"/>
      <c r="O781" s="100"/>
      <c r="P781" s="99"/>
      <c r="Q781" s="100"/>
      <c r="R781" s="99"/>
    </row>
    <row r="782" spans="6:18" ht="18.75" customHeight="1" x14ac:dyDescent="0.2">
      <c r="F782" s="31"/>
      <c r="G782" s="31"/>
      <c r="H782" s="31"/>
      <c r="J782" s="99"/>
      <c r="K782" s="100"/>
      <c r="L782" s="99"/>
      <c r="N782" s="99"/>
      <c r="O782" s="100"/>
      <c r="P782" s="99"/>
      <c r="Q782" s="100"/>
      <c r="R782" s="99"/>
    </row>
    <row r="783" spans="6:18" ht="18.75" customHeight="1" x14ac:dyDescent="0.2">
      <c r="F783" s="31"/>
      <c r="G783" s="31"/>
      <c r="H783" s="31"/>
      <c r="J783" s="99"/>
      <c r="K783" s="100"/>
      <c r="L783" s="99"/>
      <c r="N783" s="99"/>
      <c r="O783" s="100"/>
      <c r="P783" s="99"/>
      <c r="Q783" s="100"/>
      <c r="R783" s="99"/>
    </row>
    <row r="784" spans="6:18" ht="18.75" customHeight="1" x14ac:dyDescent="0.2">
      <c r="F784" s="31"/>
      <c r="G784" s="31"/>
      <c r="H784" s="31"/>
      <c r="J784" s="99"/>
      <c r="K784" s="100"/>
      <c r="L784" s="99"/>
      <c r="N784" s="99"/>
      <c r="O784" s="100"/>
      <c r="P784" s="99"/>
      <c r="Q784" s="100"/>
      <c r="R784" s="99"/>
    </row>
    <row r="785" spans="6:18" ht="18.75" customHeight="1" x14ac:dyDescent="0.2">
      <c r="F785" s="31"/>
      <c r="G785" s="31"/>
      <c r="H785" s="31"/>
      <c r="J785" s="99"/>
      <c r="K785" s="100"/>
      <c r="L785" s="99"/>
      <c r="N785" s="99"/>
      <c r="O785" s="100"/>
      <c r="P785" s="99"/>
      <c r="Q785" s="100"/>
      <c r="R785" s="99"/>
    </row>
    <row r="786" spans="6:18" ht="18.75" customHeight="1" x14ac:dyDescent="0.2">
      <c r="F786" s="31"/>
      <c r="G786" s="31"/>
      <c r="H786" s="31"/>
      <c r="J786" s="99"/>
      <c r="K786" s="100"/>
      <c r="L786" s="99"/>
      <c r="N786" s="99"/>
      <c r="O786" s="100"/>
      <c r="P786" s="99"/>
      <c r="Q786" s="100"/>
      <c r="R786" s="99"/>
    </row>
    <row r="787" spans="6:18" x14ac:dyDescent="0.2">
      <c r="F787" s="31"/>
      <c r="G787" s="31"/>
      <c r="H787" s="31"/>
      <c r="J787" s="99"/>
      <c r="K787" s="100"/>
      <c r="L787" s="99"/>
      <c r="N787" s="99"/>
      <c r="O787" s="100"/>
      <c r="P787" s="99"/>
      <c r="Q787" s="100"/>
      <c r="R787" s="99"/>
    </row>
    <row r="788" spans="6:18" x14ac:dyDescent="0.2">
      <c r="F788" s="31"/>
      <c r="G788" s="31"/>
      <c r="H788" s="31"/>
      <c r="J788" s="99"/>
      <c r="K788" s="100"/>
      <c r="L788" s="99"/>
      <c r="N788" s="99"/>
      <c r="O788" s="100"/>
      <c r="P788" s="99"/>
      <c r="Q788" s="100"/>
      <c r="R788" s="99"/>
    </row>
    <row r="789" spans="6:18" x14ac:dyDescent="0.2">
      <c r="F789" s="31"/>
      <c r="G789" s="31"/>
      <c r="H789" s="31"/>
      <c r="J789" s="99"/>
      <c r="K789" s="100"/>
      <c r="L789" s="99"/>
      <c r="N789" s="99"/>
      <c r="O789" s="100"/>
      <c r="P789" s="99"/>
      <c r="Q789" s="100"/>
      <c r="R789" s="99"/>
    </row>
    <row r="790" spans="6:18" x14ac:dyDescent="0.2">
      <c r="F790" s="31"/>
      <c r="G790" s="31"/>
      <c r="H790" s="31"/>
      <c r="J790" s="99"/>
      <c r="K790" s="100"/>
      <c r="L790" s="99"/>
      <c r="N790" s="99"/>
      <c r="O790" s="100"/>
      <c r="P790" s="99"/>
      <c r="Q790" s="100"/>
      <c r="R790" s="99"/>
    </row>
    <row r="791" spans="6:18" x14ac:dyDescent="0.2">
      <c r="F791" s="31"/>
      <c r="G791" s="31"/>
      <c r="H791" s="31"/>
      <c r="J791" s="99"/>
      <c r="K791" s="100"/>
      <c r="L791" s="99"/>
      <c r="N791" s="99"/>
      <c r="O791" s="100"/>
      <c r="P791" s="99"/>
      <c r="Q791" s="100"/>
      <c r="R791" s="99"/>
    </row>
    <row r="792" spans="6:18" x14ac:dyDescent="0.2">
      <c r="F792" s="31"/>
      <c r="G792" s="31"/>
      <c r="H792" s="31"/>
      <c r="J792" s="99"/>
      <c r="K792" s="100"/>
      <c r="L792" s="99"/>
      <c r="N792" s="99"/>
      <c r="O792" s="100"/>
      <c r="P792" s="99"/>
      <c r="Q792" s="100"/>
      <c r="R792" s="99"/>
    </row>
    <row r="793" spans="6:18" x14ac:dyDescent="0.2">
      <c r="F793" s="31"/>
      <c r="G793" s="31"/>
      <c r="H793" s="31"/>
      <c r="J793" s="99"/>
      <c r="K793" s="100"/>
      <c r="L793" s="99"/>
      <c r="N793" s="99"/>
      <c r="O793" s="100"/>
      <c r="P793" s="99"/>
      <c r="Q793" s="100"/>
      <c r="R793" s="99"/>
    </row>
    <row r="794" spans="6:18" x14ac:dyDescent="0.2">
      <c r="F794" s="31"/>
      <c r="G794" s="31"/>
      <c r="H794" s="31"/>
      <c r="J794" s="99"/>
      <c r="K794" s="100"/>
      <c r="L794" s="99"/>
      <c r="N794" s="99"/>
      <c r="O794" s="100"/>
      <c r="P794" s="99"/>
      <c r="Q794" s="100"/>
      <c r="R794" s="99"/>
    </row>
    <row r="795" spans="6:18" x14ac:dyDescent="0.2">
      <c r="F795" s="31"/>
      <c r="G795" s="31"/>
      <c r="H795" s="31"/>
      <c r="J795" s="99"/>
      <c r="K795" s="100"/>
      <c r="L795" s="99"/>
      <c r="N795" s="99"/>
      <c r="O795" s="100"/>
      <c r="P795" s="99"/>
      <c r="Q795" s="100"/>
      <c r="R795" s="99"/>
    </row>
    <row r="796" spans="6:18" x14ac:dyDescent="0.2">
      <c r="F796" s="31"/>
      <c r="G796" s="31"/>
      <c r="H796" s="31"/>
      <c r="J796" s="99"/>
      <c r="K796" s="100"/>
      <c r="L796" s="99"/>
      <c r="N796" s="99"/>
      <c r="O796" s="100"/>
      <c r="P796" s="99"/>
      <c r="Q796" s="100"/>
      <c r="R796" s="99"/>
    </row>
    <row r="797" spans="6:18" x14ac:dyDescent="0.2">
      <c r="F797" s="31"/>
      <c r="G797" s="31"/>
      <c r="H797" s="31"/>
      <c r="J797" s="99"/>
      <c r="K797" s="100"/>
      <c r="L797" s="99"/>
      <c r="N797" s="99"/>
      <c r="O797" s="100"/>
      <c r="P797" s="99"/>
      <c r="Q797" s="100"/>
      <c r="R797" s="99"/>
    </row>
    <row r="798" spans="6:18" x14ac:dyDescent="0.2">
      <c r="F798" s="31"/>
      <c r="G798" s="31"/>
      <c r="H798" s="31"/>
      <c r="J798" s="99"/>
      <c r="K798" s="100"/>
      <c r="L798" s="99"/>
      <c r="N798" s="99"/>
      <c r="O798" s="100"/>
      <c r="P798" s="99"/>
      <c r="Q798" s="100"/>
      <c r="R798" s="99"/>
    </row>
    <row r="799" spans="6:18" x14ac:dyDescent="0.2">
      <c r="F799" s="31"/>
      <c r="G799" s="31"/>
      <c r="H799" s="31"/>
      <c r="J799" s="99"/>
      <c r="K799" s="100"/>
      <c r="L799" s="99"/>
      <c r="N799" s="99"/>
      <c r="O799" s="100"/>
      <c r="P799" s="99"/>
      <c r="Q799" s="100"/>
      <c r="R799" s="99"/>
    </row>
    <row r="800" spans="6:18" x14ac:dyDescent="0.2">
      <c r="F800" s="31"/>
      <c r="G800" s="31"/>
      <c r="H800" s="31"/>
      <c r="J800" s="99"/>
      <c r="K800" s="100"/>
      <c r="L800" s="99"/>
      <c r="N800" s="99"/>
      <c r="O800" s="100"/>
      <c r="P800" s="99"/>
      <c r="Q800" s="100"/>
      <c r="R800" s="99"/>
    </row>
    <row r="801" spans="6:18" x14ac:dyDescent="0.2">
      <c r="F801" s="31"/>
      <c r="G801" s="31"/>
      <c r="H801" s="31"/>
      <c r="J801" s="99"/>
      <c r="K801" s="100"/>
      <c r="L801" s="99"/>
      <c r="N801" s="99"/>
      <c r="O801" s="100"/>
      <c r="P801" s="99"/>
      <c r="Q801" s="100"/>
      <c r="R801" s="99"/>
    </row>
    <row r="802" spans="6:18" x14ac:dyDescent="0.2">
      <c r="F802" s="31"/>
      <c r="G802" s="31"/>
      <c r="H802" s="31"/>
      <c r="J802" s="99"/>
      <c r="K802" s="100"/>
      <c r="L802" s="99"/>
      <c r="N802" s="99"/>
      <c r="O802" s="100"/>
      <c r="P802" s="99"/>
      <c r="Q802" s="100"/>
      <c r="R802" s="99"/>
    </row>
    <row r="803" spans="6:18" x14ac:dyDescent="0.2">
      <c r="F803" s="31"/>
      <c r="G803" s="31"/>
      <c r="H803" s="31"/>
      <c r="J803" s="99"/>
      <c r="K803" s="100"/>
      <c r="L803" s="99"/>
      <c r="N803" s="99"/>
      <c r="O803" s="100"/>
      <c r="P803" s="99"/>
      <c r="Q803" s="100"/>
      <c r="R803" s="99"/>
    </row>
    <row r="804" spans="6:18" x14ac:dyDescent="0.2">
      <c r="F804" s="31"/>
      <c r="G804" s="31"/>
      <c r="H804" s="31"/>
      <c r="J804" s="99"/>
      <c r="K804" s="100"/>
      <c r="L804" s="99"/>
      <c r="N804" s="99"/>
      <c r="O804" s="100"/>
      <c r="P804" s="99"/>
      <c r="Q804" s="100"/>
      <c r="R804" s="99"/>
    </row>
    <row r="805" spans="6:18" x14ac:dyDescent="0.2">
      <c r="F805" s="31"/>
      <c r="G805" s="31"/>
      <c r="H805" s="31"/>
      <c r="J805" s="99"/>
      <c r="K805" s="100"/>
      <c r="L805" s="99"/>
      <c r="N805" s="99"/>
      <c r="O805" s="100"/>
      <c r="P805" s="99"/>
      <c r="Q805" s="100"/>
      <c r="R805" s="99"/>
    </row>
    <row r="806" spans="6:18" x14ac:dyDescent="0.2">
      <c r="F806" s="31"/>
      <c r="G806" s="31"/>
      <c r="H806" s="31"/>
      <c r="J806" s="99"/>
      <c r="K806" s="100"/>
      <c r="L806" s="99"/>
      <c r="N806" s="99"/>
      <c r="O806" s="100"/>
      <c r="P806" s="99"/>
      <c r="Q806" s="100"/>
      <c r="R806" s="99"/>
    </row>
    <row r="807" spans="6:18" x14ac:dyDescent="0.2">
      <c r="F807" s="31"/>
      <c r="G807" s="31"/>
      <c r="H807" s="31"/>
      <c r="J807" s="99"/>
      <c r="K807" s="100"/>
      <c r="L807" s="99"/>
      <c r="N807" s="99"/>
      <c r="O807" s="100"/>
      <c r="P807" s="99"/>
      <c r="Q807" s="100"/>
      <c r="R807" s="99"/>
    </row>
    <row r="808" spans="6:18" x14ac:dyDescent="0.2">
      <c r="F808" s="31"/>
      <c r="G808" s="31"/>
      <c r="H808" s="31"/>
      <c r="J808" s="99"/>
      <c r="K808" s="100"/>
      <c r="L808" s="99"/>
      <c r="N808" s="99"/>
      <c r="O808" s="100"/>
      <c r="P808" s="99"/>
      <c r="Q808" s="100"/>
      <c r="R808" s="99"/>
    </row>
    <row r="809" spans="6:18" x14ac:dyDescent="0.2">
      <c r="F809" s="31"/>
      <c r="G809" s="31"/>
      <c r="H809" s="31"/>
      <c r="J809" s="99"/>
      <c r="K809" s="100"/>
      <c r="L809" s="99"/>
      <c r="N809" s="99"/>
      <c r="O809" s="100"/>
      <c r="P809" s="99"/>
      <c r="Q809" s="100"/>
      <c r="R809" s="99"/>
    </row>
    <row r="810" spans="6:18" x14ac:dyDescent="0.2">
      <c r="F810" s="31"/>
      <c r="G810" s="31"/>
      <c r="H810" s="31"/>
      <c r="J810" s="99"/>
      <c r="K810" s="100"/>
      <c r="L810" s="99"/>
      <c r="N810" s="99"/>
      <c r="O810" s="100"/>
      <c r="P810" s="99"/>
      <c r="Q810" s="100"/>
      <c r="R810" s="99"/>
    </row>
    <row r="811" spans="6:18" x14ac:dyDescent="0.2">
      <c r="F811" s="31"/>
      <c r="G811" s="31"/>
      <c r="H811" s="31"/>
      <c r="J811" s="99"/>
      <c r="K811" s="100"/>
      <c r="L811" s="99"/>
      <c r="N811" s="99"/>
      <c r="O811" s="100"/>
      <c r="P811" s="99"/>
      <c r="Q811" s="100"/>
      <c r="R811" s="99"/>
    </row>
    <row r="812" spans="6:18" x14ac:dyDescent="0.2">
      <c r="F812" s="31"/>
      <c r="G812" s="31"/>
      <c r="H812" s="31"/>
      <c r="J812" s="99"/>
      <c r="K812" s="100"/>
      <c r="L812" s="99"/>
      <c r="N812" s="99"/>
      <c r="O812" s="100"/>
      <c r="P812" s="99"/>
      <c r="Q812" s="100"/>
      <c r="R812" s="99"/>
    </row>
    <row r="813" spans="6:18" x14ac:dyDescent="0.2">
      <c r="F813" s="31"/>
      <c r="G813" s="31"/>
      <c r="H813" s="31"/>
      <c r="J813" s="99"/>
      <c r="K813" s="100"/>
      <c r="L813" s="99"/>
      <c r="N813" s="99"/>
      <c r="O813" s="100"/>
      <c r="P813" s="99"/>
      <c r="Q813" s="100"/>
      <c r="R813" s="99"/>
    </row>
    <row r="814" spans="6:18" x14ac:dyDescent="0.2">
      <c r="F814" s="31"/>
      <c r="G814" s="31"/>
      <c r="H814" s="31"/>
      <c r="J814" s="99"/>
      <c r="K814" s="100"/>
      <c r="L814" s="99"/>
      <c r="N814" s="99"/>
      <c r="O814" s="100"/>
      <c r="P814" s="99"/>
      <c r="Q814" s="100"/>
      <c r="R814" s="99"/>
    </row>
    <row r="815" spans="6:18" x14ac:dyDescent="0.2">
      <c r="F815" s="31"/>
      <c r="G815" s="31"/>
      <c r="H815" s="31"/>
      <c r="J815" s="99"/>
      <c r="K815" s="100"/>
      <c r="L815" s="99"/>
      <c r="N815" s="99"/>
      <c r="O815" s="100"/>
      <c r="P815" s="99"/>
      <c r="Q815" s="100"/>
      <c r="R815" s="99"/>
    </row>
    <row r="816" spans="6:18" x14ac:dyDescent="0.2">
      <c r="F816" s="31"/>
      <c r="G816" s="31"/>
      <c r="H816" s="31"/>
      <c r="J816" s="99"/>
      <c r="K816" s="100"/>
      <c r="L816" s="99"/>
      <c r="N816" s="99"/>
      <c r="O816" s="100"/>
      <c r="P816" s="99"/>
      <c r="Q816" s="100"/>
      <c r="R816" s="99"/>
    </row>
    <row r="817" spans="6:18" x14ac:dyDescent="0.2">
      <c r="F817" s="31"/>
      <c r="G817" s="31"/>
      <c r="H817" s="31"/>
      <c r="J817" s="99"/>
      <c r="K817" s="100"/>
      <c r="L817" s="99"/>
      <c r="N817" s="99"/>
      <c r="O817" s="100"/>
      <c r="P817" s="99"/>
      <c r="Q817" s="100"/>
      <c r="R817" s="99"/>
    </row>
    <row r="818" spans="6:18" x14ac:dyDescent="0.2">
      <c r="F818" s="31"/>
      <c r="G818" s="31"/>
      <c r="H818" s="31"/>
      <c r="J818" s="99"/>
      <c r="K818" s="100"/>
      <c r="L818" s="99"/>
      <c r="N818" s="99"/>
      <c r="O818" s="100"/>
      <c r="P818" s="99"/>
      <c r="Q818" s="100"/>
      <c r="R818" s="99"/>
    </row>
    <row r="819" spans="6:18" x14ac:dyDescent="0.2">
      <c r="F819" s="31"/>
      <c r="G819" s="31"/>
      <c r="H819" s="31"/>
      <c r="J819" s="99"/>
      <c r="K819" s="100"/>
      <c r="L819" s="99"/>
      <c r="N819" s="99"/>
      <c r="O819" s="100"/>
      <c r="P819" s="99"/>
      <c r="Q819" s="100"/>
      <c r="R819" s="99"/>
    </row>
    <row r="820" spans="6:18" x14ac:dyDescent="0.2">
      <c r="F820" s="31"/>
      <c r="G820" s="31"/>
      <c r="H820" s="31"/>
      <c r="J820" s="99"/>
      <c r="K820" s="100"/>
      <c r="L820" s="99"/>
      <c r="N820" s="99"/>
      <c r="O820" s="100"/>
      <c r="P820" s="99"/>
      <c r="Q820" s="100"/>
      <c r="R820" s="99"/>
    </row>
    <row r="821" spans="6:18" x14ac:dyDescent="0.2">
      <c r="F821" s="31"/>
      <c r="G821" s="31"/>
      <c r="H821" s="31"/>
      <c r="J821" s="99"/>
      <c r="K821" s="100"/>
      <c r="L821" s="99"/>
      <c r="N821" s="99"/>
      <c r="O821" s="100"/>
      <c r="P821" s="99"/>
      <c r="Q821" s="100"/>
      <c r="R821" s="99"/>
    </row>
    <row r="822" spans="6:18" x14ac:dyDescent="0.2">
      <c r="F822" s="31"/>
      <c r="G822" s="31"/>
      <c r="H822" s="31"/>
      <c r="J822" s="99"/>
      <c r="K822" s="100"/>
      <c r="L822" s="99"/>
      <c r="N822" s="99"/>
      <c r="O822" s="100"/>
      <c r="P822" s="99"/>
      <c r="Q822" s="100"/>
      <c r="R822" s="99"/>
    </row>
    <row r="823" spans="6:18" x14ac:dyDescent="0.2">
      <c r="F823" s="31"/>
      <c r="G823" s="31"/>
      <c r="H823" s="31"/>
      <c r="J823" s="99"/>
      <c r="K823" s="100"/>
      <c r="L823" s="99"/>
      <c r="N823" s="99"/>
      <c r="O823" s="100"/>
      <c r="P823" s="99"/>
      <c r="Q823" s="100"/>
      <c r="R823" s="99"/>
    </row>
    <row r="824" spans="6:18" x14ac:dyDescent="0.2">
      <c r="F824" s="31"/>
      <c r="G824" s="31"/>
      <c r="H824" s="31"/>
      <c r="J824" s="99"/>
      <c r="K824" s="100"/>
      <c r="L824" s="99"/>
      <c r="N824" s="99"/>
      <c r="O824" s="100"/>
      <c r="P824" s="99"/>
      <c r="Q824" s="100"/>
      <c r="R824" s="99"/>
    </row>
    <row r="825" spans="6:18" x14ac:dyDescent="0.2">
      <c r="F825" s="31"/>
      <c r="G825" s="31"/>
      <c r="H825" s="31"/>
      <c r="J825" s="99"/>
      <c r="K825" s="100"/>
      <c r="L825" s="99"/>
      <c r="N825" s="99"/>
      <c r="O825" s="100"/>
      <c r="P825" s="99"/>
      <c r="Q825" s="100"/>
      <c r="R825" s="99"/>
    </row>
    <row r="826" spans="6:18" x14ac:dyDescent="0.2">
      <c r="F826" s="31"/>
      <c r="G826" s="31"/>
      <c r="H826" s="31"/>
      <c r="J826" s="99"/>
      <c r="K826" s="100"/>
      <c r="L826" s="99"/>
      <c r="N826" s="99"/>
      <c r="O826" s="100"/>
      <c r="P826" s="99"/>
      <c r="Q826" s="100"/>
      <c r="R826" s="99"/>
    </row>
    <row r="827" spans="6:18" x14ac:dyDescent="0.2">
      <c r="F827" s="31"/>
      <c r="G827" s="31"/>
      <c r="H827" s="31"/>
      <c r="J827" s="99"/>
      <c r="K827" s="100"/>
      <c r="L827" s="99"/>
      <c r="N827" s="99"/>
      <c r="O827" s="100"/>
      <c r="P827" s="99"/>
      <c r="Q827" s="100"/>
      <c r="R827" s="99"/>
    </row>
    <row r="828" spans="6:18" x14ac:dyDescent="0.2">
      <c r="F828" s="31"/>
      <c r="G828" s="31"/>
      <c r="H828" s="31"/>
      <c r="J828" s="99"/>
      <c r="K828" s="100"/>
      <c r="L828" s="99"/>
      <c r="N828" s="99"/>
      <c r="O828" s="100"/>
      <c r="P828" s="99"/>
      <c r="Q828" s="100"/>
      <c r="R828" s="99"/>
    </row>
    <row r="829" spans="6:18" x14ac:dyDescent="0.2">
      <c r="F829" s="31"/>
      <c r="G829" s="31"/>
      <c r="H829" s="31"/>
      <c r="J829" s="99"/>
      <c r="K829" s="100"/>
      <c r="L829" s="99"/>
      <c r="N829" s="99"/>
      <c r="O829" s="100"/>
      <c r="P829" s="99"/>
      <c r="Q829" s="100"/>
      <c r="R829" s="99"/>
    </row>
    <row r="830" spans="6:18" x14ac:dyDescent="0.2">
      <c r="F830" s="31"/>
      <c r="G830" s="31"/>
      <c r="H830" s="31"/>
      <c r="J830" s="99"/>
      <c r="K830" s="100"/>
      <c r="L830" s="99"/>
      <c r="N830" s="99"/>
      <c r="O830" s="100"/>
      <c r="P830" s="99"/>
      <c r="Q830" s="100"/>
      <c r="R830" s="99"/>
    </row>
    <row r="831" spans="6:18" x14ac:dyDescent="0.2">
      <c r="F831" s="31"/>
      <c r="G831" s="31"/>
      <c r="H831" s="31"/>
      <c r="J831" s="99"/>
      <c r="K831" s="100"/>
      <c r="L831" s="99"/>
      <c r="N831" s="99"/>
      <c r="O831" s="100"/>
      <c r="P831" s="99"/>
      <c r="Q831" s="100"/>
      <c r="R831" s="99"/>
    </row>
    <row r="832" spans="6:18" x14ac:dyDescent="0.2">
      <c r="F832" s="31"/>
      <c r="G832" s="31"/>
      <c r="H832" s="31"/>
      <c r="J832" s="99"/>
      <c r="K832" s="100"/>
      <c r="L832" s="99"/>
      <c r="N832" s="99"/>
      <c r="O832" s="100"/>
      <c r="P832" s="99"/>
      <c r="Q832" s="100"/>
      <c r="R832" s="99"/>
    </row>
    <row r="833" spans="6:18" x14ac:dyDescent="0.2">
      <c r="F833" s="31"/>
      <c r="G833" s="31"/>
      <c r="H833" s="31"/>
      <c r="J833" s="99"/>
      <c r="K833" s="100"/>
      <c r="L833" s="99"/>
      <c r="N833" s="99"/>
      <c r="O833" s="100"/>
      <c r="P833" s="99"/>
      <c r="Q833" s="100"/>
      <c r="R833" s="99"/>
    </row>
    <row r="834" spans="6:18" x14ac:dyDescent="0.2">
      <c r="F834" s="31"/>
      <c r="G834" s="31"/>
      <c r="H834" s="31"/>
      <c r="J834" s="99"/>
      <c r="K834" s="100"/>
      <c r="L834" s="99"/>
      <c r="N834" s="99"/>
      <c r="O834" s="100"/>
      <c r="P834" s="99"/>
      <c r="Q834" s="100"/>
      <c r="R834" s="99"/>
    </row>
    <row r="835" spans="6:18" x14ac:dyDescent="0.2">
      <c r="F835" s="31"/>
      <c r="G835" s="31"/>
      <c r="H835" s="31"/>
      <c r="J835" s="99"/>
      <c r="K835" s="100"/>
      <c r="L835" s="99"/>
      <c r="N835" s="99"/>
      <c r="O835" s="100"/>
      <c r="P835" s="99"/>
      <c r="Q835" s="100"/>
      <c r="R835" s="99"/>
    </row>
    <row r="836" spans="6:18" x14ac:dyDescent="0.2">
      <c r="F836" s="31"/>
      <c r="G836" s="31"/>
      <c r="H836" s="31"/>
      <c r="J836" s="99"/>
      <c r="K836" s="100"/>
      <c r="L836" s="99"/>
      <c r="N836" s="99"/>
      <c r="O836" s="100"/>
      <c r="P836" s="99"/>
      <c r="Q836" s="100"/>
      <c r="R836" s="99"/>
    </row>
    <row r="837" spans="6:18" x14ac:dyDescent="0.2">
      <c r="F837" s="31"/>
      <c r="G837" s="31"/>
      <c r="H837" s="31"/>
      <c r="J837" s="99"/>
      <c r="K837" s="100"/>
      <c r="L837" s="99"/>
      <c r="N837" s="99"/>
      <c r="O837" s="100"/>
      <c r="P837" s="99"/>
      <c r="Q837" s="100"/>
      <c r="R837" s="99"/>
    </row>
    <row r="838" spans="6:18" x14ac:dyDescent="0.2">
      <c r="F838" s="31"/>
      <c r="G838" s="31"/>
      <c r="H838" s="31"/>
      <c r="J838" s="99"/>
      <c r="K838" s="100"/>
      <c r="L838" s="99"/>
      <c r="N838" s="99"/>
      <c r="O838" s="100"/>
      <c r="P838" s="99"/>
      <c r="Q838" s="100"/>
      <c r="R838" s="99"/>
    </row>
    <row r="839" spans="6:18" x14ac:dyDescent="0.2">
      <c r="F839" s="31"/>
      <c r="G839" s="31"/>
      <c r="H839" s="31"/>
      <c r="J839" s="99"/>
      <c r="K839" s="100"/>
      <c r="L839" s="99"/>
      <c r="N839" s="99"/>
      <c r="O839" s="100"/>
      <c r="P839" s="99"/>
      <c r="Q839" s="100"/>
      <c r="R839" s="99"/>
    </row>
    <row r="840" spans="6:18" x14ac:dyDescent="0.2">
      <c r="F840" s="31"/>
      <c r="G840" s="31"/>
      <c r="H840" s="31"/>
      <c r="J840" s="99"/>
      <c r="K840" s="100"/>
      <c r="L840" s="99"/>
      <c r="N840" s="99"/>
      <c r="O840" s="100"/>
      <c r="P840" s="99"/>
      <c r="Q840" s="100"/>
      <c r="R840" s="99"/>
    </row>
    <row r="841" spans="6:18" x14ac:dyDescent="0.2">
      <c r="F841" s="31"/>
      <c r="G841" s="31"/>
      <c r="H841" s="31"/>
      <c r="J841" s="99"/>
      <c r="K841" s="100"/>
      <c r="L841" s="99"/>
      <c r="N841" s="99"/>
      <c r="O841" s="100"/>
      <c r="P841" s="99"/>
      <c r="Q841" s="100"/>
      <c r="R841" s="99"/>
    </row>
    <row r="842" spans="6:18" x14ac:dyDescent="0.2">
      <c r="F842" s="31"/>
      <c r="G842" s="31"/>
      <c r="H842" s="31"/>
      <c r="J842" s="99"/>
      <c r="K842" s="100"/>
      <c r="L842" s="99"/>
      <c r="N842" s="99"/>
      <c r="O842" s="100"/>
      <c r="P842" s="99"/>
      <c r="Q842" s="100"/>
      <c r="R842" s="99"/>
    </row>
    <row r="843" spans="6:18" x14ac:dyDescent="0.2">
      <c r="F843" s="31"/>
      <c r="G843" s="31"/>
      <c r="H843" s="31"/>
      <c r="J843" s="99"/>
      <c r="K843" s="100"/>
      <c r="L843" s="99"/>
      <c r="N843" s="99"/>
      <c r="O843" s="100"/>
      <c r="P843" s="99"/>
      <c r="Q843" s="100"/>
      <c r="R843" s="99"/>
    </row>
    <row r="844" spans="6:18" x14ac:dyDescent="0.2">
      <c r="F844" s="31"/>
      <c r="G844" s="31"/>
      <c r="H844" s="31"/>
      <c r="J844" s="99"/>
      <c r="K844" s="100"/>
      <c r="L844" s="99"/>
      <c r="N844" s="99"/>
      <c r="O844" s="100"/>
      <c r="P844" s="99"/>
      <c r="Q844" s="100"/>
      <c r="R844" s="99"/>
    </row>
    <row r="845" spans="6:18" x14ac:dyDescent="0.2">
      <c r="F845" s="31"/>
      <c r="G845" s="31"/>
      <c r="H845" s="31"/>
      <c r="J845" s="99"/>
      <c r="K845" s="100"/>
      <c r="L845" s="99"/>
      <c r="N845" s="99"/>
      <c r="O845" s="100"/>
      <c r="P845" s="99"/>
      <c r="Q845" s="100"/>
      <c r="R845" s="99"/>
    </row>
    <row r="846" spans="6:18" x14ac:dyDescent="0.2">
      <c r="F846" s="31"/>
      <c r="G846" s="31"/>
      <c r="H846" s="31"/>
      <c r="J846" s="99"/>
      <c r="K846" s="100"/>
      <c r="L846" s="99"/>
      <c r="N846" s="99"/>
      <c r="O846" s="100"/>
      <c r="P846" s="99"/>
      <c r="Q846" s="100"/>
      <c r="R846" s="99"/>
    </row>
    <row r="847" spans="6:18" x14ac:dyDescent="0.2">
      <c r="F847" s="31"/>
      <c r="G847" s="31"/>
      <c r="H847" s="31"/>
      <c r="J847" s="99"/>
      <c r="K847" s="100"/>
      <c r="L847" s="99"/>
      <c r="N847" s="99"/>
      <c r="O847" s="100"/>
      <c r="P847" s="99"/>
      <c r="Q847" s="100"/>
      <c r="R847" s="99"/>
    </row>
    <row r="848" spans="6:18" x14ac:dyDescent="0.2">
      <c r="F848" s="31"/>
      <c r="G848" s="31"/>
      <c r="H848" s="31"/>
      <c r="J848" s="99"/>
      <c r="K848" s="100"/>
      <c r="L848" s="99"/>
      <c r="N848" s="99"/>
      <c r="O848" s="100"/>
      <c r="P848" s="99"/>
      <c r="Q848" s="100"/>
      <c r="R848" s="99"/>
    </row>
    <row r="849" spans="6:18" x14ac:dyDescent="0.2">
      <c r="F849" s="31"/>
      <c r="G849" s="31"/>
      <c r="H849" s="31"/>
      <c r="J849" s="99"/>
      <c r="K849" s="100"/>
      <c r="L849" s="99"/>
      <c r="N849" s="99"/>
      <c r="O849" s="100"/>
      <c r="P849" s="99"/>
      <c r="Q849" s="100"/>
      <c r="R849" s="99"/>
    </row>
    <row r="850" spans="6:18" x14ac:dyDescent="0.2">
      <c r="F850" s="31"/>
      <c r="G850" s="31"/>
      <c r="H850" s="31"/>
      <c r="J850" s="99"/>
      <c r="K850" s="100"/>
      <c r="L850" s="99"/>
      <c r="N850" s="99"/>
      <c r="O850" s="100"/>
      <c r="P850" s="99"/>
      <c r="Q850" s="100"/>
      <c r="R850" s="99"/>
    </row>
    <row r="851" spans="6:18" x14ac:dyDescent="0.2">
      <c r="F851" s="31"/>
      <c r="G851" s="31"/>
      <c r="H851" s="31"/>
      <c r="J851" s="99"/>
      <c r="K851" s="100"/>
      <c r="L851" s="99"/>
      <c r="N851" s="99"/>
      <c r="O851" s="100"/>
      <c r="P851" s="99"/>
      <c r="Q851" s="100"/>
      <c r="R851" s="99"/>
    </row>
    <row r="852" spans="6:18" x14ac:dyDescent="0.2">
      <c r="F852" s="31"/>
      <c r="G852" s="31"/>
      <c r="H852" s="31"/>
      <c r="J852" s="99"/>
      <c r="K852" s="100"/>
      <c r="L852" s="99"/>
      <c r="N852" s="99"/>
      <c r="O852" s="100"/>
      <c r="P852" s="99"/>
      <c r="Q852" s="100"/>
      <c r="R852" s="99"/>
    </row>
    <row r="853" spans="6:18" x14ac:dyDescent="0.2">
      <c r="F853" s="31"/>
      <c r="G853" s="31"/>
      <c r="H853" s="31"/>
      <c r="J853" s="99"/>
      <c r="K853" s="100"/>
      <c r="L853" s="99"/>
      <c r="N853" s="99"/>
      <c r="O853" s="100"/>
      <c r="P853" s="99"/>
      <c r="Q853" s="100"/>
      <c r="R853" s="99"/>
    </row>
    <row r="854" spans="6:18" x14ac:dyDescent="0.2">
      <c r="F854" s="31"/>
      <c r="G854" s="31"/>
      <c r="H854" s="31"/>
      <c r="J854" s="99"/>
      <c r="K854" s="100"/>
      <c r="L854" s="99"/>
      <c r="N854" s="99"/>
      <c r="O854" s="100"/>
      <c r="P854" s="99"/>
      <c r="Q854" s="100"/>
      <c r="R854" s="99"/>
    </row>
    <row r="855" spans="6:18" x14ac:dyDescent="0.2">
      <c r="F855" s="31"/>
      <c r="G855" s="31"/>
      <c r="H855" s="31"/>
      <c r="J855" s="99"/>
      <c r="K855" s="100"/>
      <c r="L855" s="99"/>
      <c r="N855" s="99"/>
      <c r="O855" s="100"/>
      <c r="P855" s="99"/>
      <c r="Q855" s="100"/>
      <c r="R855" s="99"/>
    </row>
    <row r="856" spans="6:18" x14ac:dyDescent="0.2">
      <c r="F856" s="31"/>
      <c r="G856" s="31"/>
      <c r="H856" s="31"/>
      <c r="J856" s="99"/>
      <c r="K856" s="100"/>
      <c r="L856" s="99"/>
      <c r="N856" s="99"/>
      <c r="O856" s="100"/>
      <c r="P856" s="99"/>
      <c r="Q856" s="100"/>
      <c r="R856" s="99"/>
    </row>
    <row r="857" spans="6:18" x14ac:dyDescent="0.2">
      <c r="F857" s="31"/>
      <c r="G857" s="31"/>
      <c r="H857" s="31"/>
      <c r="J857" s="99"/>
      <c r="K857" s="100"/>
      <c r="L857" s="99"/>
      <c r="N857" s="99"/>
      <c r="O857" s="100"/>
      <c r="P857" s="99"/>
      <c r="Q857" s="100"/>
      <c r="R857" s="99"/>
    </row>
    <row r="858" spans="6:18" x14ac:dyDescent="0.2">
      <c r="F858" s="31"/>
      <c r="G858" s="31"/>
      <c r="H858" s="31"/>
      <c r="J858" s="99"/>
      <c r="K858" s="100"/>
      <c r="L858" s="99"/>
      <c r="N858" s="99"/>
      <c r="O858" s="100"/>
      <c r="P858" s="99"/>
      <c r="Q858" s="100"/>
      <c r="R858" s="99"/>
    </row>
    <row r="859" spans="6:18" x14ac:dyDescent="0.2">
      <c r="F859" s="31"/>
      <c r="G859" s="31"/>
      <c r="H859" s="31"/>
      <c r="J859" s="99"/>
      <c r="K859" s="100"/>
      <c r="L859" s="99"/>
      <c r="N859" s="99"/>
      <c r="O859" s="100"/>
      <c r="P859" s="99"/>
      <c r="Q859" s="100"/>
      <c r="R859" s="99"/>
    </row>
    <row r="860" spans="6:18" x14ac:dyDescent="0.2">
      <c r="F860" s="31"/>
      <c r="G860" s="31"/>
      <c r="H860" s="31"/>
      <c r="J860" s="99"/>
      <c r="K860" s="100"/>
      <c r="L860" s="99"/>
      <c r="N860" s="99"/>
      <c r="O860" s="100"/>
      <c r="P860" s="99"/>
      <c r="Q860" s="100"/>
      <c r="R860" s="99"/>
    </row>
    <row r="861" spans="6:18" x14ac:dyDescent="0.2">
      <c r="F861" s="31"/>
      <c r="G861" s="31"/>
      <c r="H861" s="31"/>
      <c r="J861" s="99"/>
      <c r="K861" s="100"/>
      <c r="L861" s="99"/>
      <c r="N861" s="99"/>
      <c r="O861" s="100"/>
      <c r="P861" s="99"/>
      <c r="Q861" s="100"/>
      <c r="R861" s="99"/>
    </row>
    <row r="862" spans="6:18" x14ac:dyDescent="0.2">
      <c r="F862" s="31"/>
      <c r="G862" s="31"/>
      <c r="H862" s="31"/>
      <c r="J862" s="99"/>
      <c r="K862" s="100"/>
      <c r="L862" s="99"/>
      <c r="N862" s="99"/>
      <c r="O862" s="100"/>
      <c r="P862" s="99"/>
      <c r="Q862" s="100"/>
      <c r="R862" s="99"/>
    </row>
    <row r="863" spans="6:18" x14ac:dyDescent="0.2">
      <c r="F863" s="31"/>
      <c r="G863" s="31"/>
      <c r="H863" s="31"/>
      <c r="J863" s="99"/>
      <c r="K863" s="100"/>
      <c r="L863" s="99"/>
      <c r="N863" s="99"/>
      <c r="O863" s="100"/>
      <c r="P863" s="99"/>
      <c r="Q863" s="100"/>
      <c r="R863" s="99"/>
    </row>
    <row r="864" spans="6:18" x14ac:dyDescent="0.2">
      <c r="F864" s="31"/>
      <c r="G864" s="31"/>
      <c r="H864" s="31"/>
      <c r="J864" s="99"/>
      <c r="K864" s="100"/>
      <c r="L864" s="99"/>
      <c r="N864" s="99"/>
      <c r="O864" s="100"/>
      <c r="P864" s="99"/>
      <c r="Q864" s="100"/>
      <c r="R864" s="99"/>
    </row>
    <row r="865" spans="6:18" x14ac:dyDescent="0.2">
      <c r="F865" s="31"/>
      <c r="G865" s="31"/>
      <c r="H865" s="31"/>
      <c r="J865" s="99"/>
      <c r="K865" s="100"/>
      <c r="L865" s="99"/>
      <c r="N865" s="99"/>
      <c r="O865" s="100"/>
      <c r="P865" s="99"/>
      <c r="Q865" s="100"/>
      <c r="R865" s="99"/>
    </row>
    <row r="866" spans="6:18" x14ac:dyDescent="0.2">
      <c r="F866" s="31"/>
      <c r="G866" s="31"/>
      <c r="H866" s="31"/>
      <c r="J866" s="99"/>
      <c r="K866" s="100"/>
      <c r="L866" s="99"/>
      <c r="N866" s="99"/>
      <c r="O866" s="100"/>
      <c r="P866" s="99"/>
      <c r="Q866" s="100"/>
      <c r="R866" s="99"/>
    </row>
    <row r="867" spans="6:18" x14ac:dyDescent="0.2">
      <c r="F867" s="31"/>
      <c r="G867" s="31"/>
      <c r="H867" s="31"/>
      <c r="J867" s="99"/>
      <c r="K867" s="100"/>
      <c r="L867" s="99"/>
      <c r="N867" s="99"/>
      <c r="O867" s="100"/>
      <c r="P867" s="99"/>
      <c r="Q867" s="100"/>
      <c r="R867" s="99"/>
    </row>
    <row r="868" spans="6:18" x14ac:dyDescent="0.2">
      <c r="F868" s="31"/>
      <c r="G868" s="31"/>
      <c r="H868" s="31"/>
      <c r="J868" s="99"/>
      <c r="K868" s="100"/>
      <c r="L868" s="99"/>
      <c r="N868" s="99"/>
      <c r="O868" s="100"/>
      <c r="P868" s="99"/>
      <c r="Q868" s="100"/>
      <c r="R868" s="99"/>
    </row>
    <row r="869" spans="6:18" x14ac:dyDescent="0.2">
      <c r="F869" s="31"/>
      <c r="G869" s="31"/>
      <c r="H869" s="31"/>
      <c r="J869" s="99"/>
      <c r="K869" s="100"/>
      <c r="L869" s="99"/>
      <c r="N869" s="99"/>
      <c r="O869" s="100"/>
      <c r="P869" s="99"/>
      <c r="Q869" s="100"/>
      <c r="R869" s="99"/>
    </row>
    <row r="870" spans="6:18" x14ac:dyDescent="0.2">
      <c r="F870" s="31"/>
      <c r="G870" s="31"/>
      <c r="H870" s="31"/>
      <c r="J870" s="99"/>
      <c r="K870" s="100"/>
      <c r="L870" s="99"/>
      <c r="N870" s="99"/>
      <c r="O870" s="100"/>
      <c r="P870" s="99"/>
      <c r="Q870" s="100"/>
      <c r="R870" s="99"/>
    </row>
    <row r="871" spans="6:18" x14ac:dyDescent="0.2">
      <c r="F871" s="31"/>
      <c r="G871" s="31"/>
      <c r="H871" s="31"/>
      <c r="J871" s="99"/>
      <c r="K871" s="100"/>
      <c r="L871" s="99"/>
      <c r="N871" s="99"/>
      <c r="O871" s="100"/>
      <c r="P871" s="99"/>
      <c r="Q871" s="100"/>
      <c r="R871" s="99"/>
    </row>
    <row r="872" spans="6:18" x14ac:dyDescent="0.2">
      <c r="F872" s="31"/>
      <c r="G872" s="31"/>
      <c r="H872" s="31"/>
      <c r="J872" s="99"/>
      <c r="K872" s="100"/>
      <c r="L872" s="99"/>
      <c r="N872" s="99"/>
      <c r="O872" s="100"/>
      <c r="P872" s="99"/>
      <c r="Q872" s="100"/>
      <c r="R872" s="99"/>
    </row>
    <row r="873" spans="6:18" x14ac:dyDescent="0.2">
      <c r="F873" s="31"/>
      <c r="G873" s="31"/>
      <c r="H873" s="31"/>
      <c r="J873" s="99"/>
      <c r="K873" s="100"/>
      <c r="L873" s="99"/>
      <c r="N873" s="99"/>
      <c r="O873" s="100"/>
      <c r="P873" s="99"/>
      <c r="Q873" s="100"/>
      <c r="R873" s="99"/>
    </row>
    <row r="874" spans="6:18" x14ac:dyDescent="0.2">
      <c r="F874" s="31"/>
      <c r="G874" s="31"/>
      <c r="H874" s="31"/>
      <c r="J874" s="99"/>
      <c r="K874" s="100"/>
      <c r="L874" s="99"/>
      <c r="N874" s="99"/>
      <c r="O874" s="100"/>
      <c r="P874" s="99"/>
      <c r="Q874" s="100"/>
      <c r="R874" s="99"/>
    </row>
    <row r="875" spans="6:18" x14ac:dyDescent="0.2">
      <c r="F875" s="31"/>
      <c r="G875" s="31"/>
      <c r="H875" s="31"/>
      <c r="J875" s="99"/>
      <c r="K875" s="100"/>
      <c r="L875" s="99"/>
      <c r="N875" s="99"/>
      <c r="O875" s="100"/>
      <c r="P875" s="99"/>
      <c r="Q875" s="100"/>
      <c r="R875" s="99"/>
    </row>
    <row r="876" spans="6:18" x14ac:dyDescent="0.2">
      <c r="F876" s="31"/>
      <c r="G876" s="31"/>
      <c r="H876" s="31"/>
      <c r="J876" s="99"/>
      <c r="K876" s="100"/>
      <c r="L876" s="99"/>
      <c r="N876" s="99"/>
      <c r="O876" s="100"/>
      <c r="P876" s="99"/>
      <c r="Q876" s="100"/>
      <c r="R876" s="99"/>
    </row>
    <row r="877" spans="6:18" x14ac:dyDescent="0.2">
      <c r="F877" s="31"/>
      <c r="G877" s="31"/>
      <c r="H877" s="31"/>
      <c r="J877" s="99"/>
      <c r="K877" s="100"/>
      <c r="L877" s="99"/>
      <c r="N877" s="99"/>
      <c r="O877" s="100"/>
      <c r="P877" s="99"/>
      <c r="Q877" s="100"/>
      <c r="R877" s="99"/>
    </row>
    <row r="878" spans="6:18" x14ac:dyDescent="0.2">
      <c r="F878" s="31"/>
      <c r="G878" s="31"/>
      <c r="H878" s="31"/>
      <c r="J878" s="99"/>
      <c r="K878" s="100"/>
      <c r="L878" s="99"/>
      <c r="N878" s="99"/>
      <c r="O878" s="100"/>
      <c r="P878" s="99"/>
      <c r="Q878" s="100"/>
      <c r="R878" s="99"/>
    </row>
    <row r="879" spans="6:18" x14ac:dyDescent="0.2">
      <c r="F879" s="31"/>
      <c r="G879" s="31"/>
      <c r="H879" s="31"/>
      <c r="J879" s="99"/>
      <c r="K879" s="100"/>
      <c r="L879" s="99"/>
      <c r="N879" s="99"/>
      <c r="O879" s="100"/>
      <c r="P879" s="99"/>
      <c r="Q879" s="100"/>
      <c r="R879" s="99"/>
    </row>
    <row r="880" spans="6:18" x14ac:dyDescent="0.2">
      <c r="F880" s="31"/>
      <c r="G880" s="31"/>
      <c r="H880" s="31"/>
      <c r="J880" s="99"/>
      <c r="K880" s="100"/>
      <c r="L880" s="99"/>
      <c r="N880" s="99"/>
      <c r="O880" s="100"/>
      <c r="P880" s="99"/>
      <c r="Q880" s="100"/>
      <c r="R880" s="99"/>
    </row>
    <row r="881" spans="6:18" x14ac:dyDescent="0.2">
      <c r="F881" s="31"/>
      <c r="G881" s="31"/>
      <c r="H881" s="31"/>
      <c r="J881" s="99"/>
      <c r="K881" s="100"/>
      <c r="L881" s="99"/>
      <c r="N881" s="99"/>
      <c r="O881" s="100"/>
      <c r="P881" s="99"/>
      <c r="Q881" s="100"/>
      <c r="R881" s="99"/>
    </row>
    <row r="882" spans="6:18" x14ac:dyDescent="0.2">
      <c r="F882" s="31"/>
      <c r="G882" s="31"/>
      <c r="H882" s="31"/>
      <c r="J882" s="99"/>
      <c r="K882" s="100"/>
      <c r="L882" s="99"/>
      <c r="N882" s="99"/>
      <c r="O882" s="100"/>
      <c r="P882" s="99"/>
      <c r="Q882" s="100"/>
      <c r="R882" s="99"/>
    </row>
    <row r="883" spans="6:18" x14ac:dyDescent="0.2">
      <c r="F883" s="31"/>
      <c r="G883" s="31"/>
      <c r="H883" s="31"/>
      <c r="J883" s="99"/>
      <c r="K883" s="100"/>
      <c r="L883" s="99"/>
      <c r="N883" s="99"/>
      <c r="O883" s="100"/>
      <c r="P883" s="99"/>
      <c r="Q883" s="100"/>
      <c r="R883" s="99"/>
    </row>
    <row r="884" spans="6:18" x14ac:dyDescent="0.2">
      <c r="F884" s="31"/>
      <c r="G884" s="31"/>
      <c r="H884" s="31"/>
      <c r="J884" s="99"/>
      <c r="K884" s="100"/>
      <c r="L884" s="99"/>
      <c r="N884" s="99"/>
      <c r="O884" s="100"/>
      <c r="P884" s="99"/>
      <c r="Q884" s="100"/>
      <c r="R884" s="99"/>
    </row>
    <row r="885" spans="6:18" x14ac:dyDescent="0.2">
      <c r="F885" s="31"/>
      <c r="G885" s="31"/>
      <c r="H885" s="31"/>
      <c r="J885" s="99"/>
      <c r="K885" s="100"/>
      <c r="L885" s="99"/>
      <c r="N885" s="99"/>
      <c r="O885" s="100"/>
      <c r="P885" s="99"/>
      <c r="Q885" s="100"/>
      <c r="R885" s="99"/>
    </row>
    <row r="886" spans="6:18" x14ac:dyDescent="0.2">
      <c r="F886" s="31"/>
      <c r="G886" s="31"/>
      <c r="H886" s="31"/>
      <c r="J886" s="99"/>
      <c r="K886" s="100"/>
      <c r="L886" s="99"/>
      <c r="N886" s="99"/>
      <c r="O886" s="100"/>
      <c r="P886" s="99"/>
      <c r="Q886" s="100"/>
      <c r="R886" s="99"/>
    </row>
    <row r="887" spans="6:18" x14ac:dyDescent="0.2">
      <c r="F887" s="31"/>
      <c r="G887" s="31"/>
      <c r="H887" s="31"/>
      <c r="J887" s="99"/>
      <c r="K887" s="100"/>
      <c r="L887" s="99"/>
      <c r="N887" s="99"/>
      <c r="O887" s="100"/>
      <c r="P887" s="99"/>
      <c r="Q887" s="100"/>
      <c r="R887" s="99"/>
    </row>
    <row r="888" spans="6:18" x14ac:dyDescent="0.2">
      <c r="F888" s="31"/>
      <c r="G888" s="31"/>
      <c r="H888" s="31"/>
      <c r="J888" s="99"/>
      <c r="K888" s="100"/>
      <c r="L888" s="99"/>
      <c r="N888" s="99"/>
      <c r="O888" s="100"/>
      <c r="P888" s="99"/>
      <c r="Q888" s="100"/>
      <c r="R888" s="99"/>
    </row>
    <row r="889" spans="6:18" x14ac:dyDescent="0.2">
      <c r="F889" s="31"/>
      <c r="G889" s="31"/>
      <c r="H889" s="31"/>
      <c r="J889" s="99"/>
      <c r="K889" s="100"/>
      <c r="L889" s="99"/>
      <c r="N889" s="99"/>
      <c r="O889" s="100"/>
      <c r="P889" s="99"/>
      <c r="Q889" s="100"/>
      <c r="R889" s="99"/>
    </row>
    <row r="890" spans="6:18" x14ac:dyDescent="0.2">
      <c r="F890" s="31"/>
      <c r="G890" s="31"/>
      <c r="H890" s="31"/>
      <c r="J890" s="99"/>
      <c r="K890" s="100"/>
      <c r="L890" s="99"/>
      <c r="N890" s="99"/>
      <c r="O890" s="100"/>
      <c r="P890" s="99"/>
      <c r="Q890" s="100"/>
      <c r="R890" s="99"/>
    </row>
    <row r="891" spans="6:18" x14ac:dyDescent="0.2">
      <c r="F891" s="31"/>
      <c r="G891" s="31"/>
      <c r="H891" s="31"/>
      <c r="J891" s="99"/>
      <c r="K891" s="100"/>
      <c r="L891" s="99"/>
      <c r="N891" s="99"/>
      <c r="O891" s="100"/>
      <c r="P891" s="99"/>
      <c r="Q891" s="100"/>
      <c r="R891" s="99"/>
    </row>
    <row r="892" spans="6:18" x14ac:dyDescent="0.2">
      <c r="F892" s="31"/>
      <c r="G892" s="31"/>
      <c r="H892" s="31"/>
      <c r="J892" s="99"/>
      <c r="K892" s="100"/>
      <c r="L892" s="99"/>
      <c r="N892" s="99"/>
      <c r="O892" s="100"/>
      <c r="P892" s="99"/>
      <c r="Q892" s="100"/>
      <c r="R892" s="99"/>
    </row>
    <row r="893" spans="6:18" x14ac:dyDescent="0.2">
      <c r="F893" s="31"/>
      <c r="G893" s="31"/>
      <c r="H893" s="31"/>
      <c r="J893" s="99"/>
      <c r="K893" s="100"/>
      <c r="L893" s="99"/>
      <c r="N893" s="99"/>
      <c r="O893" s="100"/>
      <c r="P893" s="99"/>
      <c r="Q893" s="100"/>
      <c r="R893" s="99"/>
    </row>
    <row r="894" spans="6:18" x14ac:dyDescent="0.2">
      <c r="F894" s="31"/>
      <c r="G894" s="31"/>
      <c r="H894" s="31"/>
      <c r="J894" s="99"/>
      <c r="K894" s="100"/>
      <c r="L894" s="99"/>
      <c r="N894" s="99"/>
      <c r="O894" s="100"/>
      <c r="P894" s="99"/>
      <c r="Q894" s="100"/>
      <c r="R894" s="99"/>
    </row>
    <row r="895" spans="6:18" x14ac:dyDescent="0.2">
      <c r="F895" s="31"/>
      <c r="G895" s="31"/>
      <c r="H895" s="31"/>
      <c r="J895" s="99"/>
      <c r="K895" s="100"/>
      <c r="L895" s="99"/>
      <c r="N895" s="99"/>
      <c r="O895" s="100"/>
      <c r="P895" s="99"/>
      <c r="Q895" s="100"/>
      <c r="R895" s="99"/>
    </row>
    <row r="896" spans="6:18" x14ac:dyDescent="0.2">
      <c r="F896" s="31"/>
      <c r="G896" s="31"/>
      <c r="H896" s="31"/>
      <c r="J896" s="99"/>
      <c r="K896" s="100"/>
      <c r="L896" s="99"/>
      <c r="N896" s="99"/>
      <c r="O896" s="100"/>
      <c r="P896" s="99"/>
      <c r="Q896" s="100"/>
      <c r="R896" s="99"/>
    </row>
    <row r="897" spans="6:18" x14ac:dyDescent="0.2">
      <c r="F897" s="31"/>
      <c r="G897" s="31"/>
      <c r="H897" s="31"/>
      <c r="J897" s="99"/>
      <c r="K897" s="100"/>
      <c r="L897" s="99"/>
      <c r="N897" s="99"/>
      <c r="O897" s="100"/>
      <c r="P897" s="99"/>
      <c r="Q897" s="100"/>
      <c r="R897" s="99"/>
    </row>
    <row r="898" spans="6:18" x14ac:dyDescent="0.2">
      <c r="F898" s="31"/>
      <c r="G898" s="31"/>
      <c r="H898" s="31"/>
      <c r="J898" s="99"/>
      <c r="K898" s="100"/>
      <c r="L898" s="99"/>
      <c r="N898" s="99"/>
      <c r="O898" s="100"/>
      <c r="P898" s="99"/>
      <c r="Q898" s="100"/>
      <c r="R898" s="99"/>
    </row>
    <row r="899" spans="6:18" x14ac:dyDescent="0.2">
      <c r="F899" s="31"/>
      <c r="G899" s="31"/>
      <c r="H899" s="31"/>
      <c r="J899" s="99"/>
      <c r="K899" s="100"/>
      <c r="L899" s="99"/>
      <c r="N899" s="99"/>
      <c r="O899" s="100"/>
      <c r="P899" s="99"/>
      <c r="Q899" s="100"/>
      <c r="R899" s="99"/>
    </row>
    <row r="900" spans="6:18" x14ac:dyDescent="0.2">
      <c r="F900" s="31"/>
      <c r="G900" s="31"/>
      <c r="H900" s="31"/>
      <c r="J900" s="99"/>
      <c r="K900" s="100"/>
      <c r="L900" s="99"/>
      <c r="N900" s="99"/>
      <c r="O900" s="100"/>
      <c r="P900" s="99"/>
      <c r="Q900" s="100"/>
      <c r="R900" s="99"/>
    </row>
    <row r="901" spans="6:18" x14ac:dyDescent="0.2">
      <c r="J901" s="99"/>
      <c r="K901" s="100"/>
      <c r="L901" s="99"/>
      <c r="N901" s="99"/>
      <c r="O901" s="100"/>
      <c r="P901" s="99"/>
      <c r="Q901" s="100"/>
      <c r="R901" s="99"/>
    </row>
    <row r="902" spans="6:18" x14ac:dyDescent="0.2">
      <c r="J902" s="99"/>
      <c r="K902" s="100"/>
      <c r="L902" s="99"/>
      <c r="N902" s="99"/>
      <c r="O902" s="100"/>
      <c r="P902" s="99"/>
      <c r="Q902" s="100"/>
      <c r="R902" s="99"/>
    </row>
    <row r="903" spans="6:18" x14ac:dyDescent="0.2">
      <c r="J903" s="99"/>
      <c r="K903" s="100"/>
      <c r="L903" s="99"/>
      <c r="N903" s="99"/>
      <c r="O903" s="100"/>
      <c r="P903" s="99"/>
      <c r="Q903" s="100"/>
      <c r="R903" s="99"/>
    </row>
    <row r="904" spans="6:18" x14ac:dyDescent="0.2">
      <c r="J904" s="99"/>
      <c r="K904" s="100"/>
      <c r="L904" s="99"/>
      <c r="N904" s="99"/>
      <c r="O904" s="100"/>
      <c r="P904" s="99"/>
      <c r="Q904" s="100"/>
      <c r="R904" s="99"/>
    </row>
    <row r="905" spans="6:18" x14ac:dyDescent="0.2">
      <c r="J905" s="99"/>
      <c r="K905" s="100"/>
      <c r="L905" s="99"/>
      <c r="N905" s="99"/>
      <c r="O905" s="100"/>
      <c r="P905" s="99"/>
      <c r="Q905" s="100"/>
      <c r="R905" s="99"/>
    </row>
    <row r="906" spans="6:18" x14ac:dyDescent="0.2">
      <c r="J906" s="99"/>
      <c r="K906" s="100"/>
      <c r="L906" s="99"/>
      <c r="N906" s="99"/>
      <c r="O906" s="100"/>
      <c r="P906" s="99"/>
      <c r="Q906" s="100"/>
      <c r="R906" s="99"/>
    </row>
    <row r="907" spans="6:18" x14ac:dyDescent="0.2">
      <c r="J907" s="99"/>
      <c r="K907" s="100"/>
      <c r="L907" s="99"/>
      <c r="N907" s="99"/>
      <c r="O907" s="100"/>
      <c r="P907" s="99"/>
      <c r="Q907" s="100"/>
      <c r="R907" s="99"/>
    </row>
    <row r="908" spans="6:18" x14ac:dyDescent="0.2">
      <c r="J908" s="99"/>
      <c r="K908" s="100"/>
      <c r="L908" s="99"/>
      <c r="N908" s="99"/>
      <c r="O908" s="100"/>
      <c r="P908" s="99"/>
      <c r="Q908" s="100"/>
      <c r="R908" s="99"/>
    </row>
    <row r="909" spans="6:18" x14ac:dyDescent="0.2">
      <c r="J909" s="99"/>
      <c r="K909" s="100"/>
      <c r="L909" s="99"/>
      <c r="N909" s="99"/>
      <c r="O909" s="100"/>
      <c r="P909" s="99"/>
      <c r="Q909" s="100"/>
      <c r="R909" s="99"/>
    </row>
    <row r="910" spans="6:18" x14ac:dyDescent="0.2">
      <c r="J910" s="99"/>
      <c r="K910" s="100"/>
      <c r="L910" s="99"/>
      <c r="N910" s="99"/>
      <c r="O910" s="100"/>
      <c r="P910" s="99"/>
      <c r="Q910" s="100"/>
      <c r="R910" s="99"/>
    </row>
    <row r="911" spans="6:18" x14ac:dyDescent="0.2">
      <c r="J911" s="99"/>
      <c r="K911" s="100"/>
      <c r="L911" s="99"/>
      <c r="N911" s="99"/>
      <c r="O911" s="100"/>
      <c r="P911" s="99"/>
      <c r="Q911" s="100"/>
      <c r="R911" s="99"/>
    </row>
    <row r="912" spans="6:18" x14ac:dyDescent="0.2">
      <c r="J912" s="99"/>
      <c r="K912" s="100"/>
      <c r="L912" s="99"/>
      <c r="N912" s="99"/>
      <c r="O912" s="100"/>
      <c r="P912" s="99"/>
      <c r="Q912" s="100"/>
      <c r="R912" s="99"/>
    </row>
    <row r="913" spans="10:18" x14ac:dyDescent="0.2">
      <c r="J913" s="99"/>
      <c r="K913" s="100"/>
      <c r="L913" s="99"/>
      <c r="N913" s="99"/>
      <c r="O913" s="100"/>
      <c r="P913" s="99"/>
      <c r="Q913" s="100"/>
      <c r="R913" s="99"/>
    </row>
    <row r="914" spans="10:18" x14ac:dyDescent="0.2">
      <c r="J914" s="99"/>
      <c r="K914" s="100"/>
      <c r="L914" s="99"/>
      <c r="N914" s="99"/>
      <c r="O914" s="100"/>
      <c r="P914" s="99"/>
      <c r="Q914" s="100"/>
      <c r="R914" s="99"/>
    </row>
    <row r="915" spans="10:18" x14ac:dyDescent="0.2">
      <c r="J915" s="99"/>
      <c r="K915" s="100"/>
      <c r="L915" s="99"/>
      <c r="N915" s="99"/>
      <c r="O915" s="100"/>
      <c r="P915" s="99"/>
      <c r="Q915" s="100"/>
      <c r="R915" s="99"/>
    </row>
    <row r="916" spans="10:18" x14ac:dyDescent="0.2">
      <c r="J916" s="99"/>
      <c r="K916" s="100"/>
      <c r="L916" s="99"/>
      <c r="N916" s="99"/>
      <c r="O916" s="100"/>
      <c r="P916" s="99"/>
      <c r="Q916" s="100"/>
      <c r="R916" s="99"/>
    </row>
    <row r="917" spans="10:18" x14ac:dyDescent="0.2">
      <c r="J917" s="99"/>
      <c r="K917" s="100"/>
      <c r="L917" s="99"/>
      <c r="N917" s="99"/>
      <c r="O917" s="100"/>
      <c r="P917" s="99"/>
      <c r="Q917" s="100"/>
      <c r="R917" s="99"/>
    </row>
    <row r="918" spans="10:18" x14ac:dyDescent="0.2">
      <c r="J918" s="99"/>
      <c r="K918" s="100"/>
      <c r="L918" s="99"/>
      <c r="N918" s="99"/>
      <c r="O918" s="100"/>
      <c r="P918" s="99"/>
      <c r="Q918" s="100"/>
      <c r="R918" s="99"/>
    </row>
    <row r="919" spans="10:18" x14ac:dyDescent="0.2">
      <c r="J919" s="99"/>
      <c r="K919" s="100"/>
      <c r="L919" s="99"/>
      <c r="N919" s="99"/>
      <c r="O919" s="100"/>
      <c r="P919" s="99"/>
      <c r="Q919" s="100"/>
      <c r="R919" s="99"/>
    </row>
    <row r="920" spans="10:18" x14ac:dyDescent="0.2">
      <c r="J920" s="99"/>
      <c r="K920" s="100"/>
      <c r="L920" s="99"/>
      <c r="N920" s="99"/>
      <c r="O920" s="100"/>
      <c r="P920" s="99"/>
      <c r="Q920" s="100"/>
      <c r="R920" s="99"/>
    </row>
    <row r="921" spans="10:18" x14ac:dyDescent="0.2">
      <c r="J921" s="99"/>
      <c r="K921" s="100"/>
      <c r="L921" s="99"/>
      <c r="N921" s="99"/>
      <c r="O921" s="100"/>
      <c r="P921" s="99"/>
      <c r="Q921" s="100"/>
      <c r="R921" s="99"/>
    </row>
    <row r="922" spans="10:18" x14ac:dyDescent="0.2">
      <c r="J922" s="99"/>
      <c r="K922" s="100"/>
      <c r="L922" s="99"/>
      <c r="N922" s="99"/>
      <c r="O922" s="100"/>
      <c r="P922" s="99"/>
      <c r="Q922" s="100"/>
      <c r="R922" s="99"/>
    </row>
    <row r="923" spans="10:18" x14ac:dyDescent="0.2">
      <c r="J923" s="99"/>
      <c r="K923" s="100"/>
      <c r="L923" s="99"/>
      <c r="N923" s="99"/>
      <c r="O923" s="100"/>
      <c r="P923" s="99"/>
      <c r="Q923" s="100"/>
      <c r="R923" s="99"/>
    </row>
    <row r="924" spans="10:18" x14ac:dyDescent="0.2">
      <c r="J924" s="99"/>
      <c r="K924" s="100"/>
      <c r="L924" s="99"/>
      <c r="N924" s="99"/>
      <c r="O924" s="100"/>
      <c r="P924" s="99"/>
      <c r="Q924" s="100"/>
      <c r="R924" s="99"/>
    </row>
    <row r="925" spans="10:18" x14ac:dyDescent="0.2">
      <c r="J925" s="99"/>
      <c r="K925" s="100"/>
      <c r="L925" s="99"/>
      <c r="N925" s="99"/>
      <c r="O925" s="100"/>
      <c r="P925" s="99"/>
      <c r="Q925" s="100"/>
      <c r="R925" s="99"/>
    </row>
    <row r="926" spans="10:18" x14ac:dyDescent="0.2">
      <c r="J926" s="99"/>
      <c r="K926" s="100"/>
      <c r="L926" s="99"/>
      <c r="N926" s="99"/>
      <c r="O926" s="100"/>
      <c r="P926" s="99"/>
      <c r="Q926" s="100"/>
      <c r="R926" s="99"/>
    </row>
    <row r="927" spans="10:18" x14ac:dyDescent="0.2">
      <c r="J927" s="99"/>
      <c r="K927" s="100"/>
      <c r="L927" s="99"/>
      <c r="N927" s="99"/>
      <c r="O927" s="100"/>
      <c r="P927" s="99"/>
      <c r="Q927" s="100"/>
      <c r="R927" s="99"/>
    </row>
    <row r="928" spans="10:18" x14ac:dyDescent="0.2">
      <c r="J928" s="99"/>
      <c r="K928" s="100"/>
      <c r="L928" s="99"/>
      <c r="N928" s="99"/>
      <c r="O928" s="100"/>
      <c r="P928" s="99"/>
      <c r="Q928" s="100"/>
      <c r="R928" s="99"/>
    </row>
    <row r="929" spans="10:18" x14ac:dyDescent="0.2">
      <c r="J929" s="99"/>
      <c r="K929" s="100"/>
      <c r="L929" s="99"/>
      <c r="N929" s="99"/>
      <c r="O929" s="100"/>
      <c r="P929" s="99"/>
      <c r="Q929" s="100"/>
      <c r="R929" s="99"/>
    </row>
    <row r="930" spans="10:18" x14ac:dyDescent="0.2">
      <c r="J930" s="99"/>
      <c r="K930" s="100"/>
      <c r="L930" s="99"/>
      <c r="N930" s="99"/>
      <c r="O930" s="100"/>
      <c r="P930" s="99"/>
      <c r="Q930" s="100"/>
      <c r="R930" s="99"/>
    </row>
    <row r="931" spans="10:18" x14ac:dyDescent="0.2">
      <c r="J931" s="99"/>
      <c r="K931" s="100"/>
      <c r="L931" s="99"/>
      <c r="N931" s="99"/>
      <c r="O931" s="100"/>
      <c r="P931" s="99"/>
      <c r="Q931" s="100"/>
      <c r="R931" s="99"/>
    </row>
    <row r="932" spans="10:18" x14ac:dyDescent="0.2">
      <c r="J932" s="99"/>
      <c r="K932" s="100"/>
      <c r="L932" s="99"/>
      <c r="N932" s="99"/>
      <c r="O932" s="100"/>
      <c r="P932" s="99"/>
      <c r="Q932" s="100"/>
      <c r="R932" s="99"/>
    </row>
    <row r="933" spans="10:18" x14ac:dyDescent="0.2">
      <c r="J933" s="99"/>
      <c r="K933" s="100"/>
      <c r="L933" s="99"/>
      <c r="N933" s="99"/>
      <c r="O933" s="100"/>
      <c r="P933" s="99"/>
      <c r="Q933" s="100"/>
      <c r="R933" s="99"/>
    </row>
    <row r="934" spans="10:18" x14ac:dyDescent="0.2">
      <c r="J934" s="99"/>
      <c r="K934" s="100"/>
      <c r="L934" s="99"/>
      <c r="N934" s="99"/>
      <c r="O934" s="100"/>
      <c r="P934" s="99"/>
      <c r="Q934" s="100"/>
      <c r="R934" s="99"/>
    </row>
    <row r="935" spans="10:18" x14ac:dyDescent="0.2">
      <c r="J935" s="99"/>
      <c r="K935" s="100"/>
      <c r="L935" s="99"/>
      <c r="N935" s="99"/>
      <c r="O935" s="100"/>
      <c r="P935" s="99"/>
      <c r="Q935" s="100"/>
      <c r="R935" s="99"/>
    </row>
    <row r="936" spans="10:18" x14ac:dyDescent="0.2">
      <c r="J936" s="99"/>
      <c r="K936" s="100"/>
      <c r="L936" s="99"/>
      <c r="N936" s="99"/>
      <c r="O936" s="100"/>
      <c r="P936" s="99"/>
      <c r="Q936" s="100"/>
      <c r="R936" s="99"/>
    </row>
    <row r="937" spans="10:18" x14ac:dyDescent="0.2">
      <c r="J937" s="99"/>
      <c r="K937" s="100"/>
      <c r="L937" s="99"/>
      <c r="N937" s="99"/>
      <c r="O937" s="100"/>
      <c r="P937" s="99"/>
      <c r="Q937" s="100"/>
      <c r="R937" s="99"/>
    </row>
    <row r="938" spans="10:18" x14ac:dyDescent="0.2">
      <c r="J938" s="99"/>
      <c r="K938" s="100"/>
      <c r="L938" s="99"/>
      <c r="N938" s="99"/>
      <c r="O938" s="100"/>
      <c r="P938" s="99"/>
      <c r="Q938" s="100"/>
      <c r="R938" s="99"/>
    </row>
    <row r="939" spans="10:18" x14ac:dyDescent="0.2">
      <c r="J939" s="99"/>
      <c r="K939" s="100"/>
      <c r="L939" s="99"/>
      <c r="N939" s="99"/>
      <c r="O939" s="100"/>
      <c r="P939" s="99"/>
      <c r="Q939" s="100"/>
      <c r="R939" s="99"/>
    </row>
    <row r="940" spans="10:18" x14ac:dyDescent="0.2">
      <c r="J940" s="99"/>
      <c r="K940" s="100"/>
      <c r="L940" s="99"/>
      <c r="N940" s="99"/>
      <c r="O940" s="100"/>
      <c r="P940" s="99"/>
      <c r="Q940" s="100"/>
      <c r="R940" s="99"/>
    </row>
    <row r="941" spans="10:18" x14ac:dyDescent="0.2">
      <c r="J941" s="99"/>
      <c r="K941" s="100"/>
      <c r="L941" s="99"/>
      <c r="N941" s="99"/>
      <c r="O941" s="100"/>
      <c r="P941" s="99"/>
      <c r="Q941" s="100"/>
      <c r="R941" s="99"/>
    </row>
    <row r="942" spans="10:18" x14ac:dyDescent="0.2">
      <c r="J942" s="99"/>
      <c r="K942" s="100"/>
      <c r="L942" s="99"/>
      <c r="N942" s="99"/>
      <c r="O942" s="100"/>
      <c r="P942" s="99"/>
      <c r="Q942" s="100"/>
      <c r="R942" s="99"/>
    </row>
    <row r="943" spans="10:18" x14ac:dyDescent="0.2">
      <c r="J943" s="99"/>
      <c r="K943" s="100"/>
      <c r="L943" s="99"/>
      <c r="N943" s="99"/>
      <c r="O943" s="100"/>
      <c r="P943" s="99"/>
      <c r="Q943" s="100"/>
      <c r="R943" s="99"/>
    </row>
    <row r="944" spans="10:18" x14ac:dyDescent="0.2">
      <c r="J944" s="99"/>
      <c r="K944" s="100"/>
      <c r="L944" s="99"/>
      <c r="N944" s="99"/>
      <c r="O944" s="100"/>
      <c r="P944" s="99"/>
      <c r="Q944" s="100"/>
      <c r="R944" s="99"/>
    </row>
    <row r="945" spans="10:18" x14ac:dyDescent="0.2">
      <c r="J945" s="99"/>
      <c r="K945" s="100"/>
      <c r="L945" s="99"/>
      <c r="N945" s="99"/>
      <c r="O945" s="100"/>
      <c r="P945" s="99"/>
      <c r="Q945" s="100"/>
      <c r="R945" s="99"/>
    </row>
    <row r="946" spans="10:18" x14ac:dyDescent="0.2">
      <c r="J946" s="99"/>
      <c r="K946" s="100"/>
      <c r="L946" s="99"/>
      <c r="N946" s="99"/>
      <c r="O946" s="100"/>
      <c r="P946" s="99"/>
      <c r="Q946" s="100"/>
      <c r="R946" s="99"/>
    </row>
    <row r="947" spans="10:18" x14ac:dyDescent="0.2">
      <c r="J947" s="99"/>
      <c r="K947" s="100"/>
      <c r="L947" s="99"/>
      <c r="N947" s="99"/>
      <c r="O947" s="100"/>
      <c r="P947" s="99"/>
      <c r="Q947" s="100"/>
      <c r="R947" s="99"/>
    </row>
    <row r="948" spans="10:18" x14ac:dyDescent="0.2">
      <c r="J948" s="99"/>
      <c r="K948" s="100"/>
      <c r="L948" s="99"/>
      <c r="N948" s="99"/>
      <c r="O948" s="100"/>
      <c r="P948" s="99"/>
      <c r="Q948" s="100"/>
      <c r="R948" s="99"/>
    </row>
    <row r="949" spans="10:18" x14ac:dyDescent="0.2">
      <c r="J949" s="99"/>
      <c r="K949" s="100"/>
      <c r="L949" s="99"/>
      <c r="N949" s="99"/>
      <c r="O949" s="100"/>
      <c r="P949" s="99"/>
      <c r="Q949" s="100"/>
      <c r="R949" s="99"/>
    </row>
    <row r="950" spans="10:18" x14ac:dyDescent="0.2">
      <c r="J950" s="99"/>
      <c r="K950" s="100"/>
      <c r="L950" s="99"/>
      <c r="N950" s="99"/>
      <c r="O950" s="100"/>
      <c r="P950" s="99"/>
      <c r="Q950" s="100"/>
      <c r="R950" s="99"/>
    </row>
    <row r="951" spans="10:18" x14ac:dyDescent="0.2">
      <c r="J951" s="99"/>
      <c r="K951" s="100"/>
      <c r="L951" s="99"/>
      <c r="N951" s="99"/>
      <c r="O951" s="100"/>
      <c r="P951" s="99"/>
      <c r="Q951" s="100"/>
      <c r="R951" s="99"/>
    </row>
    <row r="952" spans="10:18" x14ac:dyDescent="0.2">
      <c r="J952" s="99"/>
      <c r="K952" s="100"/>
      <c r="L952" s="99"/>
      <c r="N952" s="99"/>
      <c r="O952" s="100"/>
      <c r="P952" s="99"/>
      <c r="Q952" s="100"/>
      <c r="R952" s="99"/>
    </row>
    <row r="953" spans="10:18" x14ac:dyDescent="0.2">
      <c r="J953" s="99"/>
      <c r="K953" s="100"/>
      <c r="L953" s="99"/>
      <c r="N953" s="99"/>
      <c r="O953" s="100"/>
      <c r="P953" s="99"/>
      <c r="Q953" s="100"/>
      <c r="R953" s="99"/>
    </row>
    <row r="954" spans="10:18" x14ac:dyDescent="0.2">
      <c r="J954" s="99"/>
      <c r="K954" s="100"/>
      <c r="L954" s="99"/>
      <c r="N954" s="99"/>
      <c r="O954" s="100"/>
      <c r="P954" s="99"/>
      <c r="Q954" s="100"/>
      <c r="R954" s="99"/>
    </row>
    <row r="955" spans="10:18" x14ac:dyDescent="0.2">
      <c r="J955" s="99"/>
      <c r="K955" s="100"/>
      <c r="L955" s="99"/>
      <c r="N955" s="99"/>
      <c r="O955" s="100"/>
      <c r="P955" s="99"/>
      <c r="Q955" s="100"/>
      <c r="R955" s="99"/>
    </row>
    <row r="956" spans="10:18" x14ac:dyDescent="0.2">
      <c r="J956" s="99"/>
      <c r="K956" s="100"/>
      <c r="L956" s="99"/>
      <c r="N956" s="99"/>
      <c r="O956" s="100"/>
      <c r="P956" s="99"/>
      <c r="Q956" s="100"/>
      <c r="R956" s="99"/>
    </row>
    <row r="957" spans="10:18" x14ac:dyDescent="0.2">
      <c r="J957" s="99"/>
      <c r="K957" s="100"/>
      <c r="L957" s="99"/>
      <c r="N957" s="99"/>
      <c r="O957" s="100"/>
      <c r="P957" s="99"/>
      <c r="Q957" s="100"/>
      <c r="R957" s="99"/>
    </row>
    <row r="958" spans="10:18" x14ac:dyDescent="0.2">
      <c r="J958" s="99"/>
      <c r="K958" s="100"/>
      <c r="L958" s="99"/>
      <c r="N958" s="99"/>
      <c r="O958" s="100"/>
      <c r="P958" s="99"/>
      <c r="Q958" s="100"/>
      <c r="R958" s="99"/>
    </row>
    <row r="959" spans="10:18" x14ac:dyDescent="0.2">
      <c r="J959" s="99"/>
      <c r="K959" s="100"/>
      <c r="L959" s="99"/>
      <c r="N959" s="99"/>
      <c r="O959" s="100"/>
      <c r="P959" s="99"/>
      <c r="Q959" s="100"/>
      <c r="R959" s="99"/>
    </row>
    <row r="960" spans="10:18" x14ac:dyDescent="0.2">
      <c r="J960" s="99"/>
      <c r="K960" s="100"/>
      <c r="L960" s="99"/>
      <c r="N960" s="99"/>
      <c r="O960" s="100"/>
      <c r="P960" s="99"/>
      <c r="Q960" s="100"/>
      <c r="R960" s="99"/>
    </row>
    <row r="961" spans="10:18" x14ac:dyDescent="0.2">
      <c r="J961" s="99"/>
      <c r="K961" s="100"/>
      <c r="L961" s="99"/>
      <c r="N961" s="99"/>
      <c r="O961" s="100"/>
      <c r="P961" s="99"/>
      <c r="Q961" s="100"/>
      <c r="R961" s="99"/>
    </row>
    <row r="962" spans="10:18" x14ac:dyDescent="0.2">
      <c r="J962" s="99"/>
      <c r="K962" s="100"/>
      <c r="L962" s="99"/>
      <c r="N962" s="99"/>
      <c r="O962" s="100"/>
      <c r="P962" s="99"/>
      <c r="Q962" s="100"/>
      <c r="R962" s="99"/>
    </row>
    <row r="963" spans="10:18" x14ac:dyDescent="0.2">
      <c r="J963" s="99"/>
      <c r="K963" s="100"/>
      <c r="L963" s="99"/>
      <c r="N963" s="99"/>
      <c r="O963" s="100"/>
      <c r="P963" s="99"/>
      <c r="Q963" s="100"/>
      <c r="R963" s="99"/>
    </row>
    <row r="964" spans="10:18" x14ac:dyDescent="0.2">
      <c r="J964" s="99"/>
      <c r="K964" s="100"/>
      <c r="L964" s="99"/>
      <c r="N964" s="99"/>
      <c r="O964" s="100"/>
      <c r="P964" s="99"/>
      <c r="Q964" s="100"/>
      <c r="R964" s="99"/>
    </row>
    <row r="965" spans="10:18" x14ac:dyDescent="0.2">
      <c r="J965" s="99"/>
      <c r="K965" s="100"/>
      <c r="L965" s="99"/>
      <c r="N965" s="99"/>
      <c r="O965" s="100"/>
      <c r="P965" s="99"/>
      <c r="Q965" s="100"/>
      <c r="R965" s="99"/>
    </row>
    <row r="966" spans="10:18" x14ac:dyDescent="0.2">
      <c r="J966" s="99"/>
      <c r="K966" s="100"/>
      <c r="L966" s="99"/>
      <c r="N966" s="99"/>
      <c r="O966" s="100"/>
      <c r="P966" s="99"/>
      <c r="Q966" s="100"/>
      <c r="R966" s="99"/>
    </row>
    <row r="967" spans="10:18" x14ac:dyDescent="0.2">
      <c r="J967" s="99"/>
      <c r="K967" s="100"/>
      <c r="L967" s="99"/>
      <c r="N967" s="99"/>
      <c r="O967" s="100"/>
      <c r="P967" s="99"/>
      <c r="Q967" s="100"/>
      <c r="R967" s="99"/>
    </row>
    <row r="968" spans="10:18" x14ac:dyDescent="0.2">
      <c r="J968" s="99"/>
      <c r="K968" s="100"/>
      <c r="L968" s="99"/>
      <c r="N968" s="99"/>
      <c r="O968" s="100"/>
      <c r="P968" s="99"/>
      <c r="Q968" s="100"/>
      <c r="R968" s="99"/>
    </row>
    <row r="969" spans="10:18" x14ac:dyDescent="0.2">
      <c r="J969" s="99"/>
      <c r="K969" s="100"/>
      <c r="L969" s="99"/>
      <c r="N969" s="99"/>
      <c r="O969" s="100"/>
      <c r="P969" s="99"/>
      <c r="Q969" s="100"/>
      <c r="R969" s="99"/>
    </row>
    <row r="970" spans="10:18" x14ac:dyDescent="0.2">
      <c r="J970" s="99"/>
      <c r="K970" s="100"/>
      <c r="L970" s="99"/>
      <c r="N970" s="99"/>
      <c r="O970" s="100"/>
      <c r="P970" s="99"/>
      <c r="Q970" s="100"/>
      <c r="R970" s="99"/>
    </row>
    <row r="971" spans="10:18" x14ac:dyDescent="0.2">
      <c r="J971" s="99"/>
      <c r="K971" s="100"/>
      <c r="L971" s="99"/>
      <c r="N971" s="99"/>
      <c r="O971" s="100"/>
      <c r="P971" s="99"/>
      <c r="Q971" s="100"/>
      <c r="R971" s="99"/>
    </row>
    <row r="972" spans="10:18" x14ac:dyDescent="0.2">
      <c r="J972" s="99"/>
      <c r="K972" s="100"/>
      <c r="L972" s="99"/>
      <c r="N972" s="99"/>
      <c r="O972" s="100"/>
      <c r="P972" s="99"/>
      <c r="Q972" s="100"/>
      <c r="R972" s="99"/>
    </row>
    <row r="973" spans="10:18" x14ac:dyDescent="0.2">
      <c r="J973" s="99"/>
      <c r="K973" s="100"/>
      <c r="L973" s="99"/>
      <c r="N973" s="99"/>
      <c r="O973" s="100"/>
      <c r="P973" s="99"/>
      <c r="Q973" s="100"/>
      <c r="R973" s="99"/>
    </row>
    <row r="974" spans="10:18" x14ac:dyDescent="0.2">
      <c r="J974" s="99"/>
      <c r="K974" s="100"/>
      <c r="L974" s="99"/>
      <c r="N974" s="99"/>
      <c r="O974" s="100"/>
      <c r="P974" s="99"/>
      <c r="Q974" s="100"/>
      <c r="R974" s="99"/>
    </row>
    <row r="975" spans="10:18" x14ac:dyDescent="0.2">
      <c r="J975" s="99"/>
      <c r="K975" s="100"/>
      <c r="L975" s="99"/>
      <c r="N975" s="99"/>
      <c r="O975" s="100"/>
      <c r="P975" s="99"/>
      <c r="Q975" s="100"/>
      <c r="R975" s="99"/>
    </row>
    <row r="976" spans="10:18" x14ac:dyDescent="0.2">
      <c r="J976" s="99"/>
      <c r="K976" s="100"/>
      <c r="L976" s="99"/>
      <c r="N976" s="99"/>
      <c r="O976" s="100"/>
      <c r="P976" s="99"/>
      <c r="Q976" s="100"/>
      <c r="R976" s="99"/>
    </row>
    <row r="977" spans="10:18" x14ac:dyDescent="0.2">
      <c r="J977" s="99"/>
      <c r="K977" s="100"/>
      <c r="L977" s="99"/>
      <c r="N977" s="99"/>
      <c r="O977" s="100"/>
      <c r="P977" s="99"/>
      <c r="Q977" s="100"/>
      <c r="R977" s="99"/>
    </row>
    <row r="978" spans="10:18" x14ac:dyDescent="0.2">
      <c r="J978" s="99"/>
      <c r="K978" s="100"/>
      <c r="L978" s="99"/>
      <c r="N978" s="99"/>
      <c r="O978" s="100"/>
      <c r="P978" s="99"/>
      <c r="Q978" s="100"/>
      <c r="R978" s="99"/>
    </row>
    <row r="979" spans="10:18" x14ac:dyDescent="0.2">
      <c r="J979" s="99"/>
      <c r="K979" s="100"/>
      <c r="L979" s="99"/>
      <c r="N979" s="99"/>
      <c r="O979" s="100"/>
      <c r="P979" s="99"/>
      <c r="Q979" s="100"/>
      <c r="R979" s="99"/>
    </row>
    <row r="980" spans="10:18" x14ac:dyDescent="0.2">
      <c r="J980" s="99"/>
      <c r="K980" s="100"/>
      <c r="L980" s="99"/>
      <c r="N980" s="99"/>
      <c r="O980" s="100"/>
      <c r="P980" s="99"/>
      <c r="Q980" s="100"/>
      <c r="R980" s="99"/>
    </row>
    <row r="981" spans="10:18" x14ac:dyDescent="0.2">
      <c r="J981" s="99"/>
      <c r="K981" s="100"/>
      <c r="L981" s="99"/>
      <c r="N981" s="99"/>
      <c r="O981" s="100"/>
      <c r="P981" s="99"/>
      <c r="Q981" s="100"/>
      <c r="R981" s="99"/>
    </row>
    <row r="982" spans="10:18" x14ac:dyDescent="0.2">
      <c r="J982" s="99"/>
      <c r="K982" s="100"/>
      <c r="L982" s="99"/>
      <c r="N982" s="99"/>
      <c r="O982" s="100"/>
      <c r="P982" s="99"/>
      <c r="Q982" s="100"/>
      <c r="R982" s="99"/>
    </row>
    <row r="983" spans="10:18" x14ac:dyDescent="0.2">
      <c r="J983" s="99"/>
      <c r="K983" s="100"/>
      <c r="L983" s="99"/>
      <c r="N983" s="99"/>
      <c r="O983" s="100"/>
      <c r="P983" s="99"/>
      <c r="Q983" s="100"/>
      <c r="R983" s="99"/>
    </row>
    <row r="984" spans="10:18" x14ac:dyDescent="0.2">
      <c r="J984" s="99"/>
      <c r="K984" s="100"/>
      <c r="L984" s="99"/>
      <c r="N984" s="99"/>
      <c r="O984" s="100"/>
      <c r="P984" s="99"/>
      <c r="Q984" s="100"/>
      <c r="R984" s="99"/>
    </row>
    <row r="985" spans="10:18" x14ac:dyDescent="0.2">
      <c r="J985" s="99"/>
      <c r="K985" s="100"/>
      <c r="L985" s="99"/>
      <c r="N985" s="99"/>
      <c r="O985" s="100"/>
      <c r="P985" s="99"/>
      <c r="Q985" s="100"/>
      <c r="R985" s="99"/>
    </row>
    <row r="986" spans="10:18" x14ac:dyDescent="0.2">
      <c r="J986" s="99"/>
      <c r="K986" s="100"/>
      <c r="L986" s="99"/>
      <c r="N986" s="99"/>
      <c r="O986" s="100"/>
      <c r="P986" s="99"/>
      <c r="Q986" s="100"/>
      <c r="R986" s="99"/>
    </row>
    <row r="987" spans="10:18" x14ac:dyDescent="0.2">
      <c r="J987" s="99"/>
      <c r="K987" s="100"/>
      <c r="L987" s="99"/>
      <c r="N987" s="99"/>
      <c r="O987" s="100"/>
      <c r="P987" s="99"/>
      <c r="Q987" s="100"/>
      <c r="R987" s="99"/>
    </row>
    <row r="988" spans="10:18" x14ac:dyDescent="0.2">
      <c r="J988" s="99"/>
      <c r="K988" s="100"/>
      <c r="L988" s="99"/>
      <c r="N988" s="99"/>
      <c r="O988" s="100"/>
      <c r="P988" s="99"/>
      <c r="Q988" s="100"/>
      <c r="R988" s="99"/>
    </row>
    <row r="989" spans="10:18" x14ac:dyDescent="0.2">
      <c r="J989" s="99"/>
      <c r="K989" s="100"/>
      <c r="L989" s="99"/>
      <c r="N989" s="99"/>
      <c r="O989" s="100"/>
      <c r="P989" s="99"/>
      <c r="Q989" s="100"/>
      <c r="R989" s="99"/>
    </row>
    <row r="990" spans="10:18" x14ac:dyDescent="0.2">
      <c r="J990" s="99"/>
      <c r="K990" s="100"/>
      <c r="L990" s="99"/>
      <c r="N990" s="99"/>
      <c r="O990" s="100"/>
      <c r="P990" s="99"/>
      <c r="Q990" s="100"/>
      <c r="R990" s="99"/>
    </row>
    <row r="991" spans="10:18" x14ac:dyDescent="0.2">
      <c r="J991" s="100"/>
      <c r="K991" s="86"/>
      <c r="L991" s="100"/>
      <c r="N991" s="99"/>
      <c r="O991" s="86"/>
      <c r="P991" s="99"/>
      <c r="Q991" s="86"/>
      <c r="R991" s="100"/>
    </row>
    <row r="992" spans="10:18" x14ac:dyDescent="0.2">
      <c r="J992" s="100"/>
      <c r="K992" s="86"/>
      <c r="L992" s="100"/>
      <c r="N992" s="99"/>
      <c r="O992" s="86"/>
      <c r="P992" s="99"/>
      <c r="Q992" s="86"/>
      <c r="R992" s="100"/>
    </row>
    <row r="993" spans="10:18" x14ac:dyDescent="0.2">
      <c r="J993" s="100"/>
      <c r="K993" s="86"/>
      <c r="L993" s="100"/>
      <c r="N993" s="100"/>
      <c r="O993" s="86"/>
      <c r="P993" s="99"/>
      <c r="Q993" s="86"/>
      <c r="R993" s="100"/>
    </row>
    <row r="994" spans="10:18" x14ac:dyDescent="0.2">
      <c r="J994" s="100"/>
      <c r="K994" s="86"/>
      <c r="L994" s="100"/>
      <c r="N994" s="100"/>
      <c r="O994" s="86"/>
      <c r="P994" s="99"/>
      <c r="Q994" s="86"/>
      <c r="R994" s="100"/>
    </row>
    <row r="995" spans="10:18" x14ac:dyDescent="0.2">
      <c r="J995" s="100"/>
      <c r="K995" s="86"/>
      <c r="L995" s="100"/>
      <c r="N995" s="100"/>
      <c r="O995" s="86"/>
      <c r="P995" s="99"/>
      <c r="Q995" s="86"/>
      <c r="R995" s="100"/>
    </row>
    <row r="996" spans="10:18" x14ac:dyDescent="0.2">
      <c r="J996" s="100"/>
      <c r="K996" s="86"/>
      <c r="L996" s="100"/>
      <c r="N996" s="100"/>
      <c r="O996" s="86"/>
      <c r="P996" s="99"/>
      <c r="Q996" s="86"/>
      <c r="R996" s="100"/>
    </row>
    <row r="997" spans="10:18" x14ac:dyDescent="0.2">
      <c r="J997" s="100"/>
      <c r="K997" s="86"/>
      <c r="L997" s="100"/>
      <c r="N997" s="100"/>
      <c r="O997" s="86"/>
      <c r="P997" s="99"/>
      <c r="Q997" s="86"/>
      <c r="R997" s="100"/>
    </row>
    <row r="998" spans="10:18" x14ac:dyDescent="0.2">
      <c r="J998" s="100"/>
      <c r="K998" s="86"/>
      <c r="L998" s="100"/>
      <c r="N998" s="100"/>
      <c r="O998" s="86"/>
      <c r="P998" s="99"/>
      <c r="Q998" s="86"/>
      <c r="R998" s="100"/>
    </row>
    <row r="999" spans="10:18" x14ac:dyDescent="0.2">
      <c r="J999" s="100"/>
      <c r="K999" s="86"/>
      <c r="L999" s="100"/>
      <c r="N999" s="100"/>
      <c r="O999" s="86"/>
      <c r="P999" s="99"/>
      <c r="Q999" s="86"/>
      <c r="R999" s="100"/>
    </row>
    <row r="1000" spans="10:18" x14ac:dyDescent="0.2">
      <c r="J1000" s="100"/>
      <c r="K1000" s="86"/>
      <c r="L1000" s="100"/>
      <c r="N1000" s="100"/>
      <c r="O1000" s="86"/>
      <c r="P1000" s="99"/>
      <c r="Q1000" s="86"/>
      <c r="R1000" s="100"/>
    </row>
    <row r="1001" spans="10:18" x14ac:dyDescent="0.2">
      <c r="J1001" s="100"/>
      <c r="K1001" s="86"/>
      <c r="L1001" s="100"/>
      <c r="N1001" s="100"/>
      <c r="O1001" s="86"/>
      <c r="P1001" s="99"/>
      <c r="Q1001" s="86"/>
      <c r="R1001" s="100"/>
    </row>
    <row r="1002" spans="10:18" x14ac:dyDescent="0.2">
      <c r="J1002" s="100"/>
      <c r="K1002" s="86"/>
      <c r="L1002" s="100"/>
      <c r="N1002" s="100"/>
      <c r="O1002" s="86"/>
      <c r="P1002" s="99"/>
      <c r="Q1002" s="86"/>
      <c r="R1002" s="100"/>
    </row>
    <row r="1003" spans="10:18" x14ac:dyDescent="0.2">
      <c r="J1003" s="100"/>
      <c r="K1003" s="86"/>
      <c r="L1003" s="100"/>
      <c r="N1003" s="100"/>
      <c r="O1003" s="86"/>
      <c r="P1003" s="99"/>
      <c r="Q1003" s="86"/>
      <c r="R1003" s="100"/>
    </row>
    <row r="1004" spans="10:18" x14ac:dyDescent="0.2">
      <c r="J1004" s="100"/>
      <c r="K1004" s="86"/>
      <c r="L1004" s="100"/>
      <c r="N1004" s="100"/>
      <c r="O1004" s="86"/>
      <c r="P1004" s="99"/>
      <c r="Q1004" s="86"/>
      <c r="R1004" s="100"/>
    </row>
    <row r="1005" spans="10:18" x14ac:dyDescent="0.2">
      <c r="J1005" s="100"/>
      <c r="K1005" s="86"/>
      <c r="L1005" s="100"/>
      <c r="N1005" s="100"/>
      <c r="O1005" s="86"/>
      <c r="P1005" s="99"/>
      <c r="Q1005" s="86"/>
      <c r="R1005" s="100"/>
    </row>
    <row r="1006" spans="10:18" x14ac:dyDescent="0.2">
      <c r="J1006" s="100"/>
      <c r="K1006" s="86"/>
      <c r="L1006" s="100"/>
      <c r="N1006" s="100"/>
      <c r="O1006" s="86"/>
      <c r="P1006" s="99"/>
      <c r="Q1006" s="86"/>
      <c r="R1006" s="100"/>
    </row>
    <row r="1007" spans="10:18" x14ac:dyDescent="0.2">
      <c r="J1007" s="100"/>
      <c r="K1007" s="86"/>
      <c r="L1007" s="100"/>
      <c r="N1007" s="100"/>
      <c r="O1007" s="86"/>
      <c r="P1007" s="99"/>
      <c r="Q1007" s="86"/>
      <c r="R1007" s="100"/>
    </row>
    <row r="1008" spans="10:18" x14ac:dyDescent="0.2">
      <c r="J1008" s="100"/>
      <c r="K1008" s="86"/>
      <c r="L1008" s="100"/>
      <c r="N1008" s="100"/>
      <c r="O1008" s="86"/>
      <c r="P1008" s="99"/>
      <c r="Q1008" s="86"/>
      <c r="R1008" s="100"/>
    </row>
    <row r="1009" spans="10:18" x14ac:dyDescent="0.2">
      <c r="J1009" s="100"/>
      <c r="K1009" s="86"/>
      <c r="L1009" s="100"/>
      <c r="N1009" s="100"/>
      <c r="O1009" s="86"/>
      <c r="P1009" s="99"/>
      <c r="Q1009" s="86"/>
      <c r="R1009" s="100"/>
    </row>
    <row r="1010" spans="10:18" x14ac:dyDescent="0.2">
      <c r="J1010" s="100"/>
      <c r="K1010" s="86"/>
      <c r="L1010" s="100"/>
      <c r="N1010" s="100"/>
      <c r="O1010" s="86"/>
      <c r="P1010" s="99"/>
      <c r="Q1010" s="86"/>
      <c r="R1010" s="100"/>
    </row>
    <row r="1011" spans="10:18" x14ac:dyDescent="0.2">
      <c r="J1011" s="100"/>
      <c r="K1011" s="86"/>
      <c r="L1011" s="100"/>
      <c r="N1011" s="100"/>
      <c r="O1011" s="86"/>
      <c r="P1011" s="99"/>
      <c r="Q1011" s="86"/>
      <c r="R1011" s="100"/>
    </row>
    <row r="1012" spans="10:18" x14ac:dyDescent="0.2">
      <c r="J1012" s="100"/>
      <c r="K1012" s="86"/>
      <c r="L1012" s="100"/>
      <c r="N1012" s="100"/>
      <c r="O1012" s="86"/>
      <c r="P1012" s="99"/>
      <c r="Q1012" s="86"/>
      <c r="R1012" s="100"/>
    </row>
    <row r="1013" spans="10:18" x14ac:dyDescent="0.2">
      <c r="J1013" s="100"/>
      <c r="K1013" s="86"/>
      <c r="L1013" s="100"/>
      <c r="N1013" s="100"/>
      <c r="O1013" s="86"/>
      <c r="P1013" s="99"/>
      <c r="Q1013" s="86"/>
      <c r="R1013" s="100"/>
    </row>
    <row r="1014" spans="10:18" x14ac:dyDescent="0.2">
      <c r="J1014" s="100"/>
      <c r="K1014" s="86"/>
      <c r="L1014" s="100"/>
      <c r="N1014" s="100"/>
      <c r="O1014" s="86"/>
      <c r="P1014" s="99"/>
      <c r="Q1014" s="86"/>
      <c r="R1014" s="100"/>
    </row>
    <row r="1015" spans="10:18" x14ac:dyDescent="0.2">
      <c r="J1015" s="100"/>
      <c r="K1015" s="86"/>
      <c r="L1015" s="100"/>
      <c r="N1015" s="100"/>
      <c r="O1015" s="86"/>
      <c r="P1015" s="99"/>
      <c r="Q1015" s="86"/>
      <c r="R1015" s="100"/>
    </row>
    <row r="1016" spans="10:18" x14ac:dyDescent="0.2">
      <c r="J1016" s="100"/>
      <c r="K1016" s="86"/>
      <c r="L1016" s="100"/>
      <c r="N1016" s="100"/>
      <c r="O1016" s="86"/>
      <c r="P1016" s="99"/>
      <c r="Q1016" s="86"/>
      <c r="R1016" s="100"/>
    </row>
    <row r="1017" spans="10:18" x14ac:dyDescent="0.2">
      <c r="J1017" s="100"/>
      <c r="K1017" s="86"/>
      <c r="L1017" s="100"/>
      <c r="N1017" s="100"/>
      <c r="O1017" s="86"/>
      <c r="P1017" s="99"/>
      <c r="Q1017" s="86"/>
      <c r="R1017" s="100"/>
    </row>
    <row r="1018" spans="10:18" x14ac:dyDescent="0.2">
      <c r="J1018" s="100"/>
      <c r="K1018" s="86"/>
      <c r="L1018" s="100"/>
      <c r="N1018" s="100"/>
      <c r="O1018" s="86"/>
      <c r="P1018" s="99"/>
      <c r="Q1018" s="86"/>
      <c r="R1018" s="100"/>
    </row>
    <row r="1019" spans="10:18" x14ac:dyDescent="0.2">
      <c r="J1019" s="100"/>
      <c r="K1019" s="86"/>
      <c r="L1019" s="100"/>
      <c r="N1019" s="100"/>
      <c r="O1019" s="86"/>
      <c r="P1019" s="99"/>
      <c r="Q1019" s="86"/>
      <c r="R1019" s="100"/>
    </row>
    <row r="1020" spans="10:18" x14ac:dyDescent="0.2">
      <c r="J1020" s="100"/>
      <c r="K1020" s="86"/>
      <c r="L1020" s="100"/>
      <c r="N1020" s="100"/>
      <c r="O1020" s="86"/>
      <c r="P1020" s="99"/>
      <c r="Q1020" s="86"/>
      <c r="R1020" s="100"/>
    </row>
    <row r="1021" spans="10:18" x14ac:dyDescent="0.2">
      <c r="J1021" s="100"/>
      <c r="K1021" s="86"/>
      <c r="L1021" s="100"/>
      <c r="N1021" s="100"/>
      <c r="O1021" s="86"/>
      <c r="P1021" s="99"/>
      <c r="Q1021" s="86"/>
      <c r="R1021" s="100"/>
    </row>
    <row r="1022" spans="10:18" x14ac:dyDescent="0.2">
      <c r="J1022" s="100"/>
      <c r="K1022" s="86"/>
      <c r="L1022" s="100"/>
      <c r="N1022" s="100"/>
      <c r="O1022" s="86"/>
      <c r="P1022" s="99"/>
      <c r="Q1022" s="86"/>
      <c r="R1022" s="100"/>
    </row>
    <row r="1023" spans="10:18" x14ac:dyDescent="0.2">
      <c r="J1023" s="100"/>
      <c r="K1023" s="86"/>
      <c r="L1023" s="100"/>
      <c r="N1023" s="100"/>
      <c r="O1023" s="86"/>
      <c r="P1023" s="99"/>
      <c r="Q1023" s="86"/>
      <c r="R1023" s="100"/>
    </row>
    <row r="1024" spans="10:18" x14ac:dyDescent="0.2">
      <c r="J1024" s="100"/>
      <c r="K1024" s="86"/>
      <c r="L1024" s="100"/>
      <c r="N1024" s="100"/>
      <c r="O1024" s="86"/>
      <c r="P1024" s="99"/>
      <c r="Q1024" s="86"/>
      <c r="R1024" s="100"/>
    </row>
    <row r="1025" spans="10:18" x14ac:dyDescent="0.2">
      <c r="J1025" s="100"/>
      <c r="K1025" s="86"/>
      <c r="L1025" s="100"/>
      <c r="N1025" s="100"/>
      <c r="O1025" s="86"/>
      <c r="P1025" s="99"/>
      <c r="Q1025" s="86"/>
      <c r="R1025" s="100"/>
    </row>
    <row r="1026" spans="10:18" x14ac:dyDescent="0.2">
      <c r="J1026" s="100"/>
      <c r="K1026" s="86"/>
      <c r="L1026" s="100"/>
      <c r="N1026" s="100"/>
      <c r="O1026" s="86"/>
      <c r="P1026" s="99"/>
      <c r="Q1026" s="86"/>
      <c r="R1026" s="100"/>
    </row>
    <row r="1027" spans="10:18" x14ac:dyDescent="0.2">
      <c r="J1027" s="100"/>
      <c r="K1027" s="86"/>
      <c r="L1027" s="100"/>
      <c r="N1027" s="100"/>
      <c r="O1027" s="86"/>
      <c r="P1027" s="99"/>
      <c r="Q1027" s="86"/>
      <c r="R1027" s="100"/>
    </row>
    <row r="1028" spans="10:18" x14ac:dyDescent="0.2">
      <c r="J1028" s="100"/>
      <c r="K1028" s="86"/>
      <c r="L1028" s="100"/>
      <c r="N1028" s="100"/>
      <c r="O1028" s="86"/>
      <c r="P1028" s="99"/>
      <c r="Q1028" s="86"/>
      <c r="R1028" s="100"/>
    </row>
    <row r="1029" spans="10:18" x14ac:dyDescent="0.2">
      <c r="J1029" s="100"/>
      <c r="K1029" s="86"/>
      <c r="L1029" s="100"/>
      <c r="N1029" s="100"/>
      <c r="O1029" s="86"/>
      <c r="P1029" s="99"/>
      <c r="Q1029" s="86"/>
      <c r="R1029" s="100"/>
    </row>
    <row r="1030" spans="10:18" x14ac:dyDescent="0.2">
      <c r="J1030" s="100"/>
      <c r="K1030" s="86"/>
      <c r="L1030" s="100"/>
      <c r="N1030" s="100"/>
      <c r="O1030" s="86"/>
      <c r="P1030" s="99"/>
      <c r="Q1030" s="86"/>
      <c r="R1030" s="100"/>
    </row>
    <row r="1031" spans="10:18" x14ac:dyDescent="0.2">
      <c r="J1031" s="100"/>
      <c r="K1031" s="86"/>
      <c r="L1031" s="100"/>
      <c r="N1031" s="100"/>
      <c r="O1031" s="86"/>
      <c r="P1031" s="99"/>
      <c r="Q1031" s="86"/>
      <c r="R1031" s="100"/>
    </row>
    <row r="1032" spans="10:18" x14ac:dyDescent="0.2">
      <c r="J1032" s="100"/>
      <c r="K1032" s="86"/>
      <c r="L1032" s="100"/>
      <c r="N1032" s="100"/>
      <c r="O1032" s="86"/>
      <c r="P1032" s="99"/>
      <c r="Q1032" s="86"/>
      <c r="R1032" s="100"/>
    </row>
    <row r="1033" spans="10:18" x14ac:dyDescent="0.2">
      <c r="J1033" s="100"/>
      <c r="K1033" s="86"/>
      <c r="L1033" s="100"/>
      <c r="N1033" s="100"/>
      <c r="O1033" s="86"/>
      <c r="P1033" s="99"/>
      <c r="Q1033" s="86"/>
      <c r="R1033" s="100"/>
    </row>
    <row r="1034" spans="10:18" x14ac:dyDescent="0.2">
      <c r="J1034" s="100"/>
      <c r="K1034" s="86"/>
      <c r="L1034" s="100"/>
      <c r="N1034" s="100"/>
      <c r="O1034" s="86"/>
      <c r="P1034" s="99"/>
      <c r="Q1034" s="86"/>
      <c r="R1034" s="100"/>
    </row>
    <row r="1035" spans="10:18" x14ac:dyDescent="0.2">
      <c r="J1035" s="100"/>
      <c r="K1035" s="86"/>
      <c r="L1035" s="100"/>
      <c r="N1035" s="100"/>
      <c r="O1035" s="86"/>
      <c r="P1035" s="99"/>
      <c r="Q1035" s="86"/>
      <c r="R1035" s="100"/>
    </row>
    <row r="1036" spans="10:18" x14ac:dyDescent="0.2">
      <c r="J1036" s="100"/>
      <c r="K1036" s="86"/>
      <c r="L1036" s="100"/>
      <c r="N1036" s="100"/>
      <c r="O1036" s="86"/>
      <c r="P1036" s="99"/>
      <c r="Q1036" s="86"/>
      <c r="R1036" s="100"/>
    </row>
    <row r="1037" spans="10:18" x14ac:dyDescent="0.2">
      <c r="J1037" s="100"/>
      <c r="K1037" s="86"/>
      <c r="L1037" s="100"/>
      <c r="N1037" s="100"/>
      <c r="O1037" s="86"/>
      <c r="P1037" s="99"/>
      <c r="Q1037" s="86"/>
      <c r="R1037" s="100"/>
    </row>
    <row r="1038" spans="10:18" x14ac:dyDescent="0.2">
      <c r="J1038" s="100"/>
      <c r="K1038" s="86"/>
      <c r="L1038" s="100"/>
      <c r="N1038" s="100"/>
      <c r="O1038" s="86"/>
      <c r="P1038" s="99"/>
      <c r="Q1038" s="86"/>
      <c r="R1038" s="100"/>
    </row>
    <row r="1039" spans="10:18" x14ac:dyDescent="0.2">
      <c r="J1039" s="100"/>
      <c r="K1039" s="86"/>
      <c r="L1039" s="100"/>
      <c r="N1039" s="100"/>
      <c r="O1039" s="86"/>
      <c r="P1039" s="99"/>
      <c r="Q1039" s="86"/>
      <c r="R1039" s="100"/>
    </row>
    <row r="1040" spans="10:18" x14ac:dyDescent="0.2">
      <c r="J1040" s="100"/>
      <c r="K1040" s="86"/>
      <c r="L1040" s="100"/>
      <c r="N1040" s="100"/>
      <c r="O1040" s="86"/>
      <c r="P1040" s="99"/>
      <c r="Q1040" s="86"/>
      <c r="R1040" s="100"/>
    </row>
    <row r="1041" spans="10:18" x14ac:dyDescent="0.2">
      <c r="J1041" s="100"/>
      <c r="K1041" s="86"/>
      <c r="L1041" s="100"/>
      <c r="N1041" s="100"/>
      <c r="O1041" s="86"/>
      <c r="P1041" s="99"/>
      <c r="Q1041" s="86"/>
      <c r="R1041" s="100"/>
    </row>
    <row r="1042" spans="10:18" x14ac:dyDescent="0.2">
      <c r="J1042" s="100"/>
      <c r="K1042" s="86"/>
      <c r="L1042" s="100"/>
      <c r="N1042" s="100"/>
      <c r="O1042" s="86"/>
      <c r="P1042" s="99"/>
      <c r="Q1042" s="86"/>
      <c r="R1042" s="100"/>
    </row>
    <row r="1043" spans="10:18" x14ac:dyDescent="0.2">
      <c r="J1043" s="100"/>
      <c r="K1043" s="86"/>
      <c r="L1043" s="100"/>
      <c r="N1043" s="100"/>
      <c r="O1043" s="86"/>
      <c r="P1043" s="99"/>
      <c r="Q1043" s="86"/>
      <c r="R1043" s="100"/>
    </row>
    <row r="1044" spans="10:18" x14ac:dyDescent="0.2">
      <c r="J1044" s="100"/>
      <c r="K1044" s="86"/>
      <c r="L1044" s="100"/>
      <c r="N1044" s="100"/>
      <c r="O1044" s="86"/>
      <c r="P1044" s="99"/>
      <c r="Q1044" s="86"/>
      <c r="R1044" s="100"/>
    </row>
    <row r="1045" spans="10:18" x14ac:dyDescent="0.2">
      <c r="J1045" s="100"/>
      <c r="K1045" s="86"/>
      <c r="L1045" s="100"/>
      <c r="N1045" s="100"/>
      <c r="O1045" s="86"/>
      <c r="P1045" s="99"/>
      <c r="Q1045" s="86"/>
      <c r="R1045" s="100"/>
    </row>
    <row r="1046" spans="10:18" x14ac:dyDescent="0.2">
      <c r="J1046" s="100"/>
      <c r="K1046" s="86"/>
      <c r="L1046" s="100"/>
      <c r="N1046" s="100"/>
      <c r="O1046" s="86"/>
      <c r="P1046" s="99"/>
      <c r="Q1046" s="86"/>
      <c r="R1046" s="100"/>
    </row>
    <row r="1047" spans="10:18" x14ac:dyDescent="0.2">
      <c r="J1047" s="100"/>
      <c r="K1047" s="86"/>
      <c r="L1047" s="100"/>
      <c r="N1047" s="100"/>
      <c r="O1047" s="86"/>
      <c r="P1047" s="99"/>
      <c r="Q1047" s="86"/>
      <c r="R1047" s="100"/>
    </row>
    <row r="1048" spans="10:18" x14ac:dyDescent="0.2">
      <c r="J1048" s="100"/>
      <c r="K1048" s="86"/>
      <c r="L1048" s="100"/>
      <c r="N1048" s="100"/>
      <c r="O1048" s="86"/>
      <c r="P1048" s="99"/>
      <c r="Q1048" s="86"/>
      <c r="R1048" s="100"/>
    </row>
    <row r="1049" spans="10:18" x14ac:dyDescent="0.2">
      <c r="J1049" s="100"/>
      <c r="K1049" s="86"/>
      <c r="L1049" s="100"/>
      <c r="N1049" s="100"/>
      <c r="O1049" s="86"/>
      <c r="P1049" s="99"/>
      <c r="Q1049" s="86"/>
      <c r="R1049" s="100"/>
    </row>
    <row r="1050" spans="10:18" x14ac:dyDescent="0.2">
      <c r="J1050" s="100"/>
      <c r="K1050" s="86"/>
      <c r="L1050" s="100"/>
      <c r="N1050" s="100"/>
      <c r="O1050" s="86"/>
      <c r="P1050" s="99"/>
      <c r="Q1050" s="86"/>
      <c r="R1050" s="100"/>
    </row>
    <row r="1051" spans="10:18" x14ac:dyDescent="0.2">
      <c r="J1051" s="100"/>
      <c r="K1051" s="86"/>
      <c r="L1051" s="100"/>
      <c r="N1051" s="100"/>
      <c r="O1051" s="86"/>
      <c r="P1051" s="99"/>
      <c r="Q1051" s="86"/>
      <c r="R1051" s="100"/>
    </row>
    <row r="1052" spans="10:18" x14ac:dyDescent="0.2">
      <c r="J1052" s="100"/>
      <c r="K1052" s="86"/>
      <c r="L1052" s="100"/>
      <c r="N1052" s="100"/>
      <c r="O1052" s="86"/>
      <c r="P1052" s="99"/>
      <c r="Q1052" s="86"/>
      <c r="R1052" s="100"/>
    </row>
    <row r="1053" spans="10:18" x14ac:dyDescent="0.2">
      <c r="J1053" s="100"/>
      <c r="K1053" s="86"/>
      <c r="L1053" s="100"/>
      <c r="N1053" s="100"/>
      <c r="O1053" s="86"/>
      <c r="P1053" s="99"/>
      <c r="Q1053" s="86"/>
      <c r="R1053" s="100"/>
    </row>
    <row r="1054" spans="10:18" x14ac:dyDescent="0.2">
      <c r="J1054" s="100"/>
      <c r="K1054" s="86"/>
      <c r="L1054" s="100"/>
      <c r="N1054" s="100"/>
      <c r="O1054" s="86"/>
      <c r="P1054" s="99"/>
      <c r="Q1054" s="86"/>
      <c r="R1054" s="100"/>
    </row>
    <row r="1055" spans="10:18" x14ac:dyDescent="0.2">
      <c r="J1055" s="100"/>
      <c r="K1055" s="86"/>
      <c r="L1055" s="100"/>
      <c r="N1055" s="100"/>
      <c r="O1055" s="86"/>
      <c r="P1055" s="99"/>
      <c r="Q1055" s="86"/>
      <c r="R1055" s="100"/>
    </row>
    <row r="1056" spans="10:18" x14ac:dyDescent="0.2">
      <c r="J1056" s="100"/>
      <c r="K1056" s="86"/>
      <c r="L1056" s="100"/>
      <c r="N1056" s="100"/>
      <c r="O1056" s="86"/>
      <c r="P1056" s="99"/>
      <c r="Q1056" s="86"/>
      <c r="R1056" s="100"/>
    </row>
    <row r="1057" spans="10:18" x14ac:dyDescent="0.2">
      <c r="J1057" s="100"/>
      <c r="K1057" s="86"/>
      <c r="L1057" s="100"/>
      <c r="N1057" s="100"/>
      <c r="O1057" s="86"/>
      <c r="P1057" s="99"/>
      <c r="Q1057" s="86"/>
      <c r="R1057" s="100"/>
    </row>
    <row r="1058" spans="10:18" x14ac:dyDescent="0.2">
      <c r="J1058" s="100"/>
      <c r="K1058" s="86"/>
      <c r="L1058" s="100"/>
      <c r="N1058" s="100"/>
      <c r="O1058" s="86"/>
      <c r="P1058" s="99"/>
      <c r="Q1058" s="86"/>
      <c r="R1058" s="100"/>
    </row>
    <row r="1059" spans="10:18" x14ac:dyDescent="0.2">
      <c r="J1059" s="100"/>
      <c r="K1059" s="86"/>
      <c r="L1059" s="100"/>
      <c r="N1059" s="100"/>
      <c r="O1059" s="86"/>
      <c r="P1059" s="99"/>
      <c r="Q1059" s="86"/>
      <c r="R1059" s="100"/>
    </row>
    <row r="1060" spans="10:18" x14ac:dyDescent="0.2">
      <c r="J1060" s="100"/>
      <c r="K1060" s="86"/>
      <c r="L1060" s="100"/>
      <c r="N1060" s="100"/>
      <c r="O1060" s="86"/>
      <c r="P1060" s="99"/>
      <c r="Q1060" s="86"/>
      <c r="R1060" s="100"/>
    </row>
    <row r="1061" spans="10:18" x14ac:dyDescent="0.2">
      <c r="J1061" s="100"/>
      <c r="K1061" s="86"/>
      <c r="L1061" s="100"/>
      <c r="N1061" s="100"/>
      <c r="O1061" s="86"/>
      <c r="P1061" s="99"/>
      <c r="Q1061" s="86"/>
      <c r="R1061" s="100"/>
    </row>
    <row r="1062" spans="10:18" x14ac:dyDescent="0.2">
      <c r="J1062" s="100"/>
      <c r="K1062" s="86"/>
      <c r="L1062" s="100"/>
      <c r="N1062" s="100"/>
      <c r="O1062" s="86"/>
      <c r="P1062" s="99"/>
      <c r="Q1062" s="86"/>
      <c r="R1062" s="100"/>
    </row>
    <row r="1063" spans="10:18" x14ac:dyDescent="0.2">
      <c r="J1063" s="100"/>
      <c r="K1063" s="86"/>
      <c r="L1063" s="100"/>
      <c r="N1063" s="100"/>
      <c r="O1063" s="86"/>
      <c r="P1063" s="99"/>
      <c r="Q1063" s="86"/>
      <c r="R1063" s="100"/>
    </row>
    <row r="1064" spans="10:18" x14ac:dyDescent="0.2">
      <c r="J1064" s="100"/>
      <c r="K1064" s="86"/>
      <c r="L1064" s="100"/>
      <c r="N1064" s="100"/>
      <c r="O1064" s="86"/>
      <c r="P1064" s="99"/>
      <c r="Q1064" s="86"/>
      <c r="R1064" s="100"/>
    </row>
    <row r="1065" spans="10:18" x14ac:dyDescent="0.2">
      <c r="J1065" s="100"/>
      <c r="K1065" s="86"/>
      <c r="L1065" s="100"/>
      <c r="N1065" s="100"/>
      <c r="O1065" s="86"/>
      <c r="P1065" s="99"/>
      <c r="Q1065" s="86"/>
      <c r="R1065" s="100"/>
    </row>
    <row r="1066" spans="10:18" x14ac:dyDescent="0.2">
      <c r="J1066" s="100"/>
      <c r="K1066" s="86"/>
      <c r="L1066" s="100"/>
      <c r="N1066" s="100"/>
      <c r="O1066" s="86"/>
      <c r="P1066" s="99"/>
      <c r="Q1066" s="86"/>
      <c r="R1066" s="100"/>
    </row>
    <row r="1067" spans="10:18" x14ac:dyDescent="0.2">
      <c r="J1067" s="100"/>
      <c r="K1067" s="86"/>
      <c r="L1067" s="100"/>
      <c r="N1067" s="100"/>
      <c r="O1067" s="86"/>
      <c r="P1067" s="99"/>
      <c r="Q1067" s="86"/>
      <c r="R1067" s="100"/>
    </row>
    <row r="1068" spans="10:18" x14ac:dyDescent="0.2">
      <c r="J1068" s="100"/>
      <c r="K1068" s="86"/>
      <c r="L1068" s="100"/>
      <c r="N1068" s="100"/>
      <c r="O1068" s="86"/>
      <c r="P1068" s="99"/>
      <c r="Q1068" s="86"/>
      <c r="R1068" s="100"/>
    </row>
    <row r="1069" spans="10:18" x14ac:dyDescent="0.2">
      <c r="J1069" s="100"/>
      <c r="K1069" s="86"/>
      <c r="L1069" s="100"/>
      <c r="N1069" s="100"/>
      <c r="O1069" s="86"/>
      <c r="P1069" s="99"/>
      <c r="Q1069" s="86"/>
      <c r="R1069" s="100"/>
    </row>
    <row r="1070" spans="10:18" x14ac:dyDescent="0.2">
      <c r="J1070" s="100"/>
      <c r="K1070" s="86"/>
      <c r="L1070" s="100"/>
      <c r="N1070" s="100"/>
      <c r="O1070" s="86"/>
      <c r="P1070" s="99"/>
      <c r="Q1070" s="86"/>
      <c r="R1070" s="100"/>
    </row>
    <row r="1071" spans="10:18" x14ac:dyDescent="0.2">
      <c r="J1071" s="100"/>
      <c r="K1071" s="86"/>
      <c r="L1071" s="100"/>
      <c r="N1071" s="100"/>
      <c r="O1071" s="86"/>
      <c r="P1071" s="99"/>
      <c r="Q1071" s="86"/>
      <c r="R1071" s="100"/>
    </row>
    <row r="1072" spans="10:18" x14ac:dyDescent="0.2">
      <c r="J1072" s="100"/>
      <c r="K1072" s="86"/>
      <c r="L1072" s="100"/>
      <c r="N1072" s="100"/>
      <c r="O1072" s="86"/>
      <c r="P1072" s="99"/>
      <c r="Q1072" s="86"/>
      <c r="R1072" s="100"/>
    </row>
    <row r="1073" spans="10:18" x14ac:dyDescent="0.2">
      <c r="J1073" s="100"/>
      <c r="K1073" s="86"/>
      <c r="L1073" s="100"/>
      <c r="N1073" s="100"/>
      <c r="O1073" s="86"/>
      <c r="P1073" s="99"/>
      <c r="Q1073" s="86"/>
      <c r="R1073" s="100"/>
    </row>
    <row r="1074" spans="10:18" x14ac:dyDescent="0.2">
      <c r="J1074" s="100"/>
      <c r="K1074" s="86"/>
      <c r="L1074" s="100"/>
      <c r="N1074" s="100"/>
      <c r="O1074" s="86"/>
      <c r="P1074" s="99"/>
      <c r="Q1074" s="86"/>
      <c r="R1074" s="100"/>
    </row>
    <row r="1075" spans="10:18" x14ac:dyDescent="0.2">
      <c r="J1075" s="100"/>
      <c r="K1075" s="86"/>
      <c r="L1075" s="100"/>
      <c r="N1075" s="100"/>
      <c r="O1075" s="86"/>
      <c r="P1075" s="99"/>
      <c r="Q1075" s="86"/>
      <c r="R1075" s="100"/>
    </row>
    <row r="1076" spans="10:18" x14ac:dyDescent="0.2">
      <c r="J1076" s="100"/>
      <c r="K1076" s="86"/>
      <c r="L1076" s="100"/>
      <c r="N1076" s="100"/>
      <c r="O1076" s="86"/>
      <c r="P1076" s="99"/>
      <c r="Q1076" s="86"/>
      <c r="R1076" s="100"/>
    </row>
    <row r="1077" spans="10:18" x14ac:dyDescent="0.2">
      <c r="J1077" s="100"/>
      <c r="K1077" s="86"/>
      <c r="L1077" s="100"/>
      <c r="N1077" s="100"/>
      <c r="O1077" s="86"/>
      <c r="P1077" s="99"/>
      <c r="Q1077" s="86"/>
      <c r="R1077" s="100"/>
    </row>
    <row r="1078" spans="10:18" x14ac:dyDescent="0.2">
      <c r="J1078" s="100"/>
      <c r="K1078" s="86"/>
      <c r="L1078" s="100"/>
      <c r="N1078" s="100"/>
      <c r="O1078" s="86"/>
      <c r="P1078" s="99"/>
      <c r="Q1078" s="86"/>
      <c r="R1078" s="100"/>
    </row>
    <row r="1079" spans="10:18" x14ac:dyDescent="0.2">
      <c r="J1079" s="100"/>
      <c r="K1079" s="86"/>
      <c r="L1079" s="100"/>
      <c r="N1079" s="100"/>
      <c r="O1079" s="86"/>
      <c r="P1079" s="99"/>
      <c r="Q1079" s="86"/>
      <c r="R1079" s="100"/>
    </row>
    <row r="1080" spans="10:18" x14ac:dyDescent="0.2">
      <c r="J1080" s="100"/>
      <c r="K1080" s="86"/>
      <c r="L1080" s="100"/>
      <c r="N1080" s="100"/>
      <c r="O1080" s="86"/>
      <c r="P1080" s="99"/>
      <c r="Q1080" s="86"/>
      <c r="R1080" s="100"/>
    </row>
    <row r="1081" spans="10:18" x14ac:dyDescent="0.2">
      <c r="J1081" s="100"/>
      <c r="K1081" s="86"/>
      <c r="L1081" s="100"/>
      <c r="N1081" s="100"/>
      <c r="O1081" s="86"/>
      <c r="P1081" s="99"/>
      <c r="Q1081" s="86"/>
      <c r="R1081" s="100"/>
    </row>
    <row r="1082" spans="10:18" x14ac:dyDescent="0.2">
      <c r="J1082" s="100"/>
      <c r="K1082" s="86"/>
      <c r="L1082" s="100"/>
      <c r="N1082" s="100"/>
      <c r="O1082" s="86"/>
      <c r="P1082" s="99"/>
      <c r="Q1082" s="86"/>
      <c r="R1082" s="100"/>
    </row>
    <row r="1083" spans="10:18" x14ac:dyDescent="0.2">
      <c r="J1083" s="100"/>
      <c r="K1083" s="86"/>
      <c r="L1083" s="100"/>
      <c r="N1083" s="100"/>
      <c r="O1083" s="86"/>
      <c r="P1083" s="99"/>
      <c r="Q1083" s="86"/>
      <c r="R1083" s="100"/>
    </row>
    <row r="1084" spans="10:18" x14ac:dyDescent="0.2">
      <c r="J1084" s="100"/>
      <c r="K1084" s="86"/>
      <c r="L1084" s="100"/>
      <c r="N1084" s="100"/>
      <c r="O1084" s="86"/>
      <c r="P1084" s="99"/>
      <c r="Q1084" s="86"/>
      <c r="R1084" s="100"/>
    </row>
    <row r="1085" spans="10:18" x14ac:dyDescent="0.2">
      <c r="J1085" s="100"/>
      <c r="K1085" s="86"/>
      <c r="L1085" s="100"/>
      <c r="N1085" s="100"/>
      <c r="O1085" s="86"/>
      <c r="P1085" s="99"/>
      <c r="Q1085" s="86"/>
      <c r="R1085" s="100"/>
    </row>
    <row r="1086" spans="10:18" x14ac:dyDescent="0.2">
      <c r="J1086" s="100"/>
      <c r="K1086" s="86"/>
      <c r="L1086" s="100"/>
      <c r="N1086" s="100"/>
      <c r="O1086" s="86"/>
      <c r="P1086" s="99"/>
      <c r="Q1086" s="86"/>
      <c r="R1086" s="100"/>
    </row>
    <row r="1087" spans="10:18" x14ac:dyDescent="0.2">
      <c r="J1087" s="100"/>
      <c r="K1087" s="86"/>
      <c r="L1087" s="100"/>
      <c r="N1087" s="100"/>
      <c r="O1087" s="86"/>
      <c r="P1087" s="99"/>
      <c r="Q1087" s="86"/>
      <c r="R1087" s="100"/>
    </row>
    <row r="1088" spans="10:18" x14ac:dyDescent="0.2">
      <c r="J1088" s="100"/>
      <c r="K1088" s="86"/>
      <c r="L1088" s="100"/>
      <c r="N1088" s="100"/>
      <c r="O1088" s="86"/>
      <c r="P1088" s="99"/>
      <c r="Q1088" s="86"/>
      <c r="R1088" s="100"/>
    </row>
    <row r="1089" spans="10:18" x14ac:dyDescent="0.2">
      <c r="J1089" s="100"/>
      <c r="K1089" s="86"/>
      <c r="L1089" s="100"/>
      <c r="N1089" s="100"/>
      <c r="O1089" s="86"/>
      <c r="P1089" s="99"/>
      <c r="Q1089" s="86"/>
      <c r="R1089" s="100"/>
    </row>
    <row r="1090" spans="10:18" x14ac:dyDescent="0.2">
      <c r="J1090" s="100"/>
      <c r="K1090" s="86"/>
      <c r="L1090" s="100"/>
      <c r="N1090" s="100"/>
      <c r="O1090" s="86"/>
      <c r="P1090" s="99"/>
      <c r="Q1090" s="86"/>
      <c r="R1090" s="100"/>
    </row>
    <row r="1091" spans="10:18" x14ac:dyDescent="0.2">
      <c r="J1091" s="100"/>
      <c r="K1091" s="86"/>
      <c r="L1091" s="100"/>
      <c r="N1091" s="100"/>
      <c r="O1091" s="86"/>
      <c r="P1091" s="99"/>
      <c r="Q1091" s="86"/>
      <c r="R1091" s="100"/>
    </row>
    <row r="1092" spans="10:18" x14ac:dyDescent="0.2">
      <c r="J1092" s="100"/>
      <c r="K1092" s="86"/>
      <c r="L1092" s="100"/>
      <c r="N1092" s="100"/>
      <c r="O1092" s="86"/>
      <c r="P1092" s="99"/>
      <c r="Q1092" s="86"/>
      <c r="R1092" s="100"/>
    </row>
    <row r="1093" spans="10:18" x14ac:dyDescent="0.2">
      <c r="J1093" s="100"/>
      <c r="K1093" s="86"/>
      <c r="L1093" s="100"/>
      <c r="N1093" s="100"/>
      <c r="O1093" s="86"/>
      <c r="P1093" s="99"/>
      <c r="Q1093" s="86"/>
      <c r="R1093" s="100"/>
    </row>
    <row r="1094" spans="10:18" x14ac:dyDescent="0.2">
      <c r="J1094" s="100"/>
      <c r="K1094" s="86"/>
      <c r="L1094" s="100"/>
      <c r="N1094" s="100"/>
      <c r="O1094" s="86"/>
      <c r="P1094" s="99"/>
      <c r="Q1094" s="86"/>
      <c r="R1094" s="100"/>
    </row>
    <row r="1095" spans="10:18" x14ac:dyDescent="0.2">
      <c r="J1095" s="100"/>
      <c r="K1095" s="86"/>
      <c r="L1095" s="100"/>
      <c r="N1095" s="100"/>
      <c r="O1095" s="86"/>
      <c r="P1095" s="99"/>
      <c r="Q1095" s="86"/>
      <c r="R1095" s="100"/>
    </row>
    <row r="1096" spans="10:18" x14ac:dyDescent="0.2">
      <c r="J1096" s="100"/>
      <c r="K1096" s="86"/>
      <c r="L1096" s="100"/>
      <c r="N1096" s="100"/>
      <c r="O1096" s="86"/>
      <c r="P1096" s="99"/>
      <c r="Q1096" s="86"/>
      <c r="R1096" s="100"/>
    </row>
    <row r="1097" spans="10:18" x14ac:dyDescent="0.2">
      <c r="J1097" s="100"/>
      <c r="K1097" s="86"/>
      <c r="L1097" s="100"/>
      <c r="N1097" s="100"/>
      <c r="O1097" s="86"/>
      <c r="P1097" s="99"/>
      <c r="Q1097" s="86"/>
      <c r="R1097" s="100"/>
    </row>
    <row r="1098" spans="10:18" x14ac:dyDescent="0.2">
      <c r="J1098" s="100"/>
      <c r="K1098" s="86"/>
      <c r="L1098" s="100"/>
      <c r="N1098" s="100"/>
      <c r="O1098" s="86"/>
      <c r="P1098" s="99"/>
      <c r="Q1098" s="86"/>
      <c r="R1098" s="100"/>
    </row>
    <row r="1099" spans="10:18" x14ac:dyDescent="0.2">
      <c r="J1099" s="100"/>
      <c r="K1099" s="86"/>
      <c r="L1099" s="100"/>
      <c r="N1099" s="100"/>
      <c r="O1099" s="86"/>
      <c r="P1099" s="99"/>
      <c r="Q1099" s="86"/>
      <c r="R1099" s="100"/>
    </row>
    <row r="1100" spans="10:18" x14ac:dyDescent="0.2">
      <c r="J1100" s="100"/>
      <c r="K1100" s="86"/>
      <c r="L1100" s="100"/>
      <c r="N1100" s="100"/>
      <c r="O1100" s="86"/>
      <c r="P1100" s="99"/>
      <c r="Q1100" s="86"/>
      <c r="R1100" s="100"/>
    </row>
    <row r="1101" spans="10:18" x14ac:dyDescent="0.2">
      <c r="J1101" s="100"/>
      <c r="K1101" s="86"/>
      <c r="L1101" s="100"/>
      <c r="N1101" s="100"/>
      <c r="O1101" s="86"/>
      <c r="P1101" s="99"/>
      <c r="Q1101" s="86"/>
      <c r="R1101" s="100"/>
    </row>
    <row r="1102" spans="10:18" x14ac:dyDescent="0.2">
      <c r="J1102" s="100"/>
      <c r="K1102" s="86"/>
      <c r="L1102" s="100"/>
      <c r="N1102" s="100"/>
      <c r="O1102" s="86"/>
      <c r="P1102" s="99"/>
      <c r="Q1102" s="86"/>
      <c r="R1102" s="100"/>
    </row>
    <row r="1103" spans="10:18" x14ac:dyDescent="0.2">
      <c r="J1103" s="100"/>
      <c r="K1103" s="86"/>
      <c r="L1103" s="100"/>
      <c r="N1103" s="100"/>
      <c r="O1103" s="86"/>
      <c r="P1103" s="99"/>
      <c r="Q1103" s="86"/>
      <c r="R1103" s="100"/>
    </row>
    <row r="1104" spans="10:18" x14ac:dyDescent="0.2">
      <c r="J1104" s="100"/>
      <c r="K1104" s="86"/>
      <c r="L1104" s="100"/>
      <c r="N1104" s="100"/>
      <c r="O1104" s="86"/>
      <c r="P1104" s="99"/>
      <c r="Q1104" s="86"/>
      <c r="R1104" s="100"/>
    </row>
    <row r="1105" spans="10:18" x14ac:dyDescent="0.2">
      <c r="J1105" s="100"/>
      <c r="K1105" s="86"/>
      <c r="L1105" s="100"/>
      <c r="N1105" s="100"/>
      <c r="O1105" s="86"/>
      <c r="P1105" s="99"/>
      <c r="Q1105" s="86"/>
      <c r="R1105" s="100"/>
    </row>
    <row r="1106" spans="10:18" x14ac:dyDescent="0.2">
      <c r="J1106" s="100"/>
      <c r="K1106" s="86"/>
      <c r="L1106" s="100"/>
      <c r="N1106" s="100"/>
      <c r="O1106" s="86"/>
      <c r="P1106" s="99"/>
      <c r="Q1106" s="86"/>
      <c r="R1106" s="100"/>
    </row>
    <row r="1107" spans="10:18" x14ac:dyDescent="0.2">
      <c r="J1107" s="100"/>
      <c r="K1107" s="86"/>
      <c r="L1107" s="100"/>
      <c r="N1107" s="100"/>
      <c r="O1107" s="86"/>
      <c r="P1107" s="99"/>
      <c r="Q1107" s="86"/>
      <c r="R1107" s="100"/>
    </row>
    <row r="1108" spans="10:18" x14ac:dyDescent="0.2">
      <c r="J1108" s="100"/>
      <c r="K1108" s="86"/>
      <c r="L1108" s="100"/>
      <c r="N1108" s="100"/>
      <c r="O1108" s="86"/>
      <c r="P1108" s="99"/>
      <c r="Q1108" s="86"/>
      <c r="R1108" s="100"/>
    </row>
    <row r="1109" spans="10:18" x14ac:dyDescent="0.2">
      <c r="J1109" s="100"/>
      <c r="K1109" s="86"/>
      <c r="L1109" s="100"/>
      <c r="N1109" s="100"/>
      <c r="O1109" s="86"/>
      <c r="P1109" s="99"/>
      <c r="Q1109" s="86"/>
      <c r="R1109" s="100"/>
    </row>
    <row r="1110" spans="10:18" x14ac:dyDescent="0.2">
      <c r="J1110" s="100"/>
      <c r="K1110" s="86"/>
      <c r="L1110" s="100"/>
      <c r="N1110" s="100"/>
      <c r="O1110" s="86"/>
      <c r="P1110" s="99"/>
      <c r="Q1110" s="86"/>
      <c r="R1110" s="100"/>
    </row>
    <row r="1111" spans="10:18" x14ac:dyDescent="0.2">
      <c r="J1111" s="100"/>
      <c r="K1111" s="86"/>
      <c r="L1111" s="100"/>
      <c r="N1111" s="100"/>
      <c r="O1111" s="86"/>
      <c r="P1111" s="99"/>
      <c r="Q1111" s="86"/>
      <c r="R1111" s="100"/>
    </row>
    <row r="1112" spans="10:18" x14ac:dyDescent="0.2">
      <c r="J1112" s="100"/>
      <c r="K1112" s="86"/>
      <c r="L1112" s="100"/>
      <c r="N1112" s="100"/>
      <c r="O1112" s="86"/>
      <c r="P1112" s="99"/>
      <c r="Q1112" s="86"/>
      <c r="R1112" s="100"/>
    </row>
    <row r="1113" spans="10:18" x14ac:dyDescent="0.2">
      <c r="J1113" s="100"/>
      <c r="K1113" s="86"/>
      <c r="L1113" s="100"/>
      <c r="N1113" s="100"/>
      <c r="O1113" s="86"/>
      <c r="P1113" s="99"/>
      <c r="Q1113" s="86"/>
      <c r="R1113" s="100"/>
    </row>
    <row r="1114" spans="10:18" x14ac:dyDescent="0.2">
      <c r="J1114" s="100"/>
      <c r="K1114" s="86"/>
      <c r="L1114" s="100"/>
      <c r="N1114" s="100"/>
      <c r="O1114" s="86"/>
      <c r="P1114" s="99"/>
      <c r="Q1114" s="86"/>
      <c r="R1114" s="100"/>
    </row>
    <row r="1115" spans="10:18" x14ac:dyDescent="0.2">
      <c r="J1115" s="100"/>
      <c r="K1115" s="86"/>
      <c r="L1115" s="100"/>
      <c r="N1115" s="100"/>
      <c r="O1115" s="86"/>
      <c r="P1115" s="99"/>
      <c r="Q1115" s="86"/>
      <c r="R1115" s="100"/>
    </row>
    <row r="1116" spans="10:18" x14ac:dyDescent="0.2">
      <c r="J1116" s="100"/>
      <c r="K1116" s="86"/>
      <c r="L1116" s="100"/>
      <c r="N1116" s="100"/>
      <c r="O1116" s="86"/>
      <c r="P1116" s="99"/>
      <c r="Q1116" s="86"/>
      <c r="R1116" s="100"/>
    </row>
    <row r="1117" spans="10:18" x14ac:dyDescent="0.2">
      <c r="J1117" s="100"/>
      <c r="K1117" s="86"/>
      <c r="L1117" s="100"/>
      <c r="N1117" s="100"/>
      <c r="O1117" s="86"/>
      <c r="P1117" s="99"/>
      <c r="Q1117" s="86"/>
      <c r="R1117" s="100"/>
    </row>
    <row r="1118" spans="10:18" x14ac:dyDescent="0.2">
      <c r="J1118" s="100"/>
      <c r="K1118" s="86"/>
      <c r="L1118" s="100"/>
      <c r="N1118" s="100"/>
      <c r="O1118" s="86"/>
      <c r="P1118" s="99"/>
      <c r="Q1118" s="86"/>
      <c r="R1118" s="100"/>
    </row>
    <row r="1119" spans="10:18" x14ac:dyDescent="0.2">
      <c r="J1119" s="100"/>
      <c r="K1119" s="86"/>
      <c r="L1119" s="100"/>
      <c r="N1119" s="100"/>
      <c r="O1119" s="86"/>
      <c r="P1119" s="99"/>
      <c r="Q1119" s="86"/>
      <c r="R1119" s="100"/>
    </row>
    <row r="1120" spans="10:18" x14ac:dyDescent="0.2">
      <c r="J1120" s="100"/>
      <c r="K1120" s="86"/>
      <c r="L1120" s="100"/>
      <c r="N1120" s="100"/>
      <c r="O1120" s="86"/>
      <c r="P1120" s="99"/>
      <c r="Q1120" s="86"/>
      <c r="R1120" s="100"/>
    </row>
    <row r="1121" spans="10:18" x14ac:dyDescent="0.2">
      <c r="J1121" s="100"/>
      <c r="K1121" s="86"/>
      <c r="L1121" s="100"/>
      <c r="N1121" s="100"/>
      <c r="O1121" s="86"/>
      <c r="P1121" s="99"/>
      <c r="Q1121" s="86"/>
      <c r="R1121" s="100"/>
    </row>
    <row r="1122" spans="10:18" x14ac:dyDescent="0.2">
      <c r="J1122" s="100"/>
      <c r="K1122" s="86"/>
      <c r="L1122" s="100"/>
      <c r="N1122" s="100"/>
      <c r="O1122" s="86"/>
      <c r="P1122" s="99"/>
      <c r="Q1122" s="86"/>
      <c r="R1122" s="100"/>
    </row>
    <row r="1123" spans="10:18" x14ac:dyDescent="0.2">
      <c r="J1123" s="100"/>
      <c r="K1123" s="86"/>
      <c r="L1123" s="100"/>
      <c r="N1123" s="100"/>
      <c r="O1123" s="86"/>
      <c r="P1123" s="99"/>
      <c r="Q1123" s="86"/>
      <c r="R1123" s="100"/>
    </row>
    <row r="1124" spans="10:18" x14ac:dyDescent="0.2">
      <c r="J1124" s="100"/>
      <c r="K1124" s="86"/>
      <c r="L1124" s="100"/>
      <c r="N1124" s="100"/>
      <c r="O1124" s="86"/>
      <c r="P1124" s="99"/>
      <c r="Q1124" s="86"/>
      <c r="R1124" s="100"/>
    </row>
    <row r="1125" spans="10:18" x14ac:dyDescent="0.2">
      <c r="J1125" s="100"/>
      <c r="K1125" s="86"/>
      <c r="L1125" s="100"/>
      <c r="N1125" s="100"/>
      <c r="O1125" s="86"/>
      <c r="P1125" s="99"/>
      <c r="Q1125" s="86"/>
      <c r="R1125" s="100"/>
    </row>
    <row r="1126" spans="10:18" x14ac:dyDescent="0.2">
      <c r="J1126" s="100"/>
      <c r="K1126" s="86"/>
      <c r="L1126" s="100"/>
      <c r="N1126" s="100"/>
      <c r="O1126" s="86"/>
      <c r="P1126" s="99"/>
      <c r="Q1126" s="86"/>
      <c r="R1126" s="100"/>
    </row>
    <row r="1127" spans="10:18" x14ac:dyDescent="0.2">
      <c r="J1127" s="100"/>
      <c r="K1127" s="86"/>
      <c r="L1127" s="100"/>
      <c r="N1127" s="100"/>
      <c r="O1127" s="86"/>
      <c r="P1127" s="99"/>
      <c r="Q1127" s="86"/>
      <c r="R1127" s="100"/>
    </row>
    <row r="1128" spans="10:18" x14ac:dyDescent="0.2">
      <c r="J1128" s="100"/>
      <c r="K1128" s="86"/>
      <c r="L1128" s="100"/>
      <c r="N1128" s="100"/>
      <c r="O1128" s="86"/>
      <c r="P1128" s="99"/>
      <c r="Q1128" s="86"/>
      <c r="R1128" s="100"/>
    </row>
    <row r="1129" spans="10:18" x14ac:dyDescent="0.2">
      <c r="J1129" s="100"/>
      <c r="K1129" s="86"/>
      <c r="L1129" s="100"/>
      <c r="N1129" s="100"/>
      <c r="O1129" s="86"/>
      <c r="P1129" s="99"/>
      <c r="Q1129" s="86"/>
      <c r="R1129" s="100"/>
    </row>
    <row r="1130" spans="10:18" x14ac:dyDescent="0.2">
      <c r="J1130" s="100"/>
      <c r="K1130" s="86"/>
      <c r="L1130" s="100"/>
      <c r="N1130" s="100"/>
      <c r="O1130" s="86"/>
      <c r="P1130" s="99"/>
      <c r="Q1130" s="86"/>
      <c r="R1130" s="100"/>
    </row>
    <row r="1131" spans="10:18" x14ac:dyDescent="0.2">
      <c r="J1131" s="100"/>
      <c r="K1131" s="86"/>
      <c r="L1131" s="100"/>
      <c r="N1131" s="100"/>
      <c r="O1131" s="86"/>
      <c r="P1131" s="99"/>
      <c r="Q1131" s="86"/>
      <c r="R1131" s="100"/>
    </row>
    <row r="1132" spans="10:18" x14ac:dyDescent="0.2">
      <c r="J1132" s="100"/>
      <c r="K1132" s="86"/>
      <c r="L1132" s="100"/>
      <c r="N1132" s="100"/>
      <c r="O1132" s="86"/>
      <c r="P1132" s="99"/>
      <c r="Q1132" s="86"/>
      <c r="R1132" s="100"/>
    </row>
    <row r="1133" spans="10:18" x14ac:dyDescent="0.2">
      <c r="J1133" s="100"/>
      <c r="K1133" s="86"/>
      <c r="L1133" s="100"/>
      <c r="N1133" s="100"/>
      <c r="O1133" s="86"/>
      <c r="P1133" s="99"/>
      <c r="Q1133" s="86"/>
      <c r="R1133" s="100"/>
    </row>
    <row r="1134" spans="10:18" x14ac:dyDescent="0.2">
      <c r="J1134" s="100"/>
      <c r="K1134" s="86"/>
      <c r="L1134" s="100"/>
      <c r="N1134" s="100"/>
      <c r="O1134" s="86"/>
      <c r="P1134" s="99"/>
      <c r="Q1134" s="86"/>
      <c r="R1134" s="100"/>
    </row>
    <row r="1135" spans="10:18" x14ac:dyDescent="0.2">
      <c r="J1135" s="100"/>
      <c r="K1135" s="86"/>
      <c r="L1135" s="100"/>
      <c r="N1135" s="100"/>
      <c r="O1135" s="86"/>
      <c r="P1135" s="99"/>
      <c r="Q1135" s="86"/>
      <c r="R1135" s="100"/>
    </row>
    <row r="1136" spans="10:18" x14ac:dyDescent="0.2">
      <c r="J1136" s="100"/>
      <c r="K1136" s="86"/>
      <c r="L1136" s="100"/>
      <c r="N1136" s="100"/>
      <c r="O1136" s="86"/>
      <c r="P1136" s="99"/>
      <c r="Q1136" s="86"/>
      <c r="R1136" s="100"/>
    </row>
    <row r="1137" spans="10:18" x14ac:dyDescent="0.2">
      <c r="J1137" s="100"/>
      <c r="K1137" s="86"/>
      <c r="L1137" s="100"/>
      <c r="N1137" s="100"/>
      <c r="O1137" s="86"/>
      <c r="P1137" s="99"/>
      <c r="Q1137" s="86"/>
      <c r="R1137" s="100"/>
    </row>
    <row r="1138" spans="10:18" x14ac:dyDescent="0.2">
      <c r="J1138" s="100"/>
      <c r="K1138" s="86"/>
      <c r="L1138" s="100"/>
      <c r="N1138" s="100"/>
      <c r="O1138" s="86"/>
      <c r="P1138" s="99"/>
      <c r="Q1138" s="86"/>
      <c r="R1138" s="100"/>
    </row>
    <row r="1139" spans="10:18" x14ac:dyDescent="0.2">
      <c r="J1139" s="100"/>
      <c r="K1139" s="86"/>
      <c r="L1139" s="100"/>
      <c r="N1139" s="100"/>
      <c r="O1139" s="86"/>
      <c r="P1139" s="99"/>
      <c r="Q1139" s="86"/>
      <c r="R1139" s="100"/>
    </row>
    <row r="1140" spans="10:18" x14ac:dyDescent="0.2">
      <c r="J1140" s="100"/>
      <c r="K1140" s="86"/>
      <c r="L1140" s="100"/>
      <c r="N1140" s="100"/>
      <c r="O1140" s="86"/>
      <c r="P1140" s="99"/>
      <c r="Q1140" s="86"/>
      <c r="R1140" s="100"/>
    </row>
    <row r="1141" spans="10:18" x14ac:dyDescent="0.2">
      <c r="J1141" s="100"/>
      <c r="K1141" s="86"/>
      <c r="L1141" s="100"/>
      <c r="N1141" s="100"/>
      <c r="O1141" s="86"/>
      <c r="P1141" s="99"/>
      <c r="Q1141" s="86"/>
      <c r="R1141" s="100"/>
    </row>
    <row r="1142" spans="10:18" x14ac:dyDescent="0.2">
      <c r="J1142" s="100"/>
      <c r="K1142" s="86"/>
      <c r="L1142" s="100"/>
      <c r="N1142" s="100"/>
      <c r="O1142" s="86"/>
      <c r="P1142" s="99"/>
      <c r="Q1142" s="86"/>
      <c r="R1142" s="100"/>
    </row>
    <row r="1143" spans="10:18" x14ac:dyDescent="0.2">
      <c r="J1143" s="100"/>
      <c r="K1143" s="86"/>
      <c r="L1143" s="100"/>
      <c r="N1143" s="100"/>
      <c r="O1143" s="86"/>
      <c r="P1143" s="99"/>
      <c r="Q1143" s="86"/>
      <c r="R1143" s="100"/>
    </row>
    <row r="1144" spans="10:18" x14ac:dyDescent="0.2">
      <c r="J1144" s="100"/>
      <c r="K1144" s="86"/>
      <c r="L1144" s="100"/>
      <c r="N1144" s="100"/>
      <c r="O1144" s="86"/>
      <c r="P1144" s="99"/>
      <c r="Q1144" s="86"/>
      <c r="R1144" s="100"/>
    </row>
    <row r="1145" spans="10:18" x14ac:dyDescent="0.2">
      <c r="J1145" s="100"/>
      <c r="K1145" s="86"/>
      <c r="L1145" s="100"/>
      <c r="N1145" s="100"/>
      <c r="O1145" s="86"/>
      <c r="P1145" s="99"/>
      <c r="Q1145" s="86"/>
      <c r="R1145" s="100"/>
    </row>
    <row r="1146" spans="10:18" x14ac:dyDescent="0.2">
      <c r="J1146" s="100"/>
      <c r="K1146" s="86"/>
      <c r="L1146" s="100"/>
      <c r="N1146" s="100"/>
      <c r="O1146" s="86"/>
      <c r="P1146" s="99"/>
      <c r="Q1146" s="86"/>
      <c r="R1146" s="100"/>
    </row>
    <row r="1147" spans="10:18" x14ac:dyDescent="0.2">
      <c r="J1147" s="100"/>
      <c r="K1147" s="86"/>
      <c r="L1147" s="100"/>
      <c r="N1147" s="100"/>
      <c r="O1147" s="86"/>
      <c r="P1147" s="99"/>
      <c r="Q1147" s="86"/>
      <c r="R1147" s="100"/>
    </row>
    <row r="1148" spans="10:18" x14ac:dyDescent="0.2">
      <c r="J1148" s="100"/>
      <c r="K1148" s="86"/>
      <c r="L1148" s="100"/>
      <c r="N1148" s="100"/>
      <c r="O1148" s="86"/>
      <c r="P1148" s="99"/>
      <c r="Q1148" s="86"/>
      <c r="R1148" s="100"/>
    </row>
    <row r="1149" spans="10:18" x14ac:dyDescent="0.2">
      <c r="J1149" s="100"/>
      <c r="K1149" s="86"/>
      <c r="L1149" s="100"/>
      <c r="N1149" s="100"/>
      <c r="O1149" s="86"/>
      <c r="P1149" s="99"/>
      <c r="Q1149" s="86"/>
      <c r="R1149" s="100"/>
    </row>
    <row r="1150" spans="10:18" x14ac:dyDescent="0.2">
      <c r="J1150" s="100"/>
      <c r="K1150" s="86"/>
      <c r="L1150" s="100"/>
      <c r="N1150" s="100"/>
      <c r="O1150" s="86"/>
      <c r="P1150" s="99"/>
      <c r="Q1150" s="86"/>
      <c r="R1150" s="100"/>
    </row>
    <row r="1151" spans="10:18" x14ac:dyDescent="0.2">
      <c r="J1151" s="100"/>
      <c r="K1151" s="86"/>
      <c r="L1151" s="100"/>
      <c r="N1151" s="100"/>
      <c r="O1151" s="86"/>
      <c r="P1151" s="99"/>
      <c r="Q1151" s="86"/>
      <c r="R1151" s="100"/>
    </row>
    <row r="1152" spans="10:18" x14ac:dyDescent="0.2">
      <c r="J1152" s="100"/>
      <c r="K1152" s="86"/>
      <c r="L1152" s="100"/>
      <c r="N1152" s="100"/>
      <c r="O1152" s="86"/>
      <c r="P1152" s="99"/>
      <c r="Q1152" s="86"/>
      <c r="R1152" s="100"/>
    </row>
    <row r="1153" spans="10:18" x14ac:dyDescent="0.2">
      <c r="J1153" s="100"/>
      <c r="K1153" s="86"/>
      <c r="L1153" s="100"/>
      <c r="N1153" s="100"/>
      <c r="O1153" s="86"/>
      <c r="P1153" s="99"/>
      <c r="Q1153" s="86"/>
      <c r="R1153" s="100"/>
    </row>
    <row r="1154" spans="10:18" x14ac:dyDescent="0.2">
      <c r="J1154" s="100"/>
      <c r="K1154" s="86"/>
      <c r="L1154" s="100"/>
      <c r="N1154" s="100"/>
      <c r="O1154" s="86"/>
      <c r="P1154" s="99"/>
      <c r="Q1154" s="86"/>
      <c r="R1154" s="100"/>
    </row>
    <row r="1155" spans="10:18" x14ac:dyDescent="0.2">
      <c r="J1155" s="100"/>
      <c r="K1155" s="86"/>
      <c r="L1155" s="100"/>
      <c r="N1155" s="100"/>
      <c r="O1155" s="86"/>
      <c r="P1155" s="99"/>
      <c r="Q1155" s="86"/>
      <c r="R1155" s="100"/>
    </row>
    <row r="1156" spans="10:18" x14ac:dyDescent="0.2">
      <c r="J1156" s="100"/>
      <c r="K1156" s="86"/>
      <c r="L1156" s="100"/>
      <c r="N1156" s="100"/>
      <c r="O1156" s="86"/>
      <c r="P1156" s="99"/>
      <c r="Q1156" s="86"/>
      <c r="R1156" s="100"/>
    </row>
    <row r="1157" spans="10:18" x14ac:dyDescent="0.2">
      <c r="J1157" s="100"/>
      <c r="K1157" s="86"/>
      <c r="L1157" s="100"/>
      <c r="N1157" s="100"/>
      <c r="O1157" s="86"/>
      <c r="P1157" s="99"/>
      <c r="Q1157" s="86"/>
      <c r="R1157" s="100"/>
    </row>
    <row r="1158" spans="10:18" x14ac:dyDescent="0.2">
      <c r="J1158" s="100"/>
      <c r="K1158" s="86"/>
      <c r="L1158" s="100"/>
      <c r="N1158" s="100"/>
      <c r="O1158" s="86"/>
      <c r="P1158" s="99"/>
      <c r="Q1158" s="86"/>
      <c r="R1158" s="100"/>
    </row>
    <row r="1159" spans="10:18" x14ac:dyDescent="0.2">
      <c r="J1159" s="100"/>
      <c r="K1159" s="86"/>
      <c r="L1159" s="100"/>
      <c r="N1159" s="100"/>
      <c r="O1159" s="86"/>
      <c r="P1159" s="99"/>
      <c r="Q1159" s="86"/>
      <c r="R1159" s="100"/>
    </row>
    <row r="1160" spans="10:18" x14ac:dyDescent="0.2">
      <c r="J1160" s="100"/>
      <c r="K1160" s="86"/>
      <c r="L1160" s="100"/>
      <c r="N1160" s="100"/>
      <c r="O1160" s="86"/>
      <c r="P1160" s="99"/>
      <c r="Q1160" s="86"/>
      <c r="R1160" s="100"/>
    </row>
    <row r="1161" spans="10:18" x14ac:dyDescent="0.2">
      <c r="J1161" s="100"/>
      <c r="K1161" s="86"/>
      <c r="L1161" s="100"/>
      <c r="N1161" s="100"/>
      <c r="O1161" s="86"/>
      <c r="P1161" s="99"/>
      <c r="Q1161" s="86"/>
      <c r="R1161" s="100"/>
    </row>
    <row r="1162" spans="10:18" x14ac:dyDescent="0.2">
      <c r="J1162" s="100"/>
      <c r="K1162" s="86"/>
      <c r="L1162" s="100"/>
      <c r="N1162" s="100"/>
      <c r="O1162" s="86"/>
      <c r="P1162" s="99"/>
      <c r="Q1162" s="86"/>
      <c r="R1162" s="100"/>
    </row>
    <row r="1163" spans="10:18" x14ac:dyDescent="0.2">
      <c r="J1163" s="100"/>
      <c r="K1163" s="86"/>
      <c r="L1163" s="100"/>
      <c r="N1163" s="100"/>
      <c r="O1163" s="86"/>
      <c r="P1163" s="99"/>
      <c r="Q1163" s="86"/>
      <c r="R1163" s="100"/>
    </row>
    <row r="1164" spans="10:18" x14ac:dyDescent="0.2">
      <c r="J1164" s="100"/>
      <c r="K1164" s="86"/>
      <c r="L1164" s="100"/>
      <c r="N1164" s="100"/>
      <c r="O1164" s="86"/>
      <c r="P1164" s="99"/>
      <c r="Q1164" s="86"/>
      <c r="R1164" s="100"/>
    </row>
    <row r="1165" spans="10:18" x14ac:dyDescent="0.2">
      <c r="J1165" s="100"/>
      <c r="K1165" s="86"/>
      <c r="L1165" s="100"/>
      <c r="N1165" s="100"/>
      <c r="O1165" s="86"/>
      <c r="P1165" s="99"/>
      <c r="Q1165" s="86"/>
      <c r="R1165" s="100"/>
    </row>
    <row r="1166" spans="10:18" x14ac:dyDescent="0.2">
      <c r="J1166" s="100"/>
      <c r="K1166" s="86"/>
      <c r="L1166" s="100"/>
      <c r="N1166" s="100"/>
      <c r="O1166" s="86"/>
      <c r="P1166" s="99"/>
      <c r="Q1166" s="86"/>
      <c r="R1166" s="100"/>
    </row>
    <row r="1167" spans="10:18" x14ac:dyDescent="0.2">
      <c r="J1167" s="100"/>
      <c r="K1167" s="86"/>
      <c r="L1167" s="100"/>
      <c r="N1167" s="100"/>
      <c r="O1167" s="86"/>
      <c r="P1167" s="99"/>
      <c r="Q1167" s="86"/>
      <c r="R1167" s="100"/>
    </row>
    <row r="1168" spans="10:18" x14ac:dyDescent="0.2">
      <c r="J1168" s="100"/>
      <c r="K1168" s="86"/>
      <c r="L1168" s="100"/>
      <c r="N1168" s="100"/>
      <c r="O1168" s="86"/>
      <c r="P1168" s="99"/>
      <c r="Q1168" s="86"/>
      <c r="R1168" s="100"/>
    </row>
    <row r="1169" spans="10:18" x14ac:dyDescent="0.2">
      <c r="J1169" s="100"/>
      <c r="K1169" s="86"/>
      <c r="L1169" s="100"/>
      <c r="N1169" s="100"/>
      <c r="O1169" s="86"/>
      <c r="P1169" s="99"/>
      <c r="Q1169" s="86"/>
      <c r="R1169" s="100"/>
    </row>
    <row r="1170" spans="10:18" x14ac:dyDescent="0.2">
      <c r="J1170" s="100"/>
      <c r="K1170" s="86"/>
      <c r="L1170" s="100"/>
      <c r="N1170" s="100"/>
      <c r="O1170" s="86"/>
      <c r="P1170" s="99"/>
      <c r="Q1170" s="86"/>
      <c r="R1170" s="100"/>
    </row>
    <row r="1171" spans="10:18" x14ac:dyDescent="0.2">
      <c r="J1171" s="100"/>
      <c r="K1171" s="86"/>
      <c r="L1171" s="100"/>
      <c r="N1171" s="100"/>
      <c r="O1171" s="86"/>
      <c r="P1171" s="99"/>
      <c r="Q1171" s="86"/>
      <c r="R1171" s="100"/>
    </row>
    <row r="1172" spans="10:18" x14ac:dyDescent="0.2">
      <c r="J1172" s="100"/>
      <c r="K1172" s="86"/>
      <c r="L1172" s="100"/>
      <c r="N1172" s="100"/>
      <c r="O1172" s="86"/>
      <c r="P1172" s="99"/>
      <c r="Q1172" s="86"/>
      <c r="R1172" s="100"/>
    </row>
    <row r="1173" spans="10:18" x14ac:dyDescent="0.2">
      <c r="J1173" s="100"/>
      <c r="K1173" s="86"/>
      <c r="L1173" s="100"/>
      <c r="N1173" s="100"/>
      <c r="O1173" s="86"/>
      <c r="P1173" s="99"/>
      <c r="Q1173" s="86"/>
      <c r="R1173" s="100"/>
    </row>
    <row r="1174" spans="10:18" x14ac:dyDescent="0.2">
      <c r="J1174" s="100"/>
      <c r="K1174" s="86"/>
      <c r="L1174" s="100"/>
      <c r="N1174" s="100"/>
      <c r="O1174" s="86"/>
      <c r="P1174" s="99"/>
      <c r="Q1174" s="86"/>
      <c r="R1174" s="100"/>
    </row>
    <row r="1175" spans="10:18" x14ac:dyDescent="0.2">
      <c r="J1175" s="100"/>
      <c r="K1175" s="86"/>
      <c r="L1175" s="100"/>
      <c r="N1175" s="100"/>
      <c r="O1175" s="86"/>
      <c r="P1175" s="99"/>
      <c r="Q1175" s="86"/>
      <c r="R1175" s="100"/>
    </row>
    <row r="1176" spans="10:18" x14ac:dyDescent="0.2">
      <c r="J1176" s="100"/>
      <c r="K1176" s="86"/>
      <c r="L1176" s="100"/>
      <c r="N1176" s="100"/>
      <c r="O1176" s="86"/>
      <c r="P1176" s="99"/>
      <c r="Q1176" s="86"/>
      <c r="R1176" s="100"/>
    </row>
    <row r="1177" spans="10:18" x14ac:dyDescent="0.2">
      <c r="J1177" s="100"/>
      <c r="K1177" s="86"/>
      <c r="L1177" s="100"/>
      <c r="N1177" s="100"/>
      <c r="O1177" s="86"/>
      <c r="P1177" s="99"/>
      <c r="Q1177" s="86"/>
      <c r="R1177" s="100"/>
    </row>
    <row r="1178" spans="10:18" x14ac:dyDescent="0.2">
      <c r="J1178" s="100"/>
      <c r="K1178" s="86"/>
      <c r="L1178" s="100"/>
      <c r="N1178" s="100"/>
      <c r="O1178" s="86"/>
      <c r="P1178" s="99"/>
      <c r="Q1178" s="86"/>
      <c r="R1178" s="100"/>
    </row>
    <row r="1179" spans="10:18" x14ac:dyDescent="0.2">
      <c r="J1179" s="100"/>
      <c r="K1179" s="86"/>
      <c r="L1179" s="100"/>
      <c r="N1179" s="100"/>
      <c r="O1179" s="86"/>
      <c r="P1179" s="99"/>
      <c r="Q1179" s="86"/>
      <c r="R1179" s="100"/>
    </row>
    <row r="1180" spans="10:18" x14ac:dyDescent="0.2">
      <c r="J1180" s="100"/>
      <c r="K1180" s="86"/>
      <c r="L1180" s="100"/>
      <c r="N1180" s="100"/>
      <c r="O1180" s="86"/>
      <c r="P1180" s="99"/>
      <c r="Q1180" s="86"/>
      <c r="R1180" s="100"/>
    </row>
    <row r="1181" spans="10:18" x14ac:dyDescent="0.2">
      <c r="J1181" s="100"/>
      <c r="K1181" s="86"/>
      <c r="L1181" s="100"/>
      <c r="N1181" s="100"/>
      <c r="O1181" s="86"/>
      <c r="P1181" s="99"/>
      <c r="Q1181" s="86"/>
      <c r="R1181" s="100"/>
    </row>
    <row r="1182" spans="10:18" x14ac:dyDescent="0.2">
      <c r="J1182" s="100"/>
      <c r="K1182" s="86"/>
      <c r="L1182" s="100"/>
      <c r="N1182" s="100"/>
      <c r="O1182" s="86"/>
      <c r="P1182" s="99"/>
      <c r="Q1182" s="86"/>
      <c r="R1182" s="100"/>
    </row>
    <row r="1183" spans="10:18" x14ac:dyDescent="0.2">
      <c r="J1183" s="100"/>
      <c r="K1183" s="86"/>
      <c r="L1183" s="100"/>
      <c r="N1183" s="100"/>
      <c r="O1183" s="86"/>
      <c r="P1183" s="99"/>
      <c r="Q1183" s="86"/>
      <c r="R1183" s="100"/>
    </row>
    <row r="1184" spans="10:18" x14ac:dyDescent="0.2">
      <c r="J1184" s="100"/>
      <c r="K1184" s="86"/>
      <c r="L1184" s="100"/>
      <c r="N1184" s="100"/>
      <c r="O1184" s="86"/>
      <c r="P1184" s="99"/>
      <c r="Q1184" s="86"/>
      <c r="R1184" s="100"/>
    </row>
    <row r="1185" spans="10:18" x14ac:dyDescent="0.2">
      <c r="J1185" s="100"/>
      <c r="K1185" s="86"/>
      <c r="L1185" s="100"/>
      <c r="N1185" s="100"/>
      <c r="O1185" s="86"/>
      <c r="P1185" s="99"/>
      <c r="Q1185" s="86"/>
      <c r="R1185" s="100"/>
    </row>
    <row r="1186" spans="10:18" x14ac:dyDescent="0.2">
      <c r="J1186" s="100"/>
      <c r="K1186" s="86"/>
      <c r="L1186" s="100"/>
      <c r="N1186" s="100"/>
      <c r="O1186" s="86"/>
      <c r="P1186" s="99"/>
      <c r="Q1186" s="86"/>
      <c r="R1186" s="100"/>
    </row>
    <row r="1187" spans="10:18" x14ac:dyDescent="0.2">
      <c r="J1187" s="100"/>
      <c r="K1187" s="86"/>
      <c r="L1187" s="100"/>
      <c r="N1187" s="100"/>
      <c r="O1187" s="86"/>
      <c r="P1187" s="99"/>
      <c r="Q1187" s="86"/>
      <c r="R1187" s="100"/>
    </row>
    <row r="1188" spans="10:18" x14ac:dyDescent="0.2">
      <c r="J1188" s="100"/>
      <c r="K1188" s="86"/>
      <c r="L1188" s="100"/>
      <c r="N1188" s="100"/>
      <c r="O1188" s="86"/>
      <c r="P1188" s="99"/>
      <c r="Q1188" s="86"/>
      <c r="R1188" s="100"/>
    </row>
    <row r="1189" spans="10:18" x14ac:dyDescent="0.2">
      <c r="J1189" s="100"/>
      <c r="K1189" s="86"/>
      <c r="L1189" s="100"/>
      <c r="N1189" s="100"/>
      <c r="O1189" s="86"/>
      <c r="P1189" s="99"/>
      <c r="Q1189" s="86"/>
      <c r="R1189" s="100"/>
    </row>
    <row r="1190" spans="10:18" x14ac:dyDescent="0.2">
      <c r="J1190" s="100"/>
      <c r="K1190" s="86"/>
      <c r="L1190" s="100"/>
      <c r="N1190" s="100"/>
      <c r="O1190" s="86"/>
      <c r="P1190" s="99"/>
      <c r="Q1190" s="86"/>
      <c r="R1190" s="100"/>
    </row>
    <row r="1191" spans="10:18" x14ac:dyDescent="0.2">
      <c r="J1191" s="100"/>
      <c r="K1191" s="86"/>
      <c r="L1191" s="100"/>
      <c r="N1191" s="100"/>
      <c r="O1191" s="86"/>
      <c r="P1191" s="99"/>
      <c r="Q1191" s="86"/>
      <c r="R1191" s="100"/>
    </row>
    <row r="1192" spans="10:18" x14ac:dyDescent="0.2">
      <c r="J1192" s="100"/>
      <c r="K1192" s="86"/>
      <c r="L1192" s="100"/>
      <c r="N1192" s="100"/>
      <c r="O1192" s="86"/>
      <c r="P1192" s="99"/>
      <c r="Q1192" s="86"/>
      <c r="R1192" s="100"/>
    </row>
    <row r="1193" spans="10:18" x14ac:dyDescent="0.2">
      <c r="J1193" s="100"/>
      <c r="K1193" s="86"/>
      <c r="L1193" s="100"/>
      <c r="N1193" s="100"/>
      <c r="O1193" s="86"/>
      <c r="P1193" s="99"/>
      <c r="Q1193" s="86"/>
      <c r="R1193" s="100"/>
    </row>
    <row r="1194" spans="10:18" x14ac:dyDescent="0.2">
      <c r="J1194" s="100"/>
      <c r="K1194" s="86"/>
      <c r="L1194" s="100"/>
      <c r="N1194" s="100"/>
      <c r="O1194" s="86"/>
      <c r="P1194" s="99"/>
      <c r="Q1194" s="86"/>
      <c r="R1194" s="100"/>
    </row>
    <row r="1195" spans="10:18" x14ac:dyDescent="0.2">
      <c r="J1195" s="100"/>
      <c r="K1195" s="86"/>
      <c r="L1195" s="100"/>
      <c r="N1195" s="100"/>
      <c r="O1195" s="86"/>
      <c r="P1195" s="99"/>
      <c r="Q1195" s="86"/>
      <c r="R1195" s="100"/>
    </row>
    <row r="1196" spans="10:18" x14ac:dyDescent="0.2">
      <c r="J1196" s="100"/>
      <c r="K1196" s="86"/>
      <c r="L1196" s="100"/>
      <c r="N1196" s="100"/>
      <c r="O1196" s="86"/>
      <c r="P1196" s="99"/>
      <c r="Q1196" s="86"/>
      <c r="R1196" s="100"/>
    </row>
    <row r="1197" spans="10:18" x14ac:dyDescent="0.2">
      <c r="J1197" s="100"/>
      <c r="K1197" s="86"/>
      <c r="L1197" s="100"/>
      <c r="N1197" s="100"/>
      <c r="O1197" s="86"/>
      <c r="P1197" s="99"/>
      <c r="Q1197" s="86"/>
      <c r="R1197" s="100"/>
    </row>
    <row r="1198" spans="10:18" x14ac:dyDescent="0.2">
      <c r="J1198" s="100"/>
      <c r="K1198" s="86"/>
      <c r="L1198" s="100"/>
      <c r="N1198" s="100"/>
      <c r="O1198" s="86"/>
      <c r="P1198" s="99"/>
      <c r="Q1198" s="86"/>
      <c r="R1198" s="100"/>
    </row>
    <row r="1199" spans="10:18" x14ac:dyDescent="0.2">
      <c r="J1199" s="100"/>
      <c r="K1199" s="86"/>
      <c r="L1199" s="100"/>
      <c r="N1199" s="100"/>
      <c r="O1199" s="86"/>
      <c r="P1199" s="99"/>
      <c r="Q1199" s="86"/>
      <c r="R1199" s="100"/>
    </row>
    <row r="1200" spans="10:18" x14ac:dyDescent="0.2">
      <c r="J1200" s="100"/>
      <c r="K1200" s="86"/>
      <c r="L1200" s="100"/>
      <c r="N1200" s="100"/>
      <c r="O1200" s="86"/>
      <c r="P1200" s="99"/>
      <c r="Q1200" s="86"/>
      <c r="R1200" s="100"/>
    </row>
    <row r="1201" spans="10:18" x14ac:dyDescent="0.2">
      <c r="J1201" s="100"/>
      <c r="K1201" s="86"/>
      <c r="L1201" s="100"/>
      <c r="N1201" s="100"/>
      <c r="O1201" s="86"/>
      <c r="P1201" s="99"/>
      <c r="Q1201" s="86"/>
      <c r="R1201" s="100"/>
    </row>
    <row r="1202" spans="10:18" x14ac:dyDescent="0.2">
      <c r="J1202" s="100"/>
      <c r="K1202" s="86"/>
      <c r="L1202" s="100"/>
      <c r="N1202" s="100"/>
      <c r="O1202" s="86"/>
      <c r="P1202" s="99"/>
      <c r="Q1202" s="86"/>
      <c r="R1202" s="100"/>
    </row>
    <row r="1203" spans="10:18" x14ac:dyDescent="0.2">
      <c r="J1203" s="100"/>
      <c r="K1203" s="86"/>
      <c r="L1203" s="100"/>
      <c r="N1203" s="100"/>
      <c r="O1203" s="86"/>
      <c r="P1203" s="99"/>
      <c r="Q1203" s="86"/>
      <c r="R1203" s="100"/>
    </row>
    <row r="1204" spans="10:18" x14ac:dyDescent="0.2">
      <c r="J1204" s="100"/>
      <c r="K1204" s="86"/>
      <c r="L1204" s="100"/>
      <c r="N1204" s="100"/>
      <c r="O1204" s="86"/>
      <c r="P1204" s="99"/>
      <c r="Q1204" s="86"/>
      <c r="R1204" s="100"/>
    </row>
    <row r="1205" spans="10:18" x14ac:dyDescent="0.2">
      <c r="J1205" s="100"/>
      <c r="K1205" s="86"/>
      <c r="L1205" s="100"/>
      <c r="N1205" s="100"/>
      <c r="O1205" s="86"/>
      <c r="P1205" s="99"/>
      <c r="Q1205" s="86"/>
      <c r="R1205" s="100"/>
    </row>
    <row r="1206" spans="10:18" x14ac:dyDescent="0.2">
      <c r="J1206" s="100"/>
      <c r="K1206" s="86"/>
      <c r="L1206" s="100"/>
      <c r="N1206" s="100"/>
      <c r="O1206" s="86"/>
      <c r="P1206" s="99"/>
      <c r="Q1206" s="86"/>
      <c r="R1206" s="100"/>
    </row>
    <row r="1207" spans="10:18" x14ac:dyDescent="0.2">
      <c r="J1207" s="100"/>
      <c r="K1207" s="86"/>
      <c r="L1207" s="100"/>
      <c r="N1207" s="100"/>
      <c r="O1207" s="86"/>
      <c r="P1207" s="99"/>
      <c r="Q1207" s="86"/>
      <c r="R1207" s="100"/>
    </row>
    <row r="1208" spans="10:18" x14ac:dyDescent="0.2">
      <c r="J1208" s="100"/>
      <c r="K1208" s="86"/>
      <c r="L1208" s="100"/>
      <c r="N1208" s="100"/>
      <c r="O1208" s="86"/>
      <c r="P1208" s="99"/>
      <c r="Q1208" s="86"/>
      <c r="R1208" s="100"/>
    </row>
    <row r="1209" spans="10:18" x14ac:dyDescent="0.2">
      <c r="J1209" s="100"/>
      <c r="K1209" s="86"/>
      <c r="L1209" s="100"/>
      <c r="N1209" s="100"/>
      <c r="O1209" s="86"/>
      <c r="P1209" s="99"/>
      <c r="Q1209" s="86"/>
      <c r="R1209" s="100"/>
    </row>
    <row r="1210" spans="10:18" x14ac:dyDescent="0.2">
      <c r="J1210" s="100"/>
      <c r="K1210" s="86"/>
      <c r="L1210" s="100"/>
      <c r="N1210" s="100"/>
      <c r="O1210" s="86"/>
      <c r="P1210" s="99"/>
      <c r="Q1210" s="86"/>
      <c r="R1210" s="100"/>
    </row>
    <row r="1211" spans="10:18" x14ac:dyDescent="0.2">
      <c r="J1211" s="100"/>
      <c r="K1211" s="86"/>
      <c r="L1211" s="100"/>
      <c r="N1211" s="100"/>
      <c r="O1211" s="86"/>
      <c r="P1211" s="99"/>
      <c r="Q1211" s="86"/>
      <c r="R1211" s="100"/>
    </row>
    <row r="1212" spans="10:18" x14ac:dyDescent="0.2">
      <c r="J1212" s="100"/>
      <c r="K1212" s="86"/>
      <c r="L1212" s="100"/>
      <c r="N1212" s="100"/>
      <c r="O1212" s="86"/>
      <c r="P1212" s="99"/>
      <c r="Q1212" s="86"/>
      <c r="R1212" s="100"/>
    </row>
    <row r="1213" spans="10:18" x14ac:dyDescent="0.2">
      <c r="J1213" s="100"/>
      <c r="K1213" s="86"/>
      <c r="L1213" s="100"/>
      <c r="N1213" s="100"/>
      <c r="O1213" s="86"/>
      <c r="P1213" s="99"/>
      <c r="Q1213" s="86"/>
      <c r="R1213" s="100"/>
    </row>
    <row r="1214" spans="10:18" x14ac:dyDescent="0.2">
      <c r="J1214" s="100"/>
      <c r="K1214" s="86"/>
      <c r="L1214" s="100"/>
      <c r="N1214" s="100"/>
      <c r="O1214" s="86"/>
      <c r="P1214" s="99"/>
      <c r="Q1214" s="86"/>
      <c r="R1214" s="100"/>
    </row>
    <row r="1215" spans="10:18" x14ac:dyDescent="0.2">
      <c r="J1215" s="100"/>
      <c r="K1215" s="86"/>
      <c r="L1215" s="100"/>
      <c r="N1215" s="100"/>
      <c r="O1215" s="86"/>
      <c r="P1215" s="99"/>
      <c r="Q1215" s="86"/>
      <c r="R1215" s="100"/>
    </row>
    <row r="1216" spans="10:18" x14ac:dyDescent="0.2">
      <c r="J1216" s="100"/>
      <c r="K1216" s="86"/>
      <c r="L1216" s="100"/>
      <c r="N1216" s="100"/>
      <c r="O1216" s="86"/>
      <c r="P1216" s="99"/>
      <c r="Q1216" s="86"/>
      <c r="R1216" s="100"/>
    </row>
    <row r="1217" spans="10:18" x14ac:dyDescent="0.2">
      <c r="J1217" s="100"/>
      <c r="K1217" s="86"/>
      <c r="L1217" s="100"/>
      <c r="N1217" s="100"/>
      <c r="O1217" s="86"/>
      <c r="P1217" s="99"/>
      <c r="Q1217" s="86"/>
      <c r="R1217" s="100"/>
    </row>
    <row r="1218" spans="10:18" x14ac:dyDescent="0.2">
      <c r="J1218" s="100"/>
      <c r="K1218" s="86"/>
      <c r="L1218" s="100"/>
      <c r="N1218" s="100"/>
      <c r="O1218" s="86"/>
      <c r="P1218" s="99"/>
      <c r="Q1218" s="86"/>
      <c r="R1218" s="100"/>
    </row>
    <row r="1219" spans="10:18" x14ac:dyDescent="0.2">
      <c r="J1219" s="100"/>
      <c r="K1219" s="86"/>
      <c r="L1219" s="100"/>
      <c r="N1219" s="100"/>
      <c r="O1219" s="86"/>
      <c r="P1219" s="99"/>
      <c r="Q1219" s="86"/>
      <c r="R1219" s="100"/>
    </row>
    <row r="1220" spans="10:18" x14ac:dyDescent="0.2">
      <c r="J1220" s="100"/>
      <c r="K1220" s="86"/>
      <c r="L1220" s="100"/>
      <c r="N1220" s="100"/>
      <c r="O1220" s="86"/>
      <c r="P1220" s="99"/>
      <c r="Q1220" s="86"/>
      <c r="R1220" s="100"/>
    </row>
    <row r="1221" spans="10:18" x14ac:dyDescent="0.2">
      <c r="J1221" s="100"/>
      <c r="K1221" s="86"/>
      <c r="L1221" s="100"/>
      <c r="N1221" s="100"/>
      <c r="O1221" s="86"/>
      <c r="P1221" s="99"/>
      <c r="Q1221" s="86"/>
      <c r="R1221" s="100"/>
    </row>
    <row r="1222" spans="10:18" x14ac:dyDescent="0.2">
      <c r="J1222" s="100"/>
      <c r="K1222" s="86"/>
      <c r="L1222" s="100"/>
      <c r="N1222" s="100"/>
      <c r="O1222" s="86"/>
      <c r="P1222" s="99"/>
      <c r="Q1222" s="86"/>
      <c r="R1222" s="100"/>
    </row>
    <row r="1223" spans="10:18" x14ac:dyDescent="0.2">
      <c r="J1223" s="100"/>
      <c r="K1223" s="86"/>
      <c r="L1223" s="100"/>
      <c r="N1223" s="100"/>
      <c r="O1223" s="86"/>
      <c r="P1223" s="99"/>
      <c r="Q1223" s="86"/>
      <c r="R1223" s="100"/>
    </row>
    <row r="1224" spans="10:18" x14ac:dyDescent="0.2">
      <c r="J1224" s="100"/>
      <c r="K1224" s="86"/>
      <c r="L1224" s="100"/>
      <c r="N1224" s="100"/>
      <c r="O1224" s="86"/>
      <c r="P1224" s="99"/>
      <c r="Q1224" s="86"/>
      <c r="R1224" s="100"/>
    </row>
    <row r="1225" spans="10:18" x14ac:dyDescent="0.2">
      <c r="J1225" s="100"/>
      <c r="K1225" s="86"/>
      <c r="L1225" s="100"/>
      <c r="N1225" s="100"/>
      <c r="O1225" s="86"/>
      <c r="P1225" s="99"/>
      <c r="Q1225" s="86"/>
      <c r="R1225" s="100"/>
    </row>
    <row r="1226" spans="10:18" x14ac:dyDescent="0.2">
      <c r="J1226" s="100"/>
      <c r="K1226" s="86"/>
      <c r="L1226" s="100"/>
      <c r="N1226" s="100"/>
      <c r="O1226" s="86"/>
      <c r="P1226" s="99"/>
      <c r="Q1226" s="86"/>
      <c r="R1226" s="100"/>
    </row>
    <row r="1227" spans="10:18" x14ac:dyDescent="0.2">
      <c r="J1227" s="100"/>
      <c r="K1227" s="86"/>
      <c r="L1227" s="100"/>
      <c r="N1227" s="100"/>
      <c r="O1227" s="86"/>
      <c r="P1227" s="99"/>
      <c r="Q1227" s="86"/>
      <c r="R1227" s="100"/>
    </row>
    <row r="1228" spans="10:18" x14ac:dyDescent="0.2">
      <c r="J1228" s="100"/>
      <c r="K1228" s="86"/>
      <c r="L1228" s="100"/>
      <c r="N1228" s="100"/>
      <c r="O1228" s="86"/>
      <c r="P1228" s="99"/>
      <c r="Q1228" s="86"/>
      <c r="R1228" s="100"/>
    </row>
    <row r="1229" spans="10:18" x14ac:dyDescent="0.2">
      <c r="J1229" s="100"/>
      <c r="K1229" s="86"/>
      <c r="L1229" s="100"/>
      <c r="N1229" s="100"/>
      <c r="O1229" s="86"/>
      <c r="P1229" s="99"/>
      <c r="Q1229" s="86"/>
      <c r="R1229" s="100"/>
    </row>
    <row r="1230" spans="10:18" x14ac:dyDescent="0.2">
      <c r="J1230" s="100"/>
      <c r="K1230" s="86"/>
      <c r="L1230" s="100"/>
      <c r="N1230" s="100"/>
      <c r="O1230" s="86"/>
      <c r="P1230" s="99"/>
      <c r="Q1230" s="86"/>
      <c r="R1230" s="100"/>
    </row>
    <row r="1231" spans="10:18" x14ac:dyDescent="0.2">
      <c r="J1231" s="100"/>
      <c r="K1231" s="86"/>
      <c r="L1231" s="100"/>
      <c r="N1231" s="100"/>
      <c r="O1231" s="86"/>
      <c r="P1231" s="99"/>
      <c r="Q1231" s="86"/>
      <c r="R1231" s="100"/>
    </row>
    <row r="1232" spans="10:18" x14ac:dyDescent="0.2">
      <c r="J1232" s="100"/>
      <c r="K1232" s="86"/>
      <c r="L1232" s="100"/>
      <c r="N1232" s="100"/>
      <c r="O1232" s="86"/>
      <c r="P1232" s="99"/>
      <c r="Q1232" s="86"/>
      <c r="R1232" s="100"/>
    </row>
    <row r="1233" spans="10:18" x14ac:dyDescent="0.2">
      <c r="J1233" s="100"/>
      <c r="K1233" s="86"/>
      <c r="L1233" s="100"/>
      <c r="N1233" s="100"/>
      <c r="O1233" s="86"/>
      <c r="P1233" s="99"/>
      <c r="Q1233" s="86"/>
      <c r="R1233" s="100"/>
    </row>
    <row r="1234" spans="10:18" x14ac:dyDescent="0.2">
      <c r="J1234" s="100"/>
      <c r="K1234" s="86"/>
      <c r="L1234" s="100"/>
      <c r="N1234" s="100"/>
      <c r="O1234" s="86"/>
      <c r="P1234" s="99"/>
      <c r="Q1234" s="86"/>
      <c r="R1234" s="100"/>
    </row>
    <row r="1235" spans="10:18" x14ac:dyDescent="0.2">
      <c r="J1235" s="100"/>
      <c r="K1235" s="86"/>
      <c r="L1235" s="100"/>
      <c r="N1235" s="100"/>
      <c r="O1235" s="86"/>
      <c r="P1235" s="99"/>
      <c r="Q1235" s="86"/>
      <c r="R1235" s="100"/>
    </row>
    <row r="1236" spans="10:18" x14ac:dyDescent="0.2">
      <c r="J1236" s="100"/>
      <c r="K1236" s="86"/>
      <c r="L1236" s="100"/>
      <c r="N1236" s="100"/>
      <c r="O1236" s="86"/>
      <c r="P1236" s="99"/>
      <c r="Q1236" s="86"/>
      <c r="R1236" s="100"/>
    </row>
    <row r="1237" spans="10:18" x14ac:dyDescent="0.2">
      <c r="J1237" s="100"/>
      <c r="K1237" s="86"/>
      <c r="L1237" s="100"/>
      <c r="N1237" s="100"/>
      <c r="O1237" s="86"/>
      <c r="P1237" s="99"/>
      <c r="Q1237" s="86"/>
      <c r="R1237" s="100"/>
    </row>
    <row r="1238" spans="10:18" x14ac:dyDescent="0.2">
      <c r="J1238" s="100"/>
      <c r="K1238" s="86"/>
      <c r="L1238" s="100"/>
      <c r="N1238" s="100"/>
      <c r="O1238" s="86"/>
      <c r="P1238" s="99"/>
      <c r="Q1238" s="86"/>
      <c r="R1238" s="100"/>
    </row>
    <row r="1239" spans="10:18" x14ac:dyDescent="0.2">
      <c r="J1239" s="100"/>
      <c r="K1239" s="86"/>
      <c r="L1239" s="100"/>
      <c r="N1239" s="100"/>
      <c r="O1239" s="86"/>
      <c r="P1239" s="99"/>
      <c r="Q1239" s="86"/>
      <c r="R1239" s="100"/>
    </row>
    <row r="1240" spans="10:18" x14ac:dyDescent="0.2">
      <c r="J1240" s="100"/>
      <c r="K1240" s="86"/>
      <c r="L1240" s="100"/>
      <c r="N1240" s="100"/>
      <c r="O1240" s="86"/>
      <c r="P1240" s="99"/>
      <c r="Q1240" s="86"/>
      <c r="R1240" s="100"/>
    </row>
    <row r="1241" spans="10:18" x14ac:dyDescent="0.2">
      <c r="J1241" s="100"/>
      <c r="K1241" s="86"/>
      <c r="L1241" s="100"/>
      <c r="N1241" s="100"/>
      <c r="O1241" s="86"/>
      <c r="P1241" s="99"/>
      <c r="Q1241" s="86"/>
      <c r="R1241" s="100"/>
    </row>
    <row r="1242" spans="10:18" x14ac:dyDescent="0.2">
      <c r="J1242" s="100"/>
      <c r="K1242" s="86"/>
      <c r="L1242" s="100"/>
      <c r="N1242" s="100"/>
      <c r="O1242" s="86"/>
      <c r="P1242" s="99"/>
      <c r="Q1242" s="86"/>
      <c r="R1242" s="100"/>
    </row>
    <row r="1243" spans="10:18" x14ac:dyDescent="0.2">
      <c r="J1243" s="100"/>
      <c r="K1243" s="86"/>
      <c r="L1243" s="100"/>
      <c r="N1243" s="100"/>
      <c r="O1243" s="86"/>
      <c r="P1243" s="99"/>
      <c r="Q1243" s="86"/>
      <c r="R1243" s="100"/>
    </row>
    <row r="1244" spans="10:18" x14ac:dyDescent="0.2">
      <c r="J1244" s="100"/>
      <c r="K1244" s="86"/>
      <c r="L1244" s="100"/>
      <c r="N1244" s="100"/>
      <c r="O1244" s="86"/>
      <c r="P1244" s="99"/>
      <c r="Q1244" s="86"/>
      <c r="R1244" s="100"/>
    </row>
    <row r="1245" spans="10:18" x14ac:dyDescent="0.2">
      <c r="J1245" s="100"/>
      <c r="K1245" s="86"/>
      <c r="L1245" s="100"/>
      <c r="N1245" s="100"/>
      <c r="O1245" s="86"/>
      <c r="P1245" s="99"/>
      <c r="Q1245" s="86"/>
      <c r="R1245" s="100"/>
    </row>
    <row r="1246" spans="10:18" x14ac:dyDescent="0.2">
      <c r="J1246" s="100"/>
      <c r="K1246" s="86"/>
      <c r="L1246" s="100"/>
      <c r="N1246" s="100"/>
      <c r="O1246" s="86"/>
      <c r="P1246" s="99"/>
      <c r="Q1246" s="86"/>
      <c r="R1246" s="100"/>
    </row>
    <row r="1247" spans="10:18" x14ac:dyDescent="0.2">
      <c r="J1247" s="100"/>
      <c r="K1247" s="86"/>
      <c r="L1247" s="100"/>
      <c r="N1247" s="100"/>
      <c r="O1247" s="86"/>
      <c r="P1247" s="99"/>
      <c r="Q1247" s="86"/>
      <c r="R1247" s="100"/>
    </row>
    <row r="1248" spans="10:18" x14ac:dyDescent="0.2">
      <c r="J1248" s="100"/>
      <c r="K1248" s="86"/>
      <c r="L1248" s="100"/>
      <c r="N1248" s="100"/>
      <c r="O1248" s="86"/>
      <c r="P1248" s="99"/>
      <c r="Q1248" s="86"/>
      <c r="R1248" s="100"/>
    </row>
    <row r="1249" spans="10:18" x14ac:dyDescent="0.2">
      <c r="J1249" s="100"/>
      <c r="K1249" s="86"/>
      <c r="L1249" s="100"/>
      <c r="N1249" s="100"/>
      <c r="O1249" s="86"/>
      <c r="P1249" s="99"/>
      <c r="Q1249" s="86"/>
      <c r="R1249" s="100"/>
    </row>
    <row r="1250" spans="10:18" x14ac:dyDescent="0.2">
      <c r="J1250" s="100"/>
      <c r="L1250" s="100"/>
      <c r="N1250" s="100"/>
      <c r="P1250" s="99"/>
      <c r="R1250" s="100"/>
    </row>
    <row r="1251" spans="10:18" x14ac:dyDescent="0.2">
      <c r="J1251" s="100"/>
      <c r="L1251" s="100"/>
      <c r="N1251" s="100"/>
      <c r="P1251" s="99"/>
      <c r="R1251" s="100"/>
    </row>
    <row r="1252" spans="10:18" x14ac:dyDescent="0.2">
      <c r="J1252" s="100"/>
      <c r="L1252" s="100"/>
      <c r="N1252" s="100"/>
      <c r="P1252" s="99"/>
      <c r="R1252" s="100"/>
    </row>
    <row r="1253" spans="10:18" x14ac:dyDescent="0.2">
      <c r="J1253" s="100"/>
      <c r="L1253" s="100"/>
      <c r="N1253" s="100"/>
      <c r="P1253" s="99"/>
      <c r="R1253" s="100"/>
    </row>
    <row r="1254" spans="10:18" x14ac:dyDescent="0.2">
      <c r="J1254" s="100"/>
      <c r="L1254" s="100"/>
      <c r="N1254" s="100"/>
      <c r="P1254" s="99"/>
      <c r="R1254" s="100"/>
    </row>
    <row r="1255" spans="10:18" x14ac:dyDescent="0.2">
      <c r="J1255" s="100"/>
      <c r="L1255" s="100"/>
      <c r="N1255" s="100"/>
      <c r="P1255" s="99"/>
      <c r="R1255" s="100"/>
    </row>
    <row r="1256" spans="10:18" x14ac:dyDescent="0.2">
      <c r="J1256" s="100"/>
      <c r="L1256" s="100"/>
      <c r="N1256" s="100"/>
      <c r="P1256" s="99"/>
      <c r="R1256" s="100"/>
    </row>
    <row r="1257" spans="10:18" x14ac:dyDescent="0.2">
      <c r="J1257" s="100"/>
      <c r="L1257" s="100"/>
      <c r="N1257" s="100"/>
      <c r="P1257" s="99"/>
      <c r="R1257" s="100"/>
    </row>
    <row r="1258" spans="10:18" x14ac:dyDescent="0.2">
      <c r="J1258" s="100"/>
      <c r="L1258" s="100"/>
      <c r="N1258" s="100"/>
      <c r="P1258" s="99"/>
      <c r="R1258" s="100"/>
    </row>
    <row r="1259" spans="10:18" x14ac:dyDescent="0.2">
      <c r="J1259" s="100"/>
      <c r="L1259" s="100"/>
      <c r="N1259" s="100"/>
      <c r="P1259" s="99"/>
      <c r="R1259" s="100"/>
    </row>
    <row r="1260" spans="10:18" x14ac:dyDescent="0.2">
      <c r="J1260" s="100"/>
      <c r="L1260" s="100"/>
      <c r="N1260" s="100"/>
      <c r="P1260" s="99"/>
      <c r="R1260" s="100"/>
    </row>
    <row r="1261" spans="10:18" x14ac:dyDescent="0.2">
      <c r="J1261" s="100"/>
      <c r="L1261" s="100"/>
      <c r="N1261" s="100"/>
      <c r="P1261" s="99"/>
      <c r="R1261" s="100"/>
    </row>
    <row r="1262" spans="10:18" x14ac:dyDescent="0.2">
      <c r="J1262" s="100"/>
      <c r="L1262" s="100"/>
      <c r="N1262" s="100"/>
      <c r="P1262" s="99"/>
      <c r="R1262" s="100"/>
    </row>
    <row r="1263" spans="10:18" x14ac:dyDescent="0.2">
      <c r="J1263" s="100"/>
      <c r="L1263" s="100"/>
      <c r="N1263" s="100"/>
      <c r="P1263" s="99"/>
      <c r="R1263" s="100"/>
    </row>
    <row r="1264" spans="10:18" x14ac:dyDescent="0.2">
      <c r="J1264" s="100"/>
      <c r="L1264" s="100"/>
      <c r="N1264" s="100"/>
      <c r="P1264" s="99"/>
      <c r="R1264" s="100"/>
    </row>
    <row r="1265" spans="10:18" x14ac:dyDescent="0.2">
      <c r="J1265" s="100"/>
      <c r="L1265" s="100"/>
      <c r="N1265" s="100"/>
      <c r="P1265" s="99"/>
      <c r="R1265" s="100"/>
    </row>
    <row r="1266" spans="10:18" x14ac:dyDescent="0.2">
      <c r="J1266" s="100"/>
      <c r="L1266" s="100"/>
      <c r="N1266" s="100"/>
      <c r="P1266" s="99"/>
      <c r="R1266" s="100"/>
    </row>
    <row r="1267" spans="10:18" x14ac:dyDescent="0.2">
      <c r="J1267" s="100"/>
      <c r="L1267" s="100"/>
      <c r="N1267" s="100"/>
      <c r="P1267" s="99"/>
      <c r="R1267" s="100"/>
    </row>
    <row r="1268" spans="10:18" x14ac:dyDescent="0.2">
      <c r="J1268" s="100"/>
      <c r="L1268" s="100"/>
      <c r="N1268" s="100"/>
      <c r="P1268" s="99"/>
      <c r="R1268" s="100"/>
    </row>
    <row r="1269" spans="10:18" x14ac:dyDescent="0.2">
      <c r="J1269" s="100"/>
      <c r="L1269" s="100"/>
      <c r="N1269" s="100"/>
      <c r="P1269" s="99"/>
      <c r="R1269" s="100"/>
    </row>
    <row r="1270" spans="10:18" x14ac:dyDescent="0.2">
      <c r="J1270" s="100"/>
      <c r="L1270" s="100"/>
      <c r="N1270" s="100"/>
      <c r="P1270" s="99"/>
      <c r="R1270" s="100"/>
    </row>
    <row r="1271" spans="10:18" x14ac:dyDescent="0.2">
      <c r="J1271" s="100"/>
      <c r="L1271" s="100"/>
      <c r="N1271" s="100"/>
      <c r="P1271" s="99"/>
      <c r="R1271" s="100"/>
    </row>
    <row r="1272" spans="10:18" x14ac:dyDescent="0.2">
      <c r="J1272" s="100"/>
      <c r="L1272" s="100"/>
      <c r="N1272" s="100"/>
      <c r="P1272" s="99"/>
      <c r="R1272" s="100"/>
    </row>
    <row r="1273" spans="10:18" x14ac:dyDescent="0.2">
      <c r="J1273" s="100"/>
      <c r="L1273" s="100"/>
      <c r="N1273" s="100"/>
      <c r="P1273" s="99"/>
      <c r="R1273" s="100"/>
    </row>
    <row r="1274" spans="10:18" x14ac:dyDescent="0.2">
      <c r="J1274" s="100"/>
      <c r="L1274" s="100"/>
      <c r="N1274" s="100"/>
      <c r="P1274" s="99"/>
      <c r="R1274" s="100"/>
    </row>
    <row r="1275" spans="10:18" x14ac:dyDescent="0.2">
      <c r="J1275" s="100"/>
      <c r="L1275" s="100"/>
      <c r="N1275" s="100"/>
      <c r="P1275" s="99"/>
      <c r="R1275" s="100"/>
    </row>
    <row r="1276" spans="10:18" x14ac:dyDescent="0.2">
      <c r="J1276" s="100"/>
      <c r="L1276" s="100"/>
      <c r="N1276" s="100"/>
      <c r="P1276" s="99"/>
      <c r="R1276" s="100"/>
    </row>
    <row r="1277" spans="10:18" x14ac:dyDescent="0.2">
      <c r="J1277" s="100"/>
      <c r="L1277" s="100"/>
      <c r="N1277" s="100"/>
      <c r="P1277" s="99"/>
      <c r="R1277" s="100"/>
    </row>
    <row r="1278" spans="10:18" x14ac:dyDescent="0.2">
      <c r="J1278" s="100"/>
      <c r="L1278" s="100"/>
      <c r="N1278" s="100"/>
      <c r="P1278" s="99"/>
      <c r="R1278" s="100"/>
    </row>
    <row r="1279" spans="10:18" x14ac:dyDescent="0.2">
      <c r="J1279" s="100"/>
      <c r="L1279" s="100"/>
      <c r="N1279" s="100"/>
      <c r="P1279" s="99"/>
      <c r="R1279" s="100"/>
    </row>
    <row r="1280" spans="10:18" x14ac:dyDescent="0.2">
      <c r="J1280" s="100"/>
      <c r="L1280" s="100"/>
      <c r="N1280" s="100"/>
      <c r="P1280" s="99"/>
      <c r="R1280" s="100"/>
    </row>
    <row r="1281" spans="10:18" x14ac:dyDescent="0.2">
      <c r="J1281" s="100"/>
      <c r="L1281" s="100"/>
      <c r="N1281" s="100"/>
      <c r="P1281" s="99"/>
      <c r="R1281" s="100"/>
    </row>
    <row r="1282" spans="10:18" x14ac:dyDescent="0.2">
      <c r="J1282" s="100"/>
      <c r="L1282" s="100"/>
      <c r="N1282" s="100"/>
      <c r="P1282" s="99"/>
      <c r="R1282" s="100"/>
    </row>
    <row r="1283" spans="10:18" x14ac:dyDescent="0.2">
      <c r="J1283" s="100"/>
      <c r="L1283" s="100"/>
      <c r="N1283" s="100"/>
      <c r="P1283" s="99"/>
      <c r="R1283" s="100"/>
    </row>
    <row r="1284" spans="10:18" x14ac:dyDescent="0.2">
      <c r="J1284" s="100"/>
      <c r="L1284" s="100"/>
      <c r="N1284" s="100"/>
      <c r="P1284" s="99"/>
      <c r="R1284" s="100"/>
    </row>
    <row r="1285" spans="10:18" x14ac:dyDescent="0.2">
      <c r="J1285" s="100"/>
      <c r="L1285" s="100"/>
      <c r="N1285" s="100"/>
      <c r="P1285" s="99"/>
      <c r="R1285" s="100"/>
    </row>
    <row r="1286" spans="10:18" x14ac:dyDescent="0.2">
      <c r="J1286" s="100"/>
      <c r="L1286" s="100"/>
      <c r="N1286" s="100"/>
      <c r="P1286" s="99"/>
      <c r="R1286" s="100"/>
    </row>
    <row r="1287" spans="10:18" x14ac:dyDescent="0.2">
      <c r="J1287" s="100"/>
      <c r="L1287" s="100"/>
      <c r="N1287" s="100"/>
      <c r="P1287" s="99"/>
      <c r="R1287" s="100"/>
    </row>
    <row r="1288" spans="10:18" x14ac:dyDescent="0.2">
      <c r="J1288" s="100"/>
      <c r="L1288" s="100"/>
      <c r="N1288" s="100"/>
      <c r="P1288" s="99"/>
      <c r="R1288" s="100"/>
    </row>
    <row r="1289" spans="10:18" x14ac:dyDescent="0.2">
      <c r="J1289" s="100"/>
      <c r="L1289" s="100"/>
      <c r="N1289" s="100"/>
      <c r="P1289" s="99"/>
      <c r="R1289" s="100"/>
    </row>
    <row r="1290" spans="10:18" x14ac:dyDescent="0.2">
      <c r="J1290" s="100"/>
      <c r="L1290" s="100"/>
      <c r="N1290" s="100"/>
      <c r="P1290" s="99"/>
      <c r="R1290" s="100"/>
    </row>
    <row r="1291" spans="10:18" x14ac:dyDescent="0.2">
      <c r="J1291" s="100"/>
      <c r="L1291" s="100"/>
      <c r="N1291" s="100"/>
      <c r="P1291" s="99"/>
      <c r="R1291" s="100"/>
    </row>
    <row r="1292" spans="10:18" x14ac:dyDescent="0.2">
      <c r="J1292" s="100"/>
      <c r="L1292" s="100"/>
      <c r="N1292" s="100"/>
      <c r="P1292" s="99"/>
      <c r="R1292" s="100"/>
    </row>
    <row r="1293" spans="10:18" x14ac:dyDescent="0.2">
      <c r="J1293" s="100"/>
      <c r="L1293" s="100"/>
      <c r="N1293" s="100"/>
      <c r="P1293" s="99"/>
      <c r="R1293" s="100"/>
    </row>
    <row r="1294" spans="10:18" x14ac:dyDescent="0.2">
      <c r="J1294" s="100"/>
      <c r="L1294" s="100"/>
      <c r="N1294" s="100"/>
      <c r="P1294" s="99"/>
      <c r="R1294" s="100"/>
    </row>
    <row r="1295" spans="10:18" x14ac:dyDescent="0.2">
      <c r="J1295" s="100"/>
      <c r="L1295" s="100"/>
      <c r="N1295" s="100"/>
      <c r="P1295" s="99"/>
      <c r="R1295" s="100"/>
    </row>
    <row r="1296" spans="10:18" x14ac:dyDescent="0.2">
      <c r="J1296" s="100"/>
      <c r="L1296" s="100"/>
      <c r="N1296" s="100"/>
      <c r="P1296" s="99"/>
      <c r="R1296" s="100"/>
    </row>
    <row r="1297" spans="10:18" x14ac:dyDescent="0.2">
      <c r="J1297" s="100"/>
      <c r="L1297" s="100"/>
      <c r="N1297" s="100"/>
      <c r="P1297" s="99"/>
      <c r="R1297" s="100"/>
    </row>
    <row r="1298" spans="10:18" x14ac:dyDescent="0.2">
      <c r="J1298" s="100"/>
      <c r="L1298" s="100"/>
      <c r="N1298" s="100"/>
      <c r="P1298" s="99"/>
      <c r="R1298" s="100"/>
    </row>
    <row r="1299" spans="10:18" x14ac:dyDescent="0.2">
      <c r="J1299" s="100"/>
      <c r="L1299" s="100"/>
      <c r="N1299" s="100"/>
      <c r="P1299" s="99"/>
      <c r="R1299" s="100"/>
    </row>
    <row r="1300" spans="10:18" x14ac:dyDescent="0.2">
      <c r="J1300" s="100"/>
      <c r="L1300" s="100"/>
      <c r="N1300" s="100"/>
      <c r="P1300" s="99"/>
      <c r="R1300" s="100"/>
    </row>
    <row r="1301" spans="10:18" x14ac:dyDescent="0.2">
      <c r="J1301" s="100"/>
      <c r="L1301" s="100"/>
      <c r="N1301" s="100"/>
      <c r="P1301" s="99"/>
      <c r="R1301" s="100"/>
    </row>
    <row r="1302" spans="10:18" x14ac:dyDescent="0.2">
      <c r="J1302" s="100"/>
      <c r="L1302" s="100"/>
      <c r="N1302" s="100"/>
      <c r="P1302" s="99"/>
      <c r="R1302" s="100"/>
    </row>
    <row r="1303" spans="10:18" x14ac:dyDescent="0.2">
      <c r="J1303" s="100"/>
      <c r="L1303" s="100"/>
      <c r="N1303" s="100"/>
      <c r="P1303" s="99"/>
      <c r="R1303" s="100"/>
    </row>
    <row r="1304" spans="10:18" x14ac:dyDescent="0.2">
      <c r="J1304" s="100"/>
      <c r="L1304" s="100"/>
      <c r="N1304" s="100"/>
      <c r="P1304" s="99"/>
      <c r="R1304" s="100"/>
    </row>
    <row r="1305" spans="10:18" x14ac:dyDescent="0.2">
      <c r="J1305" s="100"/>
      <c r="L1305" s="100"/>
      <c r="N1305" s="100"/>
      <c r="P1305" s="99"/>
      <c r="R1305" s="100"/>
    </row>
    <row r="1306" spans="10:18" x14ac:dyDescent="0.2">
      <c r="J1306" s="100"/>
      <c r="L1306" s="100"/>
      <c r="N1306" s="100"/>
      <c r="P1306" s="99"/>
      <c r="R1306" s="100"/>
    </row>
    <row r="1307" spans="10:18" x14ac:dyDescent="0.2">
      <c r="J1307" s="100"/>
      <c r="L1307" s="100"/>
      <c r="N1307" s="100"/>
      <c r="P1307" s="99"/>
      <c r="R1307" s="100"/>
    </row>
    <row r="1308" spans="10:18" x14ac:dyDescent="0.2">
      <c r="J1308" s="100"/>
      <c r="L1308" s="100"/>
      <c r="N1308" s="100"/>
      <c r="P1308" s="99"/>
      <c r="R1308" s="100"/>
    </row>
    <row r="1309" spans="10:18" x14ac:dyDescent="0.2">
      <c r="J1309" s="100"/>
      <c r="L1309" s="100"/>
      <c r="N1309" s="100"/>
      <c r="P1309" s="99"/>
      <c r="R1309" s="100"/>
    </row>
    <row r="1310" spans="10:18" x14ac:dyDescent="0.2">
      <c r="J1310" s="100"/>
      <c r="L1310" s="100"/>
      <c r="N1310" s="100"/>
      <c r="P1310" s="99"/>
      <c r="R1310" s="100"/>
    </row>
    <row r="1311" spans="10:18" x14ac:dyDescent="0.2">
      <c r="J1311" s="100"/>
      <c r="L1311" s="100"/>
      <c r="N1311" s="100"/>
      <c r="P1311" s="99"/>
      <c r="R1311" s="100"/>
    </row>
    <row r="1312" spans="10:18" x14ac:dyDescent="0.2">
      <c r="J1312" s="100"/>
      <c r="L1312" s="100"/>
      <c r="N1312" s="100"/>
      <c r="P1312" s="99"/>
      <c r="R1312" s="100"/>
    </row>
    <row r="1313" spans="10:18" x14ac:dyDescent="0.2">
      <c r="J1313" s="100"/>
      <c r="L1313" s="100"/>
      <c r="N1313" s="100"/>
      <c r="P1313" s="99"/>
      <c r="R1313" s="100"/>
    </row>
    <row r="1314" spans="10:18" x14ac:dyDescent="0.2">
      <c r="J1314" s="100"/>
      <c r="L1314" s="100"/>
      <c r="N1314" s="100"/>
      <c r="P1314" s="99"/>
      <c r="R1314" s="100"/>
    </row>
    <row r="1315" spans="10:18" x14ac:dyDescent="0.2">
      <c r="J1315" s="100"/>
      <c r="L1315" s="100"/>
      <c r="N1315" s="100"/>
      <c r="P1315" s="99"/>
      <c r="R1315" s="100"/>
    </row>
    <row r="1316" spans="10:18" x14ac:dyDescent="0.2">
      <c r="J1316" s="100"/>
      <c r="L1316" s="100"/>
      <c r="N1316" s="100"/>
      <c r="P1316" s="99"/>
      <c r="R1316" s="100"/>
    </row>
    <row r="1317" spans="10:18" x14ac:dyDescent="0.2">
      <c r="J1317" s="100"/>
      <c r="L1317" s="100"/>
      <c r="N1317" s="100"/>
      <c r="P1317" s="99"/>
      <c r="R1317" s="100"/>
    </row>
    <row r="1318" spans="10:18" x14ac:dyDescent="0.2">
      <c r="J1318" s="100"/>
      <c r="L1318" s="100"/>
      <c r="N1318" s="100"/>
      <c r="P1318" s="99"/>
      <c r="R1318" s="100"/>
    </row>
    <row r="1319" spans="10:18" x14ac:dyDescent="0.2">
      <c r="J1319" s="100"/>
      <c r="L1319" s="100"/>
      <c r="N1319" s="100"/>
      <c r="P1319" s="99"/>
      <c r="R1319" s="100"/>
    </row>
    <row r="1320" spans="10:18" x14ac:dyDescent="0.2">
      <c r="J1320" s="100"/>
      <c r="L1320" s="100"/>
      <c r="N1320" s="100"/>
      <c r="P1320" s="99"/>
      <c r="R1320" s="100"/>
    </row>
    <row r="1321" spans="10:18" x14ac:dyDescent="0.2">
      <c r="J1321" s="100"/>
      <c r="L1321" s="100"/>
      <c r="N1321" s="100"/>
      <c r="P1321" s="99"/>
      <c r="R1321" s="100"/>
    </row>
    <row r="1322" spans="10:18" x14ac:dyDescent="0.2">
      <c r="J1322" s="100"/>
      <c r="L1322" s="100"/>
      <c r="N1322" s="100"/>
      <c r="P1322" s="99"/>
      <c r="R1322" s="100"/>
    </row>
    <row r="1323" spans="10:18" x14ac:dyDescent="0.2">
      <c r="J1323" s="100"/>
      <c r="L1323" s="100"/>
      <c r="N1323" s="100"/>
      <c r="P1323" s="99"/>
      <c r="R1323" s="100"/>
    </row>
    <row r="1324" spans="10:18" x14ac:dyDescent="0.2">
      <c r="J1324" s="100"/>
      <c r="L1324" s="100"/>
      <c r="N1324" s="100"/>
      <c r="P1324" s="99"/>
      <c r="R1324" s="100"/>
    </row>
    <row r="1325" spans="10:18" x14ac:dyDescent="0.2">
      <c r="J1325" s="100"/>
      <c r="L1325" s="100"/>
      <c r="N1325" s="100"/>
      <c r="P1325" s="99"/>
      <c r="R1325" s="100"/>
    </row>
    <row r="1326" spans="10:18" x14ac:dyDescent="0.2">
      <c r="J1326" s="100"/>
      <c r="L1326" s="100"/>
      <c r="N1326" s="100"/>
      <c r="P1326" s="99"/>
      <c r="R1326" s="100"/>
    </row>
    <row r="1327" spans="10:18" x14ac:dyDescent="0.2">
      <c r="J1327" s="100"/>
      <c r="L1327" s="100"/>
      <c r="N1327" s="100"/>
      <c r="P1327" s="99"/>
      <c r="R1327" s="100"/>
    </row>
    <row r="1328" spans="10:18" x14ac:dyDescent="0.2">
      <c r="J1328" s="100"/>
      <c r="L1328" s="100"/>
      <c r="N1328" s="100"/>
      <c r="P1328" s="99"/>
      <c r="R1328" s="100"/>
    </row>
    <row r="1329" spans="10:18" x14ac:dyDescent="0.2">
      <c r="J1329" s="100"/>
      <c r="L1329" s="100"/>
      <c r="N1329" s="100"/>
      <c r="P1329" s="99"/>
      <c r="R1329" s="100"/>
    </row>
    <row r="1330" spans="10:18" x14ac:dyDescent="0.2">
      <c r="J1330" s="100"/>
      <c r="L1330" s="100"/>
      <c r="N1330" s="100"/>
      <c r="P1330" s="99"/>
      <c r="R1330" s="100"/>
    </row>
    <row r="1331" spans="10:18" x14ac:dyDescent="0.2">
      <c r="J1331" s="100"/>
      <c r="L1331" s="100"/>
      <c r="N1331" s="100"/>
      <c r="P1331" s="99"/>
      <c r="R1331" s="100"/>
    </row>
    <row r="1332" spans="10:18" x14ac:dyDescent="0.2">
      <c r="J1332" s="100"/>
      <c r="L1332" s="100"/>
      <c r="N1332" s="100"/>
      <c r="P1332" s="99"/>
      <c r="R1332" s="100"/>
    </row>
    <row r="1333" spans="10:18" x14ac:dyDescent="0.2">
      <c r="J1333" s="100"/>
      <c r="L1333" s="100"/>
      <c r="N1333" s="100"/>
      <c r="P1333" s="99"/>
      <c r="R1333" s="100"/>
    </row>
    <row r="1334" spans="10:18" x14ac:dyDescent="0.2">
      <c r="J1334" s="100"/>
      <c r="L1334" s="100"/>
      <c r="N1334" s="100"/>
      <c r="P1334" s="99"/>
      <c r="R1334" s="100"/>
    </row>
    <row r="1335" spans="10:18" x14ac:dyDescent="0.2">
      <c r="J1335" s="100"/>
      <c r="L1335" s="100"/>
      <c r="N1335" s="100"/>
      <c r="P1335" s="99"/>
      <c r="R1335" s="100"/>
    </row>
    <row r="1336" spans="10:18" x14ac:dyDescent="0.2">
      <c r="J1336" s="100"/>
      <c r="L1336" s="100"/>
      <c r="N1336" s="100"/>
      <c r="P1336" s="99"/>
      <c r="R1336" s="100"/>
    </row>
    <row r="1337" spans="10:18" x14ac:dyDescent="0.2">
      <c r="J1337" s="100"/>
      <c r="L1337" s="100"/>
      <c r="N1337" s="100"/>
      <c r="P1337" s="99"/>
      <c r="R1337" s="100"/>
    </row>
    <row r="1338" spans="10:18" x14ac:dyDescent="0.2">
      <c r="J1338" s="100"/>
      <c r="L1338" s="100"/>
      <c r="N1338" s="100"/>
      <c r="P1338" s="99"/>
      <c r="R1338" s="100"/>
    </row>
    <row r="1339" spans="10:18" x14ac:dyDescent="0.2">
      <c r="J1339" s="100"/>
      <c r="L1339" s="100"/>
      <c r="N1339" s="100"/>
      <c r="P1339" s="99"/>
      <c r="R1339" s="100"/>
    </row>
    <row r="1340" spans="10:18" x14ac:dyDescent="0.2">
      <c r="J1340" s="100"/>
      <c r="L1340" s="100"/>
      <c r="N1340" s="100"/>
      <c r="P1340" s="99"/>
      <c r="R1340" s="100"/>
    </row>
    <row r="1341" spans="10:18" x14ac:dyDescent="0.2">
      <c r="J1341" s="100"/>
      <c r="L1341" s="100"/>
      <c r="N1341" s="100"/>
      <c r="P1341" s="99"/>
      <c r="R1341" s="100"/>
    </row>
    <row r="1342" spans="10:18" x14ac:dyDescent="0.2">
      <c r="J1342" s="100"/>
      <c r="L1342" s="100"/>
      <c r="N1342" s="100"/>
      <c r="P1342" s="99"/>
      <c r="R1342" s="100"/>
    </row>
    <row r="1343" spans="10:18" x14ac:dyDescent="0.2">
      <c r="J1343" s="100"/>
      <c r="L1343" s="100"/>
      <c r="N1343" s="100"/>
      <c r="P1343" s="99"/>
      <c r="R1343" s="100"/>
    </row>
    <row r="1344" spans="10:18" x14ac:dyDescent="0.2">
      <c r="J1344" s="100"/>
      <c r="L1344" s="100"/>
      <c r="N1344" s="100"/>
      <c r="P1344" s="99"/>
      <c r="R1344" s="100"/>
    </row>
    <row r="1345" spans="10:18" x14ac:dyDescent="0.2">
      <c r="J1345" s="100"/>
      <c r="L1345" s="100"/>
      <c r="N1345" s="100"/>
      <c r="P1345" s="99"/>
      <c r="R1345" s="100"/>
    </row>
    <row r="1346" spans="10:18" x14ac:dyDescent="0.2">
      <c r="J1346" s="100"/>
      <c r="L1346" s="100"/>
      <c r="N1346" s="100"/>
      <c r="P1346" s="99"/>
      <c r="R1346" s="100"/>
    </row>
    <row r="1347" spans="10:18" x14ac:dyDescent="0.2">
      <c r="J1347" s="100"/>
      <c r="L1347" s="100"/>
      <c r="N1347" s="100"/>
      <c r="P1347" s="99"/>
      <c r="R1347" s="100"/>
    </row>
    <row r="1348" spans="10:18" x14ac:dyDescent="0.2">
      <c r="J1348" s="100"/>
      <c r="L1348" s="100"/>
      <c r="N1348" s="100"/>
      <c r="P1348" s="99"/>
      <c r="R1348" s="100"/>
    </row>
    <row r="1349" spans="10:18" x14ac:dyDescent="0.2">
      <c r="J1349" s="100"/>
      <c r="L1349" s="100"/>
      <c r="N1349" s="100"/>
      <c r="P1349" s="99"/>
      <c r="R1349" s="100"/>
    </row>
    <row r="1350" spans="10:18" x14ac:dyDescent="0.2">
      <c r="J1350" s="100"/>
      <c r="L1350" s="100"/>
      <c r="N1350" s="100"/>
      <c r="P1350" s="99"/>
      <c r="R1350" s="100"/>
    </row>
    <row r="1351" spans="10:18" x14ac:dyDescent="0.2">
      <c r="J1351" s="100"/>
      <c r="L1351" s="100"/>
      <c r="N1351" s="100"/>
      <c r="P1351" s="99"/>
      <c r="R1351" s="100"/>
    </row>
    <row r="1352" spans="10:18" x14ac:dyDescent="0.2">
      <c r="J1352" s="100"/>
      <c r="L1352" s="100"/>
      <c r="N1352" s="100"/>
      <c r="P1352" s="99"/>
      <c r="R1352" s="100"/>
    </row>
    <row r="1353" spans="10:18" x14ac:dyDescent="0.2">
      <c r="J1353" s="100"/>
      <c r="L1353" s="100"/>
      <c r="N1353" s="100"/>
      <c r="P1353" s="99"/>
      <c r="R1353" s="100"/>
    </row>
    <row r="1354" spans="10:18" x14ac:dyDescent="0.2">
      <c r="J1354" s="100"/>
      <c r="L1354" s="100"/>
      <c r="N1354" s="100"/>
      <c r="P1354" s="99"/>
      <c r="R1354" s="100"/>
    </row>
    <row r="1355" spans="10:18" x14ac:dyDescent="0.2">
      <c r="J1355" s="100"/>
      <c r="L1355" s="100"/>
      <c r="N1355" s="100"/>
      <c r="P1355" s="99"/>
      <c r="R1355" s="100"/>
    </row>
    <row r="1356" spans="10:18" x14ac:dyDescent="0.2">
      <c r="J1356" s="100"/>
      <c r="L1356" s="100"/>
      <c r="N1356" s="100"/>
      <c r="P1356" s="99"/>
      <c r="R1356" s="100"/>
    </row>
    <row r="1357" spans="10:18" x14ac:dyDescent="0.2">
      <c r="J1357" s="100"/>
      <c r="L1357" s="100"/>
      <c r="N1357" s="100"/>
      <c r="P1357" s="99"/>
      <c r="R1357" s="100"/>
    </row>
    <row r="1358" spans="10:18" x14ac:dyDescent="0.2">
      <c r="J1358" s="100"/>
      <c r="L1358" s="100"/>
      <c r="N1358" s="100"/>
      <c r="P1358" s="99"/>
      <c r="R1358" s="100"/>
    </row>
    <row r="1359" spans="10:18" x14ac:dyDescent="0.2">
      <c r="J1359" s="100"/>
      <c r="L1359" s="100"/>
      <c r="N1359" s="100"/>
      <c r="P1359" s="99"/>
      <c r="R1359" s="100"/>
    </row>
    <row r="1360" spans="10:18" x14ac:dyDescent="0.2">
      <c r="J1360" s="100"/>
      <c r="L1360" s="100"/>
      <c r="N1360" s="100"/>
      <c r="P1360" s="99"/>
      <c r="R1360" s="100"/>
    </row>
    <row r="1361" spans="10:18" x14ac:dyDescent="0.2">
      <c r="J1361" s="100"/>
      <c r="L1361" s="100"/>
      <c r="N1361" s="100"/>
      <c r="P1361" s="99"/>
      <c r="R1361" s="100"/>
    </row>
    <row r="1362" spans="10:18" x14ac:dyDescent="0.2">
      <c r="J1362" s="100"/>
      <c r="L1362" s="100"/>
      <c r="N1362" s="100"/>
      <c r="P1362" s="99"/>
      <c r="R1362" s="100"/>
    </row>
    <row r="1363" spans="10:18" x14ac:dyDescent="0.2">
      <c r="J1363" s="100"/>
      <c r="L1363" s="100"/>
      <c r="N1363" s="100"/>
      <c r="P1363" s="99"/>
      <c r="R1363" s="100"/>
    </row>
    <row r="1364" spans="10:18" x14ac:dyDescent="0.2">
      <c r="J1364" s="100"/>
      <c r="L1364" s="100"/>
      <c r="N1364" s="100"/>
      <c r="P1364" s="99"/>
      <c r="R1364" s="100"/>
    </row>
    <row r="1365" spans="10:18" x14ac:dyDescent="0.2">
      <c r="J1365" s="100"/>
      <c r="L1365" s="100"/>
      <c r="N1365" s="100"/>
      <c r="P1365" s="99"/>
      <c r="R1365" s="100"/>
    </row>
    <row r="1366" spans="10:18" x14ac:dyDescent="0.2">
      <c r="J1366" s="100"/>
      <c r="L1366" s="100"/>
      <c r="N1366" s="100"/>
      <c r="P1366" s="99"/>
      <c r="R1366" s="100"/>
    </row>
    <row r="1367" spans="10:18" x14ac:dyDescent="0.2">
      <c r="J1367" s="100"/>
      <c r="L1367" s="100"/>
      <c r="N1367" s="100"/>
      <c r="P1367" s="99"/>
      <c r="R1367" s="100"/>
    </row>
    <row r="1368" spans="10:18" x14ac:dyDescent="0.2">
      <c r="J1368" s="100"/>
      <c r="L1368" s="100"/>
      <c r="N1368" s="100"/>
      <c r="P1368" s="99"/>
      <c r="R1368" s="100"/>
    </row>
    <row r="1369" spans="10:18" x14ac:dyDescent="0.2">
      <c r="J1369" s="100"/>
      <c r="L1369" s="100"/>
      <c r="N1369" s="100"/>
      <c r="P1369" s="99"/>
      <c r="R1369" s="100"/>
    </row>
    <row r="1370" spans="10:18" x14ac:dyDescent="0.2">
      <c r="J1370" s="100"/>
      <c r="L1370" s="100"/>
      <c r="N1370" s="100"/>
      <c r="P1370" s="99"/>
      <c r="R1370" s="100"/>
    </row>
    <row r="1371" spans="10:18" x14ac:dyDescent="0.2">
      <c r="J1371" s="100"/>
      <c r="L1371" s="100"/>
      <c r="N1371" s="100"/>
      <c r="P1371" s="99"/>
      <c r="R1371" s="100"/>
    </row>
    <row r="1372" spans="10:18" x14ac:dyDescent="0.2">
      <c r="J1372" s="100"/>
      <c r="L1372" s="100"/>
      <c r="N1372" s="100"/>
      <c r="P1372" s="99"/>
      <c r="R1372" s="100"/>
    </row>
    <row r="1373" spans="10:18" x14ac:dyDescent="0.2">
      <c r="J1373" s="100"/>
      <c r="L1373" s="100"/>
      <c r="N1373" s="100"/>
      <c r="P1373" s="99"/>
      <c r="R1373" s="100"/>
    </row>
    <row r="1374" spans="10:18" x14ac:dyDescent="0.2">
      <c r="J1374" s="100"/>
      <c r="L1374" s="100"/>
      <c r="N1374" s="100"/>
      <c r="P1374" s="99"/>
      <c r="R1374" s="100"/>
    </row>
    <row r="1375" spans="10:18" x14ac:dyDescent="0.2">
      <c r="J1375" s="100"/>
      <c r="L1375" s="100"/>
      <c r="N1375" s="100"/>
      <c r="P1375" s="99"/>
      <c r="R1375" s="100"/>
    </row>
    <row r="1376" spans="10:18" x14ac:dyDescent="0.2">
      <c r="J1376" s="100"/>
      <c r="L1376" s="100"/>
      <c r="N1376" s="100"/>
      <c r="P1376" s="99"/>
      <c r="R1376" s="100"/>
    </row>
    <row r="1377" spans="10:18" x14ac:dyDescent="0.2">
      <c r="J1377" s="100"/>
      <c r="L1377" s="100"/>
      <c r="N1377" s="100"/>
      <c r="P1377" s="99"/>
      <c r="R1377" s="100"/>
    </row>
    <row r="1378" spans="10:18" x14ac:dyDescent="0.2">
      <c r="J1378" s="100"/>
      <c r="L1378" s="100"/>
      <c r="N1378" s="100"/>
      <c r="P1378" s="99"/>
      <c r="R1378" s="100"/>
    </row>
    <row r="1379" spans="10:18" x14ac:dyDescent="0.2">
      <c r="J1379" s="100"/>
      <c r="L1379" s="100"/>
      <c r="N1379" s="100"/>
      <c r="P1379" s="99"/>
      <c r="R1379" s="100"/>
    </row>
    <row r="1380" spans="10:18" x14ac:dyDescent="0.2">
      <c r="J1380" s="100"/>
      <c r="L1380" s="100"/>
      <c r="N1380" s="100"/>
      <c r="P1380" s="99"/>
      <c r="R1380" s="100"/>
    </row>
    <row r="1381" spans="10:18" x14ac:dyDescent="0.2">
      <c r="J1381" s="100"/>
      <c r="L1381" s="100"/>
      <c r="N1381" s="100"/>
      <c r="P1381" s="99"/>
      <c r="R1381" s="100"/>
    </row>
    <row r="1382" spans="10:18" x14ac:dyDescent="0.2">
      <c r="J1382" s="100"/>
      <c r="L1382" s="100"/>
      <c r="N1382" s="100"/>
      <c r="P1382" s="99"/>
      <c r="R1382" s="100"/>
    </row>
    <row r="1383" spans="10:18" x14ac:dyDescent="0.2">
      <c r="J1383" s="100"/>
      <c r="L1383" s="100"/>
      <c r="N1383" s="100"/>
      <c r="P1383" s="99"/>
      <c r="R1383" s="100"/>
    </row>
    <row r="1384" spans="10:18" x14ac:dyDescent="0.2">
      <c r="J1384" s="100"/>
      <c r="L1384" s="100"/>
      <c r="N1384" s="100"/>
      <c r="P1384" s="99"/>
      <c r="R1384" s="100"/>
    </row>
    <row r="1385" spans="10:18" x14ac:dyDescent="0.2">
      <c r="J1385" s="100"/>
      <c r="L1385" s="100"/>
      <c r="N1385" s="100"/>
      <c r="P1385" s="99"/>
      <c r="R1385" s="100"/>
    </row>
    <row r="1386" spans="10:18" x14ac:dyDescent="0.2">
      <c r="J1386" s="100"/>
      <c r="L1386" s="100"/>
      <c r="N1386" s="100"/>
      <c r="P1386" s="99"/>
      <c r="R1386" s="100"/>
    </row>
    <row r="1387" spans="10:18" x14ac:dyDescent="0.2">
      <c r="J1387" s="100"/>
      <c r="L1387" s="100"/>
      <c r="N1387" s="100"/>
      <c r="P1387" s="99"/>
      <c r="R1387" s="100"/>
    </row>
    <row r="1388" spans="10:18" x14ac:dyDescent="0.2">
      <c r="J1388" s="100"/>
      <c r="L1388" s="100"/>
      <c r="N1388" s="100"/>
      <c r="P1388" s="99"/>
      <c r="R1388" s="100"/>
    </row>
    <row r="1389" spans="10:18" x14ac:dyDescent="0.2">
      <c r="J1389" s="100"/>
      <c r="L1389" s="100"/>
      <c r="N1389" s="100"/>
      <c r="P1389" s="99"/>
      <c r="R1389" s="100"/>
    </row>
    <row r="1390" spans="10:18" x14ac:dyDescent="0.2">
      <c r="J1390" s="100"/>
      <c r="L1390" s="100"/>
      <c r="N1390" s="100"/>
      <c r="P1390" s="99"/>
      <c r="R1390" s="100"/>
    </row>
    <row r="1391" spans="10:18" x14ac:dyDescent="0.2">
      <c r="J1391" s="100"/>
      <c r="L1391" s="100"/>
      <c r="N1391" s="100"/>
      <c r="P1391" s="99"/>
      <c r="R1391" s="100"/>
    </row>
    <row r="1392" spans="10:18" x14ac:dyDescent="0.2">
      <c r="J1392" s="100"/>
      <c r="L1392" s="100"/>
      <c r="N1392" s="100"/>
      <c r="P1392" s="99"/>
      <c r="R1392" s="100"/>
    </row>
    <row r="1393" spans="10:18" x14ac:dyDescent="0.2">
      <c r="J1393" s="100"/>
      <c r="L1393" s="100"/>
      <c r="N1393" s="100"/>
      <c r="P1393" s="99"/>
      <c r="R1393" s="100"/>
    </row>
    <row r="1394" spans="10:18" x14ac:dyDescent="0.2">
      <c r="J1394" s="100"/>
      <c r="L1394" s="100"/>
      <c r="N1394" s="100"/>
      <c r="P1394" s="99"/>
      <c r="R1394" s="100"/>
    </row>
    <row r="1395" spans="10:18" x14ac:dyDescent="0.2">
      <c r="J1395" s="100"/>
      <c r="L1395" s="100"/>
      <c r="N1395" s="100"/>
      <c r="P1395" s="99"/>
      <c r="R1395" s="100"/>
    </row>
    <row r="1396" spans="10:18" x14ac:dyDescent="0.2">
      <c r="J1396" s="100"/>
      <c r="L1396" s="100"/>
      <c r="N1396" s="100"/>
      <c r="P1396" s="99"/>
      <c r="R1396" s="100"/>
    </row>
    <row r="1397" spans="10:18" x14ac:dyDescent="0.2">
      <c r="J1397" s="100"/>
      <c r="L1397" s="100"/>
      <c r="N1397" s="100"/>
      <c r="P1397" s="99"/>
      <c r="R1397" s="100"/>
    </row>
    <row r="1398" spans="10:18" x14ac:dyDescent="0.2">
      <c r="J1398" s="100"/>
      <c r="L1398" s="100"/>
      <c r="N1398" s="100"/>
      <c r="P1398" s="99"/>
      <c r="R1398" s="100"/>
    </row>
    <row r="1399" spans="10:18" x14ac:dyDescent="0.2">
      <c r="J1399" s="100"/>
      <c r="L1399" s="100"/>
      <c r="N1399" s="100"/>
      <c r="P1399" s="99"/>
      <c r="R1399" s="100"/>
    </row>
    <row r="1400" spans="10:18" x14ac:dyDescent="0.2">
      <c r="J1400" s="100"/>
      <c r="L1400" s="100"/>
      <c r="N1400" s="100"/>
      <c r="P1400" s="99"/>
      <c r="R1400" s="100"/>
    </row>
    <row r="1401" spans="10:18" x14ac:dyDescent="0.2">
      <c r="J1401" s="100"/>
      <c r="L1401" s="100"/>
      <c r="N1401" s="100"/>
      <c r="P1401" s="99"/>
      <c r="R1401" s="100"/>
    </row>
    <row r="1402" spans="10:18" x14ac:dyDescent="0.2">
      <c r="J1402" s="100"/>
      <c r="L1402" s="100"/>
      <c r="N1402" s="100"/>
      <c r="P1402" s="99"/>
      <c r="R1402" s="100"/>
    </row>
    <row r="1403" spans="10:18" x14ac:dyDescent="0.2">
      <c r="J1403" s="100"/>
      <c r="L1403" s="100"/>
      <c r="N1403" s="100"/>
      <c r="P1403" s="99"/>
      <c r="R1403" s="100"/>
    </row>
    <row r="1404" spans="10:18" x14ac:dyDescent="0.2">
      <c r="J1404" s="100"/>
      <c r="L1404" s="100"/>
      <c r="N1404" s="100"/>
      <c r="P1404" s="99"/>
      <c r="R1404" s="100"/>
    </row>
    <row r="1405" spans="10:18" x14ac:dyDescent="0.2">
      <c r="J1405" s="100"/>
      <c r="L1405" s="100"/>
      <c r="N1405" s="100"/>
      <c r="P1405" s="99"/>
      <c r="R1405" s="100"/>
    </row>
    <row r="1406" spans="10:18" x14ac:dyDescent="0.2">
      <c r="J1406" s="100"/>
      <c r="L1406" s="100"/>
      <c r="N1406" s="100"/>
      <c r="P1406" s="99"/>
      <c r="R1406" s="100"/>
    </row>
    <row r="1407" spans="10:18" x14ac:dyDescent="0.2">
      <c r="J1407" s="100"/>
      <c r="L1407" s="100"/>
      <c r="N1407" s="100"/>
      <c r="P1407" s="99"/>
      <c r="R1407" s="100"/>
    </row>
    <row r="1408" spans="10:18" x14ac:dyDescent="0.2">
      <c r="J1408" s="100"/>
      <c r="L1408" s="100"/>
      <c r="N1408" s="100"/>
      <c r="P1408" s="99"/>
      <c r="R1408" s="100"/>
    </row>
    <row r="1409" spans="10:18" x14ac:dyDescent="0.2">
      <c r="J1409" s="100"/>
      <c r="L1409" s="100"/>
      <c r="N1409" s="100"/>
      <c r="P1409" s="99"/>
      <c r="R1409" s="100"/>
    </row>
    <row r="1410" spans="10:18" x14ac:dyDescent="0.2">
      <c r="J1410" s="100"/>
      <c r="L1410" s="100"/>
      <c r="N1410" s="100"/>
      <c r="P1410" s="99"/>
      <c r="R1410" s="100"/>
    </row>
    <row r="1411" spans="10:18" x14ac:dyDescent="0.2">
      <c r="J1411" s="100"/>
      <c r="L1411" s="100"/>
      <c r="N1411" s="100"/>
      <c r="P1411" s="99"/>
      <c r="R1411" s="100"/>
    </row>
    <row r="1412" spans="10:18" x14ac:dyDescent="0.2">
      <c r="J1412" s="100"/>
      <c r="L1412" s="100"/>
      <c r="N1412" s="100"/>
      <c r="P1412" s="99"/>
      <c r="R1412" s="100"/>
    </row>
    <row r="1413" spans="10:18" x14ac:dyDescent="0.2">
      <c r="J1413" s="100"/>
      <c r="L1413" s="100"/>
      <c r="N1413" s="100"/>
      <c r="P1413" s="99"/>
      <c r="R1413" s="100"/>
    </row>
    <row r="1414" spans="10:18" x14ac:dyDescent="0.2">
      <c r="J1414" s="100"/>
      <c r="L1414" s="100"/>
      <c r="N1414" s="100"/>
      <c r="P1414" s="99"/>
      <c r="R1414" s="100"/>
    </row>
    <row r="1415" spans="10:18" x14ac:dyDescent="0.2">
      <c r="J1415" s="100"/>
      <c r="L1415" s="100"/>
      <c r="N1415" s="100"/>
      <c r="P1415" s="99"/>
      <c r="R1415" s="100"/>
    </row>
    <row r="1416" spans="10:18" x14ac:dyDescent="0.2">
      <c r="J1416" s="100"/>
      <c r="L1416" s="100"/>
      <c r="N1416" s="100"/>
      <c r="P1416" s="99"/>
      <c r="R1416" s="100"/>
    </row>
    <row r="1417" spans="10:18" x14ac:dyDescent="0.2">
      <c r="J1417" s="100"/>
      <c r="L1417" s="100"/>
      <c r="N1417" s="100"/>
      <c r="P1417" s="99"/>
      <c r="R1417" s="100"/>
    </row>
    <row r="1418" spans="10:18" x14ac:dyDescent="0.2">
      <c r="J1418" s="100"/>
      <c r="L1418" s="100"/>
      <c r="N1418" s="100"/>
      <c r="P1418" s="99"/>
      <c r="R1418" s="100"/>
    </row>
    <row r="1419" spans="10:18" x14ac:dyDescent="0.2">
      <c r="J1419" s="100"/>
      <c r="L1419" s="100"/>
      <c r="N1419" s="100"/>
      <c r="P1419" s="99"/>
      <c r="R1419" s="100"/>
    </row>
    <row r="1420" spans="10:18" x14ac:dyDescent="0.2">
      <c r="J1420" s="100"/>
      <c r="L1420" s="100"/>
      <c r="N1420" s="100"/>
      <c r="P1420" s="99"/>
      <c r="R1420" s="100"/>
    </row>
    <row r="1421" spans="10:18" x14ac:dyDescent="0.2">
      <c r="J1421" s="100"/>
      <c r="L1421" s="100"/>
      <c r="N1421" s="100"/>
      <c r="P1421" s="99"/>
      <c r="R1421" s="100"/>
    </row>
    <row r="1422" spans="10:18" x14ac:dyDescent="0.2">
      <c r="J1422" s="100"/>
      <c r="L1422" s="100"/>
      <c r="N1422" s="100"/>
      <c r="P1422" s="99"/>
      <c r="R1422" s="100"/>
    </row>
    <row r="1423" spans="10:18" x14ac:dyDescent="0.2">
      <c r="J1423" s="100"/>
      <c r="L1423" s="100"/>
      <c r="N1423" s="100"/>
      <c r="P1423" s="99"/>
      <c r="R1423" s="100"/>
    </row>
    <row r="1424" spans="10:18" x14ac:dyDescent="0.2">
      <c r="J1424" s="100"/>
      <c r="L1424" s="100"/>
      <c r="N1424" s="100"/>
      <c r="P1424" s="99"/>
      <c r="R1424" s="100"/>
    </row>
    <row r="1425" spans="10:18" x14ac:dyDescent="0.2">
      <c r="J1425" s="100"/>
      <c r="L1425" s="100"/>
      <c r="N1425" s="100"/>
      <c r="P1425" s="99"/>
      <c r="R1425" s="100"/>
    </row>
    <row r="1426" spans="10:18" x14ac:dyDescent="0.2">
      <c r="J1426" s="100"/>
      <c r="L1426" s="100"/>
      <c r="N1426" s="100"/>
      <c r="P1426" s="99"/>
      <c r="R1426" s="100"/>
    </row>
    <row r="1427" spans="10:18" x14ac:dyDescent="0.2">
      <c r="J1427" s="100"/>
      <c r="L1427" s="100"/>
      <c r="N1427" s="100"/>
      <c r="P1427" s="99"/>
      <c r="R1427" s="100"/>
    </row>
    <row r="1428" spans="10:18" x14ac:dyDescent="0.2">
      <c r="J1428" s="100"/>
      <c r="L1428" s="100"/>
      <c r="N1428" s="100"/>
      <c r="P1428" s="99"/>
      <c r="R1428" s="100"/>
    </row>
    <row r="1429" spans="10:18" x14ac:dyDescent="0.2">
      <c r="J1429" s="100"/>
      <c r="L1429" s="100"/>
      <c r="N1429" s="100"/>
      <c r="P1429" s="99"/>
      <c r="R1429" s="100"/>
    </row>
    <row r="1430" spans="10:18" x14ac:dyDescent="0.2">
      <c r="J1430" s="100"/>
      <c r="L1430" s="100"/>
      <c r="N1430" s="100"/>
      <c r="P1430" s="99"/>
      <c r="R1430" s="100"/>
    </row>
    <row r="1431" spans="10:18" x14ac:dyDescent="0.2">
      <c r="J1431" s="100"/>
      <c r="L1431" s="100"/>
      <c r="N1431" s="100"/>
      <c r="P1431" s="99"/>
      <c r="R1431" s="100"/>
    </row>
    <row r="1432" spans="10:18" x14ac:dyDescent="0.2">
      <c r="J1432" s="100"/>
      <c r="L1432" s="100"/>
      <c r="N1432" s="100"/>
      <c r="P1432" s="99"/>
      <c r="R1432" s="100"/>
    </row>
    <row r="1433" spans="10:18" x14ac:dyDescent="0.2">
      <c r="J1433" s="100"/>
      <c r="L1433" s="100"/>
      <c r="N1433" s="100"/>
      <c r="P1433" s="99"/>
      <c r="R1433" s="100"/>
    </row>
    <row r="1434" spans="10:18" x14ac:dyDescent="0.2">
      <c r="J1434" s="100"/>
      <c r="L1434" s="100"/>
      <c r="N1434" s="100"/>
      <c r="P1434" s="99"/>
      <c r="R1434" s="100"/>
    </row>
    <row r="1435" spans="10:18" x14ac:dyDescent="0.2">
      <c r="J1435" s="100"/>
      <c r="L1435" s="100"/>
      <c r="N1435" s="100"/>
      <c r="P1435" s="99"/>
      <c r="R1435" s="100"/>
    </row>
    <row r="1436" spans="10:18" x14ac:dyDescent="0.2">
      <c r="J1436" s="100"/>
      <c r="L1436" s="100"/>
      <c r="N1436" s="100"/>
      <c r="P1436" s="99"/>
      <c r="R1436" s="100"/>
    </row>
    <row r="1437" spans="10:18" x14ac:dyDescent="0.2">
      <c r="J1437" s="100"/>
      <c r="L1437" s="100"/>
      <c r="N1437" s="100"/>
      <c r="P1437" s="99"/>
      <c r="R1437" s="100"/>
    </row>
    <row r="1438" spans="10:18" x14ac:dyDescent="0.2">
      <c r="J1438" s="100"/>
      <c r="L1438" s="100"/>
      <c r="N1438" s="100"/>
      <c r="P1438" s="99"/>
      <c r="R1438" s="100"/>
    </row>
    <row r="1439" spans="10:18" x14ac:dyDescent="0.2">
      <c r="J1439" s="100"/>
      <c r="L1439" s="100"/>
      <c r="N1439" s="100"/>
      <c r="P1439" s="99"/>
      <c r="R1439" s="100"/>
    </row>
    <row r="1440" spans="10:18" x14ac:dyDescent="0.2">
      <c r="J1440" s="100"/>
      <c r="L1440" s="100"/>
      <c r="N1440" s="100"/>
      <c r="P1440" s="99"/>
      <c r="R1440" s="100"/>
    </row>
    <row r="1441" spans="10:18" x14ac:dyDescent="0.2">
      <c r="J1441" s="100"/>
      <c r="L1441" s="100"/>
      <c r="N1441" s="100"/>
      <c r="P1441" s="99"/>
      <c r="R1441" s="100"/>
    </row>
    <row r="1442" spans="10:18" x14ac:dyDescent="0.2">
      <c r="J1442" s="100"/>
      <c r="L1442" s="100"/>
      <c r="N1442" s="100"/>
      <c r="P1442" s="99"/>
      <c r="R1442" s="100"/>
    </row>
    <row r="1443" spans="10:18" x14ac:dyDescent="0.2">
      <c r="J1443" s="100"/>
      <c r="L1443" s="100"/>
      <c r="N1443" s="100"/>
      <c r="P1443" s="99"/>
      <c r="R1443" s="100"/>
    </row>
    <row r="1444" spans="10:18" x14ac:dyDescent="0.2">
      <c r="J1444" s="100"/>
      <c r="L1444" s="100"/>
      <c r="N1444" s="100"/>
      <c r="P1444" s="99"/>
      <c r="R1444" s="100"/>
    </row>
    <row r="1445" spans="10:18" x14ac:dyDescent="0.2">
      <c r="J1445" s="100"/>
      <c r="L1445" s="100"/>
      <c r="N1445" s="100"/>
      <c r="P1445" s="99"/>
      <c r="R1445" s="100"/>
    </row>
    <row r="1446" spans="10:18" x14ac:dyDescent="0.2">
      <c r="J1446" s="100"/>
      <c r="L1446" s="100"/>
      <c r="N1446" s="100"/>
      <c r="P1446" s="99"/>
      <c r="R1446" s="100"/>
    </row>
    <row r="1447" spans="10:18" x14ac:dyDescent="0.2">
      <c r="J1447" s="100"/>
      <c r="L1447" s="100"/>
      <c r="N1447" s="100"/>
      <c r="P1447" s="99"/>
      <c r="R1447" s="100"/>
    </row>
    <row r="1448" spans="10:18" x14ac:dyDescent="0.2">
      <c r="J1448" s="100"/>
      <c r="L1448" s="100"/>
      <c r="N1448" s="100"/>
      <c r="P1448" s="99"/>
      <c r="R1448" s="100"/>
    </row>
    <row r="1449" spans="10:18" x14ac:dyDescent="0.2">
      <c r="J1449" s="100"/>
      <c r="L1449" s="100"/>
      <c r="N1449" s="100"/>
      <c r="P1449" s="99"/>
      <c r="R1449" s="100"/>
    </row>
    <row r="1450" spans="10:18" x14ac:dyDescent="0.2">
      <c r="J1450" s="100"/>
      <c r="L1450" s="100"/>
      <c r="N1450" s="100"/>
      <c r="P1450" s="99"/>
      <c r="R1450" s="100"/>
    </row>
    <row r="1451" spans="10:18" x14ac:dyDescent="0.2">
      <c r="J1451" s="100"/>
      <c r="L1451" s="100"/>
      <c r="N1451" s="100"/>
      <c r="P1451" s="99"/>
      <c r="R1451" s="100"/>
    </row>
    <row r="1452" spans="10:18" x14ac:dyDescent="0.2">
      <c r="J1452" s="100"/>
      <c r="L1452" s="100"/>
      <c r="N1452" s="100"/>
      <c r="P1452" s="99"/>
      <c r="R1452" s="100"/>
    </row>
    <row r="1453" spans="10:18" x14ac:dyDescent="0.2">
      <c r="J1453" s="100"/>
      <c r="L1453" s="100"/>
      <c r="N1453" s="100"/>
      <c r="P1453" s="99"/>
      <c r="R1453" s="100"/>
    </row>
    <row r="1454" spans="10:18" x14ac:dyDescent="0.2">
      <c r="J1454" s="100"/>
      <c r="L1454" s="100"/>
      <c r="N1454" s="100"/>
      <c r="P1454" s="99"/>
      <c r="R1454" s="100"/>
    </row>
    <row r="1455" spans="10:18" x14ac:dyDescent="0.2">
      <c r="J1455" s="100"/>
      <c r="L1455" s="100"/>
      <c r="N1455" s="100"/>
      <c r="P1455" s="99"/>
      <c r="R1455" s="100"/>
    </row>
    <row r="1456" spans="10:18" x14ac:dyDescent="0.2">
      <c r="J1456" s="100"/>
      <c r="L1456" s="100"/>
      <c r="N1456" s="100"/>
      <c r="P1456" s="99"/>
      <c r="R1456" s="100"/>
    </row>
    <row r="1457" spans="10:18" x14ac:dyDescent="0.2">
      <c r="J1457" s="100"/>
      <c r="L1457" s="100"/>
      <c r="N1457" s="100"/>
      <c r="P1457" s="99"/>
      <c r="R1457" s="100"/>
    </row>
    <row r="1458" spans="10:18" x14ac:dyDescent="0.2">
      <c r="J1458" s="100"/>
      <c r="L1458" s="100"/>
      <c r="N1458" s="100"/>
      <c r="P1458" s="99"/>
      <c r="R1458" s="100"/>
    </row>
    <row r="1459" spans="10:18" x14ac:dyDescent="0.2">
      <c r="J1459" s="100"/>
      <c r="L1459" s="100"/>
      <c r="N1459" s="100"/>
      <c r="P1459" s="99"/>
      <c r="R1459" s="100"/>
    </row>
    <row r="1460" spans="10:18" x14ac:dyDescent="0.2">
      <c r="J1460" s="100"/>
      <c r="L1460" s="100"/>
      <c r="N1460" s="100"/>
      <c r="P1460" s="99"/>
      <c r="R1460" s="100"/>
    </row>
    <row r="1461" spans="10:18" x14ac:dyDescent="0.2">
      <c r="J1461" s="100"/>
      <c r="L1461" s="100"/>
      <c r="N1461" s="100"/>
      <c r="P1461" s="99"/>
      <c r="R1461" s="100"/>
    </row>
    <row r="1462" spans="10:18" x14ac:dyDescent="0.2">
      <c r="J1462" s="100"/>
      <c r="L1462" s="100"/>
      <c r="N1462" s="100"/>
      <c r="P1462" s="99"/>
      <c r="R1462" s="100"/>
    </row>
    <row r="1463" spans="10:18" x14ac:dyDescent="0.2">
      <c r="J1463" s="100"/>
      <c r="L1463" s="100"/>
      <c r="N1463" s="100"/>
      <c r="P1463" s="99"/>
      <c r="R1463" s="100"/>
    </row>
    <row r="1464" spans="10:18" x14ac:dyDescent="0.2">
      <c r="J1464" s="100"/>
      <c r="L1464" s="100"/>
      <c r="N1464" s="100"/>
      <c r="P1464" s="99"/>
      <c r="R1464" s="100"/>
    </row>
    <row r="1465" spans="10:18" x14ac:dyDescent="0.2">
      <c r="J1465" s="100"/>
      <c r="L1465" s="100"/>
      <c r="N1465" s="100"/>
      <c r="P1465" s="99"/>
      <c r="R1465" s="100"/>
    </row>
    <row r="1466" spans="10:18" x14ac:dyDescent="0.2">
      <c r="J1466" s="100"/>
      <c r="L1466" s="100"/>
      <c r="N1466" s="100"/>
      <c r="P1466" s="99"/>
      <c r="R1466" s="100"/>
    </row>
    <row r="1467" spans="10:18" x14ac:dyDescent="0.2">
      <c r="J1467" s="100"/>
      <c r="L1467" s="100"/>
      <c r="N1467" s="100"/>
      <c r="P1467" s="99"/>
      <c r="R1467" s="100"/>
    </row>
    <row r="1468" spans="10:18" x14ac:dyDescent="0.2">
      <c r="J1468" s="100"/>
      <c r="L1468" s="100"/>
      <c r="N1468" s="100"/>
      <c r="P1468" s="99"/>
      <c r="R1468" s="100"/>
    </row>
    <row r="1469" spans="10:18" x14ac:dyDescent="0.2">
      <c r="J1469" s="100"/>
      <c r="L1469" s="100"/>
      <c r="N1469" s="100"/>
      <c r="P1469" s="99"/>
      <c r="R1469" s="100"/>
    </row>
    <row r="1470" spans="10:18" x14ac:dyDescent="0.2">
      <c r="J1470" s="100"/>
      <c r="L1470" s="100"/>
      <c r="N1470" s="100"/>
      <c r="P1470" s="99"/>
      <c r="R1470" s="100"/>
    </row>
    <row r="1471" spans="10:18" x14ac:dyDescent="0.2">
      <c r="J1471" s="100"/>
      <c r="L1471" s="100"/>
      <c r="N1471" s="100"/>
      <c r="P1471" s="99"/>
      <c r="R1471" s="100"/>
    </row>
    <row r="1472" spans="10:18" x14ac:dyDescent="0.2">
      <c r="J1472" s="100"/>
      <c r="L1472" s="100"/>
      <c r="N1472" s="100"/>
      <c r="P1472" s="99"/>
      <c r="R1472" s="100"/>
    </row>
    <row r="1473" spans="10:18" x14ac:dyDescent="0.2">
      <c r="J1473" s="100"/>
      <c r="L1473" s="100"/>
      <c r="N1473" s="100"/>
      <c r="P1473" s="99"/>
      <c r="R1473" s="100"/>
    </row>
    <row r="1474" spans="10:18" x14ac:dyDescent="0.2">
      <c r="J1474" s="100"/>
      <c r="L1474" s="100"/>
      <c r="N1474" s="100"/>
      <c r="P1474" s="99"/>
      <c r="R1474" s="100"/>
    </row>
    <row r="1475" spans="10:18" x14ac:dyDescent="0.2">
      <c r="J1475" s="100"/>
      <c r="L1475" s="100"/>
      <c r="N1475" s="100"/>
      <c r="P1475" s="99"/>
      <c r="R1475" s="100"/>
    </row>
    <row r="1476" spans="10:18" x14ac:dyDescent="0.2">
      <c r="J1476" s="100"/>
      <c r="L1476" s="100"/>
      <c r="N1476" s="100"/>
      <c r="P1476" s="99"/>
      <c r="R1476" s="100"/>
    </row>
    <row r="1477" spans="10:18" x14ac:dyDescent="0.2">
      <c r="J1477" s="100"/>
      <c r="L1477" s="100"/>
      <c r="N1477" s="100"/>
      <c r="P1477" s="99"/>
      <c r="R1477" s="100"/>
    </row>
    <row r="1478" spans="10:18" x14ac:dyDescent="0.2">
      <c r="J1478" s="100"/>
      <c r="L1478" s="100"/>
      <c r="N1478" s="100"/>
      <c r="P1478" s="99"/>
      <c r="R1478" s="100"/>
    </row>
    <row r="1479" spans="10:18" x14ac:dyDescent="0.2">
      <c r="J1479" s="100"/>
      <c r="L1479" s="100"/>
      <c r="N1479" s="100"/>
      <c r="P1479" s="99"/>
      <c r="R1479" s="100"/>
    </row>
    <row r="1480" spans="10:18" x14ac:dyDescent="0.2">
      <c r="J1480" s="100"/>
      <c r="L1480" s="100"/>
      <c r="N1480" s="100"/>
      <c r="P1480" s="99"/>
      <c r="R1480" s="100"/>
    </row>
    <row r="1481" spans="10:18" x14ac:dyDescent="0.2">
      <c r="J1481" s="100"/>
      <c r="L1481" s="100"/>
      <c r="N1481" s="100"/>
      <c r="P1481" s="99"/>
      <c r="R1481" s="100"/>
    </row>
    <row r="1482" spans="10:18" x14ac:dyDescent="0.2">
      <c r="J1482" s="86"/>
      <c r="L1482" s="86"/>
      <c r="N1482" s="100"/>
      <c r="P1482" s="99"/>
      <c r="R1482" s="86"/>
    </row>
    <row r="1483" spans="10:18" x14ac:dyDescent="0.2">
      <c r="J1483" s="86"/>
      <c r="L1483" s="86"/>
      <c r="N1483" s="100"/>
      <c r="P1483" s="99"/>
      <c r="R1483" s="86"/>
    </row>
    <row r="1484" spans="10:18" x14ac:dyDescent="0.2">
      <c r="J1484" s="86"/>
      <c r="L1484" s="86"/>
      <c r="N1484" s="86"/>
      <c r="P1484" s="86"/>
      <c r="R1484" s="86"/>
    </row>
    <row r="1485" spans="10:18" x14ac:dyDescent="0.2">
      <c r="J1485" s="86"/>
      <c r="L1485" s="86"/>
      <c r="N1485" s="86"/>
      <c r="P1485" s="86"/>
      <c r="R1485" s="86"/>
    </row>
    <row r="1486" spans="10:18" x14ac:dyDescent="0.2">
      <c r="J1486" s="86"/>
      <c r="L1486" s="86"/>
      <c r="N1486" s="86"/>
      <c r="P1486" s="86"/>
      <c r="R1486" s="86"/>
    </row>
    <row r="1487" spans="10:18" x14ac:dyDescent="0.2">
      <c r="J1487" s="86"/>
      <c r="L1487" s="86"/>
      <c r="N1487" s="86"/>
      <c r="P1487" s="86"/>
      <c r="R1487" s="86"/>
    </row>
    <row r="1488" spans="10:18" x14ac:dyDescent="0.2">
      <c r="J1488" s="86"/>
      <c r="L1488" s="86"/>
      <c r="N1488" s="86"/>
      <c r="P1488" s="86"/>
      <c r="R1488" s="86"/>
    </row>
    <row r="1489" spans="10:18" x14ac:dyDescent="0.2">
      <c r="J1489" s="86"/>
      <c r="L1489" s="86"/>
      <c r="N1489" s="86"/>
      <c r="P1489" s="86"/>
      <c r="R1489" s="86"/>
    </row>
    <row r="1490" spans="10:18" x14ac:dyDescent="0.2">
      <c r="J1490" s="86"/>
      <c r="L1490" s="86"/>
      <c r="N1490" s="86"/>
      <c r="P1490" s="86"/>
      <c r="R1490" s="86"/>
    </row>
    <row r="1491" spans="10:18" x14ac:dyDescent="0.2">
      <c r="J1491" s="86"/>
      <c r="L1491" s="86"/>
      <c r="N1491" s="86"/>
      <c r="P1491" s="86"/>
      <c r="R1491" s="86"/>
    </row>
    <row r="1492" spans="10:18" x14ac:dyDescent="0.2">
      <c r="J1492" s="86"/>
      <c r="L1492" s="86"/>
      <c r="N1492" s="86"/>
      <c r="P1492" s="86"/>
      <c r="R1492" s="86"/>
    </row>
    <row r="1493" spans="10:18" x14ac:dyDescent="0.2">
      <c r="J1493" s="86"/>
      <c r="L1493" s="86"/>
      <c r="N1493" s="86"/>
      <c r="P1493" s="86"/>
      <c r="R1493" s="86"/>
    </row>
    <row r="1494" spans="10:18" x14ac:dyDescent="0.2">
      <c r="J1494" s="86"/>
      <c r="L1494" s="86"/>
      <c r="N1494" s="86"/>
      <c r="P1494" s="86"/>
      <c r="R1494" s="86"/>
    </row>
    <row r="1495" spans="10:18" x14ac:dyDescent="0.2">
      <c r="J1495" s="86"/>
      <c r="L1495" s="86"/>
      <c r="N1495" s="86"/>
      <c r="P1495" s="86"/>
      <c r="R1495" s="86"/>
    </row>
    <row r="1496" spans="10:18" x14ac:dyDescent="0.2">
      <c r="J1496" s="86"/>
      <c r="L1496" s="86"/>
      <c r="N1496" s="86"/>
      <c r="P1496" s="86"/>
      <c r="R1496" s="86"/>
    </row>
    <row r="1497" spans="10:18" x14ac:dyDescent="0.2">
      <c r="J1497" s="86"/>
      <c r="L1497" s="86"/>
      <c r="N1497" s="86"/>
      <c r="P1497" s="86"/>
      <c r="R1497" s="86"/>
    </row>
    <row r="1498" spans="10:18" x14ac:dyDescent="0.2">
      <c r="J1498" s="86"/>
      <c r="L1498" s="86"/>
      <c r="N1498" s="86"/>
      <c r="P1498" s="86"/>
      <c r="R1498" s="86"/>
    </row>
    <row r="1499" spans="10:18" x14ac:dyDescent="0.2">
      <c r="J1499" s="86"/>
      <c r="L1499" s="86"/>
      <c r="N1499" s="86"/>
      <c r="P1499" s="86"/>
      <c r="R1499" s="86"/>
    </row>
    <row r="1500" spans="10:18" x14ac:dyDescent="0.2">
      <c r="J1500" s="86"/>
      <c r="L1500" s="86"/>
      <c r="N1500" s="86"/>
      <c r="P1500" s="86"/>
      <c r="R1500" s="86"/>
    </row>
    <row r="1501" spans="10:18" x14ac:dyDescent="0.2">
      <c r="J1501" s="86"/>
      <c r="L1501" s="86"/>
      <c r="N1501" s="86"/>
      <c r="P1501" s="86"/>
      <c r="R1501" s="86"/>
    </row>
    <row r="1502" spans="10:18" x14ac:dyDescent="0.2">
      <c r="J1502" s="86"/>
      <c r="L1502" s="86"/>
      <c r="N1502" s="86"/>
      <c r="P1502" s="86"/>
      <c r="R1502" s="86"/>
    </row>
    <row r="1503" spans="10:18" x14ac:dyDescent="0.2">
      <c r="J1503" s="86"/>
      <c r="L1503" s="86"/>
      <c r="N1503" s="86"/>
      <c r="P1503" s="86"/>
      <c r="R1503" s="86"/>
    </row>
    <row r="1504" spans="10:18" x14ac:dyDescent="0.2">
      <c r="J1504" s="86"/>
      <c r="L1504" s="86"/>
      <c r="N1504" s="86"/>
      <c r="P1504" s="86"/>
      <c r="R1504" s="86"/>
    </row>
    <row r="1505" spans="10:18" x14ac:dyDescent="0.2">
      <c r="J1505" s="86"/>
      <c r="L1505" s="86"/>
      <c r="N1505" s="86"/>
      <c r="P1505" s="86"/>
      <c r="R1505" s="86"/>
    </row>
    <row r="1506" spans="10:18" x14ac:dyDescent="0.2">
      <c r="J1506" s="86"/>
      <c r="L1506" s="86"/>
      <c r="N1506" s="86"/>
      <c r="P1506" s="86"/>
      <c r="R1506" s="86"/>
    </row>
    <row r="1507" spans="10:18" x14ac:dyDescent="0.2">
      <c r="J1507" s="86"/>
      <c r="L1507" s="86"/>
      <c r="N1507" s="86"/>
      <c r="P1507" s="86"/>
      <c r="R1507" s="86"/>
    </row>
    <row r="1508" spans="10:18" x14ac:dyDescent="0.2">
      <c r="J1508" s="86"/>
      <c r="L1508" s="86"/>
      <c r="N1508" s="86"/>
      <c r="P1508" s="86"/>
      <c r="R1508" s="86"/>
    </row>
    <row r="1509" spans="10:18" x14ac:dyDescent="0.2">
      <c r="J1509" s="86"/>
      <c r="L1509" s="86"/>
      <c r="N1509" s="86"/>
      <c r="P1509" s="86"/>
      <c r="R1509" s="86"/>
    </row>
    <row r="1510" spans="10:18" x14ac:dyDescent="0.2">
      <c r="J1510" s="86"/>
      <c r="L1510" s="86"/>
      <c r="N1510" s="86"/>
      <c r="P1510" s="86"/>
      <c r="R1510" s="86"/>
    </row>
    <row r="1511" spans="10:18" x14ac:dyDescent="0.2">
      <c r="J1511" s="86"/>
      <c r="L1511" s="86"/>
      <c r="N1511" s="86"/>
      <c r="P1511" s="86"/>
      <c r="R1511" s="86"/>
    </row>
    <row r="1512" spans="10:18" x14ac:dyDescent="0.2">
      <c r="J1512" s="86"/>
      <c r="L1512" s="86"/>
      <c r="N1512" s="86"/>
      <c r="P1512" s="86"/>
      <c r="R1512" s="86"/>
    </row>
    <row r="1513" spans="10:18" x14ac:dyDescent="0.2">
      <c r="J1513" s="86"/>
      <c r="L1513" s="86"/>
      <c r="N1513" s="86"/>
      <c r="P1513" s="86"/>
      <c r="R1513" s="86"/>
    </row>
    <row r="1514" spans="10:18" x14ac:dyDescent="0.2">
      <c r="J1514" s="86"/>
      <c r="L1514" s="86"/>
      <c r="N1514" s="86"/>
      <c r="P1514" s="86"/>
      <c r="R1514" s="86"/>
    </row>
    <row r="1515" spans="10:18" x14ac:dyDescent="0.2">
      <c r="J1515" s="86"/>
      <c r="L1515" s="86"/>
      <c r="N1515" s="86"/>
      <c r="P1515" s="86"/>
      <c r="R1515" s="86"/>
    </row>
    <row r="1516" spans="10:18" x14ac:dyDescent="0.2">
      <c r="J1516" s="86"/>
      <c r="L1516" s="86"/>
      <c r="N1516" s="86"/>
      <c r="P1516" s="86"/>
      <c r="R1516" s="86"/>
    </row>
    <row r="1517" spans="10:18" x14ac:dyDescent="0.2">
      <c r="J1517" s="86"/>
      <c r="L1517" s="86"/>
      <c r="N1517" s="86"/>
      <c r="P1517" s="86"/>
      <c r="R1517" s="86"/>
    </row>
    <row r="1518" spans="10:18" x14ac:dyDescent="0.2">
      <c r="J1518" s="86"/>
      <c r="L1518" s="86"/>
      <c r="N1518" s="86"/>
      <c r="P1518" s="86"/>
      <c r="R1518" s="86"/>
    </row>
    <row r="1519" spans="10:18" x14ac:dyDescent="0.2">
      <c r="J1519" s="86"/>
      <c r="L1519" s="86"/>
      <c r="N1519" s="86"/>
      <c r="P1519" s="86"/>
      <c r="R1519" s="86"/>
    </row>
    <row r="1520" spans="10:18" x14ac:dyDescent="0.2">
      <c r="J1520" s="86"/>
      <c r="L1520" s="86"/>
      <c r="N1520" s="86"/>
      <c r="P1520" s="86"/>
      <c r="R1520" s="86"/>
    </row>
    <row r="1521" spans="10:18" x14ac:dyDescent="0.2">
      <c r="J1521" s="86"/>
      <c r="L1521" s="86"/>
      <c r="N1521" s="86"/>
      <c r="P1521" s="86"/>
      <c r="R1521" s="86"/>
    </row>
    <row r="1522" spans="10:18" x14ac:dyDescent="0.2">
      <c r="J1522" s="86"/>
      <c r="L1522" s="86"/>
      <c r="N1522" s="86"/>
      <c r="P1522" s="86"/>
      <c r="R1522" s="86"/>
    </row>
    <row r="1523" spans="10:18" x14ac:dyDescent="0.2">
      <c r="J1523" s="86"/>
      <c r="L1523" s="86"/>
      <c r="N1523" s="86"/>
      <c r="P1523" s="86"/>
      <c r="R1523" s="86"/>
    </row>
    <row r="1524" spans="10:18" x14ac:dyDescent="0.2">
      <c r="J1524" s="86"/>
      <c r="L1524" s="86"/>
      <c r="N1524" s="86"/>
      <c r="P1524" s="86"/>
      <c r="R1524" s="86"/>
    </row>
    <row r="1525" spans="10:18" x14ac:dyDescent="0.2">
      <c r="J1525" s="86"/>
      <c r="L1525" s="86"/>
      <c r="N1525" s="86"/>
      <c r="P1525" s="86"/>
      <c r="R1525" s="86"/>
    </row>
    <row r="1526" spans="10:18" x14ac:dyDescent="0.2">
      <c r="J1526" s="86"/>
      <c r="L1526" s="86"/>
      <c r="N1526" s="86"/>
      <c r="P1526" s="86"/>
      <c r="R1526" s="86"/>
    </row>
    <row r="1527" spans="10:18" x14ac:dyDescent="0.2">
      <c r="J1527" s="86"/>
      <c r="L1527" s="86"/>
      <c r="N1527" s="86"/>
      <c r="P1527" s="86"/>
      <c r="R1527" s="86"/>
    </row>
    <row r="1528" spans="10:18" x14ac:dyDescent="0.2">
      <c r="J1528" s="86"/>
      <c r="L1528" s="86"/>
      <c r="N1528" s="86"/>
      <c r="P1528" s="86"/>
      <c r="R1528" s="86"/>
    </row>
    <row r="1529" spans="10:18" x14ac:dyDescent="0.2">
      <c r="J1529" s="86"/>
      <c r="L1529" s="86"/>
      <c r="N1529" s="86"/>
      <c r="P1529" s="86"/>
      <c r="R1529" s="86"/>
    </row>
    <row r="1530" spans="10:18" x14ac:dyDescent="0.2">
      <c r="J1530" s="86"/>
      <c r="L1530" s="86"/>
      <c r="N1530" s="86"/>
      <c r="P1530" s="86"/>
      <c r="R1530" s="86"/>
    </row>
    <row r="1531" spans="10:18" x14ac:dyDescent="0.2">
      <c r="J1531" s="86"/>
      <c r="L1531" s="86"/>
      <c r="N1531" s="86"/>
      <c r="P1531" s="86"/>
      <c r="R1531" s="86"/>
    </row>
    <row r="1532" spans="10:18" x14ac:dyDescent="0.2">
      <c r="J1532" s="86"/>
      <c r="L1532" s="86"/>
      <c r="N1532" s="86"/>
      <c r="P1532" s="86"/>
      <c r="R1532" s="86"/>
    </row>
    <row r="1533" spans="10:18" x14ac:dyDescent="0.2">
      <c r="J1533" s="86"/>
      <c r="L1533" s="86"/>
      <c r="N1533" s="86"/>
      <c r="P1533" s="86"/>
      <c r="R1533" s="86"/>
    </row>
    <row r="1534" spans="10:18" x14ac:dyDescent="0.2">
      <c r="J1534" s="86"/>
      <c r="L1534" s="86"/>
      <c r="N1534" s="86"/>
      <c r="P1534" s="86"/>
      <c r="R1534" s="86"/>
    </row>
    <row r="1535" spans="10:18" x14ac:dyDescent="0.2">
      <c r="J1535" s="86"/>
      <c r="L1535" s="86"/>
      <c r="N1535" s="86"/>
      <c r="P1535" s="86"/>
      <c r="R1535" s="86"/>
    </row>
    <row r="1536" spans="10:18" x14ac:dyDescent="0.2">
      <c r="J1536" s="86"/>
      <c r="L1536" s="86"/>
      <c r="N1536" s="86"/>
      <c r="P1536" s="86"/>
      <c r="R1536" s="86"/>
    </row>
    <row r="1537" spans="10:18" x14ac:dyDescent="0.2">
      <c r="J1537" s="86"/>
      <c r="L1537" s="86"/>
      <c r="N1537" s="86"/>
      <c r="P1537" s="86"/>
      <c r="R1537" s="86"/>
    </row>
    <row r="1538" spans="10:18" x14ac:dyDescent="0.2">
      <c r="J1538" s="86"/>
      <c r="L1538" s="86"/>
      <c r="N1538" s="86"/>
      <c r="P1538" s="86"/>
      <c r="R1538" s="86"/>
    </row>
    <row r="1539" spans="10:18" x14ac:dyDescent="0.2">
      <c r="J1539" s="86"/>
      <c r="L1539" s="86"/>
      <c r="N1539" s="86"/>
      <c r="P1539" s="86"/>
      <c r="R1539" s="86"/>
    </row>
    <row r="1540" spans="10:18" x14ac:dyDescent="0.2">
      <c r="J1540" s="86"/>
      <c r="L1540" s="86"/>
      <c r="N1540" s="86"/>
      <c r="P1540" s="86"/>
      <c r="R1540" s="86"/>
    </row>
    <row r="1541" spans="10:18" x14ac:dyDescent="0.2">
      <c r="J1541" s="86"/>
      <c r="L1541" s="86"/>
      <c r="N1541" s="86"/>
      <c r="P1541" s="86"/>
      <c r="R1541" s="86"/>
    </row>
    <row r="1542" spans="10:18" x14ac:dyDescent="0.2">
      <c r="J1542" s="86"/>
      <c r="L1542" s="86"/>
      <c r="N1542" s="86"/>
      <c r="P1542" s="86"/>
      <c r="R1542" s="86"/>
    </row>
    <row r="1543" spans="10:18" x14ac:dyDescent="0.2">
      <c r="J1543" s="86"/>
      <c r="L1543" s="86"/>
      <c r="N1543" s="86"/>
      <c r="P1543" s="86"/>
      <c r="R1543" s="86"/>
    </row>
    <row r="1544" spans="10:18" x14ac:dyDescent="0.2">
      <c r="J1544" s="86"/>
      <c r="L1544" s="86"/>
      <c r="N1544" s="86"/>
      <c r="P1544" s="86"/>
      <c r="R1544" s="86"/>
    </row>
    <row r="1545" spans="10:18" x14ac:dyDescent="0.2">
      <c r="J1545" s="86"/>
      <c r="L1545" s="86"/>
      <c r="N1545" s="86"/>
      <c r="P1545" s="86"/>
      <c r="R1545" s="86"/>
    </row>
    <row r="1546" spans="10:18" x14ac:dyDescent="0.2">
      <c r="J1546" s="86"/>
      <c r="L1546" s="86"/>
      <c r="N1546" s="86"/>
      <c r="P1546" s="86"/>
      <c r="R1546" s="86"/>
    </row>
    <row r="1547" spans="10:18" x14ac:dyDescent="0.2">
      <c r="J1547" s="86"/>
      <c r="L1547" s="86"/>
      <c r="N1547" s="86"/>
      <c r="P1547" s="86"/>
      <c r="R1547" s="86"/>
    </row>
    <row r="1548" spans="10:18" x14ac:dyDescent="0.2">
      <c r="J1548" s="86"/>
      <c r="L1548" s="86"/>
      <c r="N1548" s="86"/>
      <c r="P1548" s="86"/>
      <c r="R1548" s="86"/>
    </row>
    <row r="1549" spans="10:18" x14ac:dyDescent="0.2">
      <c r="J1549" s="86"/>
      <c r="L1549" s="86"/>
      <c r="N1549" s="86"/>
      <c r="P1549" s="86"/>
      <c r="R1549" s="86"/>
    </row>
    <row r="1550" spans="10:18" x14ac:dyDescent="0.2">
      <c r="J1550" s="86"/>
      <c r="L1550" s="86"/>
      <c r="N1550" s="86"/>
      <c r="P1550" s="86"/>
      <c r="R1550" s="86"/>
    </row>
    <row r="1551" spans="10:18" x14ac:dyDescent="0.2">
      <c r="J1551" s="86"/>
      <c r="L1551" s="86"/>
      <c r="N1551" s="86"/>
      <c r="P1551" s="86"/>
      <c r="R1551" s="86"/>
    </row>
    <row r="1552" spans="10:18" x14ac:dyDescent="0.2">
      <c r="J1552" s="86"/>
      <c r="L1552" s="86"/>
      <c r="N1552" s="86"/>
      <c r="P1552" s="86"/>
      <c r="R1552" s="86"/>
    </row>
    <row r="1553" spans="10:18" x14ac:dyDescent="0.2">
      <c r="J1553" s="86"/>
      <c r="L1553" s="86"/>
      <c r="N1553" s="86"/>
      <c r="P1553" s="86"/>
      <c r="R1553" s="86"/>
    </row>
    <row r="1554" spans="10:18" x14ac:dyDescent="0.2">
      <c r="J1554" s="86"/>
      <c r="L1554" s="86"/>
      <c r="N1554" s="86"/>
      <c r="P1554" s="86"/>
      <c r="R1554" s="86"/>
    </row>
    <row r="1555" spans="10:18" x14ac:dyDescent="0.2">
      <c r="J1555" s="86"/>
      <c r="L1555" s="86"/>
      <c r="N1555" s="86"/>
      <c r="P1555" s="86"/>
      <c r="R1555" s="86"/>
    </row>
    <row r="1556" spans="10:18" x14ac:dyDescent="0.2">
      <c r="J1556" s="86"/>
      <c r="L1556" s="86"/>
      <c r="N1556" s="86"/>
      <c r="P1556" s="86"/>
      <c r="R1556" s="86"/>
    </row>
    <row r="1557" spans="10:18" x14ac:dyDescent="0.2">
      <c r="J1557" s="86"/>
      <c r="L1557" s="86"/>
      <c r="N1557" s="86"/>
      <c r="P1557" s="86"/>
      <c r="R1557" s="86"/>
    </row>
    <row r="1558" spans="10:18" x14ac:dyDescent="0.2">
      <c r="J1558" s="86"/>
      <c r="L1558" s="86"/>
      <c r="N1558" s="86"/>
      <c r="P1558" s="86"/>
      <c r="R1558" s="86"/>
    </row>
    <row r="1559" spans="10:18" x14ac:dyDescent="0.2">
      <c r="J1559" s="86"/>
      <c r="L1559" s="86"/>
      <c r="N1559" s="86"/>
      <c r="P1559" s="86"/>
      <c r="R1559" s="86"/>
    </row>
    <row r="1560" spans="10:18" x14ac:dyDescent="0.2">
      <c r="J1560" s="86"/>
      <c r="L1560" s="86"/>
      <c r="N1560" s="86"/>
      <c r="P1560" s="86"/>
      <c r="R1560" s="86"/>
    </row>
    <row r="1561" spans="10:18" x14ac:dyDescent="0.2">
      <c r="J1561" s="86"/>
      <c r="L1561" s="86"/>
      <c r="N1561" s="86"/>
      <c r="P1561" s="86"/>
      <c r="R1561" s="86"/>
    </row>
    <row r="1562" spans="10:18" x14ac:dyDescent="0.2">
      <c r="J1562" s="86"/>
      <c r="L1562" s="86"/>
      <c r="N1562" s="86"/>
      <c r="P1562" s="86"/>
      <c r="R1562" s="86"/>
    </row>
    <row r="1563" spans="10:18" x14ac:dyDescent="0.2">
      <c r="J1563" s="86"/>
      <c r="L1563" s="86"/>
      <c r="N1563" s="86"/>
      <c r="P1563" s="86"/>
      <c r="R1563" s="86"/>
    </row>
    <row r="1564" spans="10:18" x14ac:dyDescent="0.2">
      <c r="J1564" s="86"/>
      <c r="L1564" s="86"/>
      <c r="N1564" s="86"/>
      <c r="P1564" s="86"/>
      <c r="R1564" s="86"/>
    </row>
    <row r="1565" spans="10:18" x14ac:dyDescent="0.2">
      <c r="J1565" s="86"/>
      <c r="L1565" s="86"/>
      <c r="N1565" s="86"/>
      <c r="P1565" s="86"/>
      <c r="R1565" s="86"/>
    </row>
    <row r="1566" spans="10:18" x14ac:dyDescent="0.2">
      <c r="J1566" s="86"/>
      <c r="L1566" s="86"/>
      <c r="N1566" s="86"/>
      <c r="P1566" s="86"/>
      <c r="R1566" s="86"/>
    </row>
    <row r="1567" spans="10:18" x14ac:dyDescent="0.2">
      <c r="J1567" s="86"/>
      <c r="L1567" s="86"/>
      <c r="N1567" s="86"/>
      <c r="P1567" s="86"/>
      <c r="R1567" s="86"/>
    </row>
    <row r="1568" spans="10:18" x14ac:dyDescent="0.2">
      <c r="J1568" s="86"/>
      <c r="L1568" s="86"/>
      <c r="N1568" s="86"/>
      <c r="P1568" s="86"/>
      <c r="R1568" s="86"/>
    </row>
    <row r="1569" spans="10:18" x14ac:dyDescent="0.2">
      <c r="J1569" s="86"/>
      <c r="L1569" s="86"/>
      <c r="N1569" s="86"/>
      <c r="P1569" s="86"/>
      <c r="R1569" s="86"/>
    </row>
    <row r="1570" spans="10:18" x14ac:dyDescent="0.2">
      <c r="J1570" s="86"/>
      <c r="L1570" s="86"/>
      <c r="N1570" s="86"/>
      <c r="P1570" s="86"/>
      <c r="R1570" s="86"/>
    </row>
    <row r="1571" spans="10:18" x14ac:dyDescent="0.2">
      <c r="J1571" s="86"/>
      <c r="L1571" s="86"/>
      <c r="N1571" s="86"/>
      <c r="P1571" s="86"/>
      <c r="R1571" s="86"/>
    </row>
    <row r="1572" spans="10:18" x14ac:dyDescent="0.2">
      <c r="J1572" s="86"/>
      <c r="L1572" s="86"/>
      <c r="N1572" s="86"/>
      <c r="P1572" s="86"/>
      <c r="R1572" s="86"/>
    </row>
    <row r="1573" spans="10:18" x14ac:dyDescent="0.2">
      <c r="J1573" s="86"/>
      <c r="L1573" s="86"/>
      <c r="N1573" s="86"/>
      <c r="P1573" s="86"/>
      <c r="R1573" s="86"/>
    </row>
    <row r="1574" spans="10:18" x14ac:dyDescent="0.2">
      <c r="J1574" s="86"/>
      <c r="L1574" s="86"/>
      <c r="N1574" s="86"/>
      <c r="P1574" s="86"/>
      <c r="R1574" s="86"/>
    </row>
    <row r="1575" spans="10:18" x14ac:dyDescent="0.2">
      <c r="J1575" s="86"/>
      <c r="L1575" s="86"/>
      <c r="N1575" s="86"/>
      <c r="P1575" s="86"/>
      <c r="R1575" s="86"/>
    </row>
    <row r="1576" spans="10:18" x14ac:dyDescent="0.2">
      <c r="J1576" s="86"/>
      <c r="L1576" s="86"/>
      <c r="N1576" s="86"/>
      <c r="P1576" s="86"/>
      <c r="R1576" s="86"/>
    </row>
    <row r="1577" spans="10:18" x14ac:dyDescent="0.2">
      <c r="J1577" s="86"/>
      <c r="L1577" s="86"/>
      <c r="N1577" s="86"/>
      <c r="P1577" s="86"/>
      <c r="R1577" s="86"/>
    </row>
    <row r="1578" spans="10:18" x14ac:dyDescent="0.2">
      <c r="J1578" s="86"/>
      <c r="L1578" s="86"/>
      <c r="N1578" s="86"/>
      <c r="P1578" s="86"/>
      <c r="R1578" s="86"/>
    </row>
    <row r="1579" spans="10:18" x14ac:dyDescent="0.2">
      <c r="J1579" s="86"/>
      <c r="L1579" s="86"/>
      <c r="N1579" s="86"/>
      <c r="P1579" s="86"/>
      <c r="R1579" s="86"/>
    </row>
    <row r="1580" spans="10:18" x14ac:dyDescent="0.2">
      <c r="J1580" s="86"/>
      <c r="L1580" s="86"/>
      <c r="N1580" s="86"/>
      <c r="P1580" s="86"/>
      <c r="R1580" s="86"/>
    </row>
    <row r="1581" spans="10:18" x14ac:dyDescent="0.2">
      <c r="J1581" s="86"/>
      <c r="L1581" s="86"/>
      <c r="N1581" s="86"/>
      <c r="P1581" s="86"/>
      <c r="R1581" s="86"/>
    </row>
    <row r="1582" spans="10:18" x14ac:dyDescent="0.2">
      <c r="J1582" s="86"/>
      <c r="L1582" s="86"/>
      <c r="N1582" s="86"/>
      <c r="P1582" s="86"/>
      <c r="R1582" s="86"/>
    </row>
    <row r="1583" spans="10:18" x14ac:dyDescent="0.2">
      <c r="J1583" s="86"/>
      <c r="L1583" s="86"/>
      <c r="N1583" s="86"/>
      <c r="P1583" s="86"/>
      <c r="R1583" s="86"/>
    </row>
    <row r="1584" spans="10:18" x14ac:dyDescent="0.2">
      <c r="J1584" s="86"/>
      <c r="L1584" s="86"/>
      <c r="N1584" s="86"/>
      <c r="P1584" s="86"/>
      <c r="R1584" s="86"/>
    </row>
    <row r="1585" spans="10:18" x14ac:dyDescent="0.2">
      <c r="J1585" s="86"/>
      <c r="L1585" s="86"/>
      <c r="N1585" s="86"/>
      <c r="P1585" s="86"/>
      <c r="R1585" s="86"/>
    </row>
    <row r="1586" spans="10:18" x14ac:dyDescent="0.2">
      <c r="J1586" s="86"/>
      <c r="L1586" s="86"/>
      <c r="N1586" s="86"/>
      <c r="P1586" s="86"/>
      <c r="R1586" s="86"/>
    </row>
    <row r="1587" spans="10:18" x14ac:dyDescent="0.2">
      <c r="J1587" s="86"/>
      <c r="L1587" s="86"/>
      <c r="N1587" s="86"/>
      <c r="P1587" s="86"/>
      <c r="R1587" s="86"/>
    </row>
    <row r="1588" spans="10:18" x14ac:dyDescent="0.2">
      <c r="J1588" s="86"/>
      <c r="L1588" s="86"/>
      <c r="N1588" s="86"/>
      <c r="P1588" s="86"/>
      <c r="R1588" s="86"/>
    </row>
    <row r="1589" spans="10:18" x14ac:dyDescent="0.2">
      <c r="J1589" s="86"/>
      <c r="L1589" s="86"/>
      <c r="N1589" s="86"/>
      <c r="P1589" s="86"/>
      <c r="R1589" s="86"/>
    </row>
    <row r="1590" spans="10:18" x14ac:dyDescent="0.2">
      <c r="J1590" s="86"/>
      <c r="L1590" s="86"/>
      <c r="N1590" s="86"/>
      <c r="P1590" s="86"/>
      <c r="R1590" s="86"/>
    </row>
    <row r="1591" spans="10:18" x14ac:dyDescent="0.2">
      <c r="J1591" s="86"/>
      <c r="L1591" s="86"/>
      <c r="N1591" s="86"/>
      <c r="P1591" s="86"/>
      <c r="R1591" s="86"/>
    </row>
    <row r="1592" spans="10:18" x14ac:dyDescent="0.2">
      <c r="J1592" s="86"/>
      <c r="L1592" s="86"/>
      <c r="N1592" s="86"/>
      <c r="P1592" s="86"/>
      <c r="R1592" s="86"/>
    </row>
    <row r="1593" spans="10:18" x14ac:dyDescent="0.2">
      <c r="J1593" s="86"/>
      <c r="L1593" s="86"/>
      <c r="N1593" s="86"/>
      <c r="P1593" s="86"/>
      <c r="R1593" s="86"/>
    </row>
    <row r="1594" spans="10:18" x14ac:dyDescent="0.2">
      <c r="J1594" s="86"/>
      <c r="L1594" s="86"/>
      <c r="N1594" s="86"/>
      <c r="P1594" s="86"/>
      <c r="R1594" s="86"/>
    </row>
    <row r="1595" spans="10:18" x14ac:dyDescent="0.2">
      <c r="J1595" s="86"/>
      <c r="L1595" s="86"/>
      <c r="N1595" s="86"/>
      <c r="P1595" s="86"/>
      <c r="R1595" s="86"/>
    </row>
    <row r="1596" spans="10:18" x14ac:dyDescent="0.2">
      <c r="J1596" s="86"/>
      <c r="L1596" s="86"/>
      <c r="N1596" s="86"/>
      <c r="P1596" s="86"/>
      <c r="R1596" s="86"/>
    </row>
    <row r="1597" spans="10:18" x14ac:dyDescent="0.2">
      <c r="J1597" s="86"/>
      <c r="L1597" s="86"/>
      <c r="N1597" s="86"/>
      <c r="P1597" s="86"/>
      <c r="R1597" s="86"/>
    </row>
    <row r="1598" spans="10:18" x14ac:dyDescent="0.2">
      <c r="J1598" s="86"/>
      <c r="L1598" s="86"/>
      <c r="N1598" s="86"/>
      <c r="P1598" s="86"/>
      <c r="R1598" s="86"/>
    </row>
    <row r="1599" spans="10:18" x14ac:dyDescent="0.2">
      <c r="J1599" s="86"/>
      <c r="L1599" s="86"/>
      <c r="N1599" s="86"/>
      <c r="P1599" s="86"/>
      <c r="R1599" s="86"/>
    </row>
    <row r="1600" spans="10:18" x14ac:dyDescent="0.2">
      <c r="J1600" s="86"/>
      <c r="L1600" s="86"/>
      <c r="N1600" s="86"/>
      <c r="P1600" s="86"/>
      <c r="R1600" s="86"/>
    </row>
    <row r="1601" spans="10:18" x14ac:dyDescent="0.2">
      <c r="J1601" s="86"/>
      <c r="L1601" s="86"/>
      <c r="N1601" s="86"/>
      <c r="P1601" s="86"/>
      <c r="R1601" s="86"/>
    </row>
    <row r="1602" spans="10:18" x14ac:dyDescent="0.2">
      <c r="J1602" s="86"/>
      <c r="L1602" s="86"/>
      <c r="N1602" s="86"/>
      <c r="P1602" s="86"/>
      <c r="R1602" s="86"/>
    </row>
    <row r="1603" spans="10:18" x14ac:dyDescent="0.2">
      <c r="J1603" s="86"/>
      <c r="L1603" s="86"/>
      <c r="N1603" s="86"/>
      <c r="P1603" s="86"/>
      <c r="R1603" s="86"/>
    </row>
    <row r="1604" spans="10:18" x14ac:dyDescent="0.2">
      <c r="J1604" s="86"/>
      <c r="L1604" s="86"/>
      <c r="N1604" s="86"/>
      <c r="P1604" s="86"/>
      <c r="R1604" s="86"/>
    </row>
    <row r="1605" spans="10:18" x14ac:dyDescent="0.2">
      <c r="J1605" s="86"/>
      <c r="L1605" s="86"/>
      <c r="N1605" s="86"/>
      <c r="P1605" s="86"/>
      <c r="R1605" s="86"/>
    </row>
    <row r="1606" spans="10:18" x14ac:dyDescent="0.2">
      <c r="J1606" s="86"/>
      <c r="L1606" s="86"/>
      <c r="N1606" s="86"/>
      <c r="P1606" s="86"/>
      <c r="R1606" s="86"/>
    </row>
    <row r="1607" spans="10:18" x14ac:dyDescent="0.2">
      <c r="J1607" s="86"/>
      <c r="L1607" s="86"/>
      <c r="N1607" s="86"/>
      <c r="P1607" s="86"/>
      <c r="R1607" s="86"/>
    </row>
    <row r="1608" spans="10:18" x14ac:dyDescent="0.2">
      <c r="J1608" s="86"/>
      <c r="L1608" s="86"/>
      <c r="N1608" s="86"/>
      <c r="P1608" s="86"/>
      <c r="R1608" s="86"/>
    </row>
    <row r="1609" spans="10:18" x14ac:dyDescent="0.2">
      <c r="J1609" s="86"/>
      <c r="L1609" s="86"/>
      <c r="N1609" s="86"/>
      <c r="P1609" s="86"/>
      <c r="R1609" s="86"/>
    </row>
    <row r="1610" spans="10:18" x14ac:dyDescent="0.2">
      <c r="J1610" s="86"/>
      <c r="L1610" s="86"/>
      <c r="N1610" s="86"/>
      <c r="P1610" s="86"/>
      <c r="R1610" s="86"/>
    </row>
    <row r="1611" spans="10:18" x14ac:dyDescent="0.2">
      <c r="J1611" s="86"/>
      <c r="L1611" s="86"/>
      <c r="N1611" s="86"/>
      <c r="P1611" s="86"/>
      <c r="R1611" s="86"/>
    </row>
    <row r="1612" spans="10:18" x14ac:dyDescent="0.2">
      <c r="J1612" s="86"/>
      <c r="L1612" s="86"/>
      <c r="N1612" s="86"/>
      <c r="P1612" s="86"/>
      <c r="R1612" s="86"/>
    </row>
    <row r="1613" spans="10:18" x14ac:dyDescent="0.2">
      <c r="J1613" s="86"/>
      <c r="L1613" s="86"/>
      <c r="N1613" s="86"/>
      <c r="P1613" s="86"/>
      <c r="R1613" s="86"/>
    </row>
    <row r="1614" spans="10:18" x14ac:dyDescent="0.2">
      <c r="J1614" s="86"/>
      <c r="L1614" s="86"/>
      <c r="N1614" s="86"/>
      <c r="P1614" s="86"/>
      <c r="R1614" s="86"/>
    </row>
    <row r="1615" spans="10:18" x14ac:dyDescent="0.2">
      <c r="J1615" s="86"/>
      <c r="L1615" s="86"/>
      <c r="N1615" s="86"/>
      <c r="P1615" s="86"/>
      <c r="R1615" s="86"/>
    </row>
    <row r="1616" spans="10:18" x14ac:dyDescent="0.2">
      <c r="J1616" s="86"/>
      <c r="L1616" s="86"/>
      <c r="N1616" s="86"/>
      <c r="P1616" s="86"/>
      <c r="R1616" s="86"/>
    </row>
    <row r="1617" spans="10:18" x14ac:dyDescent="0.2">
      <c r="J1617" s="86"/>
      <c r="L1617" s="86"/>
      <c r="N1617" s="86"/>
      <c r="P1617" s="86"/>
      <c r="R1617" s="86"/>
    </row>
    <row r="1618" spans="10:18" x14ac:dyDescent="0.2">
      <c r="J1618" s="86"/>
      <c r="L1618" s="86"/>
      <c r="N1618" s="86"/>
      <c r="P1618" s="86"/>
      <c r="R1618" s="86"/>
    </row>
    <row r="1619" spans="10:18" x14ac:dyDescent="0.2">
      <c r="J1619" s="86"/>
      <c r="L1619" s="86"/>
      <c r="N1619" s="86"/>
      <c r="P1619" s="86"/>
      <c r="R1619" s="86"/>
    </row>
    <row r="1620" spans="10:18" x14ac:dyDescent="0.2">
      <c r="J1620" s="86"/>
      <c r="L1620" s="86"/>
      <c r="N1620" s="86"/>
      <c r="P1620" s="86"/>
      <c r="R1620" s="86"/>
    </row>
    <row r="1621" spans="10:18" x14ac:dyDescent="0.2">
      <c r="J1621" s="86"/>
      <c r="L1621" s="86"/>
      <c r="N1621" s="86"/>
      <c r="P1621" s="86"/>
      <c r="R1621" s="86"/>
    </row>
    <row r="1622" spans="10:18" x14ac:dyDescent="0.2">
      <c r="J1622" s="86"/>
      <c r="L1622" s="86"/>
      <c r="N1622" s="86"/>
      <c r="P1622" s="86"/>
      <c r="R1622" s="86"/>
    </row>
    <row r="1623" spans="10:18" x14ac:dyDescent="0.2">
      <c r="J1623" s="86"/>
      <c r="L1623" s="86"/>
      <c r="N1623" s="86"/>
      <c r="P1623" s="86"/>
      <c r="R1623" s="86"/>
    </row>
    <row r="1624" spans="10:18" x14ac:dyDescent="0.2">
      <c r="J1624" s="86"/>
      <c r="L1624" s="86"/>
      <c r="N1624" s="86"/>
      <c r="P1624" s="86"/>
      <c r="R1624" s="86"/>
    </row>
    <row r="1625" spans="10:18" x14ac:dyDescent="0.2">
      <c r="J1625" s="86"/>
      <c r="L1625" s="86"/>
      <c r="N1625" s="86"/>
      <c r="P1625" s="86"/>
      <c r="R1625" s="86"/>
    </row>
    <row r="1626" spans="10:18" x14ac:dyDescent="0.2">
      <c r="J1626" s="86"/>
      <c r="L1626" s="86"/>
      <c r="N1626" s="86"/>
      <c r="P1626" s="86"/>
      <c r="R1626" s="86"/>
    </row>
    <row r="1627" spans="10:18" x14ac:dyDescent="0.2">
      <c r="J1627" s="86"/>
      <c r="L1627" s="86"/>
      <c r="N1627" s="86"/>
      <c r="P1627" s="86"/>
      <c r="R1627" s="86"/>
    </row>
    <row r="1628" spans="10:18" x14ac:dyDescent="0.2">
      <c r="J1628" s="86"/>
      <c r="L1628" s="86"/>
      <c r="N1628" s="86"/>
      <c r="P1628" s="86"/>
      <c r="R1628" s="86"/>
    </row>
    <row r="1629" spans="10:18" x14ac:dyDescent="0.2">
      <c r="J1629" s="86"/>
      <c r="L1629" s="86"/>
      <c r="N1629" s="86"/>
      <c r="P1629" s="86"/>
      <c r="R1629" s="86"/>
    </row>
    <row r="1630" spans="10:18" x14ac:dyDescent="0.2">
      <c r="J1630" s="86"/>
      <c r="L1630" s="86"/>
      <c r="N1630" s="86"/>
      <c r="P1630" s="86"/>
      <c r="R1630" s="86"/>
    </row>
    <row r="1631" spans="10:18" x14ac:dyDescent="0.2">
      <c r="J1631" s="86"/>
      <c r="L1631" s="86"/>
      <c r="N1631" s="86"/>
      <c r="P1631" s="86"/>
      <c r="R1631" s="86"/>
    </row>
    <row r="1632" spans="10:18" x14ac:dyDescent="0.2">
      <c r="J1632" s="86"/>
      <c r="L1632" s="86"/>
      <c r="N1632" s="86"/>
      <c r="P1632" s="86"/>
      <c r="R1632" s="86"/>
    </row>
    <row r="1633" spans="10:18" x14ac:dyDescent="0.2">
      <c r="J1633" s="86"/>
      <c r="L1633" s="86"/>
      <c r="N1633" s="86"/>
      <c r="P1633" s="86"/>
      <c r="R1633" s="86"/>
    </row>
    <row r="1634" spans="10:18" x14ac:dyDescent="0.2">
      <c r="J1634" s="86"/>
      <c r="L1634" s="86"/>
      <c r="N1634" s="86"/>
      <c r="P1634" s="86"/>
      <c r="R1634" s="86"/>
    </row>
    <row r="1635" spans="10:18" x14ac:dyDescent="0.2">
      <c r="J1635" s="86"/>
      <c r="L1635" s="86"/>
      <c r="N1635" s="86"/>
      <c r="P1635" s="86"/>
      <c r="R1635" s="86"/>
    </row>
    <row r="1636" spans="10:18" x14ac:dyDescent="0.2">
      <c r="J1636" s="86"/>
      <c r="L1636" s="86"/>
      <c r="N1636" s="86"/>
      <c r="P1636" s="86"/>
      <c r="R1636" s="86"/>
    </row>
    <row r="1637" spans="10:18" x14ac:dyDescent="0.2">
      <c r="J1637" s="86"/>
      <c r="L1637" s="86"/>
      <c r="N1637" s="86"/>
      <c r="P1637" s="86"/>
      <c r="R1637" s="86"/>
    </row>
    <row r="1638" spans="10:18" x14ac:dyDescent="0.2">
      <c r="J1638" s="86"/>
      <c r="L1638" s="86"/>
      <c r="N1638" s="86"/>
      <c r="P1638" s="86"/>
      <c r="R1638" s="86"/>
    </row>
    <row r="1639" spans="10:18" x14ac:dyDescent="0.2">
      <c r="J1639" s="86"/>
      <c r="L1639" s="86"/>
      <c r="N1639" s="86"/>
      <c r="P1639" s="86"/>
      <c r="R1639" s="86"/>
    </row>
    <row r="1640" spans="10:18" x14ac:dyDescent="0.2">
      <c r="J1640" s="86"/>
      <c r="L1640" s="86"/>
      <c r="N1640" s="86"/>
      <c r="P1640" s="86"/>
      <c r="R1640" s="86"/>
    </row>
    <row r="1641" spans="10:18" x14ac:dyDescent="0.2">
      <c r="J1641" s="86"/>
      <c r="L1641" s="86"/>
      <c r="N1641" s="86"/>
      <c r="P1641" s="86"/>
      <c r="R1641" s="86"/>
    </row>
    <row r="1642" spans="10:18" x14ac:dyDescent="0.2">
      <c r="J1642" s="86"/>
      <c r="L1642" s="86"/>
      <c r="N1642" s="86"/>
      <c r="P1642" s="86"/>
      <c r="R1642" s="86"/>
    </row>
    <row r="1643" spans="10:18" x14ac:dyDescent="0.2">
      <c r="J1643" s="86"/>
      <c r="L1643" s="86"/>
      <c r="N1643" s="86"/>
      <c r="P1643" s="86"/>
      <c r="R1643" s="86"/>
    </row>
    <row r="1644" spans="10:18" x14ac:dyDescent="0.2">
      <c r="J1644" s="86"/>
      <c r="L1644" s="86"/>
      <c r="N1644" s="86"/>
      <c r="P1644" s="86"/>
      <c r="R1644" s="86"/>
    </row>
    <row r="1645" spans="10:18" x14ac:dyDescent="0.2">
      <c r="J1645" s="86"/>
      <c r="L1645" s="86"/>
      <c r="N1645" s="86"/>
      <c r="P1645" s="86"/>
      <c r="R1645" s="86"/>
    </row>
    <row r="1646" spans="10:18" x14ac:dyDescent="0.2">
      <c r="J1646" s="86"/>
      <c r="L1646" s="86"/>
      <c r="N1646" s="86"/>
      <c r="P1646" s="86"/>
      <c r="R1646" s="86"/>
    </row>
    <row r="1647" spans="10:18" x14ac:dyDescent="0.2">
      <c r="J1647" s="86"/>
      <c r="L1647" s="86"/>
      <c r="N1647" s="86"/>
      <c r="P1647" s="86"/>
      <c r="R1647" s="86"/>
    </row>
    <row r="1648" spans="10:18" x14ac:dyDescent="0.2">
      <c r="J1648" s="86"/>
      <c r="L1648" s="86"/>
      <c r="N1648" s="86"/>
      <c r="P1648" s="86"/>
      <c r="R1648" s="86"/>
    </row>
    <row r="1649" spans="10:18" x14ac:dyDescent="0.2">
      <c r="J1649" s="86"/>
      <c r="L1649" s="86"/>
      <c r="N1649" s="86"/>
      <c r="P1649" s="86"/>
      <c r="R1649" s="86"/>
    </row>
    <row r="1650" spans="10:18" x14ac:dyDescent="0.2">
      <c r="J1650" s="86"/>
      <c r="L1650" s="86"/>
      <c r="N1650" s="86"/>
      <c r="P1650" s="86"/>
      <c r="R1650" s="86"/>
    </row>
    <row r="1651" spans="10:18" x14ac:dyDescent="0.2">
      <c r="J1651" s="86"/>
      <c r="L1651" s="86"/>
      <c r="N1651" s="86"/>
      <c r="P1651" s="86"/>
      <c r="R1651" s="86"/>
    </row>
    <row r="1652" spans="10:18" x14ac:dyDescent="0.2">
      <c r="J1652" s="86"/>
      <c r="L1652" s="86"/>
      <c r="N1652" s="86"/>
      <c r="P1652" s="86"/>
      <c r="R1652" s="86"/>
    </row>
    <row r="1653" spans="10:18" x14ac:dyDescent="0.2">
      <c r="J1653" s="86"/>
      <c r="L1653" s="86"/>
      <c r="N1653" s="86"/>
      <c r="P1653" s="86"/>
      <c r="R1653" s="86"/>
    </row>
    <row r="1654" spans="10:18" x14ac:dyDescent="0.2">
      <c r="J1654" s="86"/>
      <c r="L1654" s="86"/>
      <c r="N1654" s="86"/>
      <c r="P1654" s="86"/>
      <c r="R1654" s="86"/>
    </row>
    <row r="1655" spans="10:18" x14ac:dyDescent="0.2">
      <c r="J1655" s="86"/>
      <c r="L1655" s="86"/>
      <c r="N1655" s="86"/>
      <c r="P1655" s="86"/>
      <c r="R1655" s="86"/>
    </row>
    <row r="1656" spans="10:18" x14ac:dyDescent="0.2">
      <c r="J1656" s="86"/>
      <c r="L1656" s="86"/>
      <c r="N1656" s="86"/>
      <c r="P1656" s="86"/>
      <c r="R1656" s="86"/>
    </row>
    <row r="1657" spans="10:18" x14ac:dyDescent="0.2">
      <c r="J1657" s="86"/>
      <c r="L1657" s="86"/>
      <c r="N1657" s="86"/>
      <c r="P1657" s="86"/>
      <c r="R1657" s="86"/>
    </row>
    <row r="1658" spans="10:18" x14ac:dyDescent="0.2">
      <c r="J1658" s="86"/>
      <c r="L1658" s="86"/>
      <c r="N1658" s="86"/>
      <c r="P1658" s="86"/>
      <c r="R1658" s="86"/>
    </row>
    <row r="1659" spans="10:18" x14ac:dyDescent="0.2">
      <c r="J1659" s="86"/>
      <c r="L1659" s="86"/>
      <c r="N1659" s="86"/>
      <c r="P1659" s="86"/>
      <c r="R1659" s="86"/>
    </row>
    <row r="1660" spans="10:18" x14ac:dyDescent="0.2">
      <c r="J1660" s="86"/>
      <c r="L1660" s="86"/>
      <c r="N1660" s="86"/>
      <c r="P1660" s="86"/>
      <c r="R1660" s="86"/>
    </row>
    <row r="1661" spans="10:18" x14ac:dyDescent="0.2">
      <c r="J1661" s="86"/>
      <c r="L1661" s="86"/>
      <c r="N1661" s="86"/>
      <c r="P1661" s="86"/>
      <c r="R1661" s="86"/>
    </row>
    <row r="1662" spans="10:18" x14ac:dyDescent="0.2">
      <c r="J1662" s="86"/>
      <c r="L1662" s="86"/>
      <c r="N1662" s="86"/>
      <c r="P1662" s="86"/>
      <c r="R1662" s="86"/>
    </row>
    <row r="1663" spans="10:18" x14ac:dyDescent="0.2">
      <c r="J1663" s="86"/>
      <c r="L1663" s="86"/>
      <c r="N1663" s="86"/>
      <c r="P1663" s="86"/>
      <c r="R1663" s="86"/>
    </row>
    <row r="1664" spans="10:18" x14ac:dyDescent="0.2">
      <c r="J1664" s="86"/>
      <c r="L1664" s="86"/>
      <c r="N1664" s="86"/>
      <c r="P1664" s="86"/>
      <c r="R1664" s="86"/>
    </row>
    <row r="1665" spans="10:18" x14ac:dyDescent="0.2">
      <c r="J1665" s="86"/>
      <c r="L1665" s="86"/>
      <c r="N1665" s="86"/>
      <c r="P1665" s="86"/>
      <c r="R1665" s="86"/>
    </row>
    <row r="1666" spans="10:18" x14ac:dyDescent="0.2">
      <c r="J1666" s="86"/>
      <c r="L1666" s="86"/>
      <c r="N1666" s="86"/>
      <c r="P1666" s="86"/>
      <c r="R1666" s="86"/>
    </row>
    <row r="1667" spans="10:18" x14ac:dyDescent="0.2">
      <c r="J1667" s="86"/>
      <c r="L1667" s="86"/>
      <c r="N1667" s="86"/>
      <c r="P1667" s="86"/>
      <c r="R1667" s="86"/>
    </row>
    <row r="1668" spans="10:18" x14ac:dyDescent="0.2">
      <c r="J1668" s="86"/>
      <c r="L1668" s="86"/>
      <c r="N1668" s="86"/>
      <c r="P1668" s="86"/>
      <c r="R1668" s="86"/>
    </row>
    <row r="1669" spans="10:18" x14ac:dyDescent="0.2">
      <c r="J1669" s="86"/>
      <c r="L1669" s="86"/>
      <c r="N1669" s="86"/>
      <c r="P1669" s="86"/>
      <c r="R1669" s="86"/>
    </row>
    <row r="1670" spans="10:18" x14ac:dyDescent="0.2">
      <c r="J1670" s="86"/>
      <c r="L1670" s="86"/>
      <c r="N1670" s="86"/>
      <c r="P1670" s="86"/>
      <c r="R1670" s="86"/>
    </row>
    <row r="1671" spans="10:18" x14ac:dyDescent="0.2">
      <c r="J1671" s="86"/>
      <c r="L1671" s="86"/>
      <c r="N1671" s="86"/>
      <c r="P1671" s="86"/>
      <c r="R1671" s="86"/>
    </row>
    <row r="1672" spans="10:18" x14ac:dyDescent="0.2">
      <c r="J1672" s="86"/>
      <c r="L1672" s="86"/>
      <c r="N1672" s="86"/>
      <c r="P1672" s="86"/>
      <c r="R1672" s="86"/>
    </row>
    <row r="1673" spans="10:18" x14ac:dyDescent="0.2">
      <c r="J1673" s="86"/>
      <c r="L1673" s="86"/>
      <c r="N1673" s="86"/>
      <c r="P1673" s="86"/>
      <c r="R1673" s="86"/>
    </row>
    <row r="1674" spans="10:18" x14ac:dyDescent="0.2">
      <c r="J1674" s="86"/>
      <c r="L1674" s="86"/>
      <c r="N1674" s="86"/>
      <c r="P1674" s="86"/>
      <c r="R1674" s="86"/>
    </row>
    <row r="1675" spans="10:18" x14ac:dyDescent="0.2">
      <c r="J1675" s="86"/>
      <c r="L1675" s="86"/>
      <c r="N1675" s="86"/>
      <c r="P1675" s="86"/>
      <c r="R1675" s="86"/>
    </row>
    <row r="1676" spans="10:18" x14ac:dyDescent="0.2">
      <c r="J1676" s="86"/>
      <c r="L1676" s="86"/>
      <c r="N1676" s="86"/>
      <c r="P1676" s="86"/>
      <c r="R1676" s="86"/>
    </row>
    <row r="1677" spans="10:18" x14ac:dyDescent="0.2">
      <c r="J1677" s="86"/>
      <c r="L1677" s="86"/>
      <c r="N1677" s="86"/>
      <c r="P1677" s="86"/>
      <c r="R1677" s="86"/>
    </row>
    <row r="1678" spans="10:18" x14ac:dyDescent="0.2">
      <c r="J1678" s="86"/>
      <c r="L1678" s="86"/>
      <c r="N1678" s="86"/>
      <c r="P1678" s="86"/>
      <c r="R1678" s="86"/>
    </row>
    <row r="1679" spans="10:18" x14ac:dyDescent="0.2">
      <c r="J1679" s="86"/>
      <c r="L1679" s="86"/>
      <c r="N1679" s="86"/>
      <c r="P1679" s="86"/>
      <c r="R1679" s="86"/>
    </row>
    <row r="1680" spans="10:18" x14ac:dyDescent="0.2">
      <c r="J1680" s="86"/>
      <c r="L1680" s="86"/>
      <c r="N1680" s="86"/>
      <c r="P1680" s="86"/>
      <c r="R1680" s="86"/>
    </row>
    <row r="1681" spans="10:18" x14ac:dyDescent="0.2">
      <c r="J1681" s="86"/>
      <c r="L1681" s="86"/>
      <c r="N1681" s="86"/>
      <c r="P1681" s="86"/>
      <c r="R1681" s="86"/>
    </row>
    <row r="1682" spans="10:18" x14ac:dyDescent="0.2">
      <c r="J1682" s="86"/>
      <c r="L1682" s="86"/>
      <c r="N1682" s="86"/>
      <c r="P1682" s="86"/>
      <c r="R1682" s="86"/>
    </row>
    <row r="1683" spans="10:18" x14ac:dyDescent="0.2">
      <c r="J1683" s="86"/>
      <c r="L1683" s="86"/>
      <c r="N1683" s="86"/>
      <c r="P1683" s="86"/>
      <c r="R1683" s="86"/>
    </row>
    <row r="1684" spans="10:18" x14ac:dyDescent="0.2">
      <c r="J1684" s="86"/>
      <c r="L1684" s="86"/>
      <c r="N1684" s="86"/>
      <c r="P1684" s="86"/>
      <c r="R1684" s="86"/>
    </row>
    <row r="1685" spans="10:18" x14ac:dyDescent="0.2">
      <c r="J1685" s="86"/>
      <c r="L1685" s="86"/>
      <c r="N1685" s="86"/>
      <c r="P1685" s="86"/>
      <c r="R1685" s="86"/>
    </row>
    <row r="1686" spans="10:18" x14ac:dyDescent="0.2">
      <c r="J1686" s="86"/>
      <c r="L1686" s="86"/>
      <c r="N1686" s="86"/>
      <c r="P1686" s="86"/>
      <c r="R1686" s="86"/>
    </row>
    <row r="1687" spans="10:18" x14ac:dyDescent="0.2">
      <c r="J1687" s="86"/>
      <c r="L1687" s="86"/>
      <c r="N1687" s="86"/>
      <c r="P1687" s="86"/>
      <c r="R1687" s="86"/>
    </row>
    <row r="1688" spans="10:18" x14ac:dyDescent="0.2">
      <c r="J1688" s="86"/>
      <c r="L1688" s="86"/>
      <c r="N1688" s="86"/>
      <c r="P1688" s="86"/>
      <c r="R1688" s="86"/>
    </row>
    <row r="1689" spans="10:18" x14ac:dyDescent="0.2">
      <c r="J1689" s="86"/>
      <c r="L1689" s="86"/>
      <c r="N1689" s="86"/>
      <c r="P1689" s="86"/>
      <c r="R1689" s="86"/>
    </row>
    <row r="1690" spans="10:18" x14ac:dyDescent="0.2">
      <c r="J1690" s="86"/>
      <c r="L1690" s="86"/>
      <c r="N1690" s="86"/>
      <c r="P1690" s="86"/>
      <c r="R1690" s="86"/>
    </row>
    <row r="1691" spans="10:18" x14ac:dyDescent="0.2">
      <c r="J1691" s="86"/>
      <c r="L1691" s="86"/>
      <c r="N1691" s="86"/>
      <c r="P1691" s="86"/>
      <c r="R1691" s="86"/>
    </row>
    <row r="1692" spans="10:18" x14ac:dyDescent="0.2">
      <c r="J1692" s="86"/>
      <c r="L1692" s="86"/>
      <c r="N1692" s="86"/>
      <c r="P1692" s="86"/>
      <c r="R1692" s="86"/>
    </row>
    <row r="1693" spans="10:18" x14ac:dyDescent="0.2">
      <c r="J1693" s="86"/>
      <c r="L1693" s="86"/>
      <c r="N1693" s="86"/>
      <c r="P1693" s="86"/>
      <c r="R1693" s="86"/>
    </row>
    <row r="1694" spans="10:18" x14ac:dyDescent="0.2">
      <c r="J1694" s="86"/>
      <c r="L1694" s="86"/>
      <c r="N1694" s="86"/>
      <c r="P1694" s="86"/>
      <c r="R1694" s="86"/>
    </row>
    <row r="1695" spans="10:18" x14ac:dyDescent="0.2">
      <c r="J1695" s="86"/>
      <c r="L1695" s="86"/>
      <c r="N1695" s="86"/>
      <c r="P1695" s="86"/>
      <c r="R1695" s="86"/>
    </row>
    <row r="1696" spans="10:18" x14ac:dyDescent="0.2">
      <c r="J1696" s="86"/>
      <c r="L1696" s="86"/>
      <c r="N1696" s="86"/>
      <c r="P1696" s="86"/>
      <c r="R1696" s="86"/>
    </row>
    <row r="1697" spans="10:18" x14ac:dyDescent="0.2">
      <c r="J1697" s="86"/>
      <c r="L1697" s="86"/>
      <c r="N1697" s="86"/>
      <c r="P1697" s="86"/>
      <c r="R1697" s="86"/>
    </row>
    <row r="1698" spans="10:18" x14ac:dyDescent="0.2">
      <c r="J1698" s="86"/>
      <c r="L1698" s="86"/>
      <c r="N1698" s="86"/>
      <c r="P1698" s="86"/>
      <c r="R1698" s="86"/>
    </row>
    <row r="1699" spans="10:18" x14ac:dyDescent="0.2">
      <c r="J1699" s="86"/>
      <c r="L1699" s="86"/>
      <c r="N1699" s="86"/>
      <c r="P1699" s="86"/>
      <c r="R1699" s="86"/>
    </row>
    <row r="1700" spans="10:18" x14ac:dyDescent="0.2">
      <c r="J1700" s="86"/>
      <c r="L1700" s="86"/>
      <c r="N1700" s="86"/>
      <c r="P1700" s="86"/>
      <c r="R1700" s="86"/>
    </row>
    <row r="1701" spans="10:18" x14ac:dyDescent="0.2">
      <c r="J1701" s="86"/>
      <c r="L1701" s="86"/>
      <c r="N1701" s="86"/>
      <c r="P1701" s="86"/>
      <c r="R1701" s="86"/>
    </row>
    <row r="1702" spans="10:18" x14ac:dyDescent="0.2">
      <c r="J1702" s="86"/>
      <c r="L1702" s="86"/>
      <c r="N1702" s="86"/>
      <c r="P1702" s="86"/>
      <c r="R1702" s="86"/>
    </row>
    <row r="1703" spans="10:18" x14ac:dyDescent="0.2">
      <c r="J1703" s="86"/>
      <c r="L1703" s="86"/>
      <c r="N1703" s="86"/>
      <c r="P1703" s="86"/>
      <c r="R1703" s="86"/>
    </row>
    <row r="1704" spans="10:18" x14ac:dyDescent="0.2">
      <c r="J1704" s="86"/>
      <c r="L1704" s="86"/>
      <c r="N1704" s="86"/>
      <c r="P1704" s="86"/>
      <c r="R1704" s="86"/>
    </row>
    <row r="1705" spans="10:18" x14ac:dyDescent="0.2">
      <c r="J1705" s="86"/>
      <c r="L1705" s="86"/>
      <c r="N1705" s="86"/>
      <c r="P1705" s="86"/>
      <c r="R1705" s="86"/>
    </row>
    <row r="1706" spans="10:18" x14ac:dyDescent="0.2">
      <c r="J1706" s="86"/>
      <c r="L1706" s="86"/>
      <c r="N1706" s="86"/>
      <c r="P1706" s="86"/>
      <c r="R1706" s="86"/>
    </row>
    <row r="1707" spans="10:18" x14ac:dyDescent="0.2">
      <c r="J1707" s="86"/>
      <c r="L1707" s="86"/>
      <c r="N1707" s="86"/>
      <c r="P1707" s="86"/>
      <c r="R1707" s="86"/>
    </row>
    <row r="1708" spans="10:18" x14ac:dyDescent="0.2">
      <c r="J1708" s="86"/>
      <c r="L1708" s="86"/>
      <c r="N1708" s="86"/>
      <c r="P1708" s="86"/>
      <c r="R1708" s="86"/>
    </row>
    <row r="1709" spans="10:18" x14ac:dyDescent="0.2">
      <c r="J1709" s="86"/>
      <c r="L1709" s="86"/>
      <c r="N1709" s="86"/>
      <c r="P1709" s="86"/>
      <c r="R1709" s="86"/>
    </row>
    <row r="1710" spans="10:18" x14ac:dyDescent="0.2">
      <c r="J1710" s="86"/>
      <c r="L1710" s="86"/>
      <c r="N1710" s="86"/>
      <c r="P1710" s="86"/>
      <c r="R1710" s="86"/>
    </row>
    <row r="1711" spans="10:18" x14ac:dyDescent="0.2">
      <c r="J1711" s="86"/>
      <c r="L1711" s="86"/>
      <c r="N1711" s="86"/>
      <c r="P1711" s="86"/>
      <c r="R1711" s="86"/>
    </row>
    <row r="1712" spans="10:18" x14ac:dyDescent="0.2">
      <c r="J1712" s="86"/>
      <c r="L1712" s="86"/>
      <c r="N1712" s="86"/>
      <c r="P1712" s="86"/>
      <c r="R1712" s="86"/>
    </row>
    <row r="1713" spans="10:18" x14ac:dyDescent="0.2">
      <c r="J1713" s="86"/>
      <c r="L1713" s="86"/>
      <c r="N1713" s="86"/>
      <c r="P1713" s="86"/>
      <c r="R1713" s="86"/>
    </row>
    <row r="1714" spans="10:18" x14ac:dyDescent="0.2">
      <c r="J1714" s="86"/>
      <c r="L1714" s="86"/>
      <c r="N1714" s="86"/>
      <c r="P1714" s="86"/>
      <c r="R1714" s="86"/>
    </row>
    <row r="1715" spans="10:18" x14ac:dyDescent="0.2">
      <c r="J1715" s="86"/>
      <c r="L1715" s="86"/>
      <c r="N1715" s="86"/>
      <c r="P1715" s="86"/>
      <c r="R1715" s="86"/>
    </row>
    <row r="1716" spans="10:18" x14ac:dyDescent="0.2">
      <c r="J1716" s="86"/>
      <c r="L1716" s="86"/>
      <c r="N1716" s="86"/>
      <c r="P1716" s="86"/>
      <c r="R1716" s="86"/>
    </row>
    <row r="1717" spans="10:18" x14ac:dyDescent="0.2">
      <c r="J1717" s="86"/>
      <c r="L1717" s="86"/>
      <c r="N1717" s="86"/>
      <c r="P1717" s="86"/>
      <c r="R1717" s="86"/>
    </row>
    <row r="1718" spans="10:18" x14ac:dyDescent="0.2">
      <c r="J1718" s="86"/>
      <c r="L1718" s="86"/>
      <c r="N1718" s="86"/>
      <c r="P1718" s="86"/>
      <c r="R1718" s="86"/>
    </row>
    <row r="1719" spans="10:18" x14ac:dyDescent="0.2">
      <c r="J1719" s="86"/>
      <c r="L1719" s="86"/>
      <c r="N1719" s="86"/>
      <c r="P1719" s="86"/>
      <c r="R1719" s="86"/>
    </row>
    <row r="1720" spans="10:18" x14ac:dyDescent="0.2">
      <c r="J1720" s="86"/>
      <c r="L1720" s="86"/>
      <c r="N1720" s="86"/>
      <c r="P1720" s="86"/>
      <c r="R1720" s="86"/>
    </row>
    <row r="1721" spans="10:18" x14ac:dyDescent="0.2">
      <c r="J1721" s="86"/>
      <c r="L1721" s="86"/>
      <c r="N1721" s="86"/>
      <c r="P1721" s="86"/>
      <c r="R1721" s="86"/>
    </row>
    <row r="1722" spans="10:18" x14ac:dyDescent="0.2">
      <c r="J1722" s="86"/>
      <c r="L1722" s="86"/>
      <c r="N1722" s="86"/>
      <c r="P1722" s="86"/>
      <c r="R1722" s="86"/>
    </row>
    <row r="1723" spans="10:18" x14ac:dyDescent="0.2">
      <c r="J1723" s="86"/>
      <c r="L1723" s="86"/>
      <c r="N1723" s="86"/>
      <c r="P1723" s="86"/>
      <c r="R1723" s="86"/>
    </row>
    <row r="1724" spans="10:18" x14ac:dyDescent="0.2">
      <c r="J1724" s="86"/>
      <c r="L1724" s="86"/>
      <c r="N1724" s="86"/>
      <c r="P1724" s="86"/>
      <c r="R1724" s="86"/>
    </row>
    <row r="1725" spans="10:18" x14ac:dyDescent="0.2">
      <c r="J1725" s="86"/>
      <c r="L1725" s="86"/>
      <c r="N1725" s="86"/>
      <c r="P1725" s="86"/>
      <c r="R1725" s="86"/>
    </row>
    <row r="1726" spans="10:18" x14ac:dyDescent="0.2">
      <c r="J1726" s="86"/>
      <c r="L1726" s="86"/>
      <c r="N1726" s="86"/>
      <c r="P1726" s="86"/>
      <c r="R1726" s="86"/>
    </row>
    <row r="1727" spans="10:18" x14ac:dyDescent="0.2">
      <c r="J1727" s="86"/>
      <c r="L1727" s="86"/>
      <c r="N1727" s="86"/>
      <c r="P1727" s="86"/>
      <c r="R1727" s="86"/>
    </row>
    <row r="1728" spans="10:18" x14ac:dyDescent="0.2">
      <c r="J1728" s="86"/>
      <c r="L1728" s="86"/>
      <c r="N1728" s="86"/>
      <c r="P1728" s="86"/>
      <c r="R1728" s="86"/>
    </row>
    <row r="1729" spans="10:18" x14ac:dyDescent="0.2">
      <c r="J1729" s="86"/>
      <c r="L1729" s="86"/>
      <c r="N1729" s="86"/>
      <c r="P1729" s="86"/>
      <c r="R1729" s="86"/>
    </row>
    <row r="1730" spans="10:18" x14ac:dyDescent="0.2">
      <c r="J1730" s="86"/>
      <c r="L1730" s="86"/>
      <c r="N1730" s="86"/>
      <c r="P1730" s="86"/>
      <c r="R1730" s="86"/>
    </row>
    <row r="1731" spans="10:18" x14ac:dyDescent="0.2">
      <c r="J1731" s="86"/>
      <c r="L1731" s="86"/>
      <c r="N1731" s="86"/>
      <c r="P1731" s="86"/>
      <c r="R1731" s="86"/>
    </row>
    <row r="1732" spans="10:18" x14ac:dyDescent="0.2">
      <c r="J1732" s="86"/>
      <c r="L1732" s="86"/>
      <c r="N1732" s="86"/>
      <c r="P1732" s="86"/>
      <c r="R1732" s="86"/>
    </row>
    <row r="1733" spans="10:18" x14ac:dyDescent="0.2">
      <c r="J1733" s="86"/>
      <c r="L1733" s="86"/>
      <c r="N1733" s="86"/>
      <c r="P1733" s="86"/>
      <c r="R1733" s="86"/>
    </row>
    <row r="1734" spans="10:18" x14ac:dyDescent="0.2">
      <c r="J1734" s="86"/>
      <c r="L1734" s="86"/>
      <c r="N1734" s="86"/>
      <c r="P1734" s="86"/>
      <c r="R1734" s="86"/>
    </row>
    <row r="1735" spans="10:18" x14ac:dyDescent="0.2">
      <c r="J1735" s="86"/>
      <c r="L1735" s="86"/>
      <c r="N1735" s="86"/>
      <c r="P1735" s="86"/>
      <c r="R1735" s="86"/>
    </row>
    <row r="1736" spans="10:18" x14ac:dyDescent="0.2">
      <c r="J1736" s="86"/>
      <c r="L1736" s="86"/>
      <c r="N1736" s="86"/>
      <c r="P1736" s="86"/>
      <c r="R1736" s="86"/>
    </row>
    <row r="1737" spans="10:18" x14ac:dyDescent="0.2">
      <c r="J1737" s="86"/>
      <c r="L1737" s="86"/>
      <c r="N1737" s="86"/>
      <c r="P1737" s="86"/>
      <c r="R1737" s="86"/>
    </row>
    <row r="1738" spans="10:18" x14ac:dyDescent="0.2">
      <c r="J1738" s="86"/>
      <c r="L1738" s="86"/>
      <c r="N1738" s="86"/>
      <c r="P1738" s="86"/>
      <c r="R1738" s="86"/>
    </row>
    <row r="1739" spans="10:18" x14ac:dyDescent="0.2">
      <c r="J1739" s="86"/>
      <c r="L1739" s="86"/>
      <c r="N1739" s="86"/>
      <c r="P1739" s="86"/>
      <c r="R1739" s="86"/>
    </row>
    <row r="1740" spans="10:18" x14ac:dyDescent="0.2">
      <c r="J1740" s="86"/>
      <c r="L1740" s="86"/>
      <c r="N1740" s="86"/>
      <c r="P1740" s="86"/>
      <c r="R1740" s="86"/>
    </row>
    <row r="1741" spans="10:18" x14ac:dyDescent="0.2">
      <c r="N1741" s="86"/>
      <c r="P1741" s="86"/>
    </row>
    <row r="1742" spans="10:18" x14ac:dyDescent="0.2">
      <c r="N1742" s="86"/>
      <c r="P1742" s="86"/>
    </row>
  </sheetData>
  <sheetProtection algorithmName="SHA-512" hashValue="zBO3kjPAAxSLOcAHunH7qzrZ2n7l4QeHysDPJKY+KedanDhg7z+0lgfxpzGApdE3ZpzIjLRtEU8mBC8df1YQUQ==" saltValue="wsJeqtu4ZW8PZ5mNOY6TRg==" spinCount="100000" sheet="1" objects="1" scenarios="1" autoFilter="0"/>
  <protectedRanges>
    <protectedRange sqref="T8 A9:D499 L991:L1481 J991:J1481 M500:M502 N993:N1483 S9:S499 F9:I499 K500:K990 P993:P1483 O500:O990 R991:R1481 Q500:Q990" name="Intervalo1_6"/>
    <protectedRange sqref="E539" name="Intervalo1_3_1_1_5"/>
    <protectedRange sqref="E9:E499 A8:S8 Q9:R499 L500:L990 J500:J990 J9:M499 N9:N992 O9:O499 R500:R990 P9:P992" name="Intervalo1_2_5"/>
  </protectedRanges>
  <autoFilter ref="A7:S7" xr:uid="{00000000-0009-0000-0000-000001000000}"/>
  <mergeCells count="15">
    <mergeCell ref="I4:R4"/>
    <mergeCell ref="A1:S1"/>
    <mergeCell ref="S4:S6"/>
    <mergeCell ref="O5:P5"/>
    <mergeCell ref="Q5:R5"/>
    <mergeCell ref="A4:A6"/>
    <mergeCell ref="B4:B6"/>
    <mergeCell ref="C4:C6"/>
    <mergeCell ref="D4:D6"/>
    <mergeCell ref="E4:E6"/>
    <mergeCell ref="I5:L5"/>
    <mergeCell ref="M5:N5"/>
    <mergeCell ref="G4:G6"/>
    <mergeCell ref="H4:H6"/>
    <mergeCell ref="F4:F6"/>
  </mergeCells>
  <conditionalFormatting sqref="J8:L499">
    <cfRule type="cellIs" dxfId="89" priority="4" operator="greaterThan">
      <formula>0</formula>
    </cfRule>
  </conditionalFormatting>
  <conditionalFormatting sqref="N8:N501">
    <cfRule type="cellIs" dxfId="88" priority="3" operator="greaterThan">
      <formula>0</formula>
    </cfRule>
  </conditionalFormatting>
  <conditionalFormatting sqref="P8:P501">
    <cfRule type="cellIs" dxfId="87" priority="2" operator="greaterThan">
      <formula>0</formula>
    </cfRule>
  </conditionalFormatting>
  <conditionalFormatting sqref="R8:R499">
    <cfRule type="cellIs" dxfId="86" priority="1" operator="greaterThan">
      <formula>0</formula>
    </cfRule>
  </conditionalFormatting>
  <dataValidations count="22">
    <dataValidation type="list" allowBlank="1" showInputMessage="1" showErrorMessage="1" sqref="E8:E501 E615:E643 WVN983048:WVN983683 WLR983048:WLR983683 WBV983048:WBV983683 VRZ983048:VRZ983683 VID983048:VID983683 UYH983048:UYH983683 UOL983048:UOL983683 UEP983048:UEP983683 TUT983048:TUT983683 TKX983048:TKX983683 TBB983048:TBB983683 SRF983048:SRF983683 SHJ983048:SHJ983683 RXN983048:RXN983683 RNR983048:RNR983683 RDV983048:RDV983683 QTZ983048:QTZ983683 QKD983048:QKD983683 QAH983048:QAH983683 PQL983048:PQL983683 PGP983048:PGP983683 OWT983048:OWT983683 OMX983048:OMX983683 ODB983048:ODB983683 NTF983048:NTF983683 NJJ983048:NJJ983683 MZN983048:MZN983683 MPR983048:MPR983683 MFV983048:MFV983683 LVZ983048:LVZ983683 LMD983048:LMD983683 LCH983048:LCH983683 KSL983048:KSL983683 KIP983048:KIP983683 JYT983048:JYT983683 JOX983048:JOX983683 JFB983048:JFB983683 IVF983048:IVF983683 ILJ983048:ILJ983683 IBN983048:IBN983683 HRR983048:HRR983683 HHV983048:HHV983683 GXZ983048:GXZ983683 GOD983048:GOD983683 GEH983048:GEH983683 FUL983048:FUL983683 FKP983048:FKP983683 FAT983048:FAT983683 EQX983048:EQX983683 EHB983048:EHB983683 DXF983048:DXF983683 DNJ983048:DNJ983683 DDN983048:DDN983683 CTR983048:CTR983683 CJV983048:CJV983683 BZZ983048:BZZ983683 BQD983048:BQD983683 BGH983048:BGH983683 AWL983048:AWL983683 AMP983048:AMP983683 ACT983048:ACT983683 SX983048:SX983683 JB983048:JB983683 E983048:E983683 WVN917512:WVN918147 WLR917512:WLR918147 WBV917512:WBV918147 VRZ917512:VRZ918147 VID917512:VID918147 UYH917512:UYH918147 UOL917512:UOL918147 UEP917512:UEP918147 TUT917512:TUT918147 TKX917512:TKX918147 TBB917512:TBB918147 SRF917512:SRF918147 SHJ917512:SHJ918147 RXN917512:RXN918147 RNR917512:RNR918147 RDV917512:RDV918147 QTZ917512:QTZ918147 QKD917512:QKD918147 QAH917512:QAH918147 PQL917512:PQL918147 PGP917512:PGP918147 OWT917512:OWT918147 OMX917512:OMX918147 ODB917512:ODB918147 NTF917512:NTF918147 NJJ917512:NJJ918147 MZN917512:MZN918147 MPR917512:MPR918147 MFV917512:MFV918147 LVZ917512:LVZ918147 LMD917512:LMD918147 LCH917512:LCH918147 KSL917512:KSL918147 KIP917512:KIP918147 JYT917512:JYT918147 JOX917512:JOX918147 JFB917512:JFB918147 IVF917512:IVF918147 ILJ917512:ILJ918147 IBN917512:IBN918147 HRR917512:HRR918147 HHV917512:HHV918147 GXZ917512:GXZ918147 GOD917512:GOD918147 GEH917512:GEH918147 FUL917512:FUL918147 FKP917512:FKP918147 FAT917512:FAT918147 EQX917512:EQX918147 EHB917512:EHB918147 DXF917512:DXF918147 DNJ917512:DNJ918147 DDN917512:DDN918147 CTR917512:CTR918147 CJV917512:CJV918147 BZZ917512:BZZ918147 BQD917512:BQD918147 BGH917512:BGH918147 AWL917512:AWL918147 AMP917512:AMP918147 ACT917512:ACT918147 SX917512:SX918147 JB917512:JB918147 E917512:E918147 WVN851976:WVN852611 WLR851976:WLR852611 WBV851976:WBV852611 VRZ851976:VRZ852611 VID851976:VID852611 UYH851976:UYH852611 UOL851976:UOL852611 UEP851976:UEP852611 TUT851976:TUT852611 TKX851976:TKX852611 TBB851976:TBB852611 SRF851976:SRF852611 SHJ851976:SHJ852611 RXN851976:RXN852611 RNR851976:RNR852611 RDV851976:RDV852611 QTZ851976:QTZ852611 QKD851976:QKD852611 QAH851976:QAH852611 PQL851976:PQL852611 PGP851976:PGP852611 OWT851976:OWT852611 OMX851976:OMX852611 ODB851976:ODB852611 NTF851976:NTF852611 NJJ851976:NJJ852611 MZN851976:MZN852611 MPR851976:MPR852611 MFV851976:MFV852611 LVZ851976:LVZ852611 LMD851976:LMD852611 LCH851976:LCH852611 KSL851976:KSL852611 KIP851976:KIP852611 JYT851976:JYT852611 JOX851976:JOX852611 JFB851976:JFB852611 IVF851976:IVF852611 ILJ851976:ILJ852611 IBN851976:IBN852611 HRR851976:HRR852611 HHV851976:HHV852611 GXZ851976:GXZ852611 GOD851976:GOD852611 GEH851976:GEH852611 FUL851976:FUL852611 FKP851976:FKP852611 FAT851976:FAT852611 EQX851976:EQX852611 EHB851976:EHB852611 DXF851976:DXF852611 DNJ851976:DNJ852611 DDN851976:DDN852611 CTR851976:CTR852611 CJV851976:CJV852611 BZZ851976:BZZ852611 BQD851976:BQD852611 BGH851976:BGH852611 AWL851976:AWL852611 AMP851976:AMP852611 ACT851976:ACT852611 SX851976:SX852611 JB851976:JB852611 E851976:E852611 WVN786440:WVN787075 WLR786440:WLR787075 WBV786440:WBV787075 VRZ786440:VRZ787075 VID786440:VID787075 UYH786440:UYH787075 UOL786440:UOL787075 UEP786440:UEP787075 TUT786440:TUT787075 TKX786440:TKX787075 TBB786440:TBB787075 SRF786440:SRF787075 SHJ786440:SHJ787075 RXN786440:RXN787075 RNR786440:RNR787075 RDV786440:RDV787075 QTZ786440:QTZ787075 QKD786440:QKD787075 QAH786440:QAH787075 PQL786440:PQL787075 PGP786440:PGP787075 OWT786440:OWT787075 OMX786440:OMX787075 ODB786440:ODB787075 NTF786440:NTF787075 NJJ786440:NJJ787075 MZN786440:MZN787075 MPR786440:MPR787075 MFV786440:MFV787075 LVZ786440:LVZ787075 LMD786440:LMD787075 LCH786440:LCH787075 KSL786440:KSL787075 KIP786440:KIP787075 JYT786440:JYT787075 JOX786440:JOX787075 JFB786440:JFB787075 IVF786440:IVF787075 ILJ786440:ILJ787075 IBN786440:IBN787075 HRR786440:HRR787075 HHV786440:HHV787075 GXZ786440:GXZ787075 GOD786440:GOD787075 GEH786440:GEH787075 FUL786440:FUL787075 FKP786440:FKP787075 FAT786440:FAT787075 EQX786440:EQX787075 EHB786440:EHB787075 DXF786440:DXF787075 DNJ786440:DNJ787075 DDN786440:DDN787075 CTR786440:CTR787075 CJV786440:CJV787075 BZZ786440:BZZ787075 BQD786440:BQD787075 BGH786440:BGH787075 AWL786440:AWL787075 AMP786440:AMP787075 ACT786440:ACT787075 SX786440:SX787075 JB786440:JB787075 E786440:E787075 WVN720904:WVN721539 WLR720904:WLR721539 WBV720904:WBV721539 VRZ720904:VRZ721539 VID720904:VID721539 UYH720904:UYH721539 UOL720904:UOL721539 UEP720904:UEP721539 TUT720904:TUT721539 TKX720904:TKX721539 TBB720904:TBB721539 SRF720904:SRF721539 SHJ720904:SHJ721539 RXN720904:RXN721539 RNR720904:RNR721539 RDV720904:RDV721539 QTZ720904:QTZ721539 QKD720904:QKD721539 QAH720904:QAH721539 PQL720904:PQL721539 PGP720904:PGP721539 OWT720904:OWT721539 OMX720904:OMX721539 ODB720904:ODB721539 NTF720904:NTF721539 NJJ720904:NJJ721539 MZN720904:MZN721539 MPR720904:MPR721539 MFV720904:MFV721539 LVZ720904:LVZ721539 LMD720904:LMD721539 LCH720904:LCH721539 KSL720904:KSL721539 KIP720904:KIP721539 JYT720904:JYT721539 JOX720904:JOX721539 JFB720904:JFB721539 IVF720904:IVF721539 ILJ720904:ILJ721539 IBN720904:IBN721539 HRR720904:HRR721539 HHV720904:HHV721539 GXZ720904:GXZ721539 GOD720904:GOD721539 GEH720904:GEH721539 FUL720904:FUL721539 FKP720904:FKP721539 FAT720904:FAT721539 EQX720904:EQX721539 EHB720904:EHB721539 DXF720904:DXF721539 DNJ720904:DNJ721539 DDN720904:DDN721539 CTR720904:CTR721539 CJV720904:CJV721539 BZZ720904:BZZ721539 BQD720904:BQD721539 BGH720904:BGH721539 AWL720904:AWL721539 AMP720904:AMP721539 ACT720904:ACT721539 SX720904:SX721539 JB720904:JB721539 E720904:E721539 WVN655368:WVN656003 WLR655368:WLR656003 WBV655368:WBV656003 VRZ655368:VRZ656003 VID655368:VID656003 UYH655368:UYH656003 UOL655368:UOL656003 UEP655368:UEP656003 TUT655368:TUT656003 TKX655368:TKX656003 TBB655368:TBB656003 SRF655368:SRF656003 SHJ655368:SHJ656003 RXN655368:RXN656003 RNR655368:RNR656003 RDV655368:RDV656003 QTZ655368:QTZ656003 QKD655368:QKD656003 QAH655368:QAH656003 PQL655368:PQL656003 PGP655368:PGP656003 OWT655368:OWT656003 OMX655368:OMX656003 ODB655368:ODB656003 NTF655368:NTF656003 NJJ655368:NJJ656003 MZN655368:MZN656003 MPR655368:MPR656003 MFV655368:MFV656003 LVZ655368:LVZ656003 LMD655368:LMD656003 LCH655368:LCH656003 KSL655368:KSL656003 KIP655368:KIP656003 JYT655368:JYT656003 JOX655368:JOX656003 JFB655368:JFB656003 IVF655368:IVF656003 ILJ655368:ILJ656003 IBN655368:IBN656003 HRR655368:HRR656003 HHV655368:HHV656003 GXZ655368:GXZ656003 GOD655368:GOD656003 GEH655368:GEH656003 FUL655368:FUL656003 FKP655368:FKP656003 FAT655368:FAT656003 EQX655368:EQX656003 EHB655368:EHB656003 DXF655368:DXF656003 DNJ655368:DNJ656003 DDN655368:DDN656003 CTR655368:CTR656003 CJV655368:CJV656003 BZZ655368:BZZ656003 BQD655368:BQD656003 BGH655368:BGH656003 AWL655368:AWL656003 AMP655368:AMP656003 ACT655368:ACT656003 SX655368:SX656003 JB655368:JB656003 E655368:E656003 WVN589832:WVN590467 WLR589832:WLR590467 WBV589832:WBV590467 VRZ589832:VRZ590467 VID589832:VID590467 UYH589832:UYH590467 UOL589832:UOL590467 UEP589832:UEP590467 TUT589832:TUT590467 TKX589832:TKX590467 TBB589832:TBB590467 SRF589832:SRF590467 SHJ589832:SHJ590467 RXN589832:RXN590467 RNR589832:RNR590467 RDV589832:RDV590467 QTZ589832:QTZ590467 QKD589832:QKD590467 QAH589832:QAH590467 PQL589832:PQL590467 PGP589832:PGP590467 OWT589832:OWT590467 OMX589832:OMX590467 ODB589832:ODB590467 NTF589832:NTF590467 NJJ589832:NJJ590467 MZN589832:MZN590467 MPR589832:MPR590467 MFV589832:MFV590467 LVZ589832:LVZ590467 LMD589832:LMD590467 LCH589832:LCH590467 KSL589832:KSL590467 KIP589832:KIP590467 JYT589832:JYT590467 JOX589832:JOX590467 JFB589832:JFB590467 IVF589832:IVF590467 ILJ589832:ILJ590467 IBN589832:IBN590467 HRR589832:HRR590467 HHV589832:HHV590467 GXZ589832:GXZ590467 GOD589832:GOD590467 GEH589832:GEH590467 FUL589832:FUL590467 FKP589832:FKP590467 FAT589832:FAT590467 EQX589832:EQX590467 EHB589832:EHB590467 DXF589832:DXF590467 DNJ589832:DNJ590467 DDN589832:DDN590467 CTR589832:CTR590467 CJV589832:CJV590467 BZZ589832:BZZ590467 BQD589832:BQD590467 BGH589832:BGH590467 AWL589832:AWL590467 AMP589832:AMP590467 ACT589832:ACT590467 SX589832:SX590467 JB589832:JB590467 E589832:E590467 WVN524296:WVN524931 WLR524296:WLR524931 WBV524296:WBV524931 VRZ524296:VRZ524931 VID524296:VID524931 UYH524296:UYH524931 UOL524296:UOL524931 UEP524296:UEP524931 TUT524296:TUT524931 TKX524296:TKX524931 TBB524296:TBB524931 SRF524296:SRF524931 SHJ524296:SHJ524931 RXN524296:RXN524931 RNR524296:RNR524931 RDV524296:RDV524931 QTZ524296:QTZ524931 QKD524296:QKD524931 QAH524296:QAH524931 PQL524296:PQL524931 PGP524296:PGP524931 OWT524296:OWT524931 OMX524296:OMX524931 ODB524296:ODB524931 NTF524296:NTF524931 NJJ524296:NJJ524931 MZN524296:MZN524931 MPR524296:MPR524931 MFV524296:MFV524931 LVZ524296:LVZ524931 LMD524296:LMD524931 LCH524296:LCH524931 KSL524296:KSL524931 KIP524296:KIP524931 JYT524296:JYT524931 JOX524296:JOX524931 JFB524296:JFB524931 IVF524296:IVF524931 ILJ524296:ILJ524931 IBN524296:IBN524931 HRR524296:HRR524931 HHV524296:HHV524931 GXZ524296:GXZ524931 GOD524296:GOD524931 GEH524296:GEH524931 FUL524296:FUL524931 FKP524296:FKP524931 FAT524296:FAT524931 EQX524296:EQX524931 EHB524296:EHB524931 DXF524296:DXF524931 DNJ524296:DNJ524931 DDN524296:DDN524931 CTR524296:CTR524931 CJV524296:CJV524931 BZZ524296:BZZ524931 BQD524296:BQD524931 BGH524296:BGH524931 AWL524296:AWL524931 AMP524296:AMP524931 ACT524296:ACT524931 SX524296:SX524931 JB524296:JB524931 E524296:E524931 WVN458760:WVN459395 WLR458760:WLR459395 WBV458760:WBV459395 VRZ458760:VRZ459395 VID458760:VID459395 UYH458760:UYH459395 UOL458760:UOL459395 UEP458760:UEP459395 TUT458760:TUT459395 TKX458760:TKX459395 TBB458760:TBB459395 SRF458760:SRF459395 SHJ458760:SHJ459395 RXN458760:RXN459395 RNR458760:RNR459395 RDV458760:RDV459395 QTZ458760:QTZ459395 QKD458760:QKD459395 QAH458760:QAH459395 PQL458760:PQL459395 PGP458760:PGP459395 OWT458760:OWT459395 OMX458760:OMX459395 ODB458760:ODB459395 NTF458760:NTF459395 NJJ458760:NJJ459395 MZN458760:MZN459395 MPR458760:MPR459395 MFV458760:MFV459395 LVZ458760:LVZ459395 LMD458760:LMD459395 LCH458760:LCH459395 KSL458760:KSL459395 KIP458760:KIP459395 JYT458760:JYT459395 JOX458760:JOX459395 JFB458760:JFB459395 IVF458760:IVF459395 ILJ458760:ILJ459395 IBN458760:IBN459395 HRR458760:HRR459395 HHV458760:HHV459395 GXZ458760:GXZ459395 GOD458760:GOD459395 GEH458760:GEH459395 FUL458760:FUL459395 FKP458760:FKP459395 FAT458760:FAT459395 EQX458760:EQX459395 EHB458760:EHB459395 DXF458760:DXF459395 DNJ458760:DNJ459395 DDN458760:DDN459395 CTR458760:CTR459395 CJV458760:CJV459395 BZZ458760:BZZ459395 BQD458760:BQD459395 BGH458760:BGH459395 AWL458760:AWL459395 AMP458760:AMP459395 ACT458760:ACT459395 SX458760:SX459395 JB458760:JB459395 E458760:E459395 WVN393224:WVN393859 WLR393224:WLR393859 WBV393224:WBV393859 VRZ393224:VRZ393859 VID393224:VID393859 UYH393224:UYH393859 UOL393224:UOL393859 UEP393224:UEP393859 TUT393224:TUT393859 TKX393224:TKX393859 TBB393224:TBB393859 SRF393224:SRF393859 SHJ393224:SHJ393859 RXN393224:RXN393859 RNR393224:RNR393859 RDV393224:RDV393859 QTZ393224:QTZ393859 QKD393224:QKD393859 QAH393224:QAH393859 PQL393224:PQL393859 PGP393224:PGP393859 OWT393224:OWT393859 OMX393224:OMX393859 ODB393224:ODB393859 NTF393224:NTF393859 NJJ393224:NJJ393859 MZN393224:MZN393859 MPR393224:MPR393859 MFV393224:MFV393859 LVZ393224:LVZ393859 LMD393224:LMD393859 LCH393224:LCH393859 KSL393224:KSL393859 KIP393224:KIP393859 JYT393224:JYT393859 JOX393224:JOX393859 JFB393224:JFB393859 IVF393224:IVF393859 ILJ393224:ILJ393859 IBN393224:IBN393859 HRR393224:HRR393859 HHV393224:HHV393859 GXZ393224:GXZ393859 GOD393224:GOD393859 GEH393224:GEH393859 FUL393224:FUL393859 FKP393224:FKP393859 FAT393224:FAT393859 EQX393224:EQX393859 EHB393224:EHB393859 DXF393224:DXF393859 DNJ393224:DNJ393859 DDN393224:DDN393859 CTR393224:CTR393859 CJV393224:CJV393859 BZZ393224:BZZ393859 BQD393224:BQD393859 BGH393224:BGH393859 AWL393224:AWL393859 AMP393224:AMP393859 ACT393224:ACT393859 SX393224:SX393859 JB393224:JB393859 E393224:E393859 WVN327688:WVN328323 WLR327688:WLR328323 WBV327688:WBV328323 VRZ327688:VRZ328323 VID327688:VID328323 UYH327688:UYH328323 UOL327688:UOL328323 UEP327688:UEP328323 TUT327688:TUT328323 TKX327688:TKX328323 TBB327688:TBB328323 SRF327688:SRF328323 SHJ327688:SHJ328323 RXN327688:RXN328323 RNR327688:RNR328323 RDV327688:RDV328323 QTZ327688:QTZ328323 QKD327688:QKD328323 QAH327688:QAH328323 PQL327688:PQL328323 PGP327688:PGP328323 OWT327688:OWT328323 OMX327688:OMX328323 ODB327688:ODB328323 NTF327688:NTF328323 NJJ327688:NJJ328323 MZN327688:MZN328323 MPR327688:MPR328323 MFV327688:MFV328323 LVZ327688:LVZ328323 LMD327688:LMD328323 LCH327688:LCH328323 KSL327688:KSL328323 KIP327688:KIP328323 JYT327688:JYT328323 JOX327688:JOX328323 JFB327688:JFB328323 IVF327688:IVF328323 ILJ327688:ILJ328323 IBN327688:IBN328323 HRR327688:HRR328323 HHV327688:HHV328323 GXZ327688:GXZ328323 GOD327688:GOD328323 GEH327688:GEH328323 FUL327688:FUL328323 FKP327688:FKP328323 FAT327688:FAT328323 EQX327688:EQX328323 EHB327688:EHB328323 DXF327688:DXF328323 DNJ327688:DNJ328323 DDN327688:DDN328323 CTR327688:CTR328323 CJV327688:CJV328323 BZZ327688:BZZ328323 BQD327688:BQD328323 BGH327688:BGH328323 AWL327688:AWL328323 AMP327688:AMP328323 ACT327688:ACT328323 SX327688:SX328323 JB327688:JB328323 E327688:E328323 WVN262152:WVN262787 WLR262152:WLR262787 WBV262152:WBV262787 VRZ262152:VRZ262787 VID262152:VID262787 UYH262152:UYH262787 UOL262152:UOL262787 UEP262152:UEP262787 TUT262152:TUT262787 TKX262152:TKX262787 TBB262152:TBB262787 SRF262152:SRF262787 SHJ262152:SHJ262787 RXN262152:RXN262787 RNR262152:RNR262787 RDV262152:RDV262787 QTZ262152:QTZ262787 QKD262152:QKD262787 QAH262152:QAH262787 PQL262152:PQL262787 PGP262152:PGP262787 OWT262152:OWT262787 OMX262152:OMX262787 ODB262152:ODB262787 NTF262152:NTF262787 NJJ262152:NJJ262787 MZN262152:MZN262787 MPR262152:MPR262787 MFV262152:MFV262787 LVZ262152:LVZ262787 LMD262152:LMD262787 LCH262152:LCH262787 KSL262152:KSL262787 KIP262152:KIP262787 JYT262152:JYT262787 JOX262152:JOX262787 JFB262152:JFB262787 IVF262152:IVF262787 ILJ262152:ILJ262787 IBN262152:IBN262787 HRR262152:HRR262787 HHV262152:HHV262787 GXZ262152:GXZ262787 GOD262152:GOD262787 GEH262152:GEH262787 FUL262152:FUL262787 FKP262152:FKP262787 FAT262152:FAT262787 EQX262152:EQX262787 EHB262152:EHB262787 DXF262152:DXF262787 DNJ262152:DNJ262787 DDN262152:DDN262787 CTR262152:CTR262787 CJV262152:CJV262787 BZZ262152:BZZ262787 BQD262152:BQD262787 BGH262152:BGH262787 AWL262152:AWL262787 AMP262152:AMP262787 ACT262152:ACT262787 SX262152:SX262787 JB262152:JB262787 E262152:E262787 WVN196616:WVN197251 WLR196616:WLR197251 WBV196616:WBV197251 VRZ196616:VRZ197251 VID196616:VID197251 UYH196616:UYH197251 UOL196616:UOL197251 UEP196616:UEP197251 TUT196616:TUT197251 TKX196616:TKX197251 TBB196616:TBB197251 SRF196616:SRF197251 SHJ196616:SHJ197251 RXN196616:RXN197251 RNR196616:RNR197251 RDV196616:RDV197251 QTZ196616:QTZ197251 QKD196616:QKD197251 QAH196616:QAH197251 PQL196616:PQL197251 PGP196616:PGP197251 OWT196616:OWT197251 OMX196616:OMX197251 ODB196616:ODB197251 NTF196616:NTF197251 NJJ196616:NJJ197251 MZN196616:MZN197251 MPR196616:MPR197251 MFV196616:MFV197251 LVZ196616:LVZ197251 LMD196616:LMD197251 LCH196616:LCH197251 KSL196616:KSL197251 KIP196616:KIP197251 JYT196616:JYT197251 JOX196616:JOX197251 JFB196616:JFB197251 IVF196616:IVF197251 ILJ196616:ILJ197251 IBN196616:IBN197251 HRR196616:HRR197251 HHV196616:HHV197251 GXZ196616:GXZ197251 GOD196616:GOD197251 GEH196616:GEH197251 FUL196616:FUL197251 FKP196616:FKP197251 FAT196616:FAT197251 EQX196616:EQX197251 EHB196616:EHB197251 DXF196616:DXF197251 DNJ196616:DNJ197251 DDN196616:DDN197251 CTR196616:CTR197251 CJV196616:CJV197251 BZZ196616:BZZ197251 BQD196616:BQD197251 BGH196616:BGH197251 AWL196616:AWL197251 AMP196616:AMP197251 ACT196616:ACT197251 SX196616:SX197251 JB196616:JB197251 E196616:E197251 WVN131080:WVN131715 WLR131080:WLR131715 WBV131080:WBV131715 VRZ131080:VRZ131715 VID131080:VID131715 UYH131080:UYH131715 UOL131080:UOL131715 UEP131080:UEP131715 TUT131080:TUT131715 TKX131080:TKX131715 TBB131080:TBB131715 SRF131080:SRF131715 SHJ131080:SHJ131715 RXN131080:RXN131715 RNR131080:RNR131715 RDV131080:RDV131715 QTZ131080:QTZ131715 QKD131080:QKD131715 QAH131080:QAH131715 PQL131080:PQL131715 PGP131080:PGP131715 OWT131080:OWT131715 OMX131080:OMX131715 ODB131080:ODB131715 NTF131080:NTF131715 NJJ131080:NJJ131715 MZN131080:MZN131715 MPR131080:MPR131715 MFV131080:MFV131715 LVZ131080:LVZ131715 LMD131080:LMD131715 LCH131080:LCH131715 KSL131080:KSL131715 KIP131080:KIP131715 JYT131080:JYT131715 JOX131080:JOX131715 JFB131080:JFB131715 IVF131080:IVF131715 ILJ131080:ILJ131715 IBN131080:IBN131715 HRR131080:HRR131715 HHV131080:HHV131715 GXZ131080:GXZ131715 GOD131080:GOD131715 GEH131080:GEH131715 FUL131080:FUL131715 FKP131080:FKP131715 FAT131080:FAT131715 EQX131080:EQX131715 EHB131080:EHB131715 DXF131080:DXF131715 DNJ131080:DNJ131715 DDN131080:DDN131715 CTR131080:CTR131715 CJV131080:CJV131715 BZZ131080:BZZ131715 BQD131080:BQD131715 BGH131080:BGH131715 AWL131080:AWL131715 AMP131080:AMP131715 ACT131080:ACT131715 SX131080:SX131715 JB131080:JB131715 E131080:E131715 WVN65544:WVN66179 WLR65544:WLR66179 WBV65544:WBV66179 VRZ65544:VRZ66179 VID65544:VID66179 UYH65544:UYH66179 UOL65544:UOL66179 UEP65544:UEP66179 TUT65544:TUT66179 TKX65544:TKX66179 TBB65544:TBB66179 SRF65544:SRF66179 SHJ65544:SHJ66179 RXN65544:RXN66179 RNR65544:RNR66179 RDV65544:RDV66179 QTZ65544:QTZ66179 QKD65544:QKD66179 QAH65544:QAH66179 PQL65544:PQL66179 PGP65544:PGP66179 OWT65544:OWT66179 OMX65544:OMX66179 ODB65544:ODB66179 NTF65544:NTF66179 NJJ65544:NJJ66179 MZN65544:MZN66179 MPR65544:MPR66179 MFV65544:MFV66179 LVZ65544:LVZ66179 LMD65544:LMD66179 LCH65544:LCH66179 KSL65544:KSL66179 KIP65544:KIP66179 JYT65544:JYT66179 JOX65544:JOX66179 JFB65544:JFB66179 IVF65544:IVF66179 ILJ65544:ILJ66179 IBN65544:IBN66179 HRR65544:HRR66179 HHV65544:HHV66179 GXZ65544:GXZ66179 GOD65544:GOD66179 GEH65544:GEH66179 FUL65544:FUL66179 FKP65544:FKP66179 FAT65544:FAT66179 EQX65544:EQX66179 EHB65544:EHB66179 DXF65544:DXF66179 DNJ65544:DNJ66179 DDN65544:DDN66179 CTR65544:CTR66179 CJV65544:CJV66179 BZZ65544:BZZ66179 BQD65544:BQD66179 BGH65544:BGH66179 AWL65544:AWL66179 AMP65544:AMP66179 ACT65544:ACT66179 SX65544:SX66179 JB65544:JB66179 E65544:E66179 WVN8:WVN643 WLR8:WLR643 WBV8:WBV643 VRZ8:VRZ643 VID8:VID643 UYH8:UYH643 UOL8:UOL643 UEP8:UEP643 TUT8:TUT643 TKX8:TKX643 TBB8:TBB643 SRF8:SRF643 SHJ8:SHJ643 RXN8:RXN643 RNR8:RNR643 RDV8:RDV643 QTZ8:QTZ643 QKD8:QKD643 QAH8:QAH643 PQL8:PQL643 PGP8:PGP643 OWT8:OWT643 OMX8:OMX643 ODB8:ODB643 NTF8:NTF643 NJJ8:NJJ643 MZN8:MZN643 MPR8:MPR643 MFV8:MFV643 LVZ8:LVZ643 LMD8:LMD643 LCH8:LCH643 KSL8:KSL643 KIP8:KIP643 JYT8:JYT643 JOX8:JOX643 JFB8:JFB643 IVF8:IVF643 ILJ8:ILJ643 IBN8:IBN643 HRR8:HRR643 HHV8:HHV643 GXZ8:GXZ643 GOD8:GOD643 GEH8:GEH643 FUL8:FUL643 FKP8:FKP643 FAT8:FAT643 EQX8:EQX643 EHB8:EHB643 DXF8:DXF643 DNJ8:DNJ643 DDN8:DDN643 CTR8:CTR643 CJV8:CJV643 BZZ8:BZZ643 BQD8:BQD643 BGH8:BGH643 AWL8:AWL643 AMP8:AMP643 ACT8:ACT643 SX8:SX643 JB8:JB643" xr:uid="{00000000-0002-0000-0100-000000000000}">
      <formula1>$C$503:$C$506</formula1>
    </dataValidation>
    <dataValidation type="list" allowBlank="1" showInputMessage="1" showErrorMessage="1" sqref="E644:E661 WVN983684:WVN983701 WLR983684:WLR983701 WBV983684:WBV983701 VRZ983684:VRZ983701 VID983684:VID983701 UYH983684:UYH983701 UOL983684:UOL983701 UEP983684:UEP983701 TUT983684:TUT983701 TKX983684:TKX983701 TBB983684:TBB983701 SRF983684:SRF983701 SHJ983684:SHJ983701 RXN983684:RXN983701 RNR983684:RNR983701 RDV983684:RDV983701 QTZ983684:QTZ983701 QKD983684:QKD983701 QAH983684:QAH983701 PQL983684:PQL983701 PGP983684:PGP983701 OWT983684:OWT983701 OMX983684:OMX983701 ODB983684:ODB983701 NTF983684:NTF983701 NJJ983684:NJJ983701 MZN983684:MZN983701 MPR983684:MPR983701 MFV983684:MFV983701 LVZ983684:LVZ983701 LMD983684:LMD983701 LCH983684:LCH983701 KSL983684:KSL983701 KIP983684:KIP983701 JYT983684:JYT983701 JOX983684:JOX983701 JFB983684:JFB983701 IVF983684:IVF983701 ILJ983684:ILJ983701 IBN983684:IBN983701 HRR983684:HRR983701 HHV983684:HHV983701 GXZ983684:GXZ983701 GOD983684:GOD983701 GEH983684:GEH983701 FUL983684:FUL983701 FKP983684:FKP983701 FAT983684:FAT983701 EQX983684:EQX983701 EHB983684:EHB983701 DXF983684:DXF983701 DNJ983684:DNJ983701 DDN983684:DDN983701 CTR983684:CTR983701 CJV983684:CJV983701 BZZ983684:BZZ983701 BQD983684:BQD983701 BGH983684:BGH983701 AWL983684:AWL983701 AMP983684:AMP983701 ACT983684:ACT983701 SX983684:SX983701 JB983684:JB983701 E983684:E983701 WVN918148:WVN918165 WLR918148:WLR918165 WBV918148:WBV918165 VRZ918148:VRZ918165 VID918148:VID918165 UYH918148:UYH918165 UOL918148:UOL918165 UEP918148:UEP918165 TUT918148:TUT918165 TKX918148:TKX918165 TBB918148:TBB918165 SRF918148:SRF918165 SHJ918148:SHJ918165 RXN918148:RXN918165 RNR918148:RNR918165 RDV918148:RDV918165 QTZ918148:QTZ918165 QKD918148:QKD918165 QAH918148:QAH918165 PQL918148:PQL918165 PGP918148:PGP918165 OWT918148:OWT918165 OMX918148:OMX918165 ODB918148:ODB918165 NTF918148:NTF918165 NJJ918148:NJJ918165 MZN918148:MZN918165 MPR918148:MPR918165 MFV918148:MFV918165 LVZ918148:LVZ918165 LMD918148:LMD918165 LCH918148:LCH918165 KSL918148:KSL918165 KIP918148:KIP918165 JYT918148:JYT918165 JOX918148:JOX918165 JFB918148:JFB918165 IVF918148:IVF918165 ILJ918148:ILJ918165 IBN918148:IBN918165 HRR918148:HRR918165 HHV918148:HHV918165 GXZ918148:GXZ918165 GOD918148:GOD918165 GEH918148:GEH918165 FUL918148:FUL918165 FKP918148:FKP918165 FAT918148:FAT918165 EQX918148:EQX918165 EHB918148:EHB918165 DXF918148:DXF918165 DNJ918148:DNJ918165 DDN918148:DDN918165 CTR918148:CTR918165 CJV918148:CJV918165 BZZ918148:BZZ918165 BQD918148:BQD918165 BGH918148:BGH918165 AWL918148:AWL918165 AMP918148:AMP918165 ACT918148:ACT918165 SX918148:SX918165 JB918148:JB918165 E918148:E918165 WVN852612:WVN852629 WLR852612:WLR852629 WBV852612:WBV852629 VRZ852612:VRZ852629 VID852612:VID852629 UYH852612:UYH852629 UOL852612:UOL852629 UEP852612:UEP852629 TUT852612:TUT852629 TKX852612:TKX852629 TBB852612:TBB852629 SRF852612:SRF852629 SHJ852612:SHJ852629 RXN852612:RXN852629 RNR852612:RNR852629 RDV852612:RDV852629 QTZ852612:QTZ852629 QKD852612:QKD852629 QAH852612:QAH852629 PQL852612:PQL852629 PGP852612:PGP852629 OWT852612:OWT852629 OMX852612:OMX852629 ODB852612:ODB852629 NTF852612:NTF852629 NJJ852612:NJJ852629 MZN852612:MZN852629 MPR852612:MPR852629 MFV852612:MFV852629 LVZ852612:LVZ852629 LMD852612:LMD852629 LCH852612:LCH852629 KSL852612:KSL852629 KIP852612:KIP852629 JYT852612:JYT852629 JOX852612:JOX852629 JFB852612:JFB852629 IVF852612:IVF852629 ILJ852612:ILJ852629 IBN852612:IBN852629 HRR852612:HRR852629 HHV852612:HHV852629 GXZ852612:GXZ852629 GOD852612:GOD852629 GEH852612:GEH852629 FUL852612:FUL852629 FKP852612:FKP852629 FAT852612:FAT852629 EQX852612:EQX852629 EHB852612:EHB852629 DXF852612:DXF852629 DNJ852612:DNJ852629 DDN852612:DDN852629 CTR852612:CTR852629 CJV852612:CJV852629 BZZ852612:BZZ852629 BQD852612:BQD852629 BGH852612:BGH852629 AWL852612:AWL852629 AMP852612:AMP852629 ACT852612:ACT852629 SX852612:SX852629 JB852612:JB852629 E852612:E852629 WVN787076:WVN787093 WLR787076:WLR787093 WBV787076:WBV787093 VRZ787076:VRZ787093 VID787076:VID787093 UYH787076:UYH787093 UOL787076:UOL787093 UEP787076:UEP787093 TUT787076:TUT787093 TKX787076:TKX787093 TBB787076:TBB787093 SRF787076:SRF787093 SHJ787076:SHJ787093 RXN787076:RXN787093 RNR787076:RNR787093 RDV787076:RDV787093 QTZ787076:QTZ787093 QKD787076:QKD787093 QAH787076:QAH787093 PQL787076:PQL787093 PGP787076:PGP787093 OWT787076:OWT787093 OMX787076:OMX787093 ODB787076:ODB787093 NTF787076:NTF787093 NJJ787076:NJJ787093 MZN787076:MZN787093 MPR787076:MPR787093 MFV787076:MFV787093 LVZ787076:LVZ787093 LMD787076:LMD787093 LCH787076:LCH787093 KSL787076:KSL787093 KIP787076:KIP787093 JYT787076:JYT787093 JOX787076:JOX787093 JFB787076:JFB787093 IVF787076:IVF787093 ILJ787076:ILJ787093 IBN787076:IBN787093 HRR787076:HRR787093 HHV787076:HHV787093 GXZ787076:GXZ787093 GOD787076:GOD787093 GEH787076:GEH787093 FUL787076:FUL787093 FKP787076:FKP787093 FAT787076:FAT787093 EQX787076:EQX787093 EHB787076:EHB787093 DXF787076:DXF787093 DNJ787076:DNJ787093 DDN787076:DDN787093 CTR787076:CTR787093 CJV787076:CJV787093 BZZ787076:BZZ787093 BQD787076:BQD787093 BGH787076:BGH787093 AWL787076:AWL787093 AMP787076:AMP787093 ACT787076:ACT787093 SX787076:SX787093 JB787076:JB787093 E787076:E787093 WVN721540:WVN721557 WLR721540:WLR721557 WBV721540:WBV721557 VRZ721540:VRZ721557 VID721540:VID721557 UYH721540:UYH721557 UOL721540:UOL721557 UEP721540:UEP721557 TUT721540:TUT721557 TKX721540:TKX721557 TBB721540:TBB721557 SRF721540:SRF721557 SHJ721540:SHJ721557 RXN721540:RXN721557 RNR721540:RNR721557 RDV721540:RDV721557 QTZ721540:QTZ721557 QKD721540:QKD721557 QAH721540:QAH721557 PQL721540:PQL721557 PGP721540:PGP721557 OWT721540:OWT721557 OMX721540:OMX721557 ODB721540:ODB721557 NTF721540:NTF721557 NJJ721540:NJJ721557 MZN721540:MZN721557 MPR721540:MPR721557 MFV721540:MFV721557 LVZ721540:LVZ721557 LMD721540:LMD721557 LCH721540:LCH721557 KSL721540:KSL721557 KIP721540:KIP721557 JYT721540:JYT721557 JOX721540:JOX721557 JFB721540:JFB721557 IVF721540:IVF721557 ILJ721540:ILJ721557 IBN721540:IBN721557 HRR721540:HRR721557 HHV721540:HHV721557 GXZ721540:GXZ721557 GOD721540:GOD721557 GEH721540:GEH721557 FUL721540:FUL721557 FKP721540:FKP721557 FAT721540:FAT721557 EQX721540:EQX721557 EHB721540:EHB721557 DXF721540:DXF721557 DNJ721540:DNJ721557 DDN721540:DDN721557 CTR721540:CTR721557 CJV721540:CJV721557 BZZ721540:BZZ721557 BQD721540:BQD721557 BGH721540:BGH721557 AWL721540:AWL721557 AMP721540:AMP721557 ACT721540:ACT721557 SX721540:SX721557 JB721540:JB721557 E721540:E721557 WVN656004:WVN656021 WLR656004:WLR656021 WBV656004:WBV656021 VRZ656004:VRZ656021 VID656004:VID656021 UYH656004:UYH656021 UOL656004:UOL656021 UEP656004:UEP656021 TUT656004:TUT656021 TKX656004:TKX656021 TBB656004:TBB656021 SRF656004:SRF656021 SHJ656004:SHJ656021 RXN656004:RXN656021 RNR656004:RNR656021 RDV656004:RDV656021 QTZ656004:QTZ656021 QKD656004:QKD656021 QAH656004:QAH656021 PQL656004:PQL656021 PGP656004:PGP656021 OWT656004:OWT656021 OMX656004:OMX656021 ODB656004:ODB656021 NTF656004:NTF656021 NJJ656004:NJJ656021 MZN656004:MZN656021 MPR656004:MPR656021 MFV656004:MFV656021 LVZ656004:LVZ656021 LMD656004:LMD656021 LCH656004:LCH656021 KSL656004:KSL656021 KIP656004:KIP656021 JYT656004:JYT656021 JOX656004:JOX656021 JFB656004:JFB656021 IVF656004:IVF656021 ILJ656004:ILJ656021 IBN656004:IBN656021 HRR656004:HRR656021 HHV656004:HHV656021 GXZ656004:GXZ656021 GOD656004:GOD656021 GEH656004:GEH656021 FUL656004:FUL656021 FKP656004:FKP656021 FAT656004:FAT656021 EQX656004:EQX656021 EHB656004:EHB656021 DXF656004:DXF656021 DNJ656004:DNJ656021 DDN656004:DDN656021 CTR656004:CTR656021 CJV656004:CJV656021 BZZ656004:BZZ656021 BQD656004:BQD656021 BGH656004:BGH656021 AWL656004:AWL656021 AMP656004:AMP656021 ACT656004:ACT656021 SX656004:SX656021 JB656004:JB656021 E656004:E656021 WVN590468:WVN590485 WLR590468:WLR590485 WBV590468:WBV590485 VRZ590468:VRZ590485 VID590468:VID590485 UYH590468:UYH590485 UOL590468:UOL590485 UEP590468:UEP590485 TUT590468:TUT590485 TKX590468:TKX590485 TBB590468:TBB590485 SRF590468:SRF590485 SHJ590468:SHJ590485 RXN590468:RXN590485 RNR590468:RNR590485 RDV590468:RDV590485 QTZ590468:QTZ590485 QKD590468:QKD590485 QAH590468:QAH590485 PQL590468:PQL590485 PGP590468:PGP590485 OWT590468:OWT590485 OMX590468:OMX590485 ODB590468:ODB590485 NTF590468:NTF590485 NJJ590468:NJJ590485 MZN590468:MZN590485 MPR590468:MPR590485 MFV590468:MFV590485 LVZ590468:LVZ590485 LMD590468:LMD590485 LCH590468:LCH590485 KSL590468:KSL590485 KIP590468:KIP590485 JYT590468:JYT590485 JOX590468:JOX590485 JFB590468:JFB590485 IVF590468:IVF590485 ILJ590468:ILJ590485 IBN590468:IBN590485 HRR590468:HRR590485 HHV590468:HHV590485 GXZ590468:GXZ590485 GOD590468:GOD590485 GEH590468:GEH590485 FUL590468:FUL590485 FKP590468:FKP590485 FAT590468:FAT590485 EQX590468:EQX590485 EHB590468:EHB590485 DXF590468:DXF590485 DNJ590468:DNJ590485 DDN590468:DDN590485 CTR590468:CTR590485 CJV590468:CJV590485 BZZ590468:BZZ590485 BQD590468:BQD590485 BGH590468:BGH590485 AWL590468:AWL590485 AMP590468:AMP590485 ACT590468:ACT590485 SX590468:SX590485 JB590468:JB590485 E590468:E590485 WVN524932:WVN524949 WLR524932:WLR524949 WBV524932:WBV524949 VRZ524932:VRZ524949 VID524932:VID524949 UYH524932:UYH524949 UOL524932:UOL524949 UEP524932:UEP524949 TUT524932:TUT524949 TKX524932:TKX524949 TBB524932:TBB524949 SRF524932:SRF524949 SHJ524932:SHJ524949 RXN524932:RXN524949 RNR524932:RNR524949 RDV524932:RDV524949 QTZ524932:QTZ524949 QKD524932:QKD524949 QAH524932:QAH524949 PQL524932:PQL524949 PGP524932:PGP524949 OWT524932:OWT524949 OMX524932:OMX524949 ODB524932:ODB524949 NTF524932:NTF524949 NJJ524932:NJJ524949 MZN524932:MZN524949 MPR524932:MPR524949 MFV524932:MFV524949 LVZ524932:LVZ524949 LMD524932:LMD524949 LCH524932:LCH524949 KSL524932:KSL524949 KIP524932:KIP524949 JYT524932:JYT524949 JOX524932:JOX524949 JFB524932:JFB524949 IVF524932:IVF524949 ILJ524932:ILJ524949 IBN524932:IBN524949 HRR524932:HRR524949 HHV524932:HHV524949 GXZ524932:GXZ524949 GOD524932:GOD524949 GEH524932:GEH524949 FUL524932:FUL524949 FKP524932:FKP524949 FAT524932:FAT524949 EQX524932:EQX524949 EHB524932:EHB524949 DXF524932:DXF524949 DNJ524932:DNJ524949 DDN524932:DDN524949 CTR524932:CTR524949 CJV524932:CJV524949 BZZ524932:BZZ524949 BQD524932:BQD524949 BGH524932:BGH524949 AWL524932:AWL524949 AMP524932:AMP524949 ACT524932:ACT524949 SX524932:SX524949 JB524932:JB524949 E524932:E524949 WVN459396:WVN459413 WLR459396:WLR459413 WBV459396:WBV459413 VRZ459396:VRZ459413 VID459396:VID459413 UYH459396:UYH459413 UOL459396:UOL459413 UEP459396:UEP459413 TUT459396:TUT459413 TKX459396:TKX459413 TBB459396:TBB459413 SRF459396:SRF459413 SHJ459396:SHJ459413 RXN459396:RXN459413 RNR459396:RNR459413 RDV459396:RDV459413 QTZ459396:QTZ459413 QKD459396:QKD459413 QAH459396:QAH459413 PQL459396:PQL459413 PGP459396:PGP459413 OWT459396:OWT459413 OMX459396:OMX459413 ODB459396:ODB459413 NTF459396:NTF459413 NJJ459396:NJJ459413 MZN459396:MZN459413 MPR459396:MPR459413 MFV459396:MFV459413 LVZ459396:LVZ459413 LMD459396:LMD459413 LCH459396:LCH459413 KSL459396:KSL459413 KIP459396:KIP459413 JYT459396:JYT459413 JOX459396:JOX459413 JFB459396:JFB459413 IVF459396:IVF459413 ILJ459396:ILJ459413 IBN459396:IBN459413 HRR459396:HRR459413 HHV459396:HHV459413 GXZ459396:GXZ459413 GOD459396:GOD459413 GEH459396:GEH459413 FUL459396:FUL459413 FKP459396:FKP459413 FAT459396:FAT459413 EQX459396:EQX459413 EHB459396:EHB459413 DXF459396:DXF459413 DNJ459396:DNJ459413 DDN459396:DDN459413 CTR459396:CTR459413 CJV459396:CJV459413 BZZ459396:BZZ459413 BQD459396:BQD459413 BGH459396:BGH459413 AWL459396:AWL459413 AMP459396:AMP459413 ACT459396:ACT459413 SX459396:SX459413 JB459396:JB459413 E459396:E459413 WVN393860:WVN393877 WLR393860:WLR393877 WBV393860:WBV393877 VRZ393860:VRZ393877 VID393860:VID393877 UYH393860:UYH393877 UOL393860:UOL393877 UEP393860:UEP393877 TUT393860:TUT393877 TKX393860:TKX393877 TBB393860:TBB393877 SRF393860:SRF393877 SHJ393860:SHJ393877 RXN393860:RXN393877 RNR393860:RNR393877 RDV393860:RDV393877 QTZ393860:QTZ393877 QKD393860:QKD393877 QAH393860:QAH393877 PQL393860:PQL393877 PGP393860:PGP393877 OWT393860:OWT393877 OMX393860:OMX393877 ODB393860:ODB393877 NTF393860:NTF393877 NJJ393860:NJJ393877 MZN393860:MZN393877 MPR393860:MPR393877 MFV393860:MFV393877 LVZ393860:LVZ393877 LMD393860:LMD393877 LCH393860:LCH393877 KSL393860:KSL393877 KIP393860:KIP393877 JYT393860:JYT393877 JOX393860:JOX393877 JFB393860:JFB393877 IVF393860:IVF393877 ILJ393860:ILJ393877 IBN393860:IBN393877 HRR393860:HRR393877 HHV393860:HHV393877 GXZ393860:GXZ393877 GOD393860:GOD393877 GEH393860:GEH393877 FUL393860:FUL393877 FKP393860:FKP393877 FAT393860:FAT393877 EQX393860:EQX393877 EHB393860:EHB393877 DXF393860:DXF393877 DNJ393860:DNJ393877 DDN393860:DDN393877 CTR393860:CTR393877 CJV393860:CJV393877 BZZ393860:BZZ393877 BQD393860:BQD393877 BGH393860:BGH393877 AWL393860:AWL393877 AMP393860:AMP393877 ACT393860:ACT393877 SX393860:SX393877 JB393860:JB393877 E393860:E393877 WVN328324:WVN328341 WLR328324:WLR328341 WBV328324:WBV328341 VRZ328324:VRZ328341 VID328324:VID328341 UYH328324:UYH328341 UOL328324:UOL328341 UEP328324:UEP328341 TUT328324:TUT328341 TKX328324:TKX328341 TBB328324:TBB328341 SRF328324:SRF328341 SHJ328324:SHJ328341 RXN328324:RXN328341 RNR328324:RNR328341 RDV328324:RDV328341 QTZ328324:QTZ328341 QKD328324:QKD328341 QAH328324:QAH328341 PQL328324:PQL328341 PGP328324:PGP328341 OWT328324:OWT328341 OMX328324:OMX328341 ODB328324:ODB328341 NTF328324:NTF328341 NJJ328324:NJJ328341 MZN328324:MZN328341 MPR328324:MPR328341 MFV328324:MFV328341 LVZ328324:LVZ328341 LMD328324:LMD328341 LCH328324:LCH328341 KSL328324:KSL328341 KIP328324:KIP328341 JYT328324:JYT328341 JOX328324:JOX328341 JFB328324:JFB328341 IVF328324:IVF328341 ILJ328324:ILJ328341 IBN328324:IBN328341 HRR328324:HRR328341 HHV328324:HHV328341 GXZ328324:GXZ328341 GOD328324:GOD328341 GEH328324:GEH328341 FUL328324:FUL328341 FKP328324:FKP328341 FAT328324:FAT328341 EQX328324:EQX328341 EHB328324:EHB328341 DXF328324:DXF328341 DNJ328324:DNJ328341 DDN328324:DDN328341 CTR328324:CTR328341 CJV328324:CJV328341 BZZ328324:BZZ328341 BQD328324:BQD328341 BGH328324:BGH328341 AWL328324:AWL328341 AMP328324:AMP328341 ACT328324:ACT328341 SX328324:SX328341 JB328324:JB328341 E328324:E328341 WVN262788:WVN262805 WLR262788:WLR262805 WBV262788:WBV262805 VRZ262788:VRZ262805 VID262788:VID262805 UYH262788:UYH262805 UOL262788:UOL262805 UEP262788:UEP262805 TUT262788:TUT262805 TKX262788:TKX262805 TBB262788:TBB262805 SRF262788:SRF262805 SHJ262788:SHJ262805 RXN262788:RXN262805 RNR262788:RNR262805 RDV262788:RDV262805 QTZ262788:QTZ262805 QKD262788:QKD262805 QAH262788:QAH262805 PQL262788:PQL262805 PGP262788:PGP262805 OWT262788:OWT262805 OMX262788:OMX262805 ODB262788:ODB262805 NTF262788:NTF262805 NJJ262788:NJJ262805 MZN262788:MZN262805 MPR262788:MPR262805 MFV262788:MFV262805 LVZ262788:LVZ262805 LMD262788:LMD262805 LCH262788:LCH262805 KSL262788:KSL262805 KIP262788:KIP262805 JYT262788:JYT262805 JOX262788:JOX262805 JFB262788:JFB262805 IVF262788:IVF262805 ILJ262788:ILJ262805 IBN262788:IBN262805 HRR262788:HRR262805 HHV262788:HHV262805 GXZ262788:GXZ262805 GOD262788:GOD262805 GEH262788:GEH262805 FUL262788:FUL262805 FKP262788:FKP262805 FAT262788:FAT262805 EQX262788:EQX262805 EHB262788:EHB262805 DXF262788:DXF262805 DNJ262788:DNJ262805 DDN262788:DDN262805 CTR262788:CTR262805 CJV262788:CJV262805 BZZ262788:BZZ262805 BQD262788:BQD262805 BGH262788:BGH262805 AWL262788:AWL262805 AMP262788:AMP262805 ACT262788:ACT262805 SX262788:SX262805 JB262788:JB262805 E262788:E262805 WVN197252:WVN197269 WLR197252:WLR197269 WBV197252:WBV197269 VRZ197252:VRZ197269 VID197252:VID197269 UYH197252:UYH197269 UOL197252:UOL197269 UEP197252:UEP197269 TUT197252:TUT197269 TKX197252:TKX197269 TBB197252:TBB197269 SRF197252:SRF197269 SHJ197252:SHJ197269 RXN197252:RXN197269 RNR197252:RNR197269 RDV197252:RDV197269 QTZ197252:QTZ197269 QKD197252:QKD197269 QAH197252:QAH197269 PQL197252:PQL197269 PGP197252:PGP197269 OWT197252:OWT197269 OMX197252:OMX197269 ODB197252:ODB197269 NTF197252:NTF197269 NJJ197252:NJJ197269 MZN197252:MZN197269 MPR197252:MPR197269 MFV197252:MFV197269 LVZ197252:LVZ197269 LMD197252:LMD197269 LCH197252:LCH197269 KSL197252:KSL197269 KIP197252:KIP197269 JYT197252:JYT197269 JOX197252:JOX197269 JFB197252:JFB197269 IVF197252:IVF197269 ILJ197252:ILJ197269 IBN197252:IBN197269 HRR197252:HRR197269 HHV197252:HHV197269 GXZ197252:GXZ197269 GOD197252:GOD197269 GEH197252:GEH197269 FUL197252:FUL197269 FKP197252:FKP197269 FAT197252:FAT197269 EQX197252:EQX197269 EHB197252:EHB197269 DXF197252:DXF197269 DNJ197252:DNJ197269 DDN197252:DDN197269 CTR197252:CTR197269 CJV197252:CJV197269 BZZ197252:BZZ197269 BQD197252:BQD197269 BGH197252:BGH197269 AWL197252:AWL197269 AMP197252:AMP197269 ACT197252:ACT197269 SX197252:SX197269 JB197252:JB197269 E197252:E197269 WVN131716:WVN131733 WLR131716:WLR131733 WBV131716:WBV131733 VRZ131716:VRZ131733 VID131716:VID131733 UYH131716:UYH131733 UOL131716:UOL131733 UEP131716:UEP131733 TUT131716:TUT131733 TKX131716:TKX131733 TBB131716:TBB131733 SRF131716:SRF131733 SHJ131716:SHJ131733 RXN131716:RXN131733 RNR131716:RNR131733 RDV131716:RDV131733 QTZ131716:QTZ131733 QKD131716:QKD131733 QAH131716:QAH131733 PQL131716:PQL131733 PGP131716:PGP131733 OWT131716:OWT131733 OMX131716:OMX131733 ODB131716:ODB131733 NTF131716:NTF131733 NJJ131716:NJJ131733 MZN131716:MZN131733 MPR131716:MPR131733 MFV131716:MFV131733 LVZ131716:LVZ131733 LMD131716:LMD131733 LCH131716:LCH131733 KSL131716:KSL131733 KIP131716:KIP131733 JYT131716:JYT131733 JOX131716:JOX131733 JFB131716:JFB131733 IVF131716:IVF131733 ILJ131716:ILJ131733 IBN131716:IBN131733 HRR131716:HRR131733 HHV131716:HHV131733 GXZ131716:GXZ131733 GOD131716:GOD131733 GEH131716:GEH131733 FUL131716:FUL131733 FKP131716:FKP131733 FAT131716:FAT131733 EQX131716:EQX131733 EHB131716:EHB131733 DXF131716:DXF131733 DNJ131716:DNJ131733 DDN131716:DDN131733 CTR131716:CTR131733 CJV131716:CJV131733 BZZ131716:BZZ131733 BQD131716:BQD131733 BGH131716:BGH131733 AWL131716:AWL131733 AMP131716:AMP131733 ACT131716:ACT131733 SX131716:SX131733 JB131716:JB131733 E131716:E131733 WVN66180:WVN66197 WLR66180:WLR66197 WBV66180:WBV66197 VRZ66180:VRZ66197 VID66180:VID66197 UYH66180:UYH66197 UOL66180:UOL66197 UEP66180:UEP66197 TUT66180:TUT66197 TKX66180:TKX66197 TBB66180:TBB66197 SRF66180:SRF66197 SHJ66180:SHJ66197 RXN66180:RXN66197 RNR66180:RNR66197 RDV66180:RDV66197 QTZ66180:QTZ66197 QKD66180:QKD66197 QAH66180:QAH66197 PQL66180:PQL66197 PGP66180:PGP66197 OWT66180:OWT66197 OMX66180:OMX66197 ODB66180:ODB66197 NTF66180:NTF66197 NJJ66180:NJJ66197 MZN66180:MZN66197 MPR66180:MPR66197 MFV66180:MFV66197 LVZ66180:LVZ66197 LMD66180:LMD66197 LCH66180:LCH66197 KSL66180:KSL66197 KIP66180:KIP66197 JYT66180:JYT66197 JOX66180:JOX66197 JFB66180:JFB66197 IVF66180:IVF66197 ILJ66180:ILJ66197 IBN66180:IBN66197 HRR66180:HRR66197 HHV66180:HHV66197 GXZ66180:GXZ66197 GOD66180:GOD66197 GEH66180:GEH66197 FUL66180:FUL66197 FKP66180:FKP66197 FAT66180:FAT66197 EQX66180:EQX66197 EHB66180:EHB66197 DXF66180:DXF66197 DNJ66180:DNJ66197 DDN66180:DDN66197 CTR66180:CTR66197 CJV66180:CJV66197 BZZ66180:BZZ66197 BQD66180:BQD66197 BGH66180:BGH66197 AWL66180:AWL66197 AMP66180:AMP66197 ACT66180:ACT66197 SX66180:SX66197 JB66180:JB66197 E66180:E66197 WVN644:WVN661 WLR644:WLR661 WBV644:WBV661 VRZ644:VRZ661 VID644:VID661 UYH644:UYH661 UOL644:UOL661 UEP644:UEP661 TUT644:TUT661 TKX644:TKX661 TBB644:TBB661 SRF644:SRF661 SHJ644:SHJ661 RXN644:RXN661 RNR644:RNR661 RDV644:RDV661 QTZ644:QTZ661 QKD644:QKD661 QAH644:QAH661 PQL644:PQL661 PGP644:PGP661 OWT644:OWT661 OMX644:OMX661 ODB644:ODB661 NTF644:NTF661 NJJ644:NJJ661 MZN644:MZN661 MPR644:MPR661 MFV644:MFV661 LVZ644:LVZ661 LMD644:LMD661 LCH644:LCH661 KSL644:KSL661 KIP644:KIP661 JYT644:JYT661 JOX644:JOX661 JFB644:JFB661 IVF644:IVF661 ILJ644:ILJ661 IBN644:IBN661 HRR644:HRR661 HHV644:HHV661 GXZ644:GXZ661 GOD644:GOD661 GEH644:GEH661 FUL644:FUL661 FKP644:FKP661 FAT644:FAT661 EQX644:EQX661 EHB644:EHB661 DXF644:DXF661 DNJ644:DNJ661 DDN644:DDN661 CTR644:CTR661 CJV644:CJV661 BZZ644:BZZ661 BQD644:BQD661 BGH644:BGH661 AWL644:AWL661 AMP644:AMP661 ACT644:ACT661 SX644:SX661 JB644:JB661" xr:uid="{00000000-0002-0000-0100-000001000000}">
      <formula1>$C$503:$C$514</formula1>
    </dataValidation>
    <dataValidation type="list" allowBlank="1" showInputMessage="1" showErrorMessage="1" sqref="E662:E721 WVM983048:WVM983892 WLQ983048:WLQ983892 WBU983048:WBU983892 VRY983048:VRY983892 VIC983048:VIC983892 UYG983048:UYG983892 UOK983048:UOK983892 UEO983048:UEO983892 TUS983048:TUS983892 TKW983048:TKW983892 TBA983048:TBA983892 SRE983048:SRE983892 SHI983048:SHI983892 RXM983048:RXM983892 RNQ983048:RNQ983892 RDU983048:RDU983892 QTY983048:QTY983892 QKC983048:QKC983892 QAG983048:QAG983892 PQK983048:PQK983892 PGO983048:PGO983892 OWS983048:OWS983892 OMW983048:OMW983892 ODA983048:ODA983892 NTE983048:NTE983892 NJI983048:NJI983892 MZM983048:MZM983892 MPQ983048:MPQ983892 MFU983048:MFU983892 LVY983048:LVY983892 LMC983048:LMC983892 LCG983048:LCG983892 KSK983048:KSK983892 KIO983048:KIO983892 JYS983048:JYS983892 JOW983048:JOW983892 JFA983048:JFA983892 IVE983048:IVE983892 ILI983048:ILI983892 IBM983048:IBM983892 HRQ983048:HRQ983892 HHU983048:HHU983892 GXY983048:GXY983892 GOC983048:GOC983892 GEG983048:GEG983892 FUK983048:FUK983892 FKO983048:FKO983892 FAS983048:FAS983892 EQW983048:EQW983892 EHA983048:EHA983892 DXE983048:DXE983892 DNI983048:DNI983892 DDM983048:DDM983892 CTQ983048:CTQ983892 CJU983048:CJU983892 BZY983048:BZY983892 BQC983048:BQC983892 BGG983048:BGG983892 AWK983048:AWK983892 AMO983048:AMO983892 ACS983048:ACS983892 SW983048:SW983892 JA983048:JA983892 D983048:D983892 WVM917512:WVM918356 WLQ917512:WLQ918356 WBU917512:WBU918356 VRY917512:VRY918356 VIC917512:VIC918356 UYG917512:UYG918356 UOK917512:UOK918356 UEO917512:UEO918356 TUS917512:TUS918356 TKW917512:TKW918356 TBA917512:TBA918356 SRE917512:SRE918356 SHI917512:SHI918356 RXM917512:RXM918356 RNQ917512:RNQ918356 RDU917512:RDU918356 QTY917512:QTY918356 QKC917512:QKC918356 QAG917512:QAG918356 PQK917512:PQK918356 PGO917512:PGO918356 OWS917512:OWS918356 OMW917512:OMW918356 ODA917512:ODA918356 NTE917512:NTE918356 NJI917512:NJI918356 MZM917512:MZM918356 MPQ917512:MPQ918356 MFU917512:MFU918356 LVY917512:LVY918356 LMC917512:LMC918356 LCG917512:LCG918356 KSK917512:KSK918356 KIO917512:KIO918356 JYS917512:JYS918356 JOW917512:JOW918356 JFA917512:JFA918356 IVE917512:IVE918356 ILI917512:ILI918356 IBM917512:IBM918356 HRQ917512:HRQ918356 HHU917512:HHU918356 GXY917512:GXY918356 GOC917512:GOC918356 GEG917512:GEG918356 FUK917512:FUK918356 FKO917512:FKO918356 FAS917512:FAS918356 EQW917512:EQW918356 EHA917512:EHA918356 DXE917512:DXE918356 DNI917512:DNI918356 DDM917512:DDM918356 CTQ917512:CTQ918356 CJU917512:CJU918356 BZY917512:BZY918356 BQC917512:BQC918356 BGG917512:BGG918356 AWK917512:AWK918356 AMO917512:AMO918356 ACS917512:ACS918356 SW917512:SW918356 JA917512:JA918356 D917512:D918356 WVM851976:WVM852820 WLQ851976:WLQ852820 WBU851976:WBU852820 VRY851976:VRY852820 VIC851976:VIC852820 UYG851976:UYG852820 UOK851976:UOK852820 UEO851976:UEO852820 TUS851976:TUS852820 TKW851976:TKW852820 TBA851976:TBA852820 SRE851976:SRE852820 SHI851976:SHI852820 RXM851976:RXM852820 RNQ851976:RNQ852820 RDU851976:RDU852820 QTY851976:QTY852820 QKC851976:QKC852820 QAG851976:QAG852820 PQK851976:PQK852820 PGO851976:PGO852820 OWS851976:OWS852820 OMW851976:OMW852820 ODA851976:ODA852820 NTE851976:NTE852820 NJI851976:NJI852820 MZM851976:MZM852820 MPQ851976:MPQ852820 MFU851976:MFU852820 LVY851976:LVY852820 LMC851976:LMC852820 LCG851976:LCG852820 KSK851976:KSK852820 KIO851976:KIO852820 JYS851976:JYS852820 JOW851976:JOW852820 JFA851976:JFA852820 IVE851976:IVE852820 ILI851976:ILI852820 IBM851976:IBM852820 HRQ851976:HRQ852820 HHU851976:HHU852820 GXY851976:GXY852820 GOC851976:GOC852820 GEG851976:GEG852820 FUK851976:FUK852820 FKO851976:FKO852820 FAS851976:FAS852820 EQW851976:EQW852820 EHA851976:EHA852820 DXE851976:DXE852820 DNI851976:DNI852820 DDM851976:DDM852820 CTQ851976:CTQ852820 CJU851976:CJU852820 BZY851976:BZY852820 BQC851976:BQC852820 BGG851976:BGG852820 AWK851976:AWK852820 AMO851976:AMO852820 ACS851976:ACS852820 SW851976:SW852820 JA851976:JA852820 D851976:D852820 WVM786440:WVM787284 WLQ786440:WLQ787284 WBU786440:WBU787284 VRY786440:VRY787284 VIC786440:VIC787284 UYG786440:UYG787284 UOK786440:UOK787284 UEO786440:UEO787284 TUS786440:TUS787284 TKW786440:TKW787284 TBA786440:TBA787284 SRE786440:SRE787284 SHI786440:SHI787284 RXM786440:RXM787284 RNQ786440:RNQ787284 RDU786440:RDU787284 QTY786440:QTY787284 QKC786440:QKC787284 QAG786440:QAG787284 PQK786440:PQK787284 PGO786440:PGO787284 OWS786440:OWS787284 OMW786440:OMW787284 ODA786440:ODA787284 NTE786440:NTE787284 NJI786440:NJI787284 MZM786440:MZM787284 MPQ786440:MPQ787284 MFU786440:MFU787284 LVY786440:LVY787284 LMC786440:LMC787284 LCG786440:LCG787284 KSK786440:KSK787284 KIO786440:KIO787284 JYS786440:JYS787284 JOW786440:JOW787284 JFA786440:JFA787284 IVE786440:IVE787284 ILI786440:ILI787284 IBM786440:IBM787284 HRQ786440:HRQ787284 HHU786440:HHU787284 GXY786440:GXY787284 GOC786440:GOC787284 GEG786440:GEG787284 FUK786440:FUK787284 FKO786440:FKO787284 FAS786440:FAS787284 EQW786440:EQW787284 EHA786440:EHA787284 DXE786440:DXE787284 DNI786440:DNI787284 DDM786440:DDM787284 CTQ786440:CTQ787284 CJU786440:CJU787284 BZY786440:BZY787284 BQC786440:BQC787284 BGG786440:BGG787284 AWK786440:AWK787284 AMO786440:AMO787284 ACS786440:ACS787284 SW786440:SW787284 JA786440:JA787284 D786440:D787284 WVM720904:WVM721748 WLQ720904:WLQ721748 WBU720904:WBU721748 VRY720904:VRY721748 VIC720904:VIC721748 UYG720904:UYG721748 UOK720904:UOK721748 UEO720904:UEO721748 TUS720904:TUS721748 TKW720904:TKW721748 TBA720904:TBA721748 SRE720904:SRE721748 SHI720904:SHI721748 RXM720904:RXM721748 RNQ720904:RNQ721748 RDU720904:RDU721748 QTY720904:QTY721748 QKC720904:QKC721748 QAG720904:QAG721748 PQK720904:PQK721748 PGO720904:PGO721748 OWS720904:OWS721748 OMW720904:OMW721748 ODA720904:ODA721748 NTE720904:NTE721748 NJI720904:NJI721748 MZM720904:MZM721748 MPQ720904:MPQ721748 MFU720904:MFU721748 LVY720904:LVY721748 LMC720904:LMC721748 LCG720904:LCG721748 KSK720904:KSK721748 KIO720904:KIO721748 JYS720904:JYS721748 JOW720904:JOW721748 JFA720904:JFA721748 IVE720904:IVE721748 ILI720904:ILI721748 IBM720904:IBM721748 HRQ720904:HRQ721748 HHU720904:HHU721748 GXY720904:GXY721748 GOC720904:GOC721748 GEG720904:GEG721748 FUK720904:FUK721748 FKO720904:FKO721748 FAS720904:FAS721748 EQW720904:EQW721748 EHA720904:EHA721748 DXE720904:DXE721748 DNI720904:DNI721748 DDM720904:DDM721748 CTQ720904:CTQ721748 CJU720904:CJU721748 BZY720904:BZY721748 BQC720904:BQC721748 BGG720904:BGG721748 AWK720904:AWK721748 AMO720904:AMO721748 ACS720904:ACS721748 SW720904:SW721748 JA720904:JA721748 D720904:D721748 WVM655368:WVM656212 WLQ655368:WLQ656212 WBU655368:WBU656212 VRY655368:VRY656212 VIC655368:VIC656212 UYG655368:UYG656212 UOK655368:UOK656212 UEO655368:UEO656212 TUS655368:TUS656212 TKW655368:TKW656212 TBA655368:TBA656212 SRE655368:SRE656212 SHI655368:SHI656212 RXM655368:RXM656212 RNQ655368:RNQ656212 RDU655368:RDU656212 QTY655368:QTY656212 QKC655368:QKC656212 QAG655368:QAG656212 PQK655368:PQK656212 PGO655368:PGO656212 OWS655368:OWS656212 OMW655368:OMW656212 ODA655368:ODA656212 NTE655368:NTE656212 NJI655368:NJI656212 MZM655368:MZM656212 MPQ655368:MPQ656212 MFU655368:MFU656212 LVY655368:LVY656212 LMC655368:LMC656212 LCG655368:LCG656212 KSK655368:KSK656212 KIO655368:KIO656212 JYS655368:JYS656212 JOW655368:JOW656212 JFA655368:JFA656212 IVE655368:IVE656212 ILI655368:ILI656212 IBM655368:IBM656212 HRQ655368:HRQ656212 HHU655368:HHU656212 GXY655368:GXY656212 GOC655368:GOC656212 GEG655368:GEG656212 FUK655368:FUK656212 FKO655368:FKO656212 FAS655368:FAS656212 EQW655368:EQW656212 EHA655368:EHA656212 DXE655368:DXE656212 DNI655368:DNI656212 DDM655368:DDM656212 CTQ655368:CTQ656212 CJU655368:CJU656212 BZY655368:BZY656212 BQC655368:BQC656212 BGG655368:BGG656212 AWK655368:AWK656212 AMO655368:AMO656212 ACS655368:ACS656212 SW655368:SW656212 JA655368:JA656212 D655368:D656212 WVM589832:WVM590676 WLQ589832:WLQ590676 WBU589832:WBU590676 VRY589832:VRY590676 VIC589832:VIC590676 UYG589832:UYG590676 UOK589832:UOK590676 UEO589832:UEO590676 TUS589832:TUS590676 TKW589832:TKW590676 TBA589832:TBA590676 SRE589832:SRE590676 SHI589832:SHI590676 RXM589832:RXM590676 RNQ589832:RNQ590676 RDU589832:RDU590676 QTY589832:QTY590676 QKC589832:QKC590676 QAG589832:QAG590676 PQK589832:PQK590676 PGO589832:PGO590676 OWS589832:OWS590676 OMW589832:OMW590676 ODA589832:ODA590676 NTE589832:NTE590676 NJI589832:NJI590676 MZM589832:MZM590676 MPQ589832:MPQ590676 MFU589832:MFU590676 LVY589832:LVY590676 LMC589832:LMC590676 LCG589832:LCG590676 KSK589832:KSK590676 KIO589832:KIO590676 JYS589832:JYS590676 JOW589832:JOW590676 JFA589832:JFA590676 IVE589832:IVE590676 ILI589832:ILI590676 IBM589832:IBM590676 HRQ589832:HRQ590676 HHU589832:HHU590676 GXY589832:GXY590676 GOC589832:GOC590676 GEG589832:GEG590676 FUK589832:FUK590676 FKO589832:FKO590676 FAS589832:FAS590676 EQW589832:EQW590676 EHA589832:EHA590676 DXE589832:DXE590676 DNI589832:DNI590676 DDM589832:DDM590676 CTQ589832:CTQ590676 CJU589832:CJU590676 BZY589832:BZY590676 BQC589832:BQC590676 BGG589832:BGG590676 AWK589832:AWK590676 AMO589832:AMO590676 ACS589832:ACS590676 SW589832:SW590676 JA589832:JA590676 D589832:D590676 WVM524296:WVM525140 WLQ524296:WLQ525140 WBU524296:WBU525140 VRY524296:VRY525140 VIC524296:VIC525140 UYG524296:UYG525140 UOK524296:UOK525140 UEO524296:UEO525140 TUS524296:TUS525140 TKW524296:TKW525140 TBA524296:TBA525140 SRE524296:SRE525140 SHI524296:SHI525140 RXM524296:RXM525140 RNQ524296:RNQ525140 RDU524296:RDU525140 QTY524296:QTY525140 QKC524296:QKC525140 QAG524296:QAG525140 PQK524296:PQK525140 PGO524296:PGO525140 OWS524296:OWS525140 OMW524296:OMW525140 ODA524296:ODA525140 NTE524296:NTE525140 NJI524296:NJI525140 MZM524296:MZM525140 MPQ524296:MPQ525140 MFU524296:MFU525140 LVY524296:LVY525140 LMC524296:LMC525140 LCG524296:LCG525140 KSK524296:KSK525140 KIO524296:KIO525140 JYS524296:JYS525140 JOW524296:JOW525140 JFA524296:JFA525140 IVE524296:IVE525140 ILI524296:ILI525140 IBM524296:IBM525140 HRQ524296:HRQ525140 HHU524296:HHU525140 GXY524296:GXY525140 GOC524296:GOC525140 GEG524296:GEG525140 FUK524296:FUK525140 FKO524296:FKO525140 FAS524296:FAS525140 EQW524296:EQW525140 EHA524296:EHA525140 DXE524296:DXE525140 DNI524296:DNI525140 DDM524296:DDM525140 CTQ524296:CTQ525140 CJU524296:CJU525140 BZY524296:BZY525140 BQC524296:BQC525140 BGG524296:BGG525140 AWK524296:AWK525140 AMO524296:AMO525140 ACS524296:ACS525140 SW524296:SW525140 JA524296:JA525140 D524296:D525140 WVM458760:WVM459604 WLQ458760:WLQ459604 WBU458760:WBU459604 VRY458760:VRY459604 VIC458760:VIC459604 UYG458760:UYG459604 UOK458760:UOK459604 UEO458760:UEO459604 TUS458760:TUS459604 TKW458760:TKW459604 TBA458760:TBA459604 SRE458760:SRE459604 SHI458760:SHI459604 RXM458760:RXM459604 RNQ458760:RNQ459604 RDU458760:RDU459604 QTY458760:QTY459604 QKC458760:QKC459604 QAG458760:QAG459604 PQK458760:PQK459604 PGO458760:PGO459604 OWS458760:OWS459604 OMW458760:OMW459604 ODA458760:ODA459604 NTE458760:NTE459604 NJI458760:NJI459604 MZM458760:MZM459604 MPQ458760:MPQ459604 MFU458760:MFU459604 LVY458760:LVY459604 LMC458760:LMC459604 LCG458760:LCG459604 KSK458760:KSK459604 KIO458760:KIO459604 JYS458760:JYS459604 JOW458760:JOW459604 JFA458760:JFA459604 IVE458760:IVE459604 ILI458760:ILI459604 IBM458760:IBM459604 HRQ458760:HRQ459604 HHU458760:HHU459604 GXY458760:GXY459604 GOC458760:GOC459604 GEG458760:GEG459604 FUK458760:FUK459604 FKO458760:FKO459604 FAS458760:FAS459604 EQW458760:EQW459604 EHA458760:EHA459604 DXE458760:DXE459604 DNI458760:DNI459604 DDM458760:DDM459604 CTQ458760:CTQ459604 CJU458760:CJU459604 BZY458760:BZY459604 BQC458760:BQC459604 BGG458760:BGG459604 AWK458760:AWK459604 AMO458760:AMO459604 ACS458760:ACS459604 SW458760:SW459604 JA458760:JA459604 D458760:D459604 WVM393224:WVM394068 WLQ393224:WLQ394068 WBU393224:WBU394068 VRY393224:VRY394068 VIC393224:VIC394068 UYG393224:UYG394068 UOK393224:UOK394068 UEO393224:UEO394068 TUS393224:TUS394068 TKW393224:TKW394068 TBA393224:TBA394068 SRE393224:SRE394068 SHI393224:SHI394068 RXM393224:RXM394068 RNQ393224:RNQ394068 RDU393224:RDU394068 QTY393224:QTY394068 QKC393224:QKC394068 QAG393224:QAG394068 PQK393224:PQK394068 PGO393224:PGO394068 OWS393224:OWS394068 OMW393224:OMW394068 ODA393224:ODA394068 NTE393224:NTE394068 NJI393224:NJI394068 MZM393224:MZM394068 MPQ393224:MPQ394068 MFU393224:MFU394068 LVY393224:LVY394068 LMC393224:LMC394068 LCG393224:LCG394068 KSK393224:KSK394068 KIO393224:KIO394068 JYS393224:JYS394068 JOW393224:JOW394068 JFA393224:JFA394068 IVE393224:IVE394068 ILI393224:ILI394068 IBM393224:IBM394068 HRQ393224:HRQ394068 HHU393224:HHU394068 GXY393224:GXY394068 GOC393224:GOC394068 GEG393224:GEG394068 FUK393224:FUK394068 FKO393224:FKO394068 FAS393224:FAS394068 EQW393224:EQW394068 EHA393224:EHA394068 DXE393224:DXE394068 DNI393224:DNI394068 DDM393224:DDM394068 CTQ393224:CTQ394068 CJU393224:CJU394068 BZY393224:BZY394068 BQC393224:BQC394068 BGG393224:BGG394068 AWK393224:AWK394068 AMO393224:AMO394068 ACS393224:ACS394068 SW393224:SW394068 JA393224:JA394068 D393224:D394068 WVM327688:WVM328532 WLQ327688:WLQ328532 WBU327688:WBU328532 VRY327688:VRY328532 VIC327688:VIC328532 UYG327688:UYG328532 UOK327688:UOK328532 UEO327688:UEO328532 TUS327688:TUS328532 TKW327688:TKW328532 TBA327688:TBA328532 SRE327688:SRE328532 SHI327688:SHI328532 RXM327688:RXM328532 RNQ327688:RNQ328532 RDU327688:RDU328532 QTY327688:QTY328532 QKC327688:QKC328532 QAG327688:QAG328532 PQK327688:PQK328532 PGO327688:PGO328532 OWS327688:OWS328532 OMW327688:OMW328532 ODA327688:ODA328532 NTE327688:NTE328532 NJI327688:NJI328532 MZM327688:MZM328532 MPQ327688:MPQ328532 MFU327688:MFU328532 LVY327688:LVY328532 LMC327688:LMC328532 LCG327688:LCG328532 KSK327688:KSK328532 KIO327688:KIO328532 JYS327688:JYS328532 JOW327688:JOW328532 JFA327688:JFA328532 IVE327688:IVE328532 ILI327688:ILI328532 IBM327688:IBM328532 HRQ327688:HRQ328532 HHU327688:HHU328532 GXY327688:GXY328532 GOC327688:GOC328532 GEG327688:GEG328532 FUK327688:FUK328532 FKO327688:FKO328532 FAS327688:FAS328532 EQW327688:EQW328532 EHA327688:EHA328532 DXE327688:DXE328532 DNI327688:DNI328532 DDM327688:DDM328532 CTQ327688:CTQ328532 CJU327688:CJU328532 BZY327688:BZY328532 BQC327688:BQC328532 BGG327688:BGG328532 AWK327688:AWK328532 AMO327688:AMO328532 ACS327688:ACS328532 SW327688:SW328532 JA327688:JA328532 D327688:D328532 WVM262152:WVM262996 WLQ262152:WLQ262996 WBU262152:WBU262996 VRY262152:VRY262996 VIC262152:VIC262996 UYG262152:UYG262996 UOK262152:UOK262996 UEO262152:UEO262996 TUS262152:TUS262996 TKW262152:TKW262996 TBA262152:TBA262996 SRE262152:SRE262996 SHI262152:SHI262996 RXM262152:RXM262996 RNQ262152:RNQ262996 RDU262152:RDU262996 QTY262152:QTY262996 QKC262152:QKC262996 QAG262152:QAG262996 PQK262152:PQK262996 PGO262152:PGO262996 OWS262152:OWS262996 OMW262152:OMW262996 ODA262152:ODA262996 NTE262152:NTE262996 NJI262152:NJI262996 MZM262152:MZM262996 MPQ262152:MPQ262996 MFU262152:MFU262996 LVY262152:LVY262996 LMC262152:LMC262996 LCG262152:LCG262996 KSK262152:KSK262996 KIO262152:KIO262996 JYS262152:JYS262996 JOW262152:JOW262996 JFA262152:JFA262996 IVE262152:IVE262996 ILI262152:ILI262996 IBM262152:IBM262996 HRQ262152:HRQ262996 HHU262152:HHU262996 GXY262152:GXY262996 GOC262152:GOC262996 GEG262152:GEG262996 FUK262152:FUK262996 FKO262152:FKO262996 FAS262152:FAS262996 EQW262152:EQW262996 EHA262152:EHA262996 DXE262152:DXE262996 DNI262152:DNI262996 DDM262152:DDM262996 CTQ262152:CTQ262996 CJU262152:CJU262996 BZY262152:BZY262996 BQC262152:BQC262996 BGG262152:BGG262996 AWK262152:AWK262996 AMO262152:AMO262996 ACS262152:ACS262996 SW262152:SW262996 JA262152:JA262996 D262152:D262996 WVM196616:WVM197460 WLQ196616:WLQ197460 WBU196616:WBU197460 VRY196616:VRY197460 VIC196616:VIC197460 UYG196616:UYG197460 UOK196616:UOK197460 UEO196616:UEO197460 TUS196616:TUS197460 TKW196616:TKW197460 TBA196616:TBA197460 SRE196616:SRE197460 SHI196616:SHI197460 RXM196616:RXM197460 RNQ196616:RNQ197460 RDU196616:RDU197460 QTY196616:QTY197460 QKC196616:QKC197460 QAG196616:QAG197460 PQK196616:PQK197460 PGO196616:PGO197460 OWS196616:OWS197460 OMW196616:OMW197460 ODA196616:ODA197460 NTE196616:NTE197460 NJI196616:NJI197460 MZM196616:MZM197460 MPQ196616:MPQ197460 MFU196616:MFU197460 LVY196616:LVY197460 LMC196616:LMC197460 LCG196616:LCG197460 KSK196616:KSK197460 KIO196616:KIO197460 JYS196616:JYS197460 JOW196616:JOW197460 JFA196616:JFA197460 IVE196616:IVE197460 ILI196616:ILI197460 IBM196616:IBM197460 HRQ196616:HRQ197460 HHU196616:HHU197460 GXY196616:GXY197460 GOC196616:GOC197460 GEG196616:GEG197460 FUK196616:FUK197460 FKO196616:FKO197460 FAS196616:FAS197460 EQW196616:EQW197460 EHA196616:EHA197460 DXE196616:DXE197460 DNI196616:DNI197460 DDM196616:DDM197460 CTQ196616:CTQ197460 CJU196616:CJU197460 BZY196616:BZY197460 BQC196616:BQC197460 BGG196616:BGG197460 AWK196616:AWK197460 AMO196616:AMO197460 ACS196616:ACS197460 SW196616:SW197460 JA196616:JA197460 D196616:D197460 WVM131080:WVM131924 WLQ131080:WLQ131924 WBU131080:WBU131924 VRY131080:VRY131924 VIC131080:VIC131924 UYG131080:UYG131924 UOK131080:UOK131924 UEO131080:UEO131924 TUS131080:TUS131924 TKW131080:TKW131924 TBA131080:TBA131924 SRE131080:SRE131924 SHI131080:SHI131924 RXM131080:RXM131924 RNQ131080:RNQ131924 RDU131080:RDU131924 QTY131080:QTY131924 QKC131080:QKC131924 QAG131080:QAG131924 PQK131080:PQK131924 PGO131080:PGO131924 OWS131080:OWS131924 OMW131080:OMW131924 ODA131080:ODA131924 NTE131080:NTE131924 NJI131080:NJI131924 MZM131080:MZM131924 MPQ131080:MPQ131924 MFU131080:MFU131924 LVY131080:LVY131924 LMC131080:LMC131924 LCG131080:LCG131924 KSK131080:KSK131924 KIO131080:KIO131924 JYS131080:JYS131924 JOW131080:JOW131924 JFA131080:JFA131924 IVE131080:IVE131924 ILI131080:ILI131924 IBM131080:IBM131924 HRQ131080:HRQ131924 HHU131080:HHU131924 GXY131080:GXY131924 GOC131080:GOC131924 GEG131080:GEG131924 FUK131080:FUK131924 FKO131080:FKO131924 FAS131080:FAS131924 EQW131080:EQW131924 EHA131080:EHA131924 DXE131080:DXE131924 DNI131080:DNI131924 DDM131080:DDM131924 CTQ131080:CTQ131924 CJU131080:CJU131924 BZY131080:BZY131924 BQC131080:BQC131924 BGG131080:BGG131924 AWK131080:AWK131924 AMO131080:AMO131924 ACS131080:ACS131924 SW131080:SW131924 JA131080:JA131924 D131080:D131924 WVM65544:WVM66388 WLQ65544:WLQ66388 WBU65544:WBU66388 VRY65544:VRY66388 VIC65544:VIC66388 UYG65544:UYG66388 UOK65544:UOK66388 UEO65544:UEO66388 TUS65544:TUS66388 TKW65544:TKW66388 TBA65544:TBA66388 SRE65544:SRE66388 SHI65544:SHI66388 RXM65544:RXM66388 RNQ65544:RNQ66388 RDU65544:RDU66388 QTY65544:QTY66388 QKC65544:QKC66388 QAG65544:QAG66388 PQK65544:PQK66388 PGO65544:PGO66388 OWS65544:OWS66388 OMW65544:OMW66388 ODA65544:ODA66388 NTE65544:NTE66388 NJI65544:NJI66388 MZM65544:MZM66388 MPQ65544:MPQ66388 MFU65544:MFU66388 LVY65544:LVY66388 LMC65544:LMC66388 LCG65544:LCG66388 KSK65544:KSK66388 KIO65544:KIO66388 JYS65544:JYS66388 JOW65544:JOW66388 JFA65544:JFA66388 IVE65544:IVE66388 ILI65544:ILI66388 IBM65544:IBM66388 HRQ65544:HRQ66388 HHU65544:HHU66388 GXY65544:GXY66388 GOC65544:GOC66388 GEG65544:GEG66388 FUK65544:FUK66388 FKO65544:FKO66388 FAS65544:FAS66388 EQW65544:EQW66388 EHA65544:EHA66388 DXE65544:DXE66388 DNI65544:DNI66388 DDM65544:DDM66388 CTQ65544:CTQ66388 CJU65544:CJU66388 BZY65544:BZY66388 BQC65544:BQC66388 BGG65544:BGG66388 AWK65544:AWK66388 AMO65544:AMO66388 ACS65544:ACS66388 SW65544:SW66388 JA65544:JA66388 D65544:D66388 WVM8:WVM852 WLQ8:WLQ852 WBU8:WBU852 VRY8:VRY852 VIC8:VIC852 UYG8:UYG852 UOK8:UOK852 UEO8:UEO852 TUS8:TUS852 TKW8:TKW852 TBA8:TBA852 SRE8:SRE852 SHI8:SHI852 RXM8:RXM852 RNQ8:RNQ852 RDU8:RDU852 QTY8:QTY852 QKC8:QKC852 QAG8:QAG852 PQK8:PQK852 PGO8:PGO852 OWS8:OWS852 OMW8:OMW852 ODA8:ODA852 NTE8:NTE852 NJI8:NJI852 MZM8:MZM852 MPQ8:MPQ852 MFU8:MFU852 LVY8:LVY852 LMC8:LMC852 LCG8:LCG852 KSK8:KSK852 KIO8:KIO852 JYS8:JYS852 JOW8:JOW852 JFA8:JFA852 IVE8:IVE852 ILI8:ILI852 IBM8:IBM852 HRQ8:HRQ852 HHU8:HHU852 GXY8:GXY852 GOC8:GOC852 GEG8:GEG852 FUK8:FUK852 FKO8:FKO852 FAS8:FAS852 EQW8:EQW852 EHA8:EHA852 DXE8:DXE852 DNI8:DNI852 DDM8:DDM852 CTQ8:CTQ852 CJU8:CJU852 BZY8:BZY852 BQC8:BQC852 BGG8:BGG852 AWK8:AWK852 AMO8:AMO852 ACS8:ACS852 SW8:SW852 JA8:JA852 D8:D501 D615:D852 WVN983702:WVN983761 WLR983702:WLR983761 WBV983702:WBV983761 VRZ983702:VRZ983761 VID983702:VID983761 UYH983702:UYH983761 UOL983702:UOL983761 UEP983702:UEP983761 TUT983702:TUT983761 TKX983702:TKX983761 TBB983702:TBB983761 SRF983702:SRF983761 SHJ983702:SHJ983761 RXN983702:RXN983761 RNR983702:RNR983761 RDV983702:RDV983761 QTZ983702:QTZ983761 QKD983702:QKD983761 QAH983702:QAH983761 PQL983702:PQL983761 PGP983702:PGP983761 OWT983702:OWT983761 OMX983702:OMX983761 ODB983702:ODB983761 NTF983702:NTF983761 NJJ983702:NJJ983761 MZN983702:MZN983761 MPR983702:MPR983761 MFV983702:MFV983761 LVZ983702:LVZ983761 LMD983702:LMD983761 LCH983702:LCH983761 KSL983702:KSL983761 KIP983702:KIP983761 JYT983702:JYT983761 JOX983702:JOX983761 JFB983702:JFB983761 IVF983702:IVF983761 ILJ983702:ILJ983761 IBN983702:IBN983761 HRR983702:HRR983761 HHV983702:HHV983761 GXZ983702:GXZ983761 GOD983702:GOD983761 GEH983702:GEH983761 FUL983702:FUL983761 FKP983702:FKP983761 FAT983702:FAT983761 EQX983702:EQX983761 EHB983702:EHB983761 DXF983702:DXF983761 DNJ983702:DNJ983761 DDN983702:DDN983761 CTR983702:CTR983761 CJV983702:CJV983761 BZZ983702:BZZ983761 BQD983702:BQD983761 BGH983702:BGH983761 AWL983702:AWL983761 AMP983702:AMP983761 ACT983702:ACT983761 SX983702:SX983761 JB983702:JB983761 E983702:E983761 WVN918166:WVN918225 WLR918166:WLR918225 WBV918166:WBV918225 VRZ918166:VRZ918225 VID918166:VID918225 UYH918166:UYH918225 UOL918166:UOL918225 UEP918166:UEP918225 TUT918166:TUT918225 TKX918166:TKX918225 TBB918166:TBB918225 SRF918166:SRF918225 SHJ918166:SHJ918225 RXN918166:RXN918225 RNR918166:RNR918225 RDV918166:RDV918225 QTZ918166:QTZ918225 QKD918166:QKD918225 QAH918166:QAH918225 PQL918166:PQL918225 PGP918166:PGP918225 OWT918166:OWT918225 OMX918166:OMX918225 ODB918166:ODB918225 NTF918166:NTF918225 NJJ918166:NJJ918225 MZN918166:MZN918225 MPR918166:MPR918225 MFV918166:MFV918225 LVZ918166:LVZ918225 LMD918166:LMD918225 LCH918166:LCH918225 KSL918166:KSL918225 KIP918166:KIP918225 JYT918166:JYT918225 JOX918166:JOX918225 JFB918166:JFB918225 IVF918166:IVF918225 ILJ918166:ILJ918225 IBN918166:IBN918225 HRR918166:HRR918225 HHV918166:HHV918225 GXZ918166:GXZ918225 GOD918166:GOD918225 GEH918166:GEH918225 FUL918166:FUL918225 FKP918166:FKP918225 FAT918166:FAT918225 EQX918166:EQX918225 EHB918166:EHB918225 DXF918166:DXF918225 DNJ918166:DNJ918225 DDN918166:DDN918225 CTR918166:CTR918225 CJV918166:CJV918225 BZZ918166:BZZ918225 BQD918166:BQD918225 BGH918166:BGH918225 AWL918166:AWL918225 AMP918166:AMP918225 ACT918166:ACT918225 SX918166:SX918225 JB918166:JB918225 E918166:E918225 WVN852630:WVN852689 WLR852630:WLR852689 WBV852630:WBV852689 VRZ852630:VRZ852689 VID852630:VID852689 UYH852630:UYH852689 UOL852630:UOL852689 UEP852630:UEP852689 TUT852630:TUT852689 TKX852630:TKX852689 TBB852630:TBB852689 SRF852630:SRF852689 SHJ852630:SHJ852689 RXN852630:RXN852689 RNR852630:RNR852689 RDV852630:RDV852689 QTZ852630:QTZ852689 QKD852630:QKD852689 QAH852630:QAH852689 PQL852630:PQL852689 PGP852630:PGP852689 OWT852630:OWT852689 OMX852630:OMX852689 ODB852630:ODB852689 NTF852630:NTF852689 NJJ852630:NJJ852689 MZN852630:MZN852689 MPR852630:MPR852689 MFV852630:MFV852689 LVZ852630:LVZ852689 LMD852630:LMD852689 LCH852630:LCH852689 KSL852630:KSL852689 KIP852630:KIP852689 JYT852630:JYT852689 JOX852630:JOX852689 JFB852630:JFB852689 IVF852630:IVF852689 ILJ852630:ILJ852689 IBN852630:IBN852689 HRR852630:HRR852689 HHV852630:HHV852689 GXZ852630:GXZ852689 GOD852630:GOD852689 GEH852630:GEH852689 FUL852630:FUL852689 FKP852630:FKP852689 FAT852630:FAT852689 EQX852630:EQX852689 EHB852630:EHB852689 DXF852630:DXF852689 DNJ852630:DNJ852689 DDN852630:DDN852689 CTR852630:CTR852689 CJV852630:CJV852689 BZZ852630:BZZ852689 BQD852630:BQD852689 BGH852630:BGH852689 AWL852630:AWL852689 AMP852630:AMP852689 ACT852630:ACT852689 SX852630:SX852689 JB852630:JB852689 E852630:E852689 WVN787094:WVN787153 WLR787094:WLR787153 WBV787094:WBV787153 VRZ787094:VRZ787153 VID787094:VID787153 UYH787094:UYH787153 UOL787094:UOL787153 UEP787094:UEP787153 TUT787094:TUT787153 TKX787094:TKX787153 TBB787094:TBB787153 SRF787094:SRF787153 SHJ787094:SHJ787153 RXN787094:RXN787153 RNR787094:RNR787153 RDV787094:RDV787153 QTZ787094:QTZ787153 QKD787094:QKD787153 QAH787094:QAH787153 PQL787094:PQL787153 PGP787094:PGP787153 OWT787094:OWT787153 OMX787094:OMX787153 ODB787094:ODB787153 NTF787094:NTF787153 NJJ787094:NJJ787153 MZN787094:MZN787153 MPR787094:MPR787153 MFV787094:MFV787153 LVZ787094:LVZ787153 LMD787094:LMD787153 LCH787094:LCH787153 KSL787094:KSL787153 KIP787094:KIP787153 JYT787094:JYT787153 JOX787094:JOX787153 JFB787094:JFB787153 IVF787094:IVF787153 ILJ787094:ILJ787153 IBN787094:IBN787153 HRR787094:HRR787153 HHV787094:HHV787153 GXZ787094:GXZ787153 GOD787094:GOD787153 GEH787094:GEH787153 FUL787094:FUL787153 FKP787094:FKP787153 FAT787094:FAT787153 EQX787094:EQX787153 EHB787094:EHB787153 DXF787094:DXF787153 DNJ787094:DNJ787153 DDN787094:DDN787153 CTR787094:CTR787153 CJV787094:CJV787153 BZZ787094:BZZ787153 BQD787094:BQD787153 BGH787094:BGH787153 AWL787094:AWL787153 AMP787094:AMP787153 ACT787094:ACT787153 SX787094:SX787153 JB787094:JB787153 E787094:E787153 WVN721558:WVN721617 WLR721558:WLR721617 WBV721558:WBV721617 VRZ721558:VRZ721617 VID721558:VID721617 UYH721558:UYH721617 UOL721558:UOL721617 UEP721558:UEP721617 TUT721558:TUT721617 TKX721558:TKX721617 TBB721558:TBB721617 SRF721558:SRF721617 SHJ721558:SHJ721617 RXN721558:RXN721617 RNR721558:RNR721617 RDV721558:RDV721617 QTZ721558:QTZ721617 QKD721558:QKD721617 QAH721558:QAH721617 PQL721558:PQL721617 PGP721558:PGP721617 OWT721558:OWT721617 OMX721558:OMX721617 ODB721558:ODB721617 NTF721558:NTF721617 NJJ721558:NJJ721617 MZN721558:MZN721617 MPR721558:MPR721617 MFV721558:MFV721617 LVZ721558:LVZ721617 LMD721558:LMD721617 LCH721558:LCH721617 KSL721558:KSL721617 KIP721558:KIP721617 JYT721558:JYT721617 JOX721558:JOX721617 JFB721558:JFB721617 IVF721558:IVF721617 ILJ721558:ILJ721617 IBN721558:IBN721617 HRR721558:HRR721617 HHV721558:HHV721617 GXZ721558:GXZ721617 GOD721558:GOD721617 GEH721558:GEH721617 FUL721558:FUL721617 FKP721558:FKP721617 FAT721558:FAT721617 EQX721558:EQX721617 EHB721558:EHB721617 DXF721558:DXF721617 DNJ721558:DNJ721617 DDN721558:DDN721617 CTR721558:CTR721617 CJV721558:CJV721617 BZZ721558:BZZ721617 BQD721558:BQD721617 BGH721558:BGH721617 AWL721558:AWL721617 AMP721558:AMP721617 ACT721558:ACT721617 SX721558:SX721617 JB721558:JB721617 E721558:E721617 WVN656022:WVN656081 WLR656022:WLR656081 WBV656022:WBV656081 VRZ656022:VRZ656081 VID656022:VID656081 UYH656022:UYH656081 UOL656022:UOL656081 UEP656022:UEP656081 TUT656022:TUT656081 TKX656022:TKX656081 TBB656022:TBB656081 SRF656022:SRF656081 SHJ656022:SHJ656081 RXN656022:RXN656081 RNR656022:RNR656081 RDV656022:RDV656081 QTZ656022:QTZ656081 QKD656022:QKD656081 QAH656022:QAH656081 PQL656022:PQL656081 PGP656022:PGP656081 OWT656022:OWT656081 OMX656022:OMX656081 ODB656022:ODB656081 NTF656022:NTF656081 NJJ656022:NJJ656081 MZN656022:MZN656081 MPR656022:MPR656081 MFV656022:MFV656081 LVZ656022:LVZ656081 LMD656022:LMD656081 LCH656022:LCH656081 KSL656022:KSL656081 KIP656022:KIP656081 JYT656022:JYT656081 JOX656022:JOX656081 JFB656022:JFB656081 IVF656022:IVF656081 ILJ656022:ILJ656081 IBN656022:IBN656081 HRR656022:HRR656081 HHV656022:HHV656081 GXZ656022:GXZ656081 GOD656022:GOD656081 GEH656022:GEH656081 FUL656022:FUL656081 FKP656022:FKP656081 FAT656022:FAT656081 EQX656022:EQX656081 EHB656022:EHB656081 DXF656022:DXF656081 DNJ656022:DNJ656081 DDN656022:DDN656081 CTR656022:CTR656081 CJV656022:CJV656081 BZZ656022:BZZ656081 BQD656022:BQD656081 BGH656022:BGH656081 AWL656022:AWL656081 AMP656022:AMP656081 ACT656022:ACT656081 SX656022:SX656081 JB656022:JB656081 E656022:E656081 WVN590486:WVN590545 WLR590486:WLR590545 WBV590486:WBV590545 VRZ590486:VRZ590545 VID590486:VID590545 UYH590486:UYH590545 UOL590486:UOL590545 UEP590486:UEP590545 TUT590486:TUT590545 TKX590486:TKX590545 TBB590486:TBB590545 SRF590486:SRF590545 SHJ590486:SHJ590545 RXN590486:RXN590545 RNR590486:RNR590545 RDV590486:RDV590545 QTZ590486:QTZ590545 QKD590486:QKD590545 QAH590486:QAH590545 PQL590486:PQL590545 PGP590486:PGP590545 OWT590486:OWT590545 OMX590486:OMX590545 ODB590486:ODB590545 NTF590486:NTF590545 NJJ590486:NJJ590545 MZN590486:MZN590545 MPR590486:MPR590545 MFV590486:MFV590545 LVZ590486:LVZ590545 LMD590486:LMD590545 LCH590486:LCH590545 KSL590486:KSL590545 KIP590486:KIP590545 JYT590486:JYT590545 JOX590486:JOX590545 JFB590486:JFB590545 IVF590486:IVF590545 ILJ590486:ILJ590545 IBN590486:IBN590545 HRR590486:HRR590545 HHV590486:HHV590545 GXZ590486:GXZ590545 GOD590486:GOD590545 GEH590486:GEH590545 FUL590486:FUL590545 FKP590486:FKP590545 FAT590486:FAT590545 EQX590486:EQX590545 EHB590486:EHB590545 DXF590486:DXF590545 DNJ590486:DNJ590545 DDN590486:DDN590545 CTR590486:CTR590545 CJV590486:CJV590545 BZZ590486:BZZ590545 BQD590486:BQD590545 BGH590486:BGH590545 AWL590486:AWL590545 AMP590486:AMP590545 ACT590486:ACT590545 SX590486:SX590545 JB590486:JB590545 E590486:E590545 WVN524950:WVN525009 WLR524950:WLR525009 WBV524950:WBV525009 VRZ524950:VRZ525009 VID524950:VID525009 UYH524950:UYH525009 UOL524950:UOL525009 UEP524950:UEP525009 TUT524950:TUT525009 TKX524950:TKX525009 TBB524950:TBB525009 SRF524950:SRF525009 SHJ524950:SHJ525009 RXN524950:RXN525009 RNR524950:RNR525009 RDV524950:RDV525009 QTZ524950:QTZ525009 QKD524950:QKD525009 QAH524950:QAH525009 PQL524950:PQL525009 PGP524950:PGP525009 OWT524950:OWT525009 OMX524950:OMX525009 ODB524950:ODB525009 NTF524950:NTF525009 NJJ524950:NJJ525009 MZN524950:MZN525009 MPR524950:MPR525009 MFV524950:MFV525009 LVZ524950:LVZ525009 LMD524950:LMD525009 LCH524950:LCH525009 KSL524950:KSL525009 KIP524950:KIP525009 JYT524950:JYT525009 JOX524950:JOX525009 JFB524950:JFB525009 IVF524950:IVF525009 ILJ524950:ILJ525009 IBN524950:IBN525009 HRR524950:HRR525009 HHV524950:HHV525009 GXZ524950:GXZ525009 GOD524950:GOD525009 GEH524950:GEH525009 FUL524950:FUL525009 FKP524950:FKP525009 FAT524950:FAT525009 EQX524950:EQX525009 EHB524950:EHB525009 DXF524950:DXF525009 DNJ524950:DNJ525009 DDN524950:DDN525009 CTR524950:CTR525009 CJV524950:CJV525009 BZZ524950:BZZ525009 BQD524950:BQD525009 BGH524950:BGH525009 AWL524950:AWL525009 AMP524950:AMP525009 ACT524950:ACT525009 SX524950:SX525009 JB524950:JB525009 E524950:E525009 WVN459414:WVN459473 WLR459414:WLR459473 WBV459414:WBV459473 VRZ459414:VRZ459473 VID459414:VID459473 UYH459414:UYH459473 UOL459414:UOL459473 UEP459414:UEP459473 TUT459414:TUT459473 TKX459414:TKX459473 TBB459414:TBB459473 SRF459414:SRF459473 SHJ459414:SHJ459473 RXN459414:RXN459473 RNR459414:RNR459473 RDV459414:RDV459473 QTZ459414:QTZ459473 QKD459414:QKD459473 QAH459414:QAH459473 PQL459414:PQL459473 PGP459414:PGP459473 OWT459414:OWT459473 OMX459414:OMX459473 ODB459414:ODB459473 NTF459414:NTF459473 NJJ459414:NJJ459473 MZN459414:MZN459473 MPR459414:MPR459473 MFV459414:MFV459473 LVZ459414:LVZ459473 LMD459414:LMD459473 LCH459414:LCH459473 KSL459414:KSL459473 KIP459414:KIP459473 JYT459414:JYT459473 JOX459414:JOX459473 JFB459414:JFB459473 IVF459414:IVF459473 ILJ459414:ILJ459473 IBN459414:IBN459473 HRR459414:HRR459473 HHV459414:HHV459473 GXZ459414:GXZ459473 GOD459414:GOD459473 GEH459414:GEH459473 FUL459414:FUL459473 FKP459414:FKP459473 FAT459414:FAT459473 EQX459414:EQX459473 EHB459414:EHB459473 DXF459414:DXF459473 DNJ459414:DNJ459473 DDN459414:DDN459473 CTR459414:CTR459473 CJV459414:CJV459473 BZZ459414:BZZ459473 BQD459414:BQD459473 BGH459414:BGH459473 AWL459414:AWL459473 AMP459414:AMP459473 ACT459414:ACT459473 SX459414:SX459473 JB459414:JB459473 E459414:E459473 WVN393878:WVN393937 WLR393878:WLR393937 WBV393878:WBV393937 VRZ393878:VRZ393937 VID393878:VID393937 UYH393878:UYH393937 UOL393878:UOL393937 UEP393878:UEP393937 TUT393878:TUT393937 TKX393878:TKX393937 TBB393878:TBB393937 SRF393878:SRF393937 SHJ393878:SHJ393937 RXN393878:RXN393937 RNR393878:RNR393937 RDV393878:RDV393937 QTZ393878:QTZ393937 QKD393878:QKD393937 QAH393878:QAH393937 PQL393878:PQL393937 PGP393878:PGP393937 OWT393878:OWT393937 OMX393878:OMX393937 ODB393878:ODB393937 NTF393878:NTF393937 NJJ393878:NJJ393937 MZN393878:MZN393937 MPR393878:MPR393937 MFV393878:MFV393937 LVZ393878:LVZ393937 LMD393878:LMD393937 LCH393878:LCH393937 KSL393878:KSL393937 KIP393878:KIP393937 JYT393878:JYT393937 JOX393878:JOX393937 JFB393878:JFB393937 IVF393878:IVF393937 ILJ393878:ILJ393937 IBN393878:IBN393937 HRR393878:HRR393937 HHV393878:HHV393937 GXZ393878:GXZ393937 GOD393878:GOD393937 GEH393878:GEH393937 FUL393878:FUL393937 FKP393878:FKP393937 FAT393878:FAT393937 EQX393878:EQX393937 EHB393878:EHB393937 DXF393878:DXF393937 DNJ393878:DNJ393937 DDN393878:DDN393937 CTR393878:CTR393937 CJV393878:CJV393937 BZZ393878:BZZ393937 BQD393878:BQD393937 BGH393878:BGH393937 AWL393878:AWL393937 AMP393878:AMP393937 ACT393878:ACT393937 SX393878:SX393937 JB393878:JB393937 E393878:E393937 WVN328342:WVN328401 WLR328342:WLR328401 WBV328342:WBV328401 VRZ328342:VRZ328401 VID328342:VID328401 UYH328342:UYH328401 UOL328342:UOL328401 UEP328342:UEP328401 TUT328342:TUT328401 TKX328342:TKX328401 TBB328342:TBB328401 SRF328342:SRF328401 SHJ328342:SHJ328401 RXN328342:RXN328401 RNR328342:RNR328401 RDV328342:RDV328401 QTZ328342:QTZ328401 QKD328342:QKD328401 QAH328342:QAH328401 PQL328342:PQL328401 PGP328342:PGP328401 OWT328342:OWT328401 OMX328342:OMX328401 ODB328342:ODB328401 NTF328342:NTF328401 NJJ328342:NJJ328401 MZN328342:MZN328401 MPR328342:MPR328401 MFV328342:MFV328401 LVZ328342:LVZ328401 LMD328342:LMD328401 LCH328342:LCH328401 KSL328342:KSL328401 KIP328342:KIP328401 JYT328342:JYT328401 JOX328342:JOX328401 JFB328342:JFB328401 IVF328342:IVF328401 ILJ328342:ILJ328401 IBN328342:IBN328401 HRR328342:HRR328401 HHV328342:HHV328401 GXZ328342:GXZ328401 GOD328342:GOD328401 GEH328342:GEH328401 FUL328342:FUL328401 FKP328342:FKP328401 FAT328342:FAT328401 EQX328342:EQX328401 EHB328342:EHB328401 DXF328342:DXF328401 DNJ328342:DNJ328401 DDN328342:DDN328401 CTR328342:CTR328401 CJV328342:CJV328401 BZZ328342:BZZ328401 BQD328342:BQD328401 BGH328342:BGH328401 AWL328342:AWL328401 AMP328342:AMP328401 ACT328342:ACT328401 SX328342:SX328401 JB328342:JB328401 E328342:E328401 WVN262806:WVN262865 WLR262806:WLR262865 WBV262806:WBV262865 VRZ262806:VRZ262865 VID262806:VID262865 UYH262806:UYH262865 UOL262806:UOL262865 UEP262806:UEP262865 TUT262806:TUT262865 TKX262806:TKX262865 TBB262806:TBB262865 SRF262806:SRF262865 SHJ262806:SHJ262865 RXN262806:RXN262865 RNR262806:RNR262865 RDV262806:RDV262865 QTZ262806:QTZ262865 QKD262806:QKD262865 QAH262806:QAH262865 PQL262806:PQL262865 PGP262806:PGP262865 OWT262806:OWT262865 OMX262806:OMX262865 ODB262806:ODB262865 NTF262806:NTF262865 NJJ262806:NJJ262865 MZN262806:MZN262865 MPR262806:MPR262865 MFV262806:MFV262865 LVZ262806:LVZ262865 LMD262806:LMD262865 LCH262806:LCH262865 KSL262806:KSL262865 KIP262806:KIP262865 JYT262806:JYT262865 JOX262806:JOX262865 JFB262806:JFB262865 IVF262806:IVF262865 ILJ262806:ILJ262865 IBN262806:IBN262865 HRR262806:HRR262865 HHV262806:HHV262865 GXZ262806:GXZ262865 GOD262806:GOD262865 GEH262806:GEH262865 FUL262806:FUL262865 FKP262806:FKP262865 FAT262806:FAT262865 EQX262806:EQX262865 EHB262806:EHB262865 DXF262806:DXF262865 DNJ262806:DNJ262865 DDN262806:DDN262865 CTR262806:CTR262865 CJV262806:CJV262865 BZZ262806:BZZ262865 BQD262806:BQD262865 BGH262806:BGH262865 AWL262806:AWL262865 AMP262806:AMP262865 ACT262806:ACT262865 SX262806:SX262865 JB262806:JB262865 E262806:E262865 WVN197270:WVN197329 WLR197270:WLR197329 WBV197270:WBV197329 VRZ197270:VRZ197329 VID197270:VID197329 UYH197270:UYH197329 UOL197270:UOL197329 UEP197270:UEP197329 TUT197270:TUT197329 TKX197270:TKX197329 TBB197270:TBB197329 SRF197270:SRF197329 SHJ197270:SHJ197329 RXN197270:RXN197329 RNR197270:RNR197329 RDV197270:RDV197329 QTZ197270:QTZ197329 QKD197270:QKD197329 QAH197270:QAH197329 PQL197270:PQL197329 PGP197270:PGP197329 OWT197270:OWT197329 OMX197270:OMX197329 ODB197270:ODB197329 NTF197270:NTF197329 NJJ197270:NJJ197329 MZN197270:MZN197329 MPR197270:MPR197329 MFV197270:MFV197329 LVZ197270:LVZ197329 LMD197270:LMD197329 LCH197270:LCH197329 KSL197270:KSL197329 KIP197270:KIP197329 JYT197270:JYT197329 JOX197270:JOX197329 JFB197270:JFB197329 IVF197270:IVF197329 ILJ197270:ILJ197329 IBN197270:IBN197329 HRR197270:HRR197329 HHV197270:HHV197329 GXZ197270:GXZ197329 GOD197270:GOD197329 GEH197270:GEH197329 FUL197270:FUL197329 FKP197270:FKP197329 FAT197270:FAT197329 EQX197270:EQX197329 EHB197270:EHB197329 DXF197270:DXF197329 DNJ197270:DNJ197329 DDN197270:DDN197329 CTR197270:CTR197329 CJV197270:CJV197329 BZZ197270:BZZ197329 BQD197270:BQD197329 BGH197270:BGH197329 AWL197270:AWL197329 AMP197270:AMP197329 ACT197270:ACT197329 SX197270:SX197329 JB197270:JB197329 E197270:E197329 WVN131734:WVN131793 WLR131734:WLR131793 WBV131734:WBV131793 VRZ131734:VRZ131793 VID131734:VID131793 UYH131734:UYH131793 UOL131734:UOL131793 UEP131734:UEP131793 TUT131734:TUT131793 TKX131734:TKX131793 TBB131734:TBB131793 SRF131734:SRF131793 SHJ131734:SHJ131793 RXN131734:RXN131793 RNR131734:RNR131793 RDV131734:RDV131793 QTZ131734:QTZ131793 QKD131734:QKD131793 QAH131734:QAH131793 PQL131734:PQL131793 PGP131734:PGP131793 OWT131734:OWT131793 OMX131734:OMX131793 ODB131734:ODB131793 NTF131734:NTF131793 NJJ131734:NJJ131793 MZN131734:MZN131793 MPR131734:MPR131793 MFV131734:MFV131793 LVZ131734:LVZ131793 LMD131734:LMD131793 LCH131734:LCH131793 KSL131734:KSL131793 KIP131734:KIP131793 JYT131734:JYT131793 JOX131734:JOX131793 JFB131734:JFB131793 IVF131734:IVF131793 ILJ131734:ILJ131793 IBN131734:IBN131793 HRR131734:HRR131793 HHV131734:HHV131793 GXZ131734:GXZ131793 GOD131734:GOD131793 GEH131734:GEH131793 FUL131734:FUL131793 FKP131734:FKP131793 FAT131734:FAT131793 EQX131734:EQX131793 EHB131734:EHB131793 DXF131734:DXF131793 DNJ131734:DNJ131793 DDN131734:DDN131793 CTR131734:CTR131793 CJV131734:CJV131793 BZZ131734:BZZ131793 BQD131734:BQD131793 BGH131734:BGH131793 AWL131734:AWL131793 AMP131734:AMP131793 ACT131734:ACT131793 SX131734:SX131793 JB131734:JB131793 E131734:E131793 WVN66198:WVN66257 WLR66198:WLR66257 WBV66198:WBV66257 VRZ66198:VRZ66257 VID66198:VID66257 UYH66198:UYH66257 UOL66198:UOL66257 UEP66198:UEP66257 TUT66198:TUT66257 TKX66198:TKX66257 TBB66198:TBB66257 SRF66198:SRF66257 SHJ66198:SHJ66257 RXN66198:RXN66257 RNR66198:RNR66257 RDV66198:RDV66257 QTZ66198:QTZ66257 QKD66198:QKD66257 QAH66198:QAH66257 PQL66198:PQL66257 PGP66198:PGP66257 OWT66198:OWT66257 OMX66198:OMX66257 ODB66198:ODB66257 NTF66198:NTF66257 NJJ66198:NJJ66257 MZN66198:MZN66257 MPR66198:MPR66257 MFV66198:MFV66257 LVZ66198:LVZ66257 LMD66198:LMD66257 LCH66198:LCH66257 KSL66198:KSL66257 KIP66198:KIP66257 JYT66198:JYT66257 JOX66198:JOX66257 JFB66198:JFB66257 IVF66198:IVF66257 ILJ66198:ILJ66257 IBN66198:IBN66257 HRR66198:HRR66257 HHV66198:HHV66257 GXZ66198:GXZ66257 GOD66198:GOD66257 GEH66198:GEH66257 FUL66198:FUL66257 FKP66198:FKP66257 FAT66198:FAT66257 EQX66198:EQX66257 EHB66198:EHB66257 DXF66198:DXF66257 DNJ66198:DNJ66257 DDN66198:DDN66257 CTR66198:CTR66257 CJV66198:CJV66257 BZZ66198:BZZ66257 BQD66198:BQD66257 BGH66198:BGH66257 AWL66198:AWL66257 AMP66198:AMP66257 ACT66198:ACT66257 SX66198:SX66257 JB66198:JB66257 E66198:E66257 WVN662:WVN721 WLR662:WLR721 WBV662:WBV721 VRZ662:VRZ721 VID662:VID721 UYH662:UYH721 UOL662:UOL721 UEP662:UEP721 TUT662:TUT721 TKX662:TKX721 TBB662:TBB721 SRF662:SRF721 SHJ662:SHJ721 RXN662:RXN721 RNR662:RNR721 RDV662:RDV721 QTZ662:QTZ721 QKD662:QKD721 QAH662:QAH721 PQL662:PQL721 PGP662:PGP721 OWT662:OWT721 OMX662:OMX721 ODB662:ODB721 NTF662:NTF721 NJJ662:NJJ721 MZN662:MZN721 MPR662:MPR721 MFV662:MFV721 LVZ662:LVZ721 LMD662:LMD721 LCH662:LCH721 KSL662:KSL721 KIP662:KIP721 JYT662:JYT721 JOX662:JOX721 JFB662:JFB721 IVF662:IVF721 ILJ662:ILJ721 IBN662:IBN721 HRR662:HRR721 HHV662:HHV721 GXZ662:GXZ721 GOD662:GOD721 GEH662:GEH721 FUL662:FUL721 FKP662:FKP721 FAT662:FAT721 EQX662:EQX721 EHB662:EHB721 DXF662:DXF721 DNJ662:DNJ721 DDN662:DDN721 CTR662:CTR721 CJV662:CJV721 BZZ662:BZZ721 BQD662:BQD721 BGH662:BGH721 AWL662:AWL721 AMP662:AMP721 ACT662:ACT721 SX662:SX721 JB662:JB721" xr:uid="{00000000-0002-0000-0100-000002000000}">
      <formula1>$A$503:$A$530</formula1>
    </dataValidation>
    <dataValidation type="list" allowBlank="1" showInputMessage="1" showErrorMessage="1" sqref="WVK983048:WVK983539 WLO983048:WLO983539 WBS983048:WBS983539 VRW983048:VRW983539 VIA983048:VIA983539 UYE983048:UYE983539 UOI983048:UOI983539 UEM983048:UEM983539 TUQ983048:TUQ983539 TKU983048:TKU983539 TAY983048:TAY983539 SRC983048:SRC983539 SHG983048:SHG983539 RXK983048:RXK983539 RNO983048:RNO983539 RDS983048:RDS983539 QTW983048:QTW983539 QKA983048:QKA983539 QAE983048:QAE983539 PQI983048:PQI983539 PGM983048:PGM983539 OWQ983048:OWQ983539 OMU983048:OMU983539 OCY983048:OCY983539 NTC983048:NTC983539 NJG983048:NJG983539 MZK983048:MZK983539 MPO983048:MPO983539 MFS983048:MFS983539 LVW983048:LVW983539 LMA983048:LMA983539 LCE983048:LCE983539 KSI983048:KSI983539 KIM983048:KIM983539 JYQ983048:JYQ983539 JOU983048:JOU983539 JEY983048:JEY983539 IVC983048:IVC983539 ILG983048:ILG983539 IBK983048:IBK983539 HRO983048:HRO983539 HHS983048:HHS983539 GXW983048:GXW983539 GOA983048:GOA983539 GEE983048:GEE983539 FUI983048:FUI983539 FKM983048:FKM983539 FAQ983048:FAQ983539 EQU983048:EQU983539 EGY983048:EGY983539 DXC983048:DXC983539 DNG983048:DNG983539 DDK983048:DDK983539 CTO983048:CTO983539 CJS983048:CJS983539 BZW983048:BZW983539 BQA983048:BQA983539 BGE983048:BGE983539 AWI983048:AWI983539 AMM983048:AMM983539 ACQ983048:ACQ983539 SU983048:SU983539 IY983048:IY983539 B983048:B983539 WVK917512:WVK918003 WLO917512:WLO918003 WBS917512:WBS918003 VRW917512:VRW918003 VIA917512:VIA918003 UYE917512:UYE918003 UOI917512:UOI918003 UEM917512:UEM918003 TUQ917512:TUQ918003 TKU917512:TKU918003 TAY917512:TAY918003 SRC917512:SRC918003 SHG917512:SHG918003 RXK917512:RXK918003 RNO917512:RNO918003 RDS917512:RDS918003 QTW917512:QTW918003 QKA917512:QKA918003 QAE917512:QAE918003 PQI917512:PQI918003 PGM917512:PGM918003 OWQ917512:OWQ918003 OMU917512:OMU918003 OCY917512:OCY918003 NTC917512:NTC918003 NJG917512:NJG918003 MZK917512:MZK918003 MPO917512:MPO918003 MFS917512:MFS918003 LVW917512:LVW918003 LMA917512:LMA918003 LCE917512:LCE918003 KSI917512:KSI918003 KIM917512:KIM918003 JYQ917512:JYQ918003 JOU917512:JOU918003 JEY917512:JEY918003 IVC917512:IVC918003 ILG917512:ILG918003 IBK917512:IBK918003 HRO917512:HRO918003 HHS917512:HHS918003 GXW917512:GXW918003 GOA917512:GOA918003 GEE917512:GEE918003 FUI917512:FUI918003 FKM917512:FKM918003 FAQ917512:FAQ918003 EQU917512:EQU918003 EGY917512:EGY918003 DXC917512:DXC918003 DNG917512:DNG918003 DDK917512:DDK918003 CTO917512:CTO918003 CJS917512:CJS918003 BZW917512:BZW918003 BQA917512:BQA918003 BGE917512:BGE918003 AWI917512:AWI918003 AMM917512:AMM918003 ACQ917512:ACQ918003 SU917512:SU918003 IY917512:IY918003 B917512:B918003 WVK851976:WVK852467 WLO851976:WLO852467 WBS851976:WBS852467 VRW851976:VRW852467 VIA851976:VIA852467 UYE851976:UYE852467 UOI851976:UOI852467 UEM851976:UEM852467 TUQ851976:TUQ852467 TKU851976:TKU852467 TAY851976:TAY852467 SRC851976:SRC852467 SHG851976:SHG852467 RXK851976:RXK852467 RNO851976:RNO852467 RDS851976:RDS852467 QTW851976:QTW852467 QKA851976:QKA852467 QAE851976:QAE852467 PQI851976:PQI852467 PGM851976:PGM852467 OWQ851976:OWQ852467 OMU851976:OMU852467 OCY851976:OCY852467 NTC851976:NTC852467 NJG851976:NJG852467 MZK851976:MZK852467 MPO851976:MPO852467 MFS851976:MFS852467 LVW851976:LVW852467 LMA851976:LMA852467 LCE851976:LCE852467 KSI851976:KSI852467 KIM851976:KIM852467 JYQ851976:JYQ852467 JOU851976:JOU852467 JEY851976:JEY852467 IVC851976:IVC852467 ILG851976:ILG852467 IBK851976:IBK852467 HRO851976:HRO852467 HHS851976:HHS852467 GXW851976:GXW852467 GOA851976:GOA852467 GEE851976:GEE852467 FUI851976:FUI852467 FKM851976:FKM852467 FAQ851976:FAQ852467 EQU851976:EQU852467 EGY851976:EGY852467 DXC851976:DXC852467 DNG851976:DNG852467 DDK851976:DDK852467 CTO851976:CTO852467 CJS851976:CJS852467 BZW851976:BZW852467 BQA851976:BQA852467 BGE851976:BGE852467 AWI851976:AWI852467 AMM851976:AMM852467 ACQ851976:ACQ852467 SU851976:SU852467 IY851976:IY852467 B851976:B852467 WVK786440:WVK786931 WLO786440:WLO786931 WBS786440:WBS786931 VRW786440:VRW786931 VIA786440:VIA786931 UYE786440:UYE786931 UOI786440:UOI786931 UEM786440:UEM786931 TUQ786440:TUQ786931 TKU786440:TKU786931 TAY786440:TAY786931 SRC786440:SRC786931 SHG786440:SHG786931 RXK786440:RXK786931 RNO786440:RNO786931 RDS786440:RDS786931 QTW786440:QTW786931 QKA786440:QKA786931 QAE786440:QAE786931 PQI786440:PQI786931 PGM786440:PGM786931 OWQ786440:OWQ786931 OMU786440:OMU786931 OCY786440:OCY786931 NTC786440:NTC786931 NJG786440:NJG786931 MZK786440:MZK786931 MPO786440:MPO786931 MFS786440:MFS786931 LVW786440:LVW786931 LMA786440:LMA786931 LCE786440:LCE786931 KSI786440:KSI786931 KIM786440:KIM786931 JYQ786440:JYQ786931 JOU786440:JOU786931 JEY786440:JEY786931 IVC786440:IVC786931 ILG786440:ILG786931 IBK786440:IBK786931 HRO786440:HRO786931 HHS786440:HHS786931 GXW786440:GXW786931 GOA786440:GOA786931 GEE786440:GEE786931 FUI786440:FUI786931 FKM786440:FKM786931 FAQ786440:FAQ786931 EQU786440:EQU786931 EGY786440:EGY786931 DXC786440:DXC786931 DNG786440:DNG786931 DDK786440:DDK786931 CTO786440:CTO786931 CJS786440:CJS786931 BZW786440:BZW786931 BQA786440:BQA786931 BGE786440:BGE786931 AWI786440:AWI786931 AMM786440:AMM786931 ACQ786440:ACQ786931 SU786440:SU786931 IY786440:IY786931 B786440:B786931 WVK720904:WVK721395 WLO720904:WLO721395 WBS720904:WBS721395 VRW720904:VRW721395 VIA720904:VIA721395 UYE720904:UYE721395 UOI720904:UOI721395 UEM720904:UEM721395 TUQ720904:TUQ721395 TKU720904:TKU721395 TAY720904:TAY721395 SRC720904:SRC721395 SHG720904:SHG721395 RXK720904:RXK721395 RNO720904:RNO721395 RDS720904:RDS721395 QTW720904:QTW721395 QKA720904:QKA721395 QAE720904:QAE721395 PQI720904:PQI721395 PGM720904:PGM721395 OWQ720904:OWQ721395 OMU720904:OMU721395 OCY720904:OCY721395 NTC720904:NTC721395 NJG720904:NJG721395 MZK720904:MZK721395 MPO720904:MPO721395 MFS720904:MFS721395 LVW720904:LVW721395 LMA720904:LMA721395 LCE720904:LCE721395 KSI720904:KSI721395 KIM720904:KIM721395 JYQ720904:JYQ721395 JOU720904:JOU721395 JEY720904:JEY721395 IVC720904:IVC721395 ILG720904:ILG721395 IBK720904:IBK721395 HRO720904:HRO721395 HHS720904:HHS721395 GXW720904:GXW721395 GOA720904:GOA721395 GEE720904:GEE721395 FUI720904:FUI721395 FKM720904:FKM721395 FAQ720904:FAQ721395 EQU720904:EQU721395 EGY720904:EGY721395 DXC720904:DXC721395 DNG720904:DNG721395 DDK720904:DDK721395 CTO720904:CTO721395 CJS720904:CJS721395 BZW720904:BZW721395 BQA720904:BQA721395 BGE720904:BGE721395 AWI720904:AWI721395 AMM720904:AMM721395 ACQ720904:ACQ721395 SU720904:SU721395 IY720904:IY721395 B720904:B721395 WVK655368:WVK655859 WLO655368:WLO655859 WBS655368:WBS655859 VRW655368:VRW655859 VIA655368:VIA655859 UYE655368:UYE655859 UOI655368:UOI655859 UEM655368:UEM655859 TUQ655368:TUQ655859 TKU655368:TKU655859 TAY655368:TAY655859 SRC655368:SRC655859 SHG655368:SHG655859 RXK655368:RXK655859 RNO655368:RNO655859 RDS655368:RDS655859 QTW655368:QTW655859 QKA655368:QKA655859 QAE655368:QAE655859 PQI655368:PQI655859 PGM655368:PGM655859 OWQ655368:OWQ655859 OMU655368:OMU655859 OCY655368:OCY655859 NTC655368:NTC655859 NJG655368:NJG655859 MZK655368:MZK655859 MPO655368:MPO655859 MFS655368:MFS655859 LVW655368:LVW655859 LMA655368:LMA655859 LCE655368:LCE655859 KSI655368:KSI655859 KIM655368:KIM655859 JYQ655368:JYQ655859 JOU655368:JOU655859 JEY655368:JEY655859 IVC655368:IVC655859 ILG655368:ILG655859 IBK655368:IBK655859 HRO655368:HRO655859 HHS655368:HHS655859 GXW655368:GXW655859 GOA655368:GOA655859 GEE655368:GEE655859 FUI655368:FUI655859 FKM655368:FKM655859 FAQ655368:FAQ655859 EQU655368:EQU655859 EGY655368:EGY655859 DXC655368:DXC655859 DNG655368:DNG655859 DDK655368:DDK655859 CTO655368:CTO655859 CJS655368:CJS655859 BZW655368:BZW655859 BQA655368:BQA655859 BGE655368:BGE655859 AWI655368:AWI655859 AMM655368:AMM655859 ACQ655368:ACQ655859 SU655368:SU655859 IY655368:IY655859 B655368:B655859 WVK589832:WVK590323 WLO589832:WLO590323 WBS589832:WBS590323 VRW589832:VRW590323 VIA589832:VIA590323 UYE589832:UYE590323 UOI589832:UOI590323 UEM589832:UEM590323 TUQ589832:TUQ590323 TKU589832:TKU590323 TAY589832:TAY590323 SRC589832:SRC590323 SHG589832:SHG590323 RXK589832:RXK590323 RNO589832:RNO590323 RDS589832:RDS590323 QTW589832:QTW590323 QKA589832:QKA590323 QAE589832:QAE590323 PQI589832:PQI590323 PGM589832:PGM590323 OWQ589832:OWQ590323 OMU589832:OMU590323 OCY589832:OCY590323 NTC589832:NTC590323 NJG589832:NJG590323 MZK589832:MZK590323 MPO589832:MPO590323 MFS589832:MFS590323 LVW589832:LVW590323 LMA589832:LMA590323 LCE589832:LCE590323 KSI589832:KSI590323 KIM589832:KIM590323 JYQ589832:JYQ590323 JOU589832:JOU590323 JEY589832:JEY590323 IVC589832:IVC590323 ILG589832:ILG590323 IBK589832:IBK590323 HRO589832:HRO590323 HHS589832:HHS590323 GXW589832:GXW590323 GOA589832:GOA590323 GEE589832:GEE590323 FUI589832:FUI590323 FKM589832:FKM590323 FAQ589832:FAQ590323 EQU589832:EQU590323 EGY589832:EGY590323 DXC589832:DXC590323 DNG589832:DNG590323 DDK589832:DDK590323 CTO589832:CTO590323 CJS589832:CJS590323 BZW589832:BZW590323 BQA589832:BQA590323 BGE589832:BGE590323 AWI589832:AWI590323 AMM589832:AMM590323 ACQ589832:ACQ590323 SU589832:SU590323 IY589832:IY590323 B589832:B590323 WVK524296:WVK524787 WLO524296:WLO524787 WBS524296:WBS524787 VRW524296:VRW524787 VIA524296:VIA524787 UYE524296:UYE524787 UOI524296:UOI524787 UEM524296:UEM524787 TUQ524296:TUQ524787 TKU524296:TKU524787 TAY524296:TAY524787 SRC524296:SRC524787 SHG524296:SHG524787 RXK524296:RXK524787 RNO524296:RNO524787 RDS524296:RDS524787 QTW524296:QTW524787 QKA524296:QKA524787 QAE524296:QAE524787 PQI524296:PQI524787 PGM524296:PGM524787 OWQ524296:OWQ524787 OMU524296:OMU524787 OCY524296:OCY524787 NTC524296:NTC524787 NJG524296:NJG524787 MZK524296:MZK524787 MPO524296:MPO524787 MFS524296:MFS524787 LVW524296:LVW524787 LMA524296:LMA524787 LCE524296:LCE524787 KSI524296:KSI524787 KIM524296:KIM524787 JYQ524296:JYQ524787 JOU524296:JOU524787 JEY524296:JEY524787 IVC524296:IVC524787 ILG524296:ILG524787 IBK524296:IBK524787 HRO524296:HRO524787 HHS524296:HHS524787 GXW524296:GXW524787 GOA524296:GOA524787 GEE524296:GEE524787 FUI524296:FUI524787 FKM524296:FKM524787 FAQ524296:FAQ524787 EQU524296:EQU524787 EGY524296:EGY524787 DXC524296:DXC524787 DNG524296:DNG524787 DDK524296:DDK524787 CTO524296:CTO524787 CJS524296:CJS524787 BZW524296:BZW524787 BQA524296:BQA524787 BGE524296:BGE524787 AWI524296:AWI524787 AMM524296:AMM524787 ACQ524296:ACQ524787 SU524296:SU524787 IY524296:IY524787 B524296:B524787 WVK458760:WVK459251 WLO458760:WLO459251 WBS458760:WBS459251 VRW458760:VRW459251 VIA458760:VIA459251 UYE458760:UYE459251 UOI458760:UOI459251 UEM458760:UEM459251 TUQ458760:TUQ459251 TKU458760:TKU459251 TAY458760:TAY459251 SRC458760:SRC459251 SHG458760:SHG459251 RXK458760:RXK459251 RNO458760:RNO459251 RDS458760:RDS459251 QTW458760:QTW459251 QKA458760:QKA459251 QAE458760:QAE459251 PQI458760:PQI459251 PGM458760:PGM459251 OWQ458760:OWQ459251 OMU458760:OMU459251 OCY458760:OCY459251 NTC458760:NTC459251 NJG458760:NJG459251 MZK458760:MZK459251 MPO458760:MPO459251 MFS458760:MFS459251 LVW458760:LVW459251 LMA458760:LMA459251 LCE458760:LCE459251 KSI458760:KSI459251 KIM458760:KIM459251 JYQ458760:JYQ459251 JOU458760:JOU459251 JEY458760:JEY459251 IVC458760:IVC459251 ILG458760:ILG459251 IBK458760:IBK459251 HRO458760:HRO459251 HHS458760:HHS459251 GXW458760:GXW459251 GOA458760:GOA459251 GEE458760:GEE459251 FUI458760:FUI459251 FKM458760:FKM459251 FAQ458760:FAQ459251 EQU458760:EQU459251 EGY458760:EGY459251 DXC458760:DXC459251 DNG458760:DNG459251 DDK458760:DDK459251 CTO458760:CTO459251 CJS458760:CJS459251 BZW458760:BZW459251 BQA458760:BQA459251 BGE458760:BGE459251 AWI458760:AWI459251 AMM458760:AMM459251 ACQ458760:ACQ459251 SU458760:SU459251 IY458760:IY459251 B458760:B459251 WVK393224:WVK393715 WLO393224:WLO393715 WBS393224:WBS393715 VRW393224:VRW393715 VIA393224:VIA393715 UYE393224:UYE393715 UOI393224:UOI393715 UEM393224:UEM393715 TUQ393224:TUQ393715 TKU393224:TKU393715 TAY393224:TAY393715 SRC393224:SRC393715 SHG393224:SHG393715 RXK393224:RXK393715 RNO393224:RNO393715 RDS393224:RDS393715 QTW393224:QTW393715 QKA393224:QKA393715 QAE393224:QAE393715 PQI393224:PQI393715 PGM393224:PGM393715 OWQ393224:OWQ393715 OMU393224:OMU393715 OCY393224:OCY393715 NTC393224:NTC393715 NJG393224:NJG393715 MZK393224:MZK393715 MPO393224:MPO393715 MFS393224:MFS393715 LVW393224:LVW393715 LMA393224:LMA393715 LCE393224:LCE393715 KSI393224:KSI393715 KIM393224:KIM393715 JYQ393224:JYQ393715 JOU393224:JOU393715 JEY393224:JEY393715 IVC393224:IVC393715 ILG393224:ILG393715 IBK393224:IBK393715 HRO393224:HRO393715 HHS393224:HHS393715 GXW393224:GXW393715 GOA393224:GOA393715 GEE393224:GEE393715 FUI393224:FUI393715 FKM393224:FKM393715 FAQ393224:FAQ393715 EQU393224:EQU393715 EGY393224:EGY393715 DXC393224:DXC393715 DNG393224:DNG393715 DDK393224:DDK393715 CTO393224:CTO393715 CJS393224:CJS393715 BZW393224:BZW393715 BQA393224:BQA393715 BGE393224:BGE393715 AWI393224:AWI393715 AMM393224:AMM393715 ACQ393224:ACQ393715 SU393224:SU393715 IY393224:IY393715 B393224:B393715 WVK327688:WVK328179 WLO327688:WLO328179 WBS327688:WBS328179 VRW327688:VRW328179 VIA327688:VIA328179 UYE327688:UYE328179 UOI327688:UOI328179 UEM327688:UEM328179 TUQ327688:TUQ328179 TKU327688:TKU328179 TAY327688:TAY328179 SRC327688:SRC328179 SHG327688:SHG328179 RXK327688:RXK328179 RNO327688:RNO328179 RDS327688:RDS328179 QTW327688:QTW328179 QKA327688:QKA328179 QAE327688:QAE328179 PQI327688:PQI328179 PGM327688:PGM328179 OWQ327688:OWQ328179 OMU327688:OMU328179 OCY327688:OCY328179 NTC327688:NTC328179 NJG327688:NJG328179 MZK327688:MZK328179 MPO327688:MPO328179 MFS327688:MFS328179 LVW327688:LVW328179 LMA327688:LMA328179 LCE327688:LCE328179 KSI327688:KSI328179 KIM327688:KIM328179 JYQ327688:JYQ328179 JOU327688:JOU328179 JEY327688:JEY328179 IVC327688:IVC328179 ILG327688:ILG328179 IBK327688:IBK328179 HRO327688:HRO328179 HHS327688:HHS328179 GXW327688:GXW328179 GOA327688:GOA328179 GEE327688:GEE328179 FUI327688:FUI328179 FKM327688:FKM328179 FAQ327688:FAQ328179 EQU327688:EQU328179 EGY327688:EGY328179 DXC327688:DXC328179 DNG327688:DNG328179 DDK327688:DDK328179 CTO327688:CTO328179 CJS327688:CJS328179 BZW327688:BZW328179 BQA327688:BQA328179 BGE327688:BGE328179 AWI327688:AWI328179 AMM327688:AMM328179 ACQ327688:ACQ328179 SU327688:SU328179 IY327688:IY328179 B327688:B328179 WVK262152:WVK262643 WLO262152:WLO262643 WBS262152:WBS262643 VRW262152:VRW262643 VIA262152:VIA262643 UYE262152:UYE262643 UOI262152:UOI262643 UEM262152:UEM262643 TUQ262152:TUQ262643 TKU262152:TKU262643 TAY262152:TAY262643 SRC262152:SRC262643 SHG262152:SHG262643 RXK262152:RXK262643 RNO262152:RNO262643 RDS262152:RDS262643 QTW262152:QTW262643 QKA262152:QKA262643 QAE262152:QAE262643 PQI262152:PQI262643 PGM262152:PGM262643 OWQ262152:OWQ262643 OMU262152:OMU262643 OCY262152:OCY262643 NTC262152:NTC262643 NJG262152:NJG262643 MZK262152:MZK262643 MPO262152:MPO262643 MFS262152:MFS262643 LVW262152:LVW262643 LMA262152:LMA262643 LCE262152:LCE262643 KSI262152:KSI262643 KIM262152:KIM262643 JYQ262152:JYQ262643 JOU262152:JOU262643 JEY262152:JEY262643 IVC262152:IVC262643 ILG262152:ILG262643 IBK262152:IBK262643 HRO262152:HRO262643 HHS262152:HHS262643 GXW262152:GXW262643 GOA262152:GOA262643 GEE262152:GEE262643 FUI262152:FUI262643 FKM262152:FKM262643 FAQ262152:FAQ262643 EQU262152:EQU262643 EGY262152:EGY262643 DXC262152:DXC262643 DNG262152:DNG262643 DDK262152:DDK262643 CTO262152:CTO262643 CJS262152:CJS262643 BZW262152:BZW262643 BQA262152:BQA262643 BGE262152:BGE262643 AWI262152:AWI262643 AMM262152:AMM262643 ACQ262152:ACQ262643 SU262152:SU262643 IY262152:IY262643 B262152:B262643 WVK196616:WVK197107 WLO196616:WLO197107 WBS196616:WBS197107 VRW196616:VRW197107 VIA196616:VIA197107 UYE196616:UYE197107 UOI196616:UOI197107 UEM196616:UEM197107 TUQ196616:TUQ197107 TKU196616:TKU197107 TAY196616:TAY197107 SRC196616:SRC197107 SHG196616:SHG197107 RXK196616:RXK197107 RNO196616:RNO197107 RDS196616:RDS197107 QTW196616:QTW197107 QKA196616:QKA197107 QAE196616:QAE197107 PQI196616:PQI197107 PGM196616:PGM197107 OWQ196616:OWQ197107 OMU196616:OMU197107 OCY196616:OCY197107 NTC196616:NTC197107 NJG196616:NJG197107 MZK196616:MZK197107 MPO196616:MPO197107 MFS196616:MFS197107 LVW196616:LVW197107 LMA196616:LMA197107 LCE196616:LCE197107 KSI196616:KSI197107 KIM196616:KIM197107 JYQ196616:JYQ197107 JOU196616:JOU197107 JEY196616:JEY197107 IVC196616:IVC197107 ILG196616:ILG197107 IBK196616:IBK197107 HRO196616:HRO197107 HHS196616:HHS197107 GXW196616:GXW197107 GOA196616:GOA197107 GEE196616:GEE197107 FUI196616:FUI197107 FKM196616:FKM197107 FAQ196616:FAQ197107 EQU196616:EQU197107 EGY196616:EGY197107 DXC196616:DXC197107 DNG196616:DNG197107 DDK196616:DDK197107 CTO196616:CTO197107 CJS196616:CJS197107 BZW196616:BZW197107 BQA196616:BQA197107 BGE196616:BGE197107 AWI196616:AWI197107 AMM196616:AMM197107 ACQ196616:ACQ197107 SU196616:SU197107 IY196616:IY197107 B196616:B197107 WVK131080:WVK131571 WLO131080:WLO131571 WBS131080:WBS131571 VRW131080:VRW131571 VIA131080:VIA131571 UYE131080:UYE131571 UOI131080:UOI131571 UEM131080:UEM131571 TUQ131080:TUQ131571 TKU131080:TKU131571 TAY131080:TAY131571 SRC131080:SRC131571 SHG131080:SHG131571 RXK131080:RXK131571 RNO131080:RNO131571 RDS131080:RDS131571 QTW131080:QTW131571 QKA131080:QKA131571 QAE131080:QAE131571 PQI131080:PQI131571 PGM131080:PGM131571 OWQ131080:OWQ131571 OMU131080:OMU131571 OCY131080:OCY131571 NTC131080:NTC131571 NJG131080:NJG131571 MZK131080:MZK131571 MPO131080:MPO131571 MFS131080:MFS131571 LVW131080:LVW131571 LMA131080:LMA131571 LCE131080:LCE131571 KSI131080:KSI131571 KIM131080:KIM131571 JYQ131080:JYQ131571 JOU131080:JOU131571 JEY131080:JEY131571 IVC131080:IVC131571 ILG131080:ILG131571 IBK131080:IBK131571 HRO131080:HRO131571 HHS131080:HHS131571 GXW131080:GXW131571 GOA131080:GOA131571 GEE131080:GEE131571 FUI131080:FUI131571 FKM131080:FKM131571 FAQ131080:FAQ131571 EQU131080:EQU131571 EGY131080:EGY131571 DXC131080:DXC131571 DNG131080:DNG131571 DDK131080:DDK131571 CTO131080:CTO131571 CJS131080:CJS131571 BZW131080:BZW131571 BQA131080:BQA131571 BGE131080:BGE131571 AWI131080:AWI131571 AMM131080:AMM131571 ACQ131080:ACQ131571 SU131080:SU131571 IY131080:IY131571 B131080:B131571 WVK65544:WVK66035 WLO65544:WLO66035 WBS65544:WBS66035 VRW65544:VRW66035 VIA65544:VIA66035 UYE65544:UYE66035 UOI65544:UOI66035 UEM65544:UEM66035 TUQ65544:TUQ66035 TKU65544:TKU66035 TAY65544:TAY66035 SRC65544:SRC66035 SHG65544:SHG66035 RXK65544:RXK66035 RNO65544:RNO66035 RDS65544:RDS66035 QTW65544:QTW66035 QKA65544:QKA66035 QAE65544:QAE66035 PQI65544:PQI66035 PGM65544:PGM66035 OWQ65544:OWQ66035 OMU65544:OMU66035 OCY65544:OCY66035 NTC65544:NTC66035 NJG65544:NJG66035 MZK65544:MZK66035 MPO65544:MPO66035 MFS65544:MFS66035 LVW65544:LVW66035 LMA65544:LMA66035 LCE65544:LCE66035 KSI65544:KSI66035 KIM65544:KIM66035 JYQ65544:JYQ66035 JOU65544:JOU66035 JEY65544:JEY66035 IVC65544:IVC66035 ILG65544:ILG66035 IBK65544:IBK66035 HRO65544:HRO66035 HHS65544:HHS66035 GXW65544:GXW66035 GOA65544:GOA66035 GEE65544:GEE66035 FUI65544:FUI66035 FKM65544:FKM66035 FAQ65544:FAQ66035 EQU65544:EQU66035 EGY65544:EGY66035 DXC65544:DXC66035 DNG65544:DNG66035 DDK65544:DDK66035 CTO65544:CTO66035 CJS65544:CJS66035 BZW65544:BZW66035 BQA65544:BQA66035 BGE65544:BGE66035 AWI65544:AWI66035 AMM65544:AMM66035 ACQ65544:ACQ66035 SU65544:SU66035 IY65544:IY66035 B65544:B66035 WVK8:WVK499 WLO8:WLO499 WBS8:WBS499 VRW8:VRW499 VIA8:VIA499 UYE8:UYE499 UOI8:UOI499 UEM8:UEM499 TUQ8:TUQ499 TKU8:TKU499 TAY8:TAY499 SRC8:SRC499 SHG8:SHG499 RXK8:RXK499 RNO8:RNO499 RDS8:RDS499 QTW8:QTW499 QKA8:QKA499 QAE8:QAE499 PQI8:PQI499 PGM8:PGM499 OWQ8:OWQ499 OMU8:OMU499 OCY8:OCY499 NTC8:NTC499 NJG8:NJG499 MZK8:MZK499 MPO8:MPO499 MFS8:MFS499 LVW8:LVW499 LMA8:LMA499 LCE8:LCE499 KSI8:KSI499 KIM8:KIM499 JYQ8:JYQ499 JOU8:JOU499 JEY8:JEY499 IVC8:IVC499 ILG8:ILG499 IBK8:IBK499 HRO8:HRO499 HHS8:HHS499 GXW8:GXW499 GOA8:GOA499 GEE8:GEE499 FUI8:FUI499 FKM8:FKM499 FAQ8:FAQ499 EQU8:EQU499 EGY8:EGY499 DXC8:DXC499 DNG8:DNG499 DDK8:DDK499 CTO8:CTO499 CJS8:CJS499 BZW8:BZW499 BQA8:BQA499 BGE8:BGE499 AWI8:AWI499 AMM8:AMM499 ACQ8:ACQ499 SU8:SU499 IY8:IY499" xr:uid="{00000000-0002-0000-0100-000003000000}">
      <formula1>$E$503:$E$506</formula1>
    </dataValidation>
    <dataValidation type="list" allowBlank="1" showInputMessage="1" showErrorMessage="1" sqref="C8:C499 WVL983048:WVL983539 WLP983048:WLP983539 WBT983048:WBT983539 VRX983048:VRX983539 VIB983048:VIB983539 UYF983048:UYF983539 UOJ983048:UOJ983539 UEN983048:UEN983539 TUR983048:TUR983539 TKV983048:TKV983539 TAZ983048:TAZ983539 SRD983048:SRD983539 SHH983048:SHH983539 RXL983048:RXL983539 RNP983048:RNP983539 RDT983048:RDT983539 QTX983048:QTX983539 QKB983048:QKB983539 QAF983048:QAF983539 PQJ983048:PQJ983539 PGN983048:PGN983539 OWR983048:OWR983539 OMV983048:OMV983539 OCZ983048:OCZ983539 NTD983048:NTD983539 NJH983048:NJH983539 MZL983048:MZL983539 MPP983048:MPP983539 MFT983048:MFT983539 LVX983048:LVX983539 LMB983048:LMB983539 LCF983048:LCF983539 KSJ983048:KSJ983539 KIN983048:KIN983539 JYR983048:JYR983539 JOV983048:JOV983539 JEZ983048:JEZ983539 IVD983048:IVD983539 ILH983048:ILH983539 IBL983048:IBL983539 HRP983048:HRP983539 HHT983048:HHT983539 GXX983048:GXX983539 GOB983048:GOB983539 GEF983048:GEF983539 FUJ983048:FUJ983539 FKN983048:FKN983539 FAR983048:FAR983539 EQV983048:EQV983539 EGZ983048:EGZ983539 DXD983048:DXD983539 DNH983048:DNH983539 DDL983048:DDL983539 CTP983048:CTP983539 CJT983048:CJT983539 BZX983048:BZX983539 BQB983048:BQB983539 BGF983048:BGF983539 AWJ983048:AWJ983539 AMN983048:AMN983539 ACR983048:ACR983539 SV983048:SV983539 IZ983048:IZ983539 C983048:C983539 WVL917512:WVL918003 WLP917512:WLP918003 WBT917512:WBT918003 VRX917512:VRX918003 VIB917512:VIB918003 UYF917512:UYF918003 UOJ917512:UOJ918003 UEN917512:UEN918003 TUR917512:TUR918003 TKV917512:TKV918003 TAZ917512:TAZ918003 SRD917512:SRD918003 SHH917512:SHH918003 RXL917512:RXL918003 RNP917512:RNP918003 RDT917512:RDT918003 QTX917512:QTX918003 QKB917512:QKB918003 QAF917512:QAF918003 PQJ917512:PQJ918003 PGN917512:PGN918003 OWR917512:OWR918003 OMV917512:OMV918003 OCZ917512:OCZ918003 NTD917512:NTD918003 NJH917512:NJH918003 MZL917512:MZL918003 MPP917512:MPP918003 MFT917512:MFT918003 LVX917512:LVX918003 LMB917512:LMB918003 LCF917512:LCF918003 KSJ917512:KSJ918003 KIN917512:KIN918003 JYR917512:JYR918003 JOV917512:JOV918003 JEZ917512:JEZ918003 IVD917512:IVD918003 ILH917512:ILH918003 IBL917512:IBL918003 HRP917512:HRP918003 HHT917512:HHT918003 GXX917512:GXX918003 GOB917512:GOB918003 GEF917512:GEF918003 FUJ917512:FUJ918003 FKN917512:FKN918003 FAR917512:FAR918003 EQV917512:EQV918003 EGZ917512:EGZ918003 DXD917512:DXD918003 DNH917512:DNH918003 DDL917512:DDL918003 CTP917512:CTP918003 CJT917512:CJT918003 BZX917512:BZX918003 BQB917512:BQB918003 BGF917512:BGF918003 AWJ917512:AWJ918003 AMN917512:AMN918003 ACR917512:ACR918003 SV917512:SV918003 IZ917512:IZ918003 C917512:C918003 WVL851976:WVL852467 WLP851976:WLP852467 WBT851976:WBT852467 VRX851976:VRX852467 VIB851976:VIB852467 UYF851976:UYF852467 UOJ851976:UOJ852467 UEN851976:UEN852467 TUR851976:TUR852467 TKV851976:TKV852467 TAZ851976:TAZ852467 SRD851976:SRD852467 SHH851976:SHH852467 RXL851976:RXL852467 RNP851976:RNP852467 RDT851976:RDT852467 QTX851976:QTX852467 QKB851976:QKB852467 QAF851976:QAF852467 PQJ851976:PQJ852467 PGN851976:PGN852467 OWR851976:OWR852467 OMV851976:OMV852467 OCZ851976:OCZ852467 NTD851976:NTD852467 NJH851976:NJH852467 MZL851976:MZL852467 MPP851976:MPP852467 MFT851976:MFT852467 LVX851976:LVX852467 LMB851976:LMB852467 LCF851976:LCF852467 KSJ851976:KSJ852467 KIN851976:KIN852467 JYR851976:JYR852467 JOV851976:JOV852467 JEZ851976:JEZ852467 IVD851976:IVD852467 ILH851976:ILH852467 IBL851976:IBL852467 HRP851976:HRP852467 HHT851976:HHT852467 GXX851976:GXX852467 GOB851976:GOB852467 GEF851976:GEF852467 FUJ851976:FUJ852467 FKN851976:FKN852467 FAR851976:FAR852467 EQV851976:EQV852467 EGZ851976:EGZ852467 DXD851976:DXD852467 DNH851976:DNH852467 DDL851976:DDL852467 CTP851976:CTP852467 CJT851976:CJT852467 BZX851976:BZX852467 BQB851976:BQB852467 BGF851976:BGF852467 AWJ851976:AWJ852467 AMN851976:AMN852467 ACR851976:ACR852467 SV851976:SV852467 IZ851976:IZ852467 C851976:C852467 WVL786440:WVL786931 WLP786440:WLP786931 WBT786440:WBT786931 VRX786440:VRX786931 VIB786440:VIB786931 UYF786440:UYF786931 UOJ786440:UOJ786931 UEN786440:UEN786931 TUR786440:TUR786931 TKV786440:TKV786931 TAZ786440:TAZ786931 SRD786440:SRD786931 SHH786440:SHH786931 RXL786440:RXL786931 RNP786440:RNP786931 RDT786440:RDT786931 QTX786440:QTX786931 QKB786440:QKB786931 QAF786440:QAF786931 PQJ786440:PQJ786931 PGN786440:PGN786931 OWR786440:OWR786931 OMV786440:OMV786931 OCZ786440:OCZ786931 NTD786440:NTD786931 NJH786440:NJH786931 MZL786440:MZL786931 MPP786440:MPP786931 MFT786440:MFT786931 LVX786440:LVX786931 LMB786440:LMB786931 LCF786440:LCF786931 KSJ786440:KSJ786931 KIN786440:KIN786931 JYR786440:JYR786931 JOV786440:JOV786931 JEZ786440:JEZ786931 IVD786440:IVD786931 ILH786440:ILH786931 IBL786440:IBL786931 HRP786440:HRP786931 HHT786440:HHT786931 GXX786440:GXX786931 GOB786440:GOB786931 GEF786440:GEF786931 FUJ786440:FUJ786931 FKN786440:FKN786931 FAR786440:FAR786931 EQV786440:EQV786931 EGZ786440:EGZ786931 DXD786440:DXD786931 DNH786440:DNH786931 DDL786440:DDL786931 CTP786440:CTP786931 CJT786440:CJT786931 BZX786440:BZX786931 BQB786440:BQB786931 BGF786440:BGF786931 AWJ786440:AWJ786931 AMN786440:AMN786931 ACR786440:ACR786931 SV786440:SV786931 IZ786440:IZ786931 C786440:C786931 WVL720904:WVL721395 WLP720904:WLP721395 WBT720904:WBT721395 VRX720904:VRX721395 VIB720904:VIB721395 UYF720904:UYF721395 UOJ720904:UOJ721395 UEN720904:UEN721395 TUR720904:TUR721395 TKV720904:TKV721395 TAZ720904:TAZ721395 SRD720904:SRD721395 SHH720904:SHH721395 RXL720904:RXL721395 RNP720904:RNP721395 RDT720904:RDT721395 QTX720904:QTX721395 QKB720904:QKB721395 QAF720904:QAF721395 PQJ720904:PQJ721395 PGN720904:PGN721395 OWR720904:OWR721395 OMV720904:OMV721395 OCZ720904:OCZ721395 NTD720904:NTD721395 NJH720904:NJH721395 MZL720904:MZL721395 MPP720904:MPP721395 MFT720904:MFT721395 LVX720904:LVX721395 LMB720904:LMB721395 LCF720904:LCF721395 KSJ720904:KSJ721395 KIN720904:KIN721395 JYR720904:JYR721395 JOV720904:JOV721395 JEZ720904:JEZ721395 IVD720904:IVD721395 ILH720904:ILH721395 IBL720904:IBL721395 HRP720904:HRP721395 HHT720904:HHT721395 GXX720904:GXX721395 GOB720904:GOB721395 GEF720904:GEF721395 FUJ720904:FUJ721395 FKN720904:FKN721395 FAR720904:FAR721395 EQV720904:EQV721395 EGZ720904:EGZ721395 DXD720904:DXD721395 DNH720904:DNH721395 DDL720904:DDL721395 CTP720904:CTP721395 CJT720904:CJT721395 BZX720904:BZX721395 BQB720904:BQB721395 BGF720904:BGF721395 AWJ720904:AWJ721395 AMN720904:AMN721395 ACR720904:ACR721395 SV720904:SV721395 IZ720904:IZ721395 C720904:C721395 WVL655368:WVL655859 WLP655368:WLP655859 WBT655368:WBT655859 VRX655368:VRX655859 VIB655368:VIB655859 UYF655368:UYF655859 UOJ655368:UOJ655859 UEN655368:UEN655859 TUR655368:TUR655859 TKV655368:TKV655859 TAZ655368:TAZ655859 SRD655368:SRD655859 SHH655368:SHH655859 RXL655368:RXL655859 RNP655368:RNP655859 RDT655368:RDT655859 QTX655368:QTX655859 QKB655368:QKB655859 QAF655368:QAF655859 PQJ655368:PQJ655859 PGN655368:PGN655859 OWR655368:OWR655859 OMV655368:OMV655859 OCZ655368:OCZ655859 NTD655368:NTD655859 NJH655368:NJH655859 MZL655368:MZL655859 MPP655368:MPP655859 MFT655368:MFT655859 LVX655368:LVX655859 LMB655368:LMB655859 LCF655368:LCF655859 KSJ655368:KSJ655859 KIN655368:KIN655859 JYR655368:JYR655859 JOV655368:JOV655859 JEZ655368:JEZ655859 IVD655368:IVD655859 ILH655368:ILH655859 IBL655368:IBL655859 HRP655368:HRP655859 HHT655368:HHT655859 GXX655368:GXX655859 GOB655368:GOB655859 GEF655368:GEF655859 FUJ655368:FUJ655859 FKN655368:FKN655859 FAR655368:FAR655859 EQV655368:EQV655859 EGZ655368:EGZ655859 DXD655368:DXD655859 DNH655368:DNH655859 DDL655368:DDL655859 CTP655368:CTP655859 CJT655368:CJT655859 BZX655368:BZX655859 BQB655368:BQB655859 BGF655368:BGF655859 AWJ655368:AWJ655859 AMN655368:AMN655859 ACR655368:ACR655859 SV655368:SV655859 IZ655368:IZ655859 C655368:C655859 WVL589832:WVL590323 WLP589832:WLP590323 WBT589832:WBT590323 VRX589832:VRX590323 VIB589832:VIB590323 UYF589832:UYF590323 UOJ589832:UOJ590323 UEN589832:UEN590323 TUR589832:TUR590323 TKV589832:TKV590323 TAZ589832:TAZ590323 SRD589832:SRD590323 SHH589832:SHH590323 RXL589832:RXL590323 RNP589832:RNP590323 RDT589832:RDT590323 QTX589832:QTX590323 QKB589832:QKB590323 QAF589832:QAF590323 PQJ589832:PQJ590323 PGN589832:PGN590323 OWR589832:OWR590323 OMV589832:OMV590323 OCZ589832:OCZ590323 NTD589832:NTD590323 NJH589832:NJH590323 MZL589832:MZL590323 MPP589832:MPP590323 MFT589832:MFT590323 LVX589832:LVX590323 LMB589832:LMB590323 LCF589832:LCF590323 KSJ589832:KSJ590323 KIN589832:KIN590323 JYR589832:JYR590323 JOV589832:JOV590323 JEZ589832:JEZ590323 IVD589832:IVD590323 ILH589832:ILH590323 IBL589832:IBL590323 HRP589832:HRP590323 HHT589832:HHT590323 GXX589832:GXX590323 GOB589832:GOB590323 GEF589832:GEF590323 FUJ589832:FUJ590323 FKN589832:FKN590323 FAR589832:FAR590323 EQV589832:EQV590323 EGZ589832:EGZ590323 DXD589832:DXD590323 DNH589832:DNH590323 DDL589832:DDL590323 CTP589832:CTP590323 CJT589832:CJT590323 BZX589832:BZX590323 BQB589832:BQB590323 BGF589832:BGF590323 AWJ589832:AWJ590323 AMN589832:AMN590323 ACR589832:ACR590323 SV589832:SV590323 IZ589832:IZ590323 C589832:C590323 WVL524296:WVL524787 WLP524296:WLP524787 WBT524296:WBT524787 VRX524296:VRX524787 VIB524296:VIB524787 UYF524296:UYF524787 UOJ524296:UOJ524787 UEN524296:UEN524787 TUR524296:TUR524787 TKV524296:TKV524787 TAZ524296:TAZ524787 SRD524296:SRD524787 SHH524296:SHH524787 RXL524296:RXL524787 RNP524296:RNP524787 RDT524296:RDT524787 QTX524296:QTX524787 QKB524296:QKB524787 QAF524296:QAF524787 PQJ524296:PQJ524787 PGN524296:PGN524787 OWR524296:OWR524787 OMV524296:OMV524787 OCZ524296:OCZ524787 NTD524296:NTD524787 NJH524296:NJH524787 MZL524296:MZL524787 MPP524296:MPP524787 MFT524296:MFT524787 LVX524296:LVX524787 LMB524296:LMB524787 LCF524296:LCF524787 KSJ524296:KSJ524787 KIN524296:KIN524787 JYR524296:JYR524787 JOV524296:JOV524787 JEZ524296:JEZ524787 IVD524296:IVD524787 ILH524296:ILH524787 IBL524296:IBL524787 HRP524296:HRP524787 HHT524296:HHT524787 GXX524296:GXX524787 GOB524296:GOB524787 GEF524296:GEF524787 FUJ524296:FUJ524787 FKN524296:FKN524787 FAR524296:FAR524787 EQV524296:EQV524787 EGZ524296:EGZ524787 DXD524296:DXD524787 DNH524296:DNH524787 DDL524296:DDL524787 CTP524296:CTP524787 CJT524296:CJT524787 BZX524296:BZX524787 BQB524296:BQB524787 BGF524296:BGF524787 AWJ524296:AWJ524787 AMN524296:AMN524787 ACR524296:ACR524787 SV524296:SV524787 IZ524296:IZ524787 C524296:C524787 WVL458760:WVL459251 WLP458760:WLP459251 WBT458760:WBT459251 VRX458760:VRX459251 VIB458760:VIB459251 UYF458760:UYF459251 UOJ458760:UOJ459251 UEN458760:UEN459251 TUR458760:TUR459251 TKV458760:TKV459251 TAZ458760:TAZ459251 SRD458760:SRD459251 SHH458760:SHH459251 RXL458760:RXL459251 RNP458760:RNP459251 RDT458760:RDT459251 QTX458760:QTX459251 QKB458760:QKB459251 QAF458760:QAF459251 PQJ458760:PQJ459251 PGN458760:PGN459251 OWR458760:OWR459251 OMV458760:OMV459251 OCZ458760:OCZ459251 NTD458760:NTD459251 NJH458760:NJH459251 MZL458760:MZL459251 MPP458760:MPP459251 MFT458760:MFT459251 LVX458760:LVX459251 LMB458760:LMB459251 LCF458760:LCF459251 KSJ458760:KSJ459251 KIN458760:KIN459251 JYR458760:JYR459251 JOV458760:JOV459251 JEZ458760:JEZ459251 IVD458760:IVD459251 ILH458760:ILH459251 IBL458760:IBL459251 HRP458760:HRP459251 HHT458760:HHT459251 GXX458760:GXX459251 GOB458760:GOB459251 GEF458760:GEF459251 FUJ458760:FUJ459251 FKN458760:FKN459251 FAR458760:FAR459251 EQV458760:EQV459251 EGZ458760:EGZ459251 DXD458760:DXD459251 DNH458760:DNH459251 DDL458760:DDL459251 CTP458760:CTP459251 CJT458760:CJT459251 BZX458760:BZX459251 BQB458760:BQB459251 BGF458760:BGF459251 AWJ458760:AWJ459251 AMN458760:AMN459251 ACR458760:ACR459251 SV458760:SV459251 IZ458760:IZ459251 C458760:C459251 WVL393224:WVL393715 WLP393224:WLP393715 WBT393224:WBT393715 VRX393224:VRX393715 VIB393224:VIB393715 UYF393224:UYF393715 UOJ393224:UOJ393715 UEN393224:UEN393715 TUR393224:TUR393715 TKV393224:TKV393715 TAZ393224:TAZ393715 SRD393224:SRD393715 SHH393224:SHH393715 RXL393224:RXL393715 RNP393224:RNP393715 RDT393224:RDT393715 QTX393224:QTX393715 QKB393224:QKB393715 QAF393224:QAF393715 PQJ393224:PQJ393715 PGN393224:PGN393715 OWR393224:OWR393715 OMV393224:OMV393715 OCZ393224:OCZ393715 NTD393224:NTD393715 NJH393224:NJH393715 MZL393224:MZL393715 MPP393224:MPP393715 MFT393224:MFT393715 LVX393224:LVX393715 LMB393224:LMB393715 LCF393224:LCF393715 KSJ393224:KSJ393715 KIN393224:KIN393715 JYR393224:JYR393715 JOV393224:JOV393715 JEZ393224:JEZ393715 IVD393224:IVD393715 ILH393224:ILH393715 IBL393224:IBL393715 HRP393224:HRP393715 HHT393224:HHT393715 GXX393224:GXX393715 GOB393224:GOB393715 GEF393224:GEF393715 FUJ393224:FUJ393715 FKN393224:FKN393715 FAR393224:FAR393715 EQV393224:EQV393715 EGZ393224:EGZ393715 DXD393224:DXD393715 DNH393224:DNH393715 DDL393224:DDL393715 CTP393224:CTP393715 CJT393224:CJT393715 BZX393224:BZX393715 BQB393224:BQB393715 BGF393224:BGF393715 AWJ393224:AWJ393715 AMN393224:AMN393715 ACR393224:ACR393715 SV393224:SV393715 IZ393224:IZ393715 C393224:C393715 WVL327688:WVL328179 WLP327688:WLP328179 WBT327688:WBT328179 VRX327688:VRX328179 VIB327688:VIB328179 UYF327688:UYF328179 UOJ327688:UOJ328179 UEN327688:UEN328179 TUR327688:TUR328179 TKV327688:TKV328179 TAZ327688:TAZ328179 SRD327688:SRD328179 SHH327688:SHH328179 RXL327688:RXL328179 RNP327688:RNP328179 RDT327688:RDT328179 QTX327688:QTX328179 QKB327688:QKB328179 QAF327688:QAF328179 PQJ327688:PQJ328179 PGN327688:PGN328179 OWR327688:OWR328179 OMV327688:OMV328179 OCZ327688:OCZ328179 NTD327688:NTD328179 NJH327688:NJH328179 MZL327688:MZL328179 MPP327688:MPP328179 MFT327688:MFT328179 LVX327688:LVX328179 LMB327688:LMB328179 LCF327688:LCF328179 KSJ327688:KSJ328179 KIN327688:KIN328179 JYR327688:JYR328179 JOV327688:JOV328179 JEZ327688:JEZ328179 IVD327688:IVD328179 ILH327688:ILH328179 IBL327688:IBL328179 HRP327688:HRP328179 HHT327688:HHT328179 GXX327688:GXX328179 GOB327688:GOB328179 GEF327688:GEF328179 FUJ327688:FUJ328179 FKN327688:FKN328179 FAR327688:FAR328179 EQV327688:EQV328179 EGZ327688:EGZ328179 DXD327688:DXD328179 DNH327688:DNH328179 DDL327688:DDL328179 CTP327688:CTP328179 CJT327688:CJT328179 BZX327688:BZX328179 BQB327688:BQB328179 BGF327688:BGF328179 AWJ327688:AWJ328179 AMN327688:AMN328179 ACR327688:ACR328179 SV327688:SV328179 IZ327688:IZ328179 C327688:C328179 WVL262152:WVL262643 WLP262152:WLP262643 WBT262152:WBT262643 VRX262152:VRX262643 VIB262152:VIB262643 UYF262152:UYF262643 UOJ262152:UOJ262643 UEN262152:UEN262643 TUR262152:TUR262643 TKV262152:TKV262643 TAZ262152:TAZ262643 SRD262152:SRD262643 SHH262152:SHH262643 RXL262152:RXL262643 RNP262152:RNP262643 RDT262152:RDT262643 QTX262152:QTX262643 QKB262152:QKB262643 QAF262152:QAF262643 PQJ262152:PQJ262643 PGN262152:PGN262643 OWR262152:OWR262643 OMV262152:OMV262643 OCZ262152:OCZ262643 NTD262152:NTD262643 NJH262152:NJH262643 MZL262152:MZL262643 MPP262152:MPP262643 MFT262152:MFT262643 LVX262152:LVX262643 LMB262152:LMB262643 LCF262152:LCF262643 KSJ262152:KSJ262643 KIN262152:KIN262643 JYR262152:JYR262643 JOV262152:JOV262643 JEZ262152:JEZ262643 IVD262152:IVD262643 ILH262152:ILH262643 IBL262152:IBL262643 HRP262152:HRP262643 HHT262152:HHT262643 GXX262152:GXX262643 GOB262152:GOB262643 GEF262152:GEF262643 FUJ262152:FUJ262643 FKN262152:FKN262643 FAR262152:FAR262643 EQV262152:EQV262643 EGZ262152:EGZ262643 DXD262152:DXD262643 DNH262152:DNH262643 DDL262152:DDL262643 CTP262152:CTP262643 CJT262152:CJT262643 BZX262152:BZX262643 BQB262152:BQB262643 BGF262152:BGF262643 AWJ262152:AWJ262643 AMN262152:AMN262643 ACR262152:ACR262643 SV262152:SV262643 IZ262152:IZ262643 C262152:C262643 WVL196616:WVL197107 WLP196616:WLP197107 WBT196616:WBT197107 VRX196616:VRX197107 VIB196616:VIB197107 UYF196616:UYF197107 UOJ196616:UOJ197107 UEN196616:UEN197107 TUR196616:TUR197107 TKV196616:TKV197107 TAZ196616:TAZ197107 SRD196616:SRD197107 SHH196616:SHH197107 RXL196616:RXL197107 RNP196616:RNP197107 RDT196616:RDT197107 QTX196616:QTX197107 QKB196616:QKB197107 QAF196616:QAF197107 PQJ196616:PQJ197107 PGN196616:PGN197107 OWR196616:OWR197107 OMV196616:OMV197107 OCZ196616:OCZ197107 NTD196616:NTD197107 NJH196616:NJH197107 MZL196616:MZL197107 MPP196616:MPP197107 MFT196616:MFT197107 LVX196616:LVX197107 LMB196616:LMB197107 LCF196616:LCF197107 KSJ196616:KSJ197107 KIN196616:KIN197107 JYR196616:JYR197107 JOV196616:JOV197107 JEZ196616:JEZ197107 IVD196616:IVD197107 ILH196616:ILH197107 IBL196616:IBL197107 HRP196616:HRP197107 HHT196616:HHT197107 GXX196616:GXX197107 GOB196616:GOB197107 GEF196616:GEF197107 FUJ196616:FUJ197107 FKN196616:FKN197107 FAR196616:FAR197107 EQV196616:EQV197107 EGZ196616:EGZ197107 DXD196616:DXD197107 DNH196616:DNH197107 DDL196616:DDL197107 CTP196616:CTP197107 CJT196616:CJT197107 BZX196616:BZX197107 BQB196616:BQB197107 BGF196616:BGF197107 AWJ196616:AWJ197107 AMN196616:AMN197107 ACR196616:ACR197107 SV196616:SV197107 IZ196616:IZ197107 C196616:C197107 WVL131080:WVL131571 WLP131080:WLP131571 WBT131080:WBT131571 VRX131080:VRX131571 VIB131080:VIB131571 UYF131080:UYF131571 UOJ131080:UOJ131571 UEN131080:UEN131571 TUR131080:TUR131571 TKV131080:TKV131571 TAZ131080:TAZ131571 SRD131080:SRD131571 SHH131080:SHH131571 RXL131080:RXL131571 RNP131080:RNP131571 RDT131080:RDT131571 QTX131080:QTX131571 QKB131080:QKB131571 QAF131080:QAF131571 PQJ131080:PQJ131571 PGN131080:PGN131571 OWR131080:OWR131571 OMV131080:OMV131571 OCZ131080:OCZ131571 NTD131080:NTD131571 NJH131080:NJH131571 MZL131080:MZL131571 MPP131080:MPP131571 MFT131080:MFT131571 LVX131080:LVX131571 LMB131080:LMB131571 LCF131080:LCF131571 KSJ131080:KSJ131571 KIN131080:KIN131571 JYR131080:JYR131571 JOV131080:JOV131571 JEZ131080:JEZ131571 IVD131080:IVD131571 ILH131080:ILH131571 IBL131080:IBL131571 HRP131080:HRP131571 HHT131080:HHT131571 GXX131080:GXX131571 GOB131080:GOB131571 GEF131080:GEF131571 FUJ131080:FUJ131571 FKN131080:FKN131571 FAR131080:FAR131571 EQV131080:EQV131571 EGZ131080:EGZ131571 DXD131080:DXD131571 DNH131080:DNH131571 DDL131080:DDL131571 CTP131080:CTP131571 CJT131080:CJT131571 BZX131080:BZX131571 BQB131080:BQB131571 BGF131080:BGF131571 AWJ131080:AWJ131571 AMN131080:AMN131571 ACR131080:ACR131571 SV131080:SV131571 IZ131080:IZ131571 C131080:C131571 WVL65544:WVL66035 WLP65544:WLP66035 WBT65544:WBT66035 VRX65544:VRX66035 VIB65544:VIB66035 UYF65544:UYF66035 UOJ65544:UOJ66035 UEN65544:UEN66035 TUR65544:TUR66035 TKV65544:TKV66035 TAZ65544:TAZ66035 SRD65544:SRD66035 SHH65544:SHH66035 RXL65544:RXL66035 RNP65544:RNP66035 RDT65544:RDT66035 QTX65544:QTX66035 QKB65544:QKB66035 QAF65544:QAF66035 PQJ65544:PQJ66035 PGN65544:PGN66035 OWR65544:OWR66035 OMV65544:OMV66035 OCZ65544:OCZ66035 NTD65544:NTD66035 NJH65544:NJH66035 MZL65544:MZL66035 MPP65544:MPP66035 MFT65544:MFT66035 LVX65544:LVX66035 LMB65544:LMB66035 LCF65544:LCF66035 KSJ65544:KSJ66035 KIN65544:KIN66035 JYR65544:JYR66035 JOV65544:JOV66035 JEZ65544:JEZ66035 IVD65544:IVD66035 ILH65544:ILH66035 IBL65544:IBL66035 HRP65544:HRP66035 HHT65544:HHT66035 GXX65544:GXX66035 GOB65544:GOB66035 GEF65544:GEF66035 FUJ65544:FUJ66035 FKN65544:FKN66035 FAR65544:FAR66035 EQV65544:EQV66035 EGZ65544:EGZ66035 DXD65544:DXD66035 DNH65544:DNH66035 DDL65544:DDL66035 CTP65544:CTP66035 CJT65544:CJT66035 BZX65544:BZX66035 BQB65544:BQB66035 BGF65544:BGF66035 AWJ65544:AWJ66035 AMN65544:AMN66035 ACR65544:ACR66035 SV65544:SV66035 IZ65544:IZ66035 C65544:C66035 WVL8:WVL499 WLP8:WLP499 WBT8:WBT499 VRX8:VRX499 VIB8:VIB499 UYF8:UYF499 UOJ8:UOJ499 UEN8:UEN499 TUR8:TUR499 TKV8:TKV499 TAZ8:TAZ499 SRD8:SRD499 SHH8:SHH499 RXL8:RXL499 RNP8:RNP499 RDT8:RDT499 QTX8:QTX499 QKB8:QKB499 QAF8:QAF499 PQJ8:PQJ499 PGN8:PGN499 OWR8:OWR499 OMV8:OMV499 OCZ8:OCZ499 NTD8:NTD499 NJH8:NJH499 MZL8:MZL499 MPP8:MPP499 MFT8:MFT499 LVX8:LVX499 LMB8:LMB499 LCF8:LCF499 KSJ8:KSJ499 KIN8:KIN499 JYR8:JYR499 JOV8:JOV499 JEZ8:JEZ499 IVD8:IVD499 ILH8:ILH499 IBL8:IBL499 HRP8:HRP499 HHT8:HHT499 GXX8:GXX499 GOB8:GOB499 GEF8:GEF499 FUJ8:FUJ499 FKN8:FKN499 FAR8:FAR499 EQV8:EQV499 EGZ8:EGZ499 DXD8:DXD499 DNH8:DNH499 DDL8:DDL499 CTP8:CTP499 CJT8:CJT499 BZX8:BZX499 BQB8:BQB499 BGF8:BGF499 AWJ8:AWJ499 AMN8:AMN499 ACR8:ACR499 SV8:SV499 IZ8:IZ499" xr:uid="{00000000-0002-0000-0100-000004000000}">
      <formula1>$B$503:$B$514</formula1>
    </dataValidation>
    <dataValidation type="list" allowBlank="1" showInputMessage="1" showErrorMessage="1" sqref="F8:F501 JC8:JC689 WVO983048:WVO983729 WLS983048:WLS983729 WBW983048:WBW983729 VSA983048:VSA983729 VIE983048:VIE983729 UYI983048:UYI983729 UOM983048:UOM983729 UEQ983048:UEQ983729 TUU983048:TUU983729 TKY983048:TKY983729 TBC983048:TBC983729 SRG983048:SRG983729 SHK983048:SHK983729 RXO983048:RXO983729 RNS983048:RNS983729 RDW983048:RDW983729 QUA983048:QUA983729 QKE983048:QKE983729 QAI983048:QAI983729 PQM983048:PQM983729 PGQ983048:PGQ983729 OWU983048:OWU983729 OMY983048:OMY983729 ODC983048:ODC983729 NTG983048:NTG983729 NJK983048:NJK983729 MZO983048:MZO983729 MPS983048:MPS983729 MFW983048:MFW983729 LWA983048:LWA983729 LME983048:LME983729 LCI983048:LCI983729 KSM983048:KSM983729 KIQ983048:KIQ983729 JYU983048:JYU983729 JOY983048:JOY983729 JFC983048:JFC983729 IVG983048:IVG983729 ILK983048:ILK983729 IBO983048:IBO983729 HRS983048:HRS983729 HHW983048:HHW983729 GYA983048:GYA983729 GOE983048:GOE983729 GEI983048:GEI983729 FUM983048:FUM983729 FKQ983048:FKQ983729 FAU983048:FAU983729 EQY983048:EQY983729 EHC983048:EHC983729 DXG983048:DXG983729 DNK983048:DNK983729 DDO983048:DDO983729 CTS983048:CTS983729 CJW983048:CJW983729 CAA983048:CAA983729 BQE983048:BQE983729 BGI983048:BGI983729 AWM983048:AWM983729 AMQ983048:AMQ983729 ACU983048:ACU983729 SY983048:SY983729 JC983048:JC983729 F983048:H983729 WVO917512:WVO918193 WLS917512:WLS918193 WBW917512:WBW918193 VSA917512:VSA918193 VIE917512:VIE918193 UYI917512:UYI918193 UOM917512:UOM918193 UEQ917512:UEQ918193 TUU917512:TUU918193 TKY917512:TKY918193 TBC917512:TBC918193 SRG917512:SRG918193 SHK917512:SHK918193 RXO917512:RXO918193 RNS917512:RNS918193 RDW917512:RDW918193 QUA917512:QUA918193 QKE917512:QKE918193 QAI917512:QAI918193 PQM917512:PQM918193 PGQ917512:PGQ918193 OWU917512:OWU918193 OMY917512:OMY918193 ODC917512:ODC918193 NTG917512:NTG918193 NJK917512:NJK918193 MZO917512:MZO918193 MPS917512:MPS918193 MFW917512:MFW918193 LWA917512:LWA918193 LME917512:LME918193 LCI917512:LCI918193 KSM917512:KSM918193 KIQ917512:KIQ918193 JYU917512:JYU918193 JOY917512:JOY918193 JFC917512:JFC918193 IVG917512:IVG918193 ILK917512:ILK918193 IBO917512:IBO918193 HRS917512:HRS918193 HHW917512:HHW918193 GYA917512:GYA918193 GOE917512:GOE918193 GEI917512:GEI918193 FUM917512:FUM918193 FKQ917512:FKQ918193 FAU917512:FAU918193 EQY917512:EQY918193 EHC917512:EHC918193 DXG917512:DXG918193 DNK917512:DNK918193 DDO917512:DDO918193 CTS917512:CTS918193 CJW917512:CJW918193 CAA917512:CAA918193 BQE917512:BQE918193 BGI917512:BGI918193 AWM917512:AWM918193 AMQ917512:AMQ918193 ACU917512:ACU918193 SY917512:SY918193 JC917512:JC918193 F917512:H918193 WVO851976:WVO852657 WLS851976:WLS852657 WBW851976:WBW852657 VSA851976:VSA852657 VIE851976:VIE852657 UYI851976:UYI852657 UOM851976:UOM852657 UEQ851976:UEQ852657 TUU851976:TUU852657 TKY851976:TKY852657 TBC851976:TBC852657 SRG851976:SRG852657 SHK851976:SHK852657 RXO851976:RXO852657 RNS851976:RNS852657 RDW851976:RDW852657 QUA851976:QUA852657 QKE851976:QKE852657 QAI851976:QAI852657 PQM851976:PQM852657 PGQ851976:PGQ852657 OWU851976:OWU852657 OMY851976:OMY852657 ODC851976:ODC852657 NTG851976:NTG852657 NJK851976:NJK852657 MZO851976:MZO852657 MPS851976:MPS852657 MFW851976:MFW852657 LWA851976:LWA852657 LME851976:LME852657 LCI851976:LCI852657 KSM851976:KSM852657 KIQ851976:KIQ852657 JYU851976:JYU852657 JOY851976:JOY852657 JFC851976:JFC852657 IVG851976:IVG852657 ILK851976:ILK852657 IBO851976:IBO852657 HRS851976:HRS852657 HHW851976:HHW852657 GYA851976:GYA852657 GOE851976:GOE852657 GEI851976:GEI852657 FUM851976:FUM852657 FKQ851976:FKQ852657 FAU851976:FAU852657 EQY851976:EQY852657 EHC851976:EHC852657 DXG851976:DXG852657 DNK851976:DNK852657 DDO851976:DDO852657 CTS851976:CTS852657 CJW851976:CJW852657 CAA851976:CAA852657 BQE851976:BQE852657 BGI851976:BGI852657 AWM851976:AWM852657 AMQ851976:AMQ852657 ACU851976:ACU852657 SY851976:SY852657 JC851976:JC852657 F851976:H852657 WVO786440:WVO787121 WLS786440:WLS787121 WBW786440:WBW787121 VSA786440:VSA787121 VIE786440:VIE787121 UYI786440:UYI787121 UOM786440:UOM787121 UEQ786440:UEQ787121 TUU786440:TUU787121 TKY786440:TKY787121 TBC786440:TBC787121 SRG786440:SRG787121 SHK786440:SHK787121 RXO786440:RXO787121 RNS786440:RNS787121 RDW786440:RDW787121 QUA786440:QUA787121 QKE786440:QKE787121 QAI786440:QAI787121 PQM786440:PQM787121 PGQ786440:PGQ787121 OWU786440:OWU787121 OMY786440:OMY787121 ODC786440:ODC787121 NTG786440:NTG787121 NJK786440:NJK787121 MZO786440:MZO787121 MPS786440:MPS787121 MFW786440:MFW787121 LWA786440:LWA787121 LME786440:LME787121 LCI786440:LCI787121 KSM786440:KSM787121 KIQ786440:KIQ787121 JYU786440:JYU787121 JOY786440:JOY787121 JFC786440:JFC787121 IVG786440:IVG787121 ILK786440:ILK787121 IBO786440:IBO787121 HRS786440:HRS787121 HHW786440:HHW787121 GYA786440:GYA787121 GOE786440:GOE787121 GEI786440:GEI787121 FUM786440:FUM787121 FKQ786440:FKQ787121 FAU786440:FAU787121 EQY786440:EQY787121 EHC786440:EHC787121 DXG786440:DXG787121 DNK786440:DNK787121 DDO786440:DDO787121 CTS786440:CTS787121 CJW786440:CJW787121 CAA786440:CAA787121 BQE786440:BQE787121 BGI786440:BGI787121 AWM786440:AWM787121 AMQ786440:AMQ787121 ACU786440:ACU787121 SY786440:SY787121 JC786440:JC787121 F786440:H787121 WVO720904:WVO721585 WLS720904:WLS721585 WBW720904:WBW721585 VSA720904:VSA721585 VIE720904:VIE721585 UYI720904:UYI721585 UOM720904:UOM721585 UEQ720904:UEQ721585 TUU720904:TUU721585 TKY720904:TKY721585 TBC720904:TBC721585 SRG720904:SRG721585 SHK720904:SHK721585 RXO720904:RXO721585 RNS720904:RNS721585 RDW720904:RDW721585 QUA720904:QUA721585 QKE720904:QKE721585 QAI720904:QAI721585 PQM720904:PQM721585 PGQ720904:PGQ721585 OWU720904:OWU721585 OMY720904:OMY721585 ODC720904:ODC721585 NTG720904:NTG721585 NJK720904:NJK721585 MZO720904:MZO721585 MPS720904:MPS721585 MFW720904:MFW721585 LWA720904:LWA721585 LME720904:LME721585 LCI720904:LCI721585 KSM720904:KSM721585 KIQ720904:KIQ721585 JYU720904:JYU721585 JOY720904:JOY721585 JFC720904:JFC721585 IVG720904:IVG721585 ILK720904:ILK721585 IBO720904:IBO721585 HRS720904:HRS721585 HHW720904:HHW721585 GYA720904:GYA721585 GOE720904:GOE721585 GEI720904:GEI721585 FUM720904:FUM721585 FKQ720904:FKQ721585 FAU720904:FAU721585 EQY720904:EQY721585 EHC720904:EHC721585 DXG720904:DXG721585 DNK720904:DNK721585 DDO720904:DDO721585 CTS720904:CTS721585 CJW720904:CJW721585 CAA720904:CAA721585 BQE720904:BQE721585 BGI720904:BGI721585 AWM720904:AWM721585 AMQ720904:AMQ721585 ACU720904:ACU721585 SY720904:SY721585 JC720904:JC721585 F720904:H721585 WVO655368:WVO656049 WLS655368:WLS656049 WBW655368:WBW656049 VSA655368:VSA656049 VIE655368:VIE656049 UYI655368:UYI656049 UOM655368:UOM656049 UEQ655368:UEQ656049 TUU655368:TUU656049 TKY655368:TKY656049 TBC655368:TBC656049 SRG655368:SRG656049 SHK655368:SHK656049 RXO655368:RXO656049 RNS655368:RNS656049 RDW655368:RDW656049 QUA655368:QUA656049 QKE655368:QKE656049 QAI655368:QAI656049 PQM655368:PQM656049 PGQ655368:PGQ656049 OWU655368:OWU656049 OMY655368:OMY656049 ODC655368:ODC656049 NTG655368:NTG656049 NJK655368:NJK656049 MZO655368:MZO656049 MPS655368:MPS656049 MFW655368:MFW656049 LWA655368:LWA656049 LME655368:LME656049 LCI655368:LCI656049 KSM655368:KSM656049 KIQ655368:KIQ656049 JYU655368:JYU656049 JOY655368:JOY656049 JFC655368:JFC656049 IVG655368:IVG656049 ILK655368:ILK656049 IBO655368:IBO656049 HRS655368:HRS656049 HHW655368:HHW656049 GYA655368:GYA656049 GOE655368:GOE656049 GEI655368:GEI656049 FUM655368:FUM656049 FKQ655368:FKQ656049 FAU655368:FAU656049 EQY655368:EQY656049 EHC655368:EHC656049 DXG655368:DXG656049 DNK655368:DNK656049 DDO655368:DDO656049 CTS655368:CTS656049 CJW655368:CJW656049 CAA655368:CAA656049 BQE655368:BQE656049 BGI655368:BGI656049 AWM655368:AWM656049 AMQ655368:AMQ656049 ACU655368:ACU656049 SY655368:SY656049 JC655368:JC656049 F655368:H656049 WVO589832:WVO590513 WLS589832:WLS590513 WBW589832:WBW590513 VSA589832:VSA590513 VIE589832:VIE590513 UYI589832:UYI590513 UOM589832:UOM590513 UEQ589832:UEQ590513 TUU589832:TUU590513 TKY589832:TKY590513 TBC589832:TBC590513 SRG589832:SRG590513 SHK589832:SHK590513 RXO589832:RXO590513 RNS589832:RNS590513 RDW589832:RDW590513 QUA589832:QUA590513 QKE589832:QKE590513 QAI589832:QAI590513 PQM589832:PQM590513 PGQ589832:PGQ590513 OWU589832:OWU590513 OMY589832:OMY590513 ODC589832:ODC590513 NTG589832:NTG590513 NJK589832:NJK590513 MZO589832:MZO590513 MPS589832:MPS590513 MFW589832:MFW590513 LWA589832:LWA590513 LME589832:LME590513 LCI589832:LCI590513 KSM589832:KSM590513 KIQ589832:KIQ590513 JYU589832:JYU590513 JOY589832:JOY590513 JFC589832:JFC590513 IVG589832:IVG590513 ILK589832:ILK590513 IBO589832:IBO590513 HRS589832:HRS590513 HHW589832:HHW590513 GYA589832:GYA590513 GOE589832:GOE590513 GEI589832:GEI590513 FUM589832:FUM590513 FKQ589832:FKQ590513 FAU589832:FAU590513 EQY589832:EQY590513 EHC589832:EHC590513 DXG589832:DXG590513 DNK589832:DNK590513 DDO589832:DDO590513 CTS589832:CTS590513 CJW589832:CJW590513 CAA589832:CAA590513 BQE589832:BQE590513 BGI589832:BGI590513 AWM589832:AWM590513 AMQ589832:AMQ590513 ACU589832:ACU590513 SY589832:SY590513 JC589832:JC590513 F589832:H590513 WVO524296:WVO524977 WLS524296:WLS524977 WBW524296:WBW524977 VSA524296:VSA524977 VIE524296:VIE524977 UYI524296:UYI524977 UOM524296:UOM524977 UEQ524296:UEQ524977 TUU524296:TUU524977 TKY524296:TKY524977 TBC524296:TBC524977 SRG524296:SRG524977 SHK524296:SHK524977 RXO524296:RXO524977 RNS524296:RNS524977 RDW524296:RDW524977 QUA524296:QUA524977 QKE524296:QKE524977 QAI524296:QAI524977 PQM524296:PQM524977 PGQ524296:PGQ524977 OWU524296:OWU524977 OMY524296:OMY524977 ODC524296:ODC524977 NTG524296:NTG524977 NJK524296:NJK524977 MZO524296:MZO524977 MPS524296:MPS524977 MFW524296:MFW524977 LWA524296:LWA524977 LME524296:LME524977 LCI524296:LCI524977 KSM524296:KSM524977 KIQ524296:KIQ524977 JYU524296:JYU524977 JOY524296:JOY524977 JFC524296:JFC524977 IVG524296:IVG524977 ILK524296:ILK524977 IBO524296:IBO524977 HRS524296:HRS524977 HHW524296:HHW524977 GYA524296:GYA524977 GOE524296:GOE524977 GEI524296:GEI524977 FUM524296:FUM524977 FKQ524296:FKQ524977 FAU524296:FAU524977 EQY524296:EQY524977 EHC524296:EHC524977 DXG524296:DXG524977 DNK524296:DNK524977 DDO524296:DDO524977 CTS524296:CTS524977 CJW524296:CJW524977 CAA524296:CAA524977 BQE524296:BQE524977 BGI524296:BGI524977 AWM524296:AWM524977 AMQ524296:AMQ524977 ACU524296:ACU524977 SY524296:SY524977 JC524296:JC524977 F524296:H524977 WVO458760:WVO459441 WLS458760:WLS459441 WBW458760:WBW459441 VSA458760:VSA459441 VIE458760:VIE459441 UYI458760:UYI459441 UOM458760:UOM459441 UEQ458760:UEQ459441 TUU458760:TUU459441 TKY458760:TKY459441 TBC458760:TBC459441 SRG458760:SRG459441 SHK458760:SHK459441 RXO458760:RXO459441 RNS458760:RNS459441 RDW458760:RDW459441 QUA458760:QUA459441 QKE458760:QKE459441 QAI458760:QAI459441 PQM458760:PQM459441 PGQ458760:PGQ459441 OWU458760:OWU459441 OMY458760:OMY459441 ODC458760:ODC459441 NTG458760:NTG459441 NJK458760:NJK459441 MZO458760:MZO459441 MPS458760:MPS459441 MFW458760:MFW459441 LWA458760:LWA459441 LME458760:LME459441 LCI458760:LCI459441 KSM458760:KSM459441 KIQ458760:KIQ459441 JYU458760:JYU459441 JOY458760:JOY459441 JFC458760:JFC459441 IVG458760:IVG459441 ILK458760:ILK459441 IBO458760:IBO459441 HRS458760:HRS459441 HHW458760:HHW459441 GYA458760:GYA459441 GOE458760:GOE459441 GEI458760:GEI459441 FUM458760:FUM459441 FKQ458760:FKQ459441 FAU458760:FAU459441 EQY458760:EQY459441 EHC458760:EHC459441 DXG458760:DXG459441 DNK458760:DNK459441 DDO458760:DDO459441 CTS458760:CTS459441 CJW458760:CJW459441 CAA458760:CAA459441 BQE458760:BQE459441 BGI458760:BGI459441 AWM458760:AWM459441 AMQ458760:AMQ459441 ACU458760:ACU459441 SY458760:SY459441 JC458760:JC459441 F458760:H459441 WVO393224:WVO393905 WLS393224:WLS393905 WBW393224:WBW393905 VSA393224:VSA393905 VIE393224:VIE393905 UYI393224:UYI393905 UOM393224:UOM393905 UEQ393224:UEQ393905 TUU393224:TUU393905 TKY393224:TKY393905 TBC393224:TBC393905 SRG393224:SRG393905 SHK393224:SHK393905 RXO393224:RXO393905 RNS393224:RNS393905 RDW393224:RDW393905 QUA393224:QUA393905 QKE393224:QKE393905 QAI393224:QAI393905 PQM393224:PQM393905 PGQ393224:PGQ393905 OWU393224:OWU393905 OMY393224:OMY393905 ODC393224:ODC393905 NTG393224:NTG393905 NJK393224:NJK393905 MZO393224:MZO393905 MPS393224:MPS393905 MFW393224:MFW393905 LWA393224:LWA393905 LME393224:LME393905 LCI393224:LCI393905 KSM393224:KSM393905 KIQ393224:KIQ393905 JYU393224:JYU393905 JOY393224:JOY393905 JFC393224:JFC393905 IVG393224:IVG393905 ILK393224:ILK393905 IBO393224:IBO393905 HRS393224:HRS393905 HHW393224:HHW393905 GYA393224:GYA393905 GOE393224:GOE393905 GEI393224:GEI393905 FUM393224:FUM393905 FKQ393224:FKQ393905 FAU393224:FAU393905 EQY393224:EQY393905 EHC393224:EHC393905 DXG393224:DXG393905 DNK393224:DNK393905 DDO393224:DDO393905 CTS393224:CTS393905 CJW393224:CJW393905 CAA393224:CAA393905 BQE393224:BQE393905 BGI393224:BGI393905 AWM393224:AWM393905 AMQ393224:AMQ393905 ACU393224:ACU393905 SY393224:SY393905 JC393224:JC393905 F393224:H393905 WVO327688:WVO328369 WLS327688:WLS328369 WBW327688:WBW328369 VSA327688:VSA328369 VIE327688:VIE328369 UYI327688:UYI328369 UOM327688:UOM328369 UEQ327688:UEQ328369 TUU327688:TUU328369 TKY327688:TKY328369 TBC327688:TBC328369 SRG327688:SRG328369 SHK327688:SHK328369 RXO327688:RXO328369 RNS327688:RNS328369 RDW327688:RDW328369 QUA327688:QUA328369 QKE327688:QKE328369 QAI327688:QAI328369 PQM327688:PQM328369 PGQ327688:PGQ328369 OWU327688:OWU328369 OMY327688:OMY328369 ODC327688:ODC328369 NTG327688:NTG328369 NJK327688:NJK328369 MZO327688:MZO328369 MPS327688:MPS328369 MFW327688:MFW328369 LWA327688:LWA328369 LME327688:LME328369 LCI327688:LCI328369 KSM327688:KSM328369 KIQ327688:KIQ328369 JYU327688:JYU328369 JOY327688:JOY328369 JFC327688:JFC328369 IVG327688:IVG328369 ILK327688:ILK328369 IBO327688:IBO328369 HRS327688:HRS328369 HHW327688:HHW328369 GYA327688:GYA328369 GOE327688:GOE328369 GEI327688:GEI328369 FUM327688:FUM328369 FKQ327688:FKQ328369 FAU327688:FAU328369 EQY327688:EQY328369 EHC327688:EHC328369 DXG327688:DXG328369 DNK327688:DNK328369 DDO327688:DDO328369 CTS327688:CTS328369 CJW327688:CJW328369 CAA327688:CAA328369 BQE327688:BQE328369 BGI327688:BGI328369 AWM327688:AWM328369 AMQ327688:AMQ328369 ACU327688:ACU328369 SY327688:SY328369 JC327688:JC328369 F327688:H328369 WVO262152:WVO262833 WLS262152:WLS262833 WBW262152:WBW262833 VSA262152:VSA262833 VIE262152:VIE262833 UYI262152:UYI262833 UOM262152:UOM262833 UEQ262152:UEQ262833 TUU262152:TUU262833 TKY262152:TKY262833 TBC262152:TBC262833 SRG262152:SRG262833 SHK262152:SHK262833 RXO262152:RXO262833 RNS262152:RNS262833 RDW262152:RDW262833 QUA262152:QUA262833 QKE262152:QKE262833 QAI262152:QAI262833 PQM262152:PQM262833 PGQ262152:PGQ262833 OWU262152:OWU262833 OMY262152:OMY262833 ODC262152:ODC262833 NTG262152:NTG262833 NJK262152:NJK262833 MZO262152:MZO262833 MPS262152:MPS262833 MFW262152:MFW262833 LWA262152:LWA262833 LME262152:LME262833 LCI262152:LCI262833 KSM262152:KSM262833 KIQ262152:KIQ262833 JYU262152:JYU262833 JOY262152:JOY262833 JFC262152:JFC262833 IVG262152:IVG262833 ILK262152:ILK262833 IBO262152:IBO262833 HRS262152:HRS262833 HHW262152:HHW262833 GYA262152:GYA262833 GOE262152:GOE262833 GEI262152:GEI262833 FUM262152:FUM262833 FKQ262152:FKQ262833 FAU262152:FAU262833 EQY262152:EQY262833 EHC262152:EHC262833 DXG262152:DXG262833 DNK262152:DNK262833 DDO262152:DDO262833 CTS262152:CTS262833 CJW262152:CJW262833 CAA262152:CAA262833 BQE262152:BQE262833 BGI262152:BGI262833 AWM262152:AWM262833 AMQ262152:AMQ262833 ACU262152:ACU262833 SY262152:SY262833 JC262152:JC262833 F262152:H262833 WVO196616:WVO197297 WLS196616:WLS197297 WBW196616:WBW197297 VSA196616:VSA197297 VIE196616:VIE197297 UYI196616:UYI197297 UOM196616:UOM197297 UEQ196616:UEQ197297 TUU196616:TUU197297 TKY196616:TKY197297 TBC196616:TBC197297 SRG196616:SRG197297 SHK196616:SHK197297 RXO196616:RXO197297 RNS196616:RNS197297 RDW196616:RDW197297 QUA196616:QUA197297 QKE196616:QKE197297 QAI196616:QAI197297 PQM196616:PQM197297 PGQ196616:PGQ197297 OWU196616:OWU197297 OMY196616:OMY197297 ODC196616:ODC197297 NTG196616:NTG197297 NJK196616:NJK197297 MZO196616:MZO197297 MPS196616:MPS197297 MFW196616:MFW197297 LWA196616:LWA197297 LME196616:LME197297 LCI196616:LCI197297 KSM196616:KSM197297 KIQ196616:KIQ197297 JYU196616:JYU197297 JOY196616:JOY197297 JFC196616:JFC197297 IVG196616:IVG197297 ILK196616:ILK197297 IBO196616:IBO197297 HRS196616:HRS197297 HHW196616:HHW197297 GYA196616:GYA197297 GOE196616:GOE197297 GEI196616:GEI197297 FUM196616:FUM197297 FKQ196616:FKQ197297 FAU196616:FAU197297 EQY196616:EQY197297 EHC196616:EHC197297 DXG196616:DXG197297 DNK196616:DNK197297 DDO196616:DDO197297 CTS196616:CTS197297 CJW196616:CJW197297 CAA196616:CAA197297 BQE196616:BQE197297 BGI196616:BGI197297 AWM196616:AWM197297 AMQ196616:AMQ197297 ACU196616:ACU197297 SY196616:SY197297 JC196616:JC197297 F196616:H197297 WVO131080:WVO131761 WLS131080:WLS131761 WBW131080:WBW131761 VSA131080:VSA131761 VIE131080:VIE131761 UYI131080:UYI131761 UOM131080:UOM131761 UEQ131080:UEQ131761 TUU131080:TUU131761 TKY131080:TKY131761 TBC131080:TBC131761 SRG131080:SRG131761 SHK131080:SHK131761 RXO131080:RXO131761 RNS131080:RNS131761 RDW131080:RDW131761 QUA131080:QUA131761 QKE131080:QKE131761 QAI131080:QAI131761 PQM131080:PQM131761 PGQ131080:PGQ131761 OWU131080:OWU131761 OMY131080:OMY131761 ODC131080:ODC131761 NTG131080:NTG131761 NJK131080:NJK131761 MZO131080:MZO131761 MPS131080:MPS131761 MFW131080:MFW131761 LWA131080:LWA131761 LME131080:LME131761 LCI131080:LCI131761 KSM131080:KSM131761 KIQ131080:KIQ131761 JYU131080:JYU131761 JOY131080:JOY131761 JFC131080:JFC131761 IVG131080:IVG131761 ILK131080:ILK131761 IBO131080:IBO131761 HRS131080:HRS131761 HHW131080:HHW131761 GYA131080:GYA131761 GOE131080:GOE131761 GEI131080:GEI131761 FUM131080:FUM131761 FKQ131080:FKQ131761 FAU131080:FAU131761 EQY131080:EQY131761 EHC131080:EHC131761 DXG131080:DXG131761 DNK131080:DNK131761 DDO131080:DDO131761 CTS131080:CTS131761 CJW131080:CJW131761 CAA131080:CAA131761 BQE131080:BQE131761 BGI131080:BGI131761 AWM131080:AWM131761 AMQ131080:AMQ131761 ACU131080:ACU131761 SY131080:SY131761 JC131080:JC131761 F131080:H131761 WVO65544:WVO66225 WLS65544:WLS66225 WBW65544:WBW66225 VSA65544:VSA66225 VIE65544:VIE66225 UYI65544:UYI66225 UOM65544:UOM66225 UEQ65544:UEQ66225 TUU65544:TUU66225 TKY65544:TKY66225 TBC65544:TBC66225 SRG65544:SRG66225 SHK65544:SHK66225 RXO65544:RXO66225 RNS65544:RNS66225 RDW65544:RDW66225 QUA65544:QUA66225 QKE65544:QKE66225 QAI65544:QAI66225 PQM65544:PQM66225 PGQ65544:PGQ66225 OWU65544:OWU66225 OMY65544:OMY66225 ODC65544:ODC66225 NTG65544:NTG66225 NJK65544:NJK66225 MZO65544:MZO66225 MPS65544:MPS66225 MFW65544:MFW66225 LWA65544:LWA66225 LME65544:LME66225 LCI65544:LCI66225 KSM65544:KSM66225 KIQ65544:KIQ66225 JYU65544:JYU66225 JOY65544:JOY66225 JFC65544:JFC66225 IVG65544:IVG66225 ILK65544:ILK66225 IBO65544:IBO66225 HRS65544:HRS66225 HHW65544:HHW66225 GYA65544:GYA66225 GOE65544:GOE66225 GEI65544:GEI66225 FUM65544:FUM66225 FKQ65544:FKQ66225 FAU65544:FAU66225 EQY65544:EQY66225 EHC65544:EHC66225 DXG65544:DXG66225 DNK65544:DNK66225 DDO65544:DDO66225 CTS65544:CTS66225 CJW65544:CJW66225 CAA65544:CAA66225 BQE65544:BQE66225 BGI65544:BGI66225 AWM65544:AWM66225 AMQ65544:AMQ66225 ACU65544:ACU66225 SY65544:SY66225 JC65544:JC66225 F65544:H66225 WVO8:WVO689 WLS8:WLS689 WBW8:WBW689 VSA8:VSA689 VIE8:VIE689 UYI8:UYI689 UOM8:UOM689 UEQ8:UEQ689 TUU8:TUU689 TKY8:TKY689 TBC8:TBC689 SRG8:SRG689 SHK8:SHK689 RXO8:RXO689 RNS8:RNS689 RDW8:RDW689 QUA8:QUA689 QKE8:QKE689 QAI8:QAI689 PQM8:PQM689 PGQ8:PGQ689 OWU8:OWU689 OMY8:OMY689 ODC8:ODC689 NTG8:NTG689 NJK8:NJK689 MZO8:MZO689 MPS8:MPS689 MFW8:MFW689 LWA8:LWA689 LME8:LME689 LCI8:LCI689 KSM8:KSM689 KIQ8:KIQ689 JYU8:JYU689 JOY8:JOY689 JFC8:JFC689 IVG8:IVG689 ILK8:ILK689 IBO8:IBO689 HRS8:HRS689 HHW8:HHW689 GYA8:GYA689 GOE8:GOE689 GEI8:GEI689 FUM8:FUM689 FKQ8:FKQ689 FAU8:FAU689 EQY8:EQY689 EHC8:EHC689 DXG8:DXG689 DNK8:DNK689 DDO8:DDO689 CTS8:CTS689 CJW8:CJW689 CAA8:CAA689 BQE8:BQE689 BGI8:BGI689 AWM8:AWM689 AMQ8:AMQ689 ACU8:ACU689 SY8:SY689 F615:F689" xr:uid="{00000000-0002-0000-0100-000005000000}">
      <formula1>$D$503:$D$505</formula1>
    </dataValidation>
    <dataValidation type="list" allowBlank="1" showInputMessage="1" showErrorMessage="1" sqref="JC690:JC729 WVO983730:WVO983769 WLS983730:WLS983769 WBW983730:WBW983769 VSA983730:VSA983769 VIE983730:VIE983769 UYI983730:UYI983769 UOM983730:UOM983769 UEQ983730:UEQ983769 TUU983730:TUU983769 TKY983730:TKY983769 TBC983730:TBC983769 SRG983730:SRG983769 SHK983730:SHK983769 RXO983730:RXO983769 RNS983730:RNS983769 RDW983730:RDW983769 QUA983730:QUA983769 QKE983730:QKE983769 QAI983730:QAI983769 PQM983730:PQM983769 PGQ983730:PGQ983769 OWU983730:OWU983769 OMY983730:OMY983769 ODC983730:ODC983769 NTG983730:NTG983769 NJK983730:NJK983769 MZO983730:MZO983769 MPS983730:MPS983769 MFW983730:MFW983769 LWA983730:LWA983769 LME983730:LME983769 LCI983730:LCI983769 KSM983730:KSM983769 KIQ983730:KIQ983769 JYU983730:JYU983769 JOY983730:JOY983769 JFC983730:JFC983769 IVG983730:IVG983769 ILK983730:ILK983769 IBO983730:IBO983769 HRS983730:HRS983769 HHW983730:HHW983769 GYA983730:GYA983769 GOE983730:GOE983769 GEI983730:GEI983769 FUM983730:FUM983769 FKQ983730:FKQ983769 FAU983730:FAU983769 EQY983730:EQY983769 EHC983730:EHC983769 DXG983730:DXG983769 DNK983730:DNK983769 DDO983730:DDO983769 CTS983730:CTS983769 CJW983730:CJW983769 CAA983730:CAA983769 BQE983730:BQE983769 BGI983730:BGI983769 AWM983730:AWM983769 AMQ983730:AMQ983769 ACU983730:ACU983769 SY983730:SY983769 JC983730:JC983769 F983730:H983769 WVO918194:WVO918233 WLS918194:WLS918233 WBW918194:WBW918233 VSA918194:VSA918233 VIE918194:VIE918233 UYI918194:UYI918233 UOM918194:UOM918233 UEQ918194:UEQ918233 TUU918194:TUU918233 TKY918194:TKY918233 TBC918194:TBC918233 SRG918194:SRG918233 SHK918194:SHK918233 RXO918194:RXO918233 RNS918194:RNS918233 RDW918194:RDW918233 QUA918194:QUA918233 QKE918194:QKE918233 QAI918194:QAI918233 PQM918194:PQM918233 PGQ918194:PGQ918233 OWU918194:OWU918233 OMY918194:OMY918233 ODC918194:ODC918233 NTG918194:NTG918233 NJK918194:NJK918233 MZO918194:MZO918233 MPS918194:MPS918233 MFW918194:MFW918233 LWA918194:LWA918233 LME918194:LME918233 LCI918194:LCI918233 KSM918194:KSM918233 KIQ918194:KIQ918233 JYU918194:JYU918233 JOY918194:JOY918233 JFC918194:JFC918233 IVG918194:IVG918233 ILK918194:ILK918233 IBO918194:IBO918233 HRS918194:HRS918233 HHW918194:HHW918233 GYA918194:GYA918233 GOE918194:GOE918233 GEI918194:GEI918233 FUM918194:FUM918233 FKQ918194:FKQ918233 FAU918194:FAU918233 EQY918194:EQY918233 EHC918194:EHC918233 DXG918194:DXG918233 DNK918194:DNK918233 DDO918194:DDO918233 CTS918194:CTS918233 CJW918194:CJW918233 CAA918194:CAA918233 BQE918194:BQE918233 BGI918194:BGI918233 AWM918194:AWM918233 AMQ918194:AMQ918233 ACU918194:ACU918233 SY918194:SY918233 JC918194:JC918233 F918194:H918233 WVO852658:WVO852697 WLS852658:WLS852697 WBW852658:WBW852697 VSA852658:VSA852697 VIE852658:VIE852697 UYI852658:UYI852697 UOM852658:UOM852697 UEQ852658:UEQ852697 TUU852658:TUU852697 TKY852658:TKY852697 TBC852658:TBC852697 SRG852658:SRG852697 SHK852658:SHK852697 RXO852658:RXO852697 RNS852658:RNS852697 RDW852658:RDW852697 QUA852658:QUA852697 QKE852658:QKE852697 QAI852658:QAI852697 PQM852658:PQM852697 PGQ852658:PGQ852697 OWU852658:OWU852697 OMY852658:OMY852697 ODC852658:ODC852697 NTG852658:NTG852697 NJK852658:NJK852697 MZO852658:MZO852697 MPS852658:MPS852697 MFW852658:MFW852697 LWA852658:LWA852697 LME852658:LME852697 LCI852658:LCI852697 KSM852658:KSM852697 KIQ852658:KIQ852697 JYU852658:JYU852697 JOY852658:JOY852697 JFC852658:JFC852697 IVG852658:IVG852697 ILK852658:ILK852697 IBO852658:IBO852697 HRS852658:HRS852697 HHW852658:HHW852697 GYA852658:GYA852697 GOE852658:GOE852697 GEI852658:GEI852697 FUM852658:FUM852697 FKQ852658:FKQ852697 FAU852658:FAU852697 EQY852658:EQY852697 EHC852658:EHC852697 DXG852658:DXG852697 DNK852658:DNK852697 DDO852658:DDO852697 CTS852658:CTS852697 CJW852658:CJW852697 CAA852658:CAA852697 BQE852658:BQE852697 BGI852658:BGI852697 AWM852658:AWM852697 AMQ852658:AMQ852697 ACU852658:ACU852697 SY852658:SY852697 JC852658:JC852697 F852658:H852697 WVO787122:WVO787161 WLS787122:WLS787161 WBW787122:WBW787161 VSA787122:VSA787161 VIE787122:VIE787161 UYI787122:UYI787161 UOM787122:UOM787161 UEQ787122:UEQ787161 TUU787122:TUU787161 TKY787122:TKY787161 TBC787122:TBC787161 SRG787122:SRG787161 SHK787122:SHK787161 RXO787122:RXO787161 RNS787122:RNS787161 RDW787122:RDW787161 QUA787122:QUA787161 QKE787122:QKE787161 QAI787122:QAI787161 PQM787122:PQM787161 PGQ787122:PGQ787161 OWU787122:OWU787161 OMY787122:OMY787161 ODC787122:ODC787161 NTG787122:NTG787161 NJK787122:NJK787161 MZO787122:MZO787161 MPS787122:MPS787161 MFW787122:MFW787161 LWA787122:LWA787161 LME787122:LME787161 LCI787122:LCI787161 KSM787122:KSM787161 KIQ787122:KIQ787161 JYU787122:JYU787161 JOY787122:JOY787161 JFC787122:JFC787161 IVG787122:IVG787161 ILK787122:ILK787161 IBO787122:IBO787161 HRS787122:HRS787161 HHW787122:HHW787161 GYA787122:GYA787161 GOE787122:GOE787161 GEI787122:GEI787161 FUM787122:FUM787161 FKQ787122:FKQ787161 FAU787122:FAU787161 EQY787122:EQY787161 EHC787122:EHC787161 DXG787122:DXG787161 DNK787122:DNK787161 DDO787122:DDO787161 CTS787122:CTS787161 CJW787122:CJW787161 CAA787122:CAA787161 BQE787122:BQE787161 BGI787122:BGI787161 AWM787122:AWM787161 AMQ787122:AMQ787161 ACU787122:ACU787161 SY787122:SY787161 JC787122:JC787161 F787122:H787161 WVO721586:WVO721625 WLS721586:WLS721625 WBW721586:WBW721625 VSA721586:VSA721625 VIE721586:VIE721625 UYI721586:UYI721625 UOM721586:UOM721625 UEQ721586:UEQ721625 TUU721586:TUU721625 TKY721586:TKY721625 TBC721586:TBC721625 SRG721586:SRG721625 SHK721586:SHK721625 RXO721586:RXO721625 RNS721586:RNS721625 RDW721586:RDW721625 QUA721586:QUA721625 QKE721586:QKE721625 QAI721586:QAI721625 PQM721586:PQM721625 PGQ721586:PGQ721625 OWU721586:OWU721625 OMY721586:OMY721625 ODC721586:ODC721625 NTG721586:NTG721625 NJK721586:NJK721625 MZO721586:MZO721625 MPS721586:MPS721625 MFW721586:MFW721625 LWA721586:LWA721625 LME721586:LME721625 LCI721586:LCI721625 KSM721586:KSM721625 KIQ721586:KIQ721625 JYU721586:JYU721625 JOY721586:JOY721625 JFC721586:JFC721625 IVG721586:IVG721625 ILK721586:ILK721625 IBO721586:IBO721625 HRS721586:HRS721625 HHW721586:HHW721625 GYA721586:GYA721625 GOE721586:GOE721625 GEI721586:GEI721625 FUM721586:FUM721625 FKQ721586:FKQ721625 FAU721586:FAU721625 EQY721586:EQY721625 EHC721586:EHC721625 DXG721586:DXG721625 DNK721586:DNK721625 DDO721586:DDO721625 CTS721586:CTS721625 CJW721586:CJW721625 CAA721586:CAA721625 BQE721586:BQE721625 BGI721586:BGI721625 AWM721586:AWM721625 AMQ721586:AMQ721625 ACU721586:ACU721625 SY721586:SY721625 JC721586:JC721625 F721586:H721625 WVO656050:WVO656089 WLS656050:WLS656089 WBW656050:WBW656089 VSA656050:VSA656089 VIE656050:VIE656089 UYI656050:UYI656089 UOM656050:UOM656089 UEQ656050:UEQ656089 TUU656050:TUU656089 TKY656050:TKY656089 TBC656050:TBC656089 SRG656050:SRG656089 SHK656050:SHK656089 RXO656050:RXO656089 RNS656050:RNS656089 RDW656050:RDW656089 QUA656050:QUA656089 QKE656050:QKE656089 QAI656050:QAI656089 PQM656050:PQM656089 PGQ656050:PGQ656089 OWU656050:OWU656089 OMY656050:OMY656089 ODC656050:ODC656089 NTG656050:NTG656089 NJK656050:NJK656089 MZO656050:MZO656089 MPS656050:MPS656089 MFW656050:MFW656089 LWA656050:LWA656089 LME656050:LME656089 LCI656050:LCI656089 KSM656050:KSM656089 KIQ656050:KIQ656089 JYU656050:JYU656089 JOY656050:JOY656089 JFC656050:JFC656089 IVG656050:IVG656089 ILK656050:ILK656089 IBO656050:IBO656089 HRS656050:HRS656089 HHW656050:HHW656089 GYA656050:GYA656089 GOE656050:GOE656089 GEI656050:GEI656089 FUM656050:FUM656089 FKQ656050:FKQ656089 FAU656050:FAU656089 EQY656050:EQY656089 EHC656050:EHC656089 DXG656050:DXG656089 DNK656050:DNK656089 DDO656050:DDO656089 CTS656050:CTS656089 CJW656050:CJW656089 CAA656050:CAA656089 BQE656050:BQE656089 BGI656050:BGI656089 AWM656050:AWM656089 AMQ656050:AMQ656089 ACU656050:ACU656089 SY656050:SY656089 JC656050:JC656089 F656050:H656089 WVO590514:WVO590553 WLS590514:WLS590553 WBW590514:WBW590553 VSA590514:VSA590553 VIE590514:VIE590553 UYI590514:UYI590553 UOM590514:UOM590553 UEQ590514:UEQ590553 TUU590514:TUU590553 TKY590514:TKY590553 TBC590514:TBC590553 SRG590514:SRG590553 SHK590514:SHK590553 RXO590514:RXO590553 RNS590514:RNS590553 RDW590514:RDW590553 QUA590514:QUA590553 QKE590514:QKE590553 QAI590514:QAI590553 PQM590514:PQM590553 PGQ590514:PGQ590553 OWU590514:OWU590553 OMY590514:OMY590553 ODC590514:ODC590553 NTG590514:NTG590553 NJK590514:NJK590553 MZO590514:MZO590553 MPS590514:MPS590553 MFW590514:MFW590553 LWA590514:LWA590553 LME590514:LME590553 LCI590514:LCI590553 KSM590514:KSM590553 KIQ590514:KIQ590553 JYU590514:JYU590553 JOY590514:JOY590553 JFC590514:JFC590553 IVG590514:IVG590553 ILK590514:ILK590553 IBO590514:IBO590553 HRS590514:HRS590553 HHW590514:HHW590553 GYA590514:GYA590553 GOE590514:GOE590553 GEI590514:GEI590553 FUM590514:FUM590553 FKQ590514:FKQ590553 FAU590514:FAU590553 EQY590514:EQY590553 EHC590514:EHC590553 DXG590514:DXG590553 DNK590514:DNK590553 DDO590514:DDO590553 CTS590514:CTS590553 CJW590514:CJW590553 CAA590514:CAA590553 BQE590514:BQE590553 BGI590514:BGI590553 AWM590514:AWM590553 AMQ590514:AMQ590553 ACU590514:ACU590553 SY590514:SY590553 JC590514:JC590553 F590514:H590553 WVO524978:WVO525017 WLS524978:WLS525017 WBW524978:WBW525017 VSA524978:VSA525017 VIE524978:VIE525017 UYI524978:UYI525017 UOM524978:UOM525017 UEQ524978:UEQ525017 TUU524978:TUU525017 TKY524978:TKY525017 TBC524978:TBC525017 SRG524978:SRG525017 SHK524978:SHK525017 RXO524978:RXO525017 RNS524978:RNS525017 RDW524978:RDW525017 QUA524978:QUA525017 QKE524978:QKE525017 QAI524978:QAI525017 PQM524978:PQM525017 PGQ524978:PGQ525017 OWU524978:OWU525017 OMY524978:OMY525017 ODC524978:ODC525017 NTG524978:NTG525017 NJK524978:NJK525017 MZO524978:MZO525017 MPS524978:MPS525017 MFW524978:MFW525017 LWA524978:LWA525017 LME524978:LME525017 LCI524978:LCI525017 KSM524978:KSM525017 KIQ524978:KIQ525017 JYU524978:JYU525017 JOY524978:JOY525017 JFC524978:JFC525017 IVG524978:IVG525017 ILK524978:ILK525017 IBO524978:IBO525017 HRS524978:HRS525017 HHW524978:HHW525017 GYA524978:GYA525017 GOE524978:GOE525017 GEI524978:GEI525017 FUM524978:FUM525017 FKQ524978:FKQ525017 FAU524978:FAU525017 EQY524978:EQY525017 EHC524978:EHC525017 DXG524978:DXG525017 DNK524978:DNK525017 DDO524978:DDO525017 CTS524978:CTS525017 CJW524978:CJW525017 CAA524978:CAA525017 BQE524978:BQE525017 BGI524978:BGI525017 AWM524978:AWM525017 AMQ524978:AMQ525017 ACU524978:ACU525017 SY524978:SY525017 JC524978:JC525017 F524978:H525017 WVO459442:WVO459481 WLS459442:WLS459481 WBW459442:WBW459481 VSA459442:VSA459481 VIE459442:VIE459481 UYI459442:UYI459481 UOM459442:UOM459481 UEQ459442:UEQ459481 TUU459442:TUU459481 TKY459442:TKY459481 TBC459442:TBC459481 SRG459442:SRG459481 SHK459442:SHK459481 RXO459442:RXO459481 RNS459442:RNS459481 RDW459442:RDW459481 QUA459442:QUA459481 QKE459442:QKE459481 QAI459442:QAI459481 PQM459442:PQM459481 PGQ459442:PGQ459481 OWU459442:OWU459481 OMY459442:OMY459481 ODC459442:ODC459481 NTG459442:NTG459481 NJK459442:NJK459481 MZO459442:MZO459481 MPS459442:MPS459481 MFW459442:MFW459481 LWA459442:LWA459481 LME459442:LME459481 LCI459442:LCI459481 KSM459442:KSM459481 KIQ459442:KIQ459481 JYU459442:JYU459481 JOY459442:JOY459481 JFC459442:JFC459481 IVG459442:IVG459481 ILK459442:ILK459481 IBO459442:IBO459481 HRS459442:HRS459481 HHW459442:HHW459481 GYA459442:GYA459481 GOE459442:GOE459481 GEI459442:GEI459481 FUM459442:FUM459481 FKQ459442:FKQ459481 FAU459442:FAU459481 EQY459442:EQY459481 EHC459442:EHC459481 DXG459442:DXG459481 DNK459442:DNK459481 DDO459442:DDO459481 CTS459442:CTS459481 CJW459442:CJW459481 CAA459442:CAA459481 BQE459442:BQE459481 BGI459442:BGI459481 AWM459442:AWM459481 AMQ459442:AMQ459481 ACU459442:ACU459481 SY459442:SY459481 JC459442:JC459481 F459442:H459481 WVO393906:WVO393945 WLS393906:WLS393945 WBW393906:WBW393945 VSA393906:VSA393945 VIE393906:VIE393945 UYI393906:UYI393945 UOM393906:UOM393945 UEQ393906:UEQ393945 TUU393906:TUU393945 TKY393906:TKY393945 TBC393906:TBC393945 SRG393906:SRG393945 SHK393906:SHK393945 RXO393906:RXO393945 RNS393906:RNS393945 RDW393906:RDW393945 QUA393906:QUA393945 QKE393906:QKE393945 QAI393906:QAI393945 PQM393906:PQM393945 PGQ393906:PGQ393945 OWU393906:OWU393945 OMY393906:OMY393945 ODC393906:ODC393945 NTG393906:NTG393945 NJK393906:NJK393945 MZO393906:MZO393945 MPS393906:MPS393945 MFW393906:MFW393945 LWA393906:LWA393945 LME393906:LME393945 LCI393906:LCI393945 KSM393906:KSM393945 KIQ393906:KIQ393945 JYU393906:JYU393945 JOY393906:JOY393945 JFC393906:JFC393945 IVG393906:IVG393945 ILK393906:ILK393945 IBO393906:IBO393945 HRS393906:HRS393945 HHW393906:HHW393945 GYA393906:GYA393945 GOE393906:GOE393945 GEI393906:GEI393945 FUM393906:FUM393945 FKQ393906:FKQ393945 FAU393906:FAU393945 EQY393906:EQY393945 EHC393906:EHC393945 DXG393906:DXG393945 DNK393906:DNK393945 DDO393906:DDO393945 CTS393906:CTS393945 CJW393906:CJW393945 CAA393906:CAA393945 BQE393906:BQE393945 BGI393906:BGI393945 AWM393906:AWM393945 AMQ393906:AMQ393945 ACU393906:ACU393945 SY393906:SY393945 JC393906:JC393945 F393906:H393945 WVO328370:WVO328409 WLS328370:WLS328409 WBW328370:WBW328409 VSA328370:VSA328409 VIE328370:VIE328409 UYI328370:UYI328409 UOM328370:UOM328409 UEQ328370:UEQ328409 TUU328370:TUU328409 TKY328370:TKY328409 TBC328370:TBC328409 SRG328370:SRG328409 SHK328370:SHK328409 RXO328370:RXO328409 RNS328370:RNS328409 RDW328370:RDW328409 QUA328370:QUA328409 QKE328370:QKE328409 QAI328370:QAI328409 PQM328370:PQM328409 PGQ328370:PGQ328409 OWU328370:OWU328409 OMY328370:OMY328409 ODC328370:ODC328409 NTG328370:NTG328409 NJK328370:NJK328409 MZO328370:MZO328409 MPS328370:MPS328409 MFW328370:MFW328409 LWA328370:LWA328409 LME328370:LME328409 LCI328370:LCI328409 KSM328370:KSM328409 KIQ328370:KIQ328409 JYU328370:JYU328409 JOY328370:JOY328409 JFC328370:JFC328409 IVG328370:IVG328409 ILK328370:ILK328409 IBO328370:IBO328409 HRS328370:HRS328409 HHW328370:HHW328409 GYA328370:GYA328409 GOE328370:GOE328409 GEI328370:GEI328409 FUM328370:FUM328409 FKQ328370:FKQ328409 FAU328370:FAU328409 EQY328370:EQY328409 EHC328370:EHC328409 DXG328370:DXG328409 DNK328370:DNK328409 DDO328370:DDO328409 CTS328370:CTS328409 CJW328370:CJW328409 CAA328370:CAA328409 BQE328370:BQE328409 BGI328370:BGI328409 AWM328370:AWM328409 AMQ328370:AMQ328409 ACU328370:ACU328409 SY328370:SY328409 JC328370:JC328409 F328370:H328409 WVO262834:WVO262873 WLS262834:WLS262873 WBW262834:WBW262873 VSA262834:VSA262873 VIE262834:VIE262873 UYI262834:UYI262873 UOM262834:UOM262873 UEQ262834:UEQ262873 TUU262834:TUU262873 TKY262834:TKY262873 TBC262834:TBC262873 SRG262834:SRG262873 SHK262834:SHK262873 RXO262834:RXO262873 RNS262834:RNS262873 RDW262834:RDW262873 QUA262834:QUA262873 QKE262834:QKE262873 QAI262834:QAI262873 PQM262834:PQM262873 PGQ262834:PGQ262873 OWU262834:OWU262873 OMY262834:OMY262873 ODC262834:ODC262873 NTG262834:NTG262873 NJK262834:NJK262873 MZO262834:MZO262873 MPS262834:MPS262873 MFW262834:MFW262873 LWA262834:LWA262873 LME262834:LME262873 LCI262834:LCI262873 KSM262834:KSM262873 KIQ262834:KIQ262873 JYU262834:JYU262873 JOY262834:JOY262873 JFC262834:JFC262873 IVG262834:IVG262873 ILK262834:ILK262873 IBO262834:IBO262873 HRS262834:HRS262873 HHW262834:HHW262873 GYA262834:GYA262873 GOE262834:GOE262873 GEI262834:GEI262873 FUM262834:FUM262873 FKQ262834:FKQ262873 FAU262834:FAU262873 EQY262834:EQY262873 EHC262834:EHC262873 DXG262834:DXG262873 DNK262834:DNK262873 DDO262834:DDO262873 CTS262834:CTS262873 CJW262834:CJW262873 CAA262834:CAA262873 BQE262834:BQE262873 BGI262834:BGI262873 AWM262834:AWM262873 AMQ262834:AMQ262873 ACU262834:ACU262873 SY262834:SY262873 JC262834:JC262873 F262834:H262873 WVO197298:WVO197337 WLS197298:WLS197337 WBW197298:WBW197337 VSA197298:VSA197337 VIE197298:VIE197337 UYI197298:UYI197337 UOM197298:UOM197337 UEQ197298:UEQ197337 TUU197298:TUU197337 TKY197298:TKY197337 TBC197298:TBC197337 SRG197298:SRG197337 SHK197298:SHK197337 RXO197298:RXO197337 RNS197298:RNS197337 RDW197298:RDW197337 QUA197298:QUA197337 QKE197298:QKE197337 QAI197298:QAI197337 PQM197298:PQM197337 PGQ197298:PGQ197337 OWU197298:OWU197337 OMY197298:OMY197337 ODC197298:ODC197337 NTG197298:NTG197337 NJK197298:NJK197337 MZO197298:MZO197337 MPS197298:MPS197337 MFW197298:MFW197337 LWA197298:LWA197337 LME197298:LME197337 LCI197298:LCI197337 KSM197298:KSM197337 KIQ197298:KIQ197337 JYU197298:JYU197337 JOY197298:JOY197337 JFC197298:JFC197337 IVG197298:IVG197337 ILK197298:ILK197337 IBO197298:IBO197337 HRS197298:HRS197337 HHW197298:HHW197337 GYA197298:GYA197337 GOE197298:GOE197337 GEI197298:GEI197337 FUM197298:FUM197337 FKQ197298:FKQ197337 FAU197298:FAU197337 EQY197298:EQY197337 EHC197298:EHC197337 DXG197298:DXG197337 DNK197298:DNK197337 DDO197298:DDO197337 CTS197298:CTS197337 CJW197298:CJW197337 CAA197298:CAA197337 BQE197298:BQE197337 BGI197298:BGI197337 AWM197298:AWM197337 AMQ197298:AMQ197337 ACU197298:ACU197337 SY197298:SY197337 JC197298:JC197337 F197298:H197337 WVO131762:WVO131801 WLS131762:WLS131801 WBW131762:WBW131801 VSA131762:VSA131801 VIE131762:VIE131801 UYI131762:UYI131801 UOM131762:UOM131801 UEQ131762:UEQ131801 TUU131762:TUU131801 TKY131762:TKY131801 TBC131762:TBC131801 SRG131762:SRG131801 SHK131762:SHK131801 RXO131762:RXO131801 RNS131762:RNS131801 RDW131762:RDW131801 QUA131762:QUA131801 QKE131762:QKE131801 QAI131762:QAI131801 PQM131762:PQM131801 PGQ131762:PGQ131801 OWU131762:OWU131801 OMY131762:OMY131801 ODC131762:ODC131801 NTG131762:NTG131801 NJK131762:NJK131801 MZO131762:MZO131801 MPS131762:MPS131801 MFW131762:MFW131801 LWA131762:LWA131801 LME131762:LME131801 LCI131762:LCI131801 KSM131762:KSM131801 KIQ131762:KIQ131801 JYU131762:JYU131801 JOY131762:JOY131801 JFC131762:JFC131801 IVG131762:IVG131801 ILK131762:ILK131801 IBO131762:IBO131801 HRS131762:HRS131801 HHW131762:HHW131801 GYA131762:GYA131801 GOE131762:GOE131801 GEI131762:GEI131801 FUM131762:FUM131801 FKQ131762:FKQ131801 FAU131762:FAU131801 EQY131762:EQY131801 EHC131762:EHC131801 DXG131762:DXG131801 DNK131762:DNK131801 DDO131762:DDO131801 CTS131762:CTS131801 CJW131762:CJW131801 CAA131762:CAA131801 BQE131762:BQE131801 BGI131762:BGI131801 AWM131762:AWM131801 AMQ131762:AMQ131801 ACU131762:ACU131801 SY131762:SY131801 JC131762:JC131801 F131762:H131801 WVO66226:WVO66265 WLS66226:WLS66265 WBW66226:WBW66265 VSA66226:VSA66265 VIE66226:VIE66265 UYI66226:UYI66265 UOM66226:UOM66265 UEQ66226:UEQ66265 TUU66226:TUU66265 TKY66226:TKY66265 TBC66226:TBC66265 SRG66226:SRG66265 SHK66226:SHK66265 RXO66226:RXO66265 RNS66226:RNS66265 RDW66226:RDW66265 QUA66226:QUA66265 QKE66226:QKE66265 QAI66226:QAI66265 PQM66226:PQM66265 PGQ66226:PGQ66265 OWU66226:OWU66265 OMY66226:OMY66265 ODC66226:ODC66265 NTG66226:NTG66265 NJK66226:NJK66265 MZO66226:MZO66265 MPS66226:MPS66265 MFW66226:MFW66265 LWA66226:LWA66265 LME66226:LME66265 LCI66226:LCI66265 KSM66226:KSM66265 KIQ66226:KIQ66265 JYU66226:JYU66265 JOY66226:JOY66265 JFC66226:JFC66265 IVG66226:IVG66265 ILK66226:ILK66265 IBO66226:IBO66265 HRS66226:HRS66265 HHW66226:HHW66265 GYA66226:GYA66265 GOE66226:GOE66265 GEI66226:GEI66265 FUM66226:FUM66265 FKQ66226:FKQ66265 FAU66226:FAU66265 EQY66226:EQY66265 EHC66226:EHC66265 DXG66226:DXG66265 DNK66226:DNK66265 DDO66226:DDO66265 CTS66226:CTS66265 CJW66226:CJW66265 CAA66226:CAA66265 BQE66226:BQE66265 BGI66226:BGI66265 AWM66226:AWM66265 AMQ66226:AMQ66265 ACU66226:ACU66265 SY66226:SY66265 JC66226:JC66265 F66226:H66265 WVO690:WVO729 WLS690:WLS729 WBW690:WBW729 VSA690:VSA729 VIE690:VIE729 UYI690:UYI729 UOM690:UOM729 UEQ690:UEQ729 TUU690:TUU729 TKY690:TKY729 TBC690:TBC729 SRG690:SRG729 SHK690:SHK729 RXO690:RXO729 RNS690:RNS729 RDW690:RDW729 QUA690:QUA729 QKE690:QKE729 QAI690:QAI729 PQM690:PQM729 PGQ690:PGQ729 OWU690:OWU729 OMY690:OMY729 ODC690:ODC729 NTG690:NTG729 NJK690:NJK729 MZO690:MZO729 MPS690:MPS729 MFW690:MFW729 LWA690:LWA729 LME690:LME729 LCI690:LCI729 KSM690:KSM729 KIQ690:KIQ729 JYU690:JYU729 JOY690:JOY729 JFC690:JFC729 IVG690:IVG729 ILK690:ILK729 IBO690:IBO729 HRS690:HRS729 HHW690:HHW729 GYA690:GYA729 GOE690:GOE729 GEI690:GEI729 FUM690:FUM729 FKQ690:FKQ729 FAU690:FAU729 EQY690:EQY729 EHC690:EHC729 DXG690:DXG729 DNK690:DNK729 DDO690:DDO729 CTS690:CTS729 CJW690:CJW729 CAA690:CAA729 BQE690:BQE729 BGI690:BGI729 AWM690:AWM729 AMQ690:AMQ729 ACU690:ACU729 SY690:SY729 F690:F729 G715:G729" xr:uid="{00000000-0002-0000-0100-000006000000}">
      <formula1>$D$505:$D$507</formula1>
    </dataValidation>
    <dataValidation type="list" allowBlank="1" showInputMessage="1" showErrorMessage="1" sqref="JC730:JC900 WVO983770:WVO983940 WLS983770:WLS983940 WBW983770:WBW983940 VSA983770:VSA983940 VIE983770:VIE983940 UYI983770:UYI983940 UOM983770:UOM983940 UEQ983770:UEQ983940 TUU983770:TUU983940 TKY983770:TKY983940 TBC983770:TBC983940 SRG983770:SRG983940 SHK983770:SHK983940 RXO983770:RXO983940 RNS983770:RNS983940 RDW983770:RDW983940 QUA983770:QUA983940 QKE983770:QKE983940 QAI983770:QAI983940 PQM983770:PQM983940 PGQ983770:PGQ983940 OWU983770:OWU983940 OMY983770:OMY983940 ODC983770:ODC983940 NTG983770:NTG983940 NJK983770:NJK983940 MZO983770:MZO983940 MPS983770:MPS983940 MFW983770:MFW983940 LWA983770:LWA983940 LME983770:LME983940 LCI983770:LCI983940 KSM983770:KSM983940 KIQ983770:KIQ983940 JYU983770:JYU983940 JOY983770:JOY983940 JFC983770:JFC983940 IVG983770:IVG983940 ILK983770:ILK983940 IBO983770:IBO983940 HRS983770:HRS983940 HHW983770:HHW983940 GYA983770:GYA983940 GOE983770:GOE983940 GEI983770:GEI983940 FUM983770:FUM983940 FKQ983770:FKQ983940 FAU983770:FAU983940 EQY983770:EQY983940 EHC983770:EHC983940 DXG983770:DXG983940 DNK983770:DNK983940 DDO983770:DDO983940 CTS983770:CTS983940 CJW983770:CJW983940 CAA983770:CAA983940 BQE983770:BQE983940 BGI983770:BGI983940 AWM983770:AWM983940 AMQ983770:AMQ983940 ACU983770:ACU983940 SY983770:SY983940 JC983770:JC983940 F983770:H983940 WVO918234:WVO918404 WLS918234:WLS918404 WBW918234:WBW918404 VSA918234:VSA918404 VIE918234:VIE918404 UYI918234:UYI918404 UOM918234:UOM918404 UEQ918234:UEQ918404 TUU918234:TUU918404 TKY918234:TKY918404 TBC918234:TBC918404 SRG918234:SRG918404 SHK918234:SHK918404 RXO918234:RXO918404 RNS918234:RNS918404 RDW918234:RDW918404 QUA918234:QUA918404 QKE918234:QKE918404 QAI918234:QAI918404 PQM918234:PQM918404 PGQ918234:PGQ918404 OWU918234:OWU918404 OMY918234:OMY918404 ODC918234:ODC918404 NTG918234:NTG918404 NJK918234:NJK918404 MZO918234:MZO918404 MPS918234:MPS918404 MFW918234:MFW918404 LWA918234:LWA918404 LME918234:LME918404 LCI918234:LCI918404 KSM918234:KSM918404 KIQ918234:KIQ918404 JYU918234:JYU918404 JOY918234:JOY918404 JFC918234:JFC918404 IVG918234:IVG918404 ILK918234:ILK918404 IBO918234:IBO918404 HRS918234:HRS918404 HHW918234:HHW918404 GYA918234:GYA918404 GOE918234:GOE918404 GEI918234:GEI918404 FUM918234:FUM918404 FKQ918234:FKQ918404 FAU918234:FAU918404 EQY918234:EQY918404 EHC918234:EHC918404 DXG918234:DXG918404 DNK918234:DNK918404 DDO918234:DDO918404 CTS918234:CTS918404 CJW918234:CJW918404 CAA918234:CAA918404 BQE918234:BQE918404 BGI918234:BGI918404 AWM918234:AWM918404 AMQ918234:AMQ918404 ACU918234:ACU918404 SY918234:SY918404 JC918234:JC918404 F918234:H918404 WVO852698:WVO852868 WLS852698:WLS852868 WBW852698:WBW852868 VSA852698:VSA852868 VIE852698:VIE852868 UYI852698:UYI852868 UOM852698:UOM852868 UEQ852698:UEQ852868 TUU852698:TUU852868 TKY852698:TKY852868 TBC852698:TBC852868 SRG852698:SRG852868 SHK852698:SHK852868 RXO852698:RXO852868 RNS852698:RNS852868 RDW852698:RDW852868 QUA852698:QUA852868 QKE852698:QKE852868 QAI852698:QAI852868 PQM852698:PQM852868 PGQ852698:PGQ852868 OWU852698:OWU852868 OMY852698:OMY852868 ODC852698:ODC852868 NTG852698:NTG852868 NJK852698:NJK852868 MZO852698:MZO852868 MPS852698:MPS852868 MFW852698:MFW852868 LWA852698:LWA852868 LME852698:LME852868 LCI852698:LCI852868 KSM852698:KSM852868 KIQ852698:KIQ852868 JYU852698:JYU852868 JOY852698:JOY852868 JFC852698:JFC852868 IVG852698:IVG852868 ILK852698:ILK852868 IBO852698:IBO852868 HRS852698:HRS852868 HHW852698:HHW852868 GYA852698:GYA852868 GOE852698:GOE852868 GEI852698:GEI852868 FUM852698:FUM852868 FKQ852698:FKQ852868 FAU852698:FAU852868 EQY852698:EQY852868 EHC852698:EHC852868 DXG852698:DXG852868 DNK852698:DNK852868 DDO852698:DDO852868 CTS852698:CTS852868 CJW852698:CJW852868 CAA852698:CAA852868 BQE852698:BQE852868 BGI852698:BGI852868 AWM852698:AWM852868 AMQ852698:AMQ852868 ACU852698:ACU852868 SY852698:SY852868 JC852698:JC852868 F852698:H852868 WVO787162:WVO787332 WLS787162:WLS787332 WBW787162:WBW787332 VSA787162:VSA787332 VIE787162:VIE787332 UYI787162:UYI787332 UOM787162:UOM787332 UEQ787162:UEQ787332 TUU787162:TUU787332 TKY787162:TKY787332 TBC787162:TBC787332 SRG787162:SRG787332 SHK787162:SHK787332 RXO787162:RXO787332 RNS787162:RNS787332 RDW787162:RDW787332 QUA787162:QUA787332 QKE787162:QKE787332 QAI787162:QAI787332 PQM787162:PQM787332 PGQ787162:PGQ787332 OWU787162:OWU787332 OMY787162:OMY787332 ODC787162:ODC787332 NTG787162:NTG787332 NJK787162:NJK787332 MZO787162:MZO787332 MPS787162:MPS787332 MFW787162:MFW787332 LWA787162:LWA787332 LME787162:LME787332 LCI787162:LCI787332 KSM787162:KSM787332 KIQ787162:KIQ787332 JYU787162:JYU787332 JOY787162:JOY787332 JFC787162:JFC787332 IVG787162:IVG787332 ILK787162:ILK787332 IBO787162:IBO787332 HRS787162:HRS787332 HHW787162:HHW787332 GYA787162:GYA787332 GOE787162:GOE787332 GEI787162:GEI787332 FUM787162:FUM787332 FKQ787162:FKQ787332 FAU787162:FAU787332 EQY787162:EQY787332 EHC787162:EHC787332 DXG787162:DXG787332 DNK787162:DNK787332 DDO787162:DDO787332 CTS787162:CTS787332 CJW787162:CJW787332 CAA787162:CAA787332 BQE787162:BQE787332 BGI787162:BGI787332 AWM787162:AWM787332 AMQ787162:AMQ787332 ACU787162:ACU787332 SY787162:SY787332 JC787162:JC787332 F787162:H787332 WVO721626:WVO721796 WLS721626:WLS721796 WBW721626:WBW721796 VSA721626:VSA721796 VIE721626:VIE721796 UYI721626:UYI721796 UOM721626:UOM721796 UEQ721626:UEQ721796 TUU721626:TUU721796 TKY721626:TKY721796 TBC721626:TBC721796 SRG721626:SRG721796 SHK721626:SHK721796 RXO721626:RXO721796 RNS721626:RNS721796 RDW721626:RDW721796 QUA721626:QUA721796 QKE721626:QKE721796 QAI721626:QAI721796 PQM721626:PQM721796 PGQ721626:PGQ721796 OWU721626:OWU721796 OMY721626:OMY721796 ODC721626:ODC721796 NTG721626:NTG721796 NJK721626:NJK721796 MZO721626:MZO721796 MPS721626:MPS721796 MFW721626:MFW721796 LWA721626:LWA721796 LME721626:LME721796 LCI721626:LCI721796 KSM721626:KSM721796 KIQ721626:KIQ721796 JYU721626:JYU721796 JOY721626:JOY721796 JFC721626:JFC721796 IVG721626:IVG721796 ILK721626:ILK721796 IBO721626:IBO721796 HRS721626:HRS721796 HHW721626:HHW721796 GYA721626:GYA721796 GOE721626:GOE721796 GEI721626:GEI721796 FUM721626:FUM721796 FKQ721626:FKQ721796 FAU721626:FAU721796 EQY721626:EQY721796 EHC721626:EHC721796 DXG721626:DXG721796 DNK721626:DNK721796 DDO721626:DDO721796 CTS721626:CTS721796 CJW721626:CJW721796 CAA721626:CAA721796 BQE721626:BQE721796 BGI721626:BGI721796 AWM721626:AWM721796 AMQ721626:AMQ721796 ACU721626:ACU721796 SY721626:SY721796 JC721626:JC721796 F721626:H721796 WVO656090:WVO656260 WLS656090:WLS656260 WBW656090:WBW656260 VSA656090:VSA656260 VIE656090:VIE656260 UYI656090:UYI656260 UOM656090:UOM656260 UEQ656090:UEQ656260 TUU656090:TUU656260 TKY656090:TKY656260 TBC656090:TBC656260 SRG656090:SRG656260 SHK656090:SHK656260 RXO656090:RXO656260 RNS656090:RNS656260 RDW656090:RDW656260 QUA656090:QUA656260 QKE656090:QKE656260 QAI656090:QAI656260 PQM656090:PQM656260 PGQ656090:PGQ656260 OWU656090:OWU656260 OMY656090:OMY656260 ODC656090:ODC656260 NTG656090:NTG656260 NJK656090:NJK656260 MZO656090:MZO656260 MPS656090:MPS656260 MFW656090:MFW656260 LWA656090:LWA656260 LME656090:LME656260 LCI656090:LCI656260 KSM656090:KSM656260 KIQ656090:KIQ656260 JYU656090:JYU656260 JOY656090:JOY656260 JFC656090:JFC656260 IVG656090:IVG656260 ILK656090:ILK656260 IBO656090:IBO656260 HRS656090:HRS656260 HHW656090:HHW656260 GYA656090:GYA656260 GOE656090:GOE656260 GEI656090:GEI656260 FUM656090:FUM656260 FKQ656090:FKQ656260 FAU656090:FAU656260 EQY656090:EQY656260 EHC656090:EHC656260 DXG656090:DXG656260 DNK656090:DNK656260 DDO656090:DDO656260 CTS656090:CTS656260 CJW656090:CJW656260 CAA656090:CAA656260 BQE656090:BQE656260 BGI656090:BGI656260 AWM656090:AWM656260 AMQ656090:AMQ656260 ACU656090:ACU656260 SY656090:SY656260 JC656090:JC656260 F656090:H656260 WVO590554:WVO590724 WLS590554:WLS590724 WBW590554:WBW590724 VSA590554:VSA590724 VIE590554:VIE590724 UYI590554:UYI590724 UOM590554:UOM590724 UEQ590554:UEQ590724 TUU590554:TUU590724 TKY590554:TKY590724 TBC590554:TBC590724 SRG590554:SRG590724 SHK590554:SHK590724 RXO590554:RXO590724 RNS590554:RNS590724 RDW590554:RDW590724 QUA590554:QUA590724 QKE590554:QKE590724 QAI590554:QAI590724 PQM590554:PQM590724 PGQ590554:PGQ590724 OWU590554:OWU590724 OMY590554:OMY590724 ODC590554:ODC590724 NTG590554:NTG590724 NJK590554:NJK590724 MZO590554:MZO590724 MPS590554:MPS590724 MFW590554:MFW590724 LWA590554:LWA590724 LME590554:LME590724 LCI590554:LCI590724 KSM590554:KSM590724 KIQ590554:KIQ590724 JYU590554:JYU590724 JOY590554:JOY590724 JFC590554:JFC590724 IVG590554:IVG590724 ILK590554:ILK590724 IBO590554:IBO590724 HRS590554:HRS590724 HHW590554:HHW590724 GYA590554:GYA590724 GOE590554:GOE590724 GEI590554:GEI590724 FUM590554:FUM590724 FKQ590554:FKQ590724 FAU590554:FAU590724 EQY590554:EQY590724 EHC590554:EHC590724 DXG590554:DXG590724 DNK590554:DNK590724 DDO590554:DDO590724 CTS590554:CTS590724 CJW590554:CJW590724 CAA590554:CAA590724 BQE590554:BQE590724 BGI590554:BGI590724 AWM590554:AWM590724 AMQ590554:AMQ590724 ACU590554:ACU590724 SY590554:SY590724 JC590554:JC590724 F590554:H590724 WVO525018:WVO525188 WLS525018:WLS525188 WBW525018:WBW525188 VSA525018:VSA525188 VIE525018:VIE525188 UYI525018:UYI525188 UOM525018:UOM525188 UEQ525018:UEQ525188 TUU525018:TUU525188 TKY525018:TKY525188 TBC525018:TBC525188 SRG525018:SRG525188 SHK525018:SHK525188 RXO525018:RXO525188 RNS525018:RNS525188 RDW525018:RDW525188 QUA525018:QUA525188 QKE525018:QKE525188 QAI525018:QAI525188 PQM525018:PQM525188 PGQ525018:PGQ525188 OWU525018:OWU525188 OMY525018:OMY525188 ODC525018:ODC525188 NTG525018:NTG525188 NJK525018:NJK525188 MZO525018:MZO525188 MPS525018:MPS525188 MFW525018:MFW525188 LWA525018:LWA525188 LME525018:LME525188 LCI525018:LCI525188 KSM525018:KSM525188 KIQ525018:KIQ525188 JYU525018:JYU525188 JOY525018:JOY525188 JFC525018:JFC525188 IVG525018:IVG525188 ILK525018:ILK525188 IBO525018:IBO525188 HRS525018:HRS525188 HHW525018:HHW525188 GYA525018:GYA525188 GOE525018:GOE525188 GEI525018:GEI525188 FUM525018:FUM525188 FKQ525018:FKQ525188 FAU525018:FAU525188 EQY525018:EQY525188 EHC525018:EHC525188 DXG525018:DXG525188 DNK525018:DNK525188 DDO525018:DDO525188 CTS525018:CTS525188 CJW525018:CJW525188 CAA525018:CAA525188 BQE525018:BQE525188 BGI525018:BGI525188 AWM525018:AWM525188 AMQ525018:AMQ525188 ACU525018:ACU525188 SY525018:SY525188 JC525018:JC525188 F525018:H525188 WVO459482:WVO459652 WLS459482:WLS459652 WBW459482:WBW459652 VSA459482:VSA459652 VIE459482:VIE459652 UYI459482:UYI459652 UOM459482:UOM459652 UEQ459482:UEQ459652 TUU459482:TUU459652 TKY459482:TKY459652 TBC459482:TBC459652 SRG459482:SRG459652 SHK459482:SHK459652 RXO459482:RXO459652 RNS459482:RNS459652 RDW459482:RDW459652 QUA459482:QUA459652 QKE459482:QKE459652 QAI459482:QAI459652 PQM459482:PQM459652 PGQ459482:PGQ459652 OWU459482:OWU459652 OMY459482:OMY459652 ODC459482:ODC459652 NTG459482:NTG459652 NJK459482:NJK459652 MZO459482:MZO459652 MPS459482:MPS459652 MFW459482:MFW459652 LWA459482:LWA459652 LME459482:LME459652 LCI459482:LCI459652 KSM459482:KSM459652 KIQ459482:KIQ459652 JYU459482:JYU459652 JOY459482:JOY459652 JFC459482:JFC459652 IVG459482:IVG459652 ILK459482:ILK459652 IBO459482:IBO459652 HRS459482:HRS459652 HHW459482:HHW459652 GYA459482:GYA459652 GOE459482:GOE459652 GEI459482:GEI459652 FUM459482:FUM459652 FKQ459482:FKQ459652 FAU459482:FAU459652 EQY459482:EQY459652 EHC459482:EHC459652 DXG459482:DXG459652 DNK459482:DNK459652 DDO459482:DDO459652 CTS459482:CTS459652 CJW459482:CJW459652 CAA459482:CAA459652 BQE459482:BQE459652 BGI459482:BGI459652 AWM459482:AWM459652 AMQ459482:AMQ459652 ACU459482:ACU459652 SY459482:SY459652 JC459482:JC459652 F459482:H459652 WVO393946:WVO394116 WLS393946:WLS394116 WBW393946:WBW394116 VSA393946:VSA394116 VIE393946:VIE394116 UYI393946:UYI394116 UOM393946:UOM394116 UEQ393946:UEQ394116 TUU393946:TUU394116 TKY393946:TKY394116 TBC393946:TBC394116 SRG393946:SRG394116 SHK393946:SHK394116 RXO393946:RXO394116 RNS393946:RNS394116 RDW393946:RDW394116 QUA393946:QUA394116 QKE393946:QKE394116 QAI393946:QAI394116 PQM393946:PQM394116 PGQ393946:PGQ394116 OWU393946:OWU394116 OMY393946:OMY394116 ODC393946:ODC394116 NTG393946:NTG394116 NJK393946:NJK394116 MZO393946:MZO394116 MPS393946:MPS394116 MFW393946:MFW394116 LWA393946:LWA394116 LME393946:LME394116 LCI393946:LCI394116 KSM393946:KSM394116 KIQ393946:KIQ394116 JYU393946:JYU394116 JOY393946:JOY394116 JFC393946:JFC394116 IVG393946:IVG394116 ILK393946:ILK394116 IBO393946:IBO394116 HRS393946:HRS394116 HHW393946:HHW394116 GYA393946:GYA394116 GOE393946:GOE394116 GEI393946:GEI394116 FUM393946:FUM394116 FKQ393946:FKQ394116 FAU393946:FAU394116 EQY393946:EQY394116 EHC393946:EHC394116 DXG393946:DXG394116 DNK393946:DNK394116 DDO393946:DDO394116 CTS393946:CTS394116 CJW393946:CJW394116 CAA393946:CAA394116 BQE393946:BQE394116 BGI393946:BGI394116 AWM393946:AWM394116 AMQ393946:AMQ394116 ACU393946:ACU394116 SY393946:SY394116 JC393946:JC394116 F393946:H394116 WVO328410:WVO328580 WLS328410:WLS328580 WBW328410:WBW328580 VSA328410:VSA328580 VIE328410:VIE328580 UYI328410:UYI328580 UOM328410:UOM328580 UEQ328410:UEQ328580 TUU328410:TUU328580 TKY328410:TKY328580 TBC328410:TBC328580 SRG328410:SRG328580 SHK328410:SHK328580 RXO328410:RXO328580 RNS328410:RNS328580 RDW328410:RDW328580 QUA328410:QUA328580 QKE328410:QKE328580 QAI328410:QAI328580 PQM328410:PQM328580 PGQ328410:PGQ328580 OWU328410:OWU328580 OMY328410:OMY328580 ODC328410:ODC328580 NTG328410:NTG328580 NJK328410:NJK328580 MZO328410:MZO328580 MPS328410:MPS328580 MFW328410:MFW328580 LWA328410:LWA328580 LME328410:LME328580 LCI328410:LCI328580 KSM328410:KSM328580 KIQ328410:KIQ328580 JYU328410:JYU328580 JOY328410:JOY328580 JFC328410:JFC328580 IVG328410:IVG328580 ILK328410:ILK328580 IBO328410:IBO328580 HRS328410:HRS328580 HHW328410:HHW328580 GYA328410:GYA328580 GOE328410:GOE328580 GEI328410:GEI328580 FUM328410:FUM328580 FKQ328410:FKQ328580 FAU328410:FAU328580 EQY328410:EQY328580 EHC328410:EHC328580 DXG328410:DXG328580 DNK328410:DNK328580 DDO328410:DDO328580 CTS328410:CTS328580 CJW328410:CJW328580 CAA328410:CAA328580 BQE328410:BQE328580 BGI328410:BGI328580 AWM328410:AWM328580 AMQ328410:AMQ328580 ACU328410:ACU328580 SY328410:SY328580 JC328410:JC328580 F328410:H328580 WVO262874:WVO263044 WLS262874:WLS263044 WBW262874:WBW263044 VSA262874:VSA263044 VIE262874:VIE263044 UYI262874:UYI263044 UOM262874:UOM263044 UEQ262874:UEQ263044 TUU262874:TUU263044 TKY262874:TKY263044 TBC262874:TBC263044 SRG262874:SRG263044 SHK262874:SHK263044 RXO262874:RXO263044 RNS262874:RNS263044 RDW262874:RDW263044 QUA262874:QUA263044 QKE262874:QKE263044 QAI262874:QAI263044 PQM262874:PQM263044 PGQ262874:PGQ263044 OWU262874:OWU263044 OMY262874:OMY263044 ODC262874:ODC263044 NTG262874:NTG263044 NJK262874:NJK263044 MZO262874:MZO263044 MPS262874:MPS263044 MFW262874:MFW263044 LWA262874:LWA263044 LME262874:LME263044 LCI262874:LCI263044 KSM262874:KSM263044 KIQ262874:KIQ263044 JYU262874:JYU263044 JOY262874:JOY263044 JFC262874:JFC263044 IVG262874:IVG263044 ILK262874:ILK263044 IBO262874:IBO263044 HRS262874:HRS263044 HHW262874:HHW263044 GYA262874:GYA263044 GOE262874:GOE263044 GEI262874:GEI263044 FUM262874:FUM263044 FKQ262874:FKQ263044 FAU262874:FAU263044 EQY262874:EQY263044 EHC262874:EHC263044 DXG262874:DXG263044 DNK262874:DNK263044 DDO262874:DDO263044 CTS262874:CTS263044 CJW262874:CJW263044 CAA262874:CAA263044 BQE262874:BQE263044 BGI262874:BGI263044 AWM262874:AWM263044 AMQ262874:AMQ263044 ACU262874:ACU263044 SY262874:SY263044 JC262874:JC263044 F262874:H263044 WVO197338:WVO197508 WLS197338:WLS197508 WBW197338:WBW197508 VSA197338:VSA197508 VIE197338:VIE197508 UYI197338:UYI197508 UOM197338:UOM197508 UEQ197338:UEQ197508 TUU197338:TUU197508 TKY197338:TKY197508 TBC197338:TBC197508 SRG197338:SRG197508 SHK197338:SHK197508 RXO197338:RXO197508 RNS197338:RNS197508 RDW197338:RDW197508 QUA197338:QUA197508 QKE197338:QKE197508 QAI197338:QAI197508 PQM197338:PQM197508 PGQ197338:PGQ197508 OWU197338:OWU197508 OMY197338:OMY197508 ODC197338:ODC197508 NTG197338:NTG197508 NJK197338:NJK197508 MZO197338:MZO197508 MPS197338:MPS197508 MFW197338:MFW197508 LWA197338:LWA197508 LME197338:LME197508 LCI197338:LCI197508 KSM197338:KSM197508 KIQ197338:KIQ197508 JYU197338:JYU197508 JOY197338:JOY197508 JFC197338:JFC197508 IVG197338:IVG197508 ILK197338:ILK197508 IBO197338:IBO197508 HRS197338:HRS197508 HHW197338:HHW197508 GYA197338:GYA197508 GOE197338:GOE197508 GEI197338:GEI197508 FUM197338:FUM197508 FKQ197338:FKQ197508 FAU197338:FAU197508 EQY197338:EQY197508 EHC197338:EHC197508 DXG197338:DXG197508 DNK197338:DNK197508 DDO197338:DDO197508 CTS197338:CTS197508 CJW197338:CJW197508 CAA197338:CAA197508 BQE197338:BQE197508 BGI197338:BGI197508 AWM197338:AWM197508 AMQ197338:AMQ197508 ACU197338:ACU197508 SY197338:SY197508 JC197338:JC197508 F197338:H197508 WVO131802:WVO131972 WLS131802:WLS131972 WBW131802:WBW131972 VSA131802:VSA131972 VIE131802:VIE131972 UYI131802:UYI131972 UOM131802:UOM131972 UEQ131802:UEQ131972 TUU131802:TUU131972 TKY131802:TKY131972 TBC131802:TBC131972 SRG131802:SRG131972 SHK131802:SHK131972 RXO131802:RXO131972 RNS131802:RNS131972 RDW131802:RDW131972 QUA131802:QUA131972 QKE131802:QKE131972 QAI131802:QAI131972 PQM131802:PQM131972 PGQ131802:PGQ131972 OWU131802:OWU131972 OMY131802:OMY131972 ODC131802:ODC131972 NTG131802:NTG131972 NJK131802:NJK131972 MZO131802:MZO131972 MPS131802:MPS131972 MFW131802:MFW131972 LWA131802:LWA131972 LME131802:LME131972 LCI131802:LCI131972 KSM131802:KSM131972 KIQ131802:KIQ131972 JYU131802:JYU131972 JOY131802:JOY131972 JFC131802:JFC131972 IVG131802:IVG131972 ILK131802:ILK131972 IBO131802:IBO131972 HRS131802:HRS131972 HHW131802:HHW131972 GYA131802:GYA131972 GOE131802:GOE131972 GEI131802:GEI131972 FUM131802:FUM131972 FKQ131802:FKQ131972 FAU131802:FAU131972 EQY131802:EQY131972 EHC131802:EHC131972 DXG131802:DXG131972 DNK131802:DNK131972 DDO131802:DDO131972 CTS131802:CTS131972 CJW131802:CJW131972 CAA131802:CAA131972 BQE131802:BQE131972 BGI131802:BGI131972 AWM131802:AWM131972 AMQ131802:AMQ131972 ACU131802:ACU131972 SY131802:SY131972 JC131802:JC131972 F131802:H131972 WVO66266:WVO66436 WLS66266:WLS66436 WBW66266:WBW66436 VSA66266:VSA66436 VIE66266:VIE66436 UYI66266:UYI66436 UOM66266:UOM66436 UEQ66266:UEQ66436 TUU66266:TUU66436 TKY66266:TKY66436 TBC66266:TBC66436 SRG66266:SRG66436 SHK66266:SHK66436 RXO66266:RXO66436 RNS66266:RNS66436 RDW66266:RDW66436 QUA66266:QUA66436 QKE66266:QKE66436 QAI66266:QAI66436 PQM66266:PQM66436 PGQ66266:PGQ66436 OWU66266:OWU66436 OMY66266:OMY66436 ODC66266:ODC66436 NTG66266:NTG66436 NJK66266:NJK66436 MZO66266:MZO66436 MPS66266:MPS66436 MFW66266:MFW66436 LWA66266:LWA66436 LME66266:LME66436 LCI66266:LCI66436 KSM66266:KSM66436 KIQ66266:KIQ66436 JYU66266:JYU66436 JOY66266:JOY66436 JFC66266:JFC66436 IVG66266:IVG66436 ILK66266:ILK66436 IBO66266:IBO66436 HRS66266:HRS66436 HHW66266:HHW66436 GYA66266:GYA66436 GOE66266:GOE66436 GEI66266:GEI66436 FUM66266:FUM66436 FKQ66266:FKQ66436 FAU66266:FAU66436 EQY66266:EQY66436 EHC66266:EHC66436 DXG66266:DXG66436 DNK66266:DNK66436 DDO66266:DDO66436 CTS66266:CTS66436 CJW66266:CJW66436 CAA66266:CAA66436 BQE66266:BQE66436 BGI66266:BGI66436 AWM66266:AWM66436 AMQ66266:AMQ66436 ACU66266:ACU66436 SY66266:SY66436 JC66266:JC66436 F66266:H66436 WVO730:WVO900 WLS730:WLS900 WBW730:WBW900 VSA730:VSA900 VIE730:VIE900 UYI730:UYI900 UOM730:UOM900 UEQ730:UEQ900 TUU730:TUU900 TKY730:TKY900 TBC730:TBC900 SRG730:SRG900 SHK730:SHK900 RXO730:RXO900 RNS730:RNS900 RDW730:RDW900 QUA730:QUA900 QKE730:QKE900 QAI730:QAI900 PQM730:PQM900 PGQ730:PGQ900 OWU730:OWU900 OMY730:OMY900 ODC730:ODC900 NTG730:NTG900 NJK730:NJK900 MZO730:MZO900 MPS730:MPS900 MFW730:MFW900 LWA730:LWA900 LME730:LME900 LCI730:LCI900 KSM730:KSM900 KIQ730:KIQ900 JYU730:JYU900 JOY730:JOY900 JFC730:JFC900 IVG730:IVG900 ILK730:ILK900 IBO730:IBO900 HRS730:HRS900 HHW730:HHW900 GYA730:GYA900 GOE730:GOE900 GEI730:GEI900 FUM730:FUM900 FKQ730:FKQ900 FAU730:FAU900 EQY730:EQY900 EHC730:EHC900 DXG730:DXG900 DNK730:DNK900 DDO730:DDO900 CTS730:CTS900 CJW730:CJW900 CAA730:CAA900 BQE730:BQE900 BGI730:BGI900 AWM730:AWM900 AMQ730:AMQ900 ACU730:ACU900 SY730:SY900 F730:G900 H839:H900" xr:uid="{00000000-0002-0000-0100-000007000000}">
      <formula1>$D$505:$D$505</formula1>
    </dataValidation>
    <dataValidation type="list" allowBlank="1" showInputMessage="1" showErrorMessage="1" sqref="B8:B499" xr:uid="{00000000-0002-0000-0100-000008000000}">
      <formula1>$E$503:$E$508</formula1>
    </dataValidation>
    <dataValidation type="whole" operator="lessThanOrEqual" allowBlank="1" showInputMessage="1" showErrorMessage="1" sqref="I8:I499" xr:uid="{00000000-0002-0000-0100-000009000000}">
      <formula1>G8-H8</formula1>
    </dataValidation>
    <dataValidation type="whole" operator="lessThanOrEqual" allowBlank="1" showInputMessage="1" showErrorMessage="1" sqref="J8:J499 N8:N501 P8:P501 R8:R499" xr:uid="{00000000-0002-0000-0100-00000A000000}">
      <formula1>I8</formula1>
    </dataValidation>
    <dataValidation type="whole" operator="lessThanOrEqual" allowBlank="1" showInputMessage="1" showErrorMessage="1" sqref="M8:M499" xr:uid="{00000000-0002-0000-0100-00000B000000}">
      <formula1>G8-H8</formula1>
    </dataValidation>
    <dataValidation type="whole" operator="lessThanOrEqual" allowBlank="1" showInputMessage="1" showErrorMessage="1" sqref="O8:O499" xr:uid="{00000000-0002-0000-0100-00000C000000}">
      <formula1>G8-H8</formula1>
    </dataValidation>
    <dataValidation type="whole" operator="lessThanOrEqual" allowBlank="1" showInputMessage="1" showErrorMessage="1" sqref="Q8:Q499" xr:uid="{00000000-0002-0000-0100-00000D000000}">
      <formula1>G8-H8</formula1>
    </dataValidation>
    <dataValidation type="whole" operator="lessThanOrEqual" allowBlank="1" showInputMessage="1" showErrorMessage="1" sqref="J991:J1481" xr:uid="{00000000-0002-0000-0100-00000E000000}">
      <formula1>I9</formula1>
    </dataValidation>
    <dataValidation type="whole" operator="lessThanOrEqual" allowBlank="1" showInputMessage="1" showErrorMessage="1" sqref="J500:J990 R500:R990" xr:uid="{00000000-0002-0000-0100-00000F000000}">
      <formula1>I9</formula1>
    </dataValidation>
    <dataValidation type="whole" operator="lessThanOrEqual" allowBlank="1" showInputMessage="1" showErrorMessage="1" sqref="K8:K499" xr:uid="{00000000-0002-0000-0100-000010000000}">
      <formula1>I8</formula1>
    </dataValidation>
    <dataValidation type="whole" operator="lessThanOrEqual" allowBlank="1" showInputMessage="1" showErrorMessage="1" sqref="K500:K990" xr:uid="{00000000-0002-0000-0100-000011000000}">
      <formula1>I9</formula1>
    </dataValidation>
    <dataValidation type="whole" operator="lessThanOrEqual" allowBlank="1" showInputMessage="1" showErrorMessage="1" sqref="L8:L499" xr:uid="{00000000-0002-0000-0100-000012000000}">
      <formula1>I8</formula1>
    </dataValidation>
    <dataValidation type="whole" operator="lessThanOrEqual" allowBlank="1" showInputMessage="1" showErrorMessage="1" sqref="L500:L990" xr:uid="{00000000-0002-0000-0100-000013000000}">
      <formula1>I9</formula1>
    </dataValidation>
    <dataValidation type="whole" operator="lessThanOrEqual" allowBlank="1" showInputMessage="1" showErrorMessage="1" sqref="N502:N992 P502:P992" xr:uid="{00000000-0002-0000-0100-000014000000}">
      <formula1>M9</formula1>
    </dataValidation>
    <dataValidation operator="lessThanOrEqual" allowBlank="1" showInputMessage="1" showErrorMessage="1" sqref="I3" xr:uid="{00000000-0002-0000-0100-000015000000}"/>
  </dataValidations>
  <pageMargins left="0.511811024" right="0.511811024" top="0.78740157499999996" bottom="0.78740157499999996" header="0.31496062000000002" footer="0.31496062000000002"/>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sheetPr>
  <dimension ref="A1:AG1740"/>
  <sheetViews>
    <sheetView zoomScale="84" zoomScaleNormal="84" workbookViewId="0">
      <pane xSplit="6" ySplit="7" topLeftCell="G8" activePane="bottomRight" state="frozen"/>
      <selection pane="topRight" activeCell="G1" sqref="G1"/>
      <selection pane="bottomLeft" activeCell="A6" sqref="A6"/>
      <selection pane="bottomRight" activeCell="A8" sqref="A8"/>
    </sheetView>
  </sheetViews>
  <sheetFormatPr defaultRowHeight="15" x14ac:dyDescent="0.2"/>
  <cols>
    <col min="1" max="1" width="26" style="3" customWidth="1"/>
    <col min="2" max="2" width="9.85546875" style="3" customWidth="1"/>
    <col min="3" max="3" width="11.28515625" style="3" customWidth="1"/>
    <col min="4" max="4" width="13.42578125" style="3" customWidth="1"/>
    <col min="5" max="5" width="11.28515625" style="3" customWidth="1"/>
    <col min="6" max="6" width="15.140625" style="3" customWidth="1"/>
    <col min="7" max="7" width="52.42578125" style="96" customWidth="1"/>
    <col min="8" max="8" width="59.5703125" style="96" customWidth="1"/>
    <col min="9" max="9" width="15.140625" style="3" customWidth="1"/>
    <col min="10" max="10" width="16.7109375" style="3" customWidth="1"/>
    <col min="11" max="11" width="13.7109375" style="3" bestFit="1" customWidth="1"/>
    <col min="12" max="12" width="14.42578125" style="3" bestFit="1" customWidth="1"/>
    <col min="13" max="13" width="13.7109375" style="3" bestFit="1" customWidth="1"/>
    <col min="14" max="14" width="12.140625" style="3" bestFit="1" customWidth="1"/>
    <col min="15" max="15" width="17.7109375" style="3" customWidth="1"/>
    <col min="16" max="16" width="25.7109375" style="3" customWidth="1"/>
    <col min="17" max="17" width="15.42578125" style="3" customWidth="1"/>
    <col min="18" max="18" width="14.85546875" style="3" customWidth="1"/>
    <col min="19" max="19" width="14.5703125" style="3" customWidth="1"/>
    <col min="20" max="20" width="14.42578125" style="3" customWidth="1"/>
    <col min="21" max="21" width="51.7109375" style="3" customWidth="1"/>
    <col min="22" max="22" width="11.85546875" style="3" customWidth="1"/>
    <col min="23" max="23" width="4.5703125" style="3" customWidth="1"/>
    <col min="24" max="24" width="6" style="3" customWidth="1"/>
    <col min="25" max="25" width="25.7109375" style="3" customWidth="1"/>
    <col min="26" max="26" width="30.42578125" style="3" customWidth="1"/>
    <col min="27" max="27" width="37.140625" style="3" customWidth="1"/>
    <col min="28" max="28" width="22" style="3" customWidth="1"/>
    <col min="29" max="29" width="25.85546875" style="3" customWidth="1"/>
    <col min="30" max="30" width="6.42578125" style="3" customWidth="1"/>
    <col min="31" max="258" width="9.140625" style="3"/>
    <col min="259" max="259" width="26" style="3" customWidth="1"/>
    <col min="260" max="260" width="9.85546875" style="3" customWidth="1"/>
    <col min="261" max="261" width="11.28515625" style="3" customWidth="1"/>
    <col min="262" max="262" width="72.7109375" style="3" customWidth="1"/>
    <col min="263" max="263" width="91" style="3" customWidth="1"/>
    <col min="264" max="264" width="12.7109375" style="3" customWidth="1"/>
    <col min="265" max="265" width="25.7109375" style="3" bestFit="1" customWidth="1"/>
    <col min="266" max="266" width="30.7109375" style="3" customWidth="1"/>
    <col min="267" max="267" width="13.7109375" style="3" bestFit="1" customWidth="1"/>
    <col min="268" max="268" width="14.42578125" style="3" bestFit="1" customWidth="1"/>
    <col min="269" max="269" width="13.7109375" style="3" bestFit="1" customWidth="1"/>
    <col min="270" max="270" width="12.140625" style="3" bestFit="1" customWidth="1"/>
    <col min="271" max="271" width="17.7109375" style="3" customWidth="1"/>
    <col min="272" max="272" width="19.5703125" style="3" customWidth="1"/>
    <col min="273" max="273" width="15.42578125" style="3" customWidth="1"/>
    <col min="274" max="274" width="14.85546875" style="3" customWidth="1"/>
    <col min="275" max="275" width="14.5703125" style="3" customWidth="1"/>
    <col min="276" max="276" width="14.42578125" style="3" customWidth="1"/>
    <col min="277" max="277" width="51.7109375" style="3" customWidth="1"/>
    <col min="278" max="278" width="11.85546875" style="3" customWidth="1"/>
    <col min="279" max="279" width="4.5703125" style="3" customWidth="1"/>
    <col min="280" max="280" width="6" style="3" customWidth="1"/>
    <col min="281" max="281" width="25.7109375" style="3" customWidth="1"/>
    <col min="282" max="282" width="30.42578125" style="3" customWidth="1"/>
    <col min="283" max="283" width="37.140625" style="3" customWidth="1"/>
    <col min="284" max="284" width="22" style="3" customWidth="1"/>
    <col min="285" max="285" width="25.85546875" style="3" customWidth="1"/>
    <col min="286" max="286" width="6.42578125" style="3" customWidth="1"/>
    <col min="287" max="514" width="9.140625" style="3"/>
    <col min="515" max="515" width="26" style="3" customWidth="1"/>
    <col min="516" max="516" width="9.85546875" style="3" customWidth="1"/>
    <col min="517" max="517" width="11.28515625" style="3" customWidth="1"/>
    <col min="518" max="518" width="72.7109375" style="3" customWidth="1"/>
    <col min="519" max="519" width="91" style="3" customWidth="1"/>
    <col min="520" max="520" width="12.7109375" style="3" customWidth="1"/>
    <col min="521" max="521" width="25.7109375" style="3" bestFit="1" customWidth="1"/>
    <col min="522" max="522" width="30.7109375" style="3" customWidth="1"/>
    <col min="523" max="523" width="13.7109375" style="3" bestFit="1" customWidth="1"/>
    <col min="524" max="524" width="14.42578125" style="3" bestFit="1" customWidth="1"/>
    <col min="525" max="525" width="13.7109375" style="3" bestFit="1" customWidth="1"/>
    <col min="526" max="526" width="12.140625" style="3" bestFit="1" customWidth="1"/>
    <col min="527" max="527" width="17.7109375" style="3" customWidth="1"/>
    <col min="528" max="528" width="19.5703125" style="3" customWidth="1"/>
    <col min="529" max="529" width="15.42578125" style="3" customWidth="1"/>
    <col min="530" max="530" width="14.85546875" style="3" customWidth="1"/>
    <col min="531" max="531" width="14.5703125" style="3" customWidth="1"/>
    <col min="532" max="532" width="14.42578125" style="3" customWidth="1"/>
    <col min="533" max="533" width="51.7109375" style="3" customWidth="1"/>
    <col min="534" max="534" width="11.85546875" style="3" customWidth="1"/>
    <col min="535" max="535" width="4.5703125" style="3" customWidth="1"/>
    <col min="536" max="536" width="6" style="3" customWidth="1"/>
    <col min="537" max="537" width="25.7109375" style="3" customWidth="1"/>
    <col min="538" max="538" width="30.42578125" style="3" customWidth="1"/>
    <col min="539" max="539" width="37.140625" style="3" customWidth="1"/>
    <col min="540" max="540" width="22" style="3" customWidth="1"/>
    <col min="541" max="541" width="25.85546875" style="3" customWidth="1"/>
    <col min="542" max="542" width="6.42578125" style="3" customWidth="1"/>
    <col min="543" max="770" width="9.140625" style="3"/>
    <col min="771" max="771" width="26" style="3" customWidth="1"/>
    <col min="772" max="772" width="9.85546875" style="3" customWidth="1"/>
    <col min="773" max="773" width="11.28515625" style="3" customWidth="1"/>
    <col min="774" max="774" width="72.7109375" style="3" customWidth="1"/>
    <col min="775" max="775" width="91" style="3" customWidth="1"/>
    <col min="776" max="776" width="12.7109375" style="3" customWidth="1"/>
    <col min="777" max="777" width="25.7109375" style="3" bestFit="1" customWidth="1"/>
    <col min="778" max="778" width="30.7109375" style="3" customWidth="1"/>
    <col min="779" max="779" width="13.7109375" style="3" bestFit="1" customWidth="1"/>
    <col min="780" max="780" width="14.42578125" style="3" bestFit="1" customWidth="1"/>
    <col min="781" max="781" width="13.7109375" style="3" bestFit="1" customWidth="1"/>
    <col min="782" max="782" width="12.140625" style="3" bestFit="1" customWidth="1"/>
    <col min="783" max="783" width="17.7109375" style="3" customWidth="1"/>
    <col min="784" max="784" width="19.5703125" style="3" customWidth="1"/>
    <col min="785" max="785" width="15.42578125" style="3" customWidth="1"/>
    <col min="786" max="786" width="14.85546875" style="3" customWidth="1"/>
    <col min="787" max="787" width="14.5703125" style="3" customWidth="1"/>
    <col min="788" max="788" width="14.42578125" style="3" customWidth="1"/>
    <col min="789" max="789" width="51.7109375" style="3" customWidth="1"/>
    <col min="790" max="790" width="11.85546875" style="3" customWidth="1"/>
    <col min="791" max="791" width="4.5703125" style="3" customWidth="1"/>
    <col min="792" max="792" width="6" style="3" customWidth="1"/>
    <col min="793" max="793" width="25.7109375" style="3" customWidth="1"/>
    <col min="794" max="794" width="30.42578125" style="3" customWidth="1"/>
    <col min="795" max="795" width="37.140625" style="3" customWidth="1"/>
    <col min="796" max="796" width="22" style="3" customWidth="1"/>
    <col min="797" max="797" width="25.85546875" style="3" customWidth="1"/>
    <col min="798" max="798" width="6.42578125" style="3" customWidth="1"/>
    <col min="799" max="1026" width="9.140625" style="3"/>
    <col min="1027" max="1027" width="26" style="3" customWidth="1"/>
    <col min="1028" max="1028" width="9.85546875" style="3" customWidth="1"/>
    <col min="1029" max="1029" width="11.28515625" style="3" customWidth="1"/>
    <col min="1030" max="1030" width="72.7109375" style="3" customWidth="1"/>
    <col min="1031" max="1031" width="91" style="3" customWidth="1"/>
    <col min="1032" max="1032" width="12.7109375" style="3" customWidth="1"/>
    <col min="1033" max="1033" width="25.7109375" style="3" bestFit="1" customWidth="1"/>
    <col min="1034" max="1034" width="30.7109375" style="3" customWidth="1"/>
    <col min="1035" max="1035" width="13.7109375" style="3" bestFit="1" customWidth="1"/>
    <col min="1036" max="1036" width="14.42578125" style="3" bestFit="1" customWidth="1"/>
    <col min="1037" max="1037" width="13.7109375" style="3" bestFit="1" customWidth="1"/>
    <col min="1038" max="1038" width="12.140625" style="3" bestFit="1" customWidth="1"/>
    <col min="1039" max="1039" width="17.7109375" style="3" customWidth="1"/>
    <col min="1040" max="1040" width="19.5703125" style="3" customWidth="1"/>
    <col min="1041" max="1041" width="15.42578125" style="3" customWidth="1"/>
    <col min="1042" max="1042" width="14.85546875" style="3" customWidth="1"/>
    <col min="1043" max="1043" width="14.5703125" style="3" customWidth="1"/>
    <col min="1044" max="1044" width="14.42578125" style="3" customWidth="1"/>
    <col min="1045" max="1045" width="51.7109375" style="3" customWidth="1"/>
    <col min="1046" max="1046" width="11.85546875" style="3" customWidth="1"/>
    <col min="1047" max="1047" width="4.5703125" style="3" customWidth="1"/>
    <col min="1048" max="1048" width="6" style="3" customWidth="1"/>
    <col min="1049" max="1049" width="25.7109375" style="3" customWidth="1"/>
    <col min="1050" max="1050" width="30.42578125" style="3" customWidth="1"/>
    <col min="1051" max="1051" width="37.140625" style="3" customWidth="1"/>
    <col min="1052" max="1052" width="22" style="3" customWidth="1"/>
    <col min="1053" max="1053" width="25.85546875" style="3" customWidth="1"/>
    <col min="1054" max="1054" width="6.42578125" style="3" customWidth="1"/>
    <col min="1055" max="1282" width="9.140625" style="3"/>
    <col min="1283" max="1283" width="26" style="3" customWidth="1"/>
    <col min="1284" max="1284" width="9.85546875" style="3" customWidth="1"/>
    <col min="1285" max="1285" width="11.28515625" style="3" customWidth="1"/>
    <col min="1286" max="1286" width="72.7109375" style="3" customWidth="1"/>
    <col min="1287" max="1287" width="91" style="3" customWidth="1"/>
    <col min="1288" max="1288" width="12.7109375" style="3" customWidth="1"/>
    <col min="1289" max="1289" width="25.7109375" style="3" bestFit="1" customWidth="1"/>
    <col min="1290" max="1290" width="30.7109375" style="3" customWidth="1"/>
    <col min="1291" max="1291" width="13.7109375" style="3" bestFit="1" customWidth="1"/>
    <col min="1292" max="1292" width="14.42578125" style="3" bestFit="1" customWidth="1"/>
    <col min="1293" max="1293" width="13.7109375" style="3" bestFit="1" customWidth="1"/>
    <col min="1294" max="1294" width="12.140625" style="3" bestFit="1" customWidth="1"/>
    <col min="1295" max="1295" width="17.7109375" style="3" customWidth="1"/>
    <col min="1296" max="1296" width="19.5703125" style="3" customWidth="1"/>
    <col min="1297" max="1297" width="15.42578125" style="3" customWidth="1"/>
    <col min="1298" max="1298" width="14.85546875" style="3" customWidth="1"/>
    <col min="1299" max="1299" width="14.5703125" style="3" customWidth="1"/>
    <col min="1300" max="1300" width="14.42578125" style="3" customWidth="1"/>
    <col min="1301" max="1301" width="51.7109375" style="3" customWidth="1"/>
    <col min="1302" max="1302" width="11.85546875" style="3" customWidth="1"/>
    <col min="1303" max="1303" width="4.5703125" style="3" customWidth="1"/>
    <col min="1304" max="1304" width="6" style="3" customWidth="1"/>
    <col min="1305" max="1305" width="25.7109375" style="3" customWidth="1"/>
    <col min="1306" max="1306" width="30.42578125" style="3" customWidth="1"/>
    <col min="1307" max="1307" width="37.140625" style="3" customWidth="1"/>
    <col min="1308" max="1308" width="22" style="3" customWidth="1"/>
    <col min="1309" max="1309" width="25.85546875" style="3" customWidth="1"/>
    <col min="1310" max="1310" width="6.42578125" style="3" customWidth="1"/>
    <col min="1311" max="1538" width="9.140625" style="3"/>
    <col min="1539" max="1539" width="26" style="3" customWidth="1"/>
    <col min="1540" max="1540" width="9.85546875" style="3" customWidth="1"/>
    <col min="1541" max="1541" width="11.28515625" style="3" customWidth="1"/>
    <col min="1542" max="1542" width="72.7109375" style="3" customWidth="1"/>
    <col min="1543" max="1543" width="91" style="3" customWidth="1"/>
    <col min="1544" max="1544" width="12.7109375" style="3" customWidth="1"/>
    <col min="1545" max="1545" width="25.7109375" style="3" bestFit="1" customWidth="1"/>
    <col min="1546" max="1546" width="30.7109375" style="3" customWidth="1"/>
    <col min="1547" max="1547" width="13.7109375" style="3" bestFit="1" customWidth="1"/>
    <col min="1548" max="1548" width="14.42578125" style="3" bestFit="1" customWidth="1"/>
    <col min="1549" max="1549" width="13.7109375" style="3" bestFit="1" customWidth="1"/>
    <col min="1550" max="1550" width="12.140625" style="3" bestFit="1" customWidth="1"/>
    <col min="1551" max="1551" width="17.7109375" style="3" customWidth="1"/>
    <col min="1552" max="1552" width="19.5703125" style="3" customWidth="1"/>
    <col min="1553" max="1553" width="15.42578125" style="3" customWidth="1"/>
    <col min="1554" max="1554" width="14.85546875" style="3" customWidth="1"/>
    <col min="1555" max="1555" width="14.5703125" style="3" customWidth="1"/>
    <col min="1556" max="1556" width="14.42578125" style="3" customWidth="1"/>
    <col min="1557" max="1557" width="51.7109375" style="3" customWidth="1"/>
    <col min="1558" max="1558" width="11.85546875" style="3" customWidth="1"/>
    <col min="1559" max="1559" width="4.5703125" style="3" customWidth="1"/>
    <col min="1560" max="1560" width="6" style="3" customWidth="1"/>
    <col min="1561" max="1561" width="25.7109375" style="3" customWidth="1"/>
    <col min="1562" max="1562" width="30.42578125" style="3" customWidth="1"/>
    <col min="1563" max="1563" width="37.140625" style="3" customWidth="1"/>
    <col min="1564" max="1564" width="22" style="3" customWidth="1"/>
    <col min="1565" max="1565" width="25.85546875" style="3" customWidth="1"/>
    <col min="1566" max="1566" width="6.42578125" style="3" customWidth="1"/>
    <col min="1567" max="1794" width="9.140625" style="3"/>
    <col min="1795" max="1795" width="26" style="3" customWidth="1"/>
    <col min="1796" max="1796" width="9.85546875" style="3" customWidth="1"/>
    <col min="1797" max="1797" width="11.28515625" style="3" customWidth="1"/>
    <col min="1798" max="1798" width="72.7109375" style="3" customWidth="1"/>
    <col min="1799" max="1799" width="91" style="3" customWidth="1"/>
    <col min="1800" max="1800" width="12.7109375" style="3" customWidth="1"/>
    <col min="1801" max="1801" width="25.7109375" style="3" bestFit="1" customWidth="1"/>
    <col min="1802" max="1802" width="30.7109375" style="3" customWidth="1"/>
    <col min="1803" max="1803" width="13.7109375" style="3" bestFit="1" customWidth="1"/>
    <col min="1804" max="1804" width="14.42578125" style="3" bestFit="1" customWidth="1"/>
    <col min="1805" max="1805" width="13.7109375" style="3" bestFit="1" customWidth="1"/>
    <col min="1806" max="1806" width="12.140625" style="3" bestFit="1" customWidth="1"/>
    <col min="1807" max="1807" width="17.7109375" style="3" customWidth="1"/>
    <col min="1808" max="1808" width="19.5703125" style="3" customWidth="1"/>
    <col min="1809" max="1809" width="15.42578125" style="3" customWidth="1"/>
    <col min="1810" max="1810" width="14.85546875" style="3" customWidth="1"/>
    <col min="1811" max="1811" width="14.5703125" style="3" customWidth="1"/>
    <col min="1812" max="1812" width="14.42578125" style="3" customWidth="1"/>
    <col min="1813" max="1813" width="51.7109375" style="3" customWidth="1"/>
    <col min="1814" max="1814" width="11.85546875" style="3" customWidth="1"/>
    <col min="1815" max="1815" width="4.5703125" style="3" customWidth="1"/>
    <col min="1816" max="1816" width="6" style="3" customWidth="1"/>
    <col min="1817" max="1817" width="25.7109375" style="3" customWidth="1"/>
    <col min="1818" max="1818" width="30.42578125" style="3" customWidth="1"/>
    <col min="1819" max="1819" width="37.140625" style="3" customWidth="1"/>
    <col min="1820" max="1820" width="22" style="3" customWidth="1"/>
    <col min="1821" max="1821" width="25.85546875" style="3" customWidth="1"/>
    <col min="1822" max="1822" width="6.42578125" style="3" customWidth="1"/>
    <col min="1823" max="2050" width="9.140625" style="3"/>
    <col min="2051" max="2051" width="26" style="3" customWidth="1"/>
    <col min="2052" max="2052" width="9.85546875" style="3" customWidth="1"/>
    <col min="2053" max="2053" width="11.28515625" style="3" customWidth="1"/>
    <col min="2054" max="2054" width="72.7109375" style="3" customWidth="1"/>
    <col min="2055" max="2055" width="91" style="3" customWidth="1"/>
    <col min="2056" max="2056" width="12.7109375" style="3" customWidth="1"/>
    <col min="2057" max="2057" width="25.7109375" style="3" bestFit="1" customWidth="1"/>
    <col min="2058" max="2058" width="30.7109375" style="3" customWidth="1"/>
    <col min="2059" max="2059" width="13.7109375" style="3" bestFit="1" customWidth="1"/>
    <col min="2060" max="2060" width="14.42578125" style="3" bestFit="1" customWidth="1"/>
    <col min="2061" max="2061" width="13.7109375" style="3" bestFit="1" customWidth="1"/>
    <col min="2062" max="2062" width="12.140625" style="3" bestFit="1" customWidth="1"/>
    <col min="2063" max="2063" width="17.7109375" style="3" customWidth="1"/>
    <col min="2064" max="2064" width="19.5703125" style="3" customWidth="1"/>
    <col min="2065" max="2065" width="15.42578125" style="3" customWidth="1"/>
    <col min="2066" max="2066" width="14.85546875" style="3" customWidth="1"/>
    <col min="2067" max="2067" width="14.5703125" style="3" customWidth="1"/>
    <col min="2068" max="2068" width="14.42578125" style="3" customWidth="1"/>
    <col min="2069" max="2069" width="51.7109375" style="3" customWidth="1"/>
    <col min="2070" max="2070" width="11.85546875" style="3" customWidth="1"/>
    <col min="2071" max="2071" width="4.5703125" style="3" customWidth="1"/>
    <col min="2072" max="2072" width="6" style="3" customWidth="1"/>
    <col min="2073" max="2073" width="25.7109375" style="3" customWidth="1"/>
    <col min="2074" max="2074" width="30.42578125" style="3" customWidth="1"/>
    <col min="2075" max="2075" width="37.140625" style="3" customWidth="1"/>
    <col min="2076" max="2076" width="22" style="3" customWidth="1"/>
    <col min="2077" max="2077" width="25.85546875" style="3" customWidth="1"/>
    <col min="2078" max="2078" width="6.42578125" style="3" customWidth="1"/>
    <col min="2079" max="2306" width="9.140625" style="3"/>
    <col min="2307" max="2307" width="26" style="3" customWidth="1"/>
    <col min="2308" max="2308" width="9.85546875" style="3" customWidth="1"/>
    <col min="2309" max="2309" width="11.28515625" style="3" customWidth="1"/>
    <col min="2310" max="2310" width="72.7109375" style="3" customWidth="1"/>
    <col min="2311" max="2311" width="91" style="3" customWidth="1"/>
    <col min="2312" max="2312" width="12.7109375" style="3" customWidth="1"/>
    <col min="2313" max="2313" width="25.7109375" style="3" bestFit="1" customWidth="1"/>
    <col min="2314" max="2314" width="30.7109375" style="3" customWidth="1"/>
    <col min="2315" max="2315" width="13.7109375" style="3" bestFit="1" customWidth="1"/>
    <col min="2316" max="2316" width="14.42578125" style="3" bestFit="1" customWidth="1"/>
    <col min="2317" max="2317" width="13.7109375" style="3" bestFit="1" customWidth="1"/>
    <col min="2318" max="2318" width="12.140625" style="3" bestFit="1" customWidth="1"/>
    <col min="2319" max="2319" width="17.7109375" style="3" customWidth="1"/>
    <col min="2320" max="2320" width="19.5703125" style="3" customWidth="1"/>
    <col min="2321" max="2321" width="15.42578125" style="3" customWidth="1"/>
    <col min="2322" max="2322" width="14.85546875" style="3" customWidth="1"/>
    <col min="2323" max="2323" width="14.5703125" style="3" customWidth="1"/>
    <col min="2324" max="2324" width="14.42578125" style="3" customWidth="1"/>
    <col min="2325" max="2325" width="51.7109375" style="3" customWidth="1"/>
    <col min="2326" max="2326" width="11.85546875" style="3" customWidth="1"/>
    <col min="2327" max="2327" width="4.5703125" style="3" customWidth="1"/>
    <col min="2328" max="2328" width="6" style="3" customWidth="1"/>
    <col min="2329" max="2329" width="25.7109375" style="3" customWidth="1"/>
    <col min="2330" max="2330" width="30.42578125" style="3" customWidth="1"/>
    <col min="2331" max="2331" width="37.140625" style="3" customWidth="1"/>
    <col min="2332" max="2332" width="22" style="3" customWidth="1"/>
    <col min="2333" max="2333" width="25.85546875" style="3" customWidth="1"/>
    <col min="2334" max="2334" width="6.42578125" style="3" customWidth="1"/>
    <col min="2335" max="2562" width="9.140625" style="3"/>
    <col min="2563" max="2563" width="26" style="3" customWidth="1"/>
    <col min="2564" max="2564" width="9.85546875" style="3" customWidth="1"/>
    <col min="2565" max="2565" width="11.28515625" style="3" customWidth="1"/>
    <col min="2566" max="2566" width="72.7109375" style="3" customWidth="1"/>
    <col min="2567" max="2567" width="91" style="3" customWidth="1"/>
    <col min="2568" max="2568" width="12.7109375" style="3" customWidth="1"/>
    <col min="2569" max="2569" width="25.7109375" style="3" bestFit="1" customWidth="1"/>
    <col min="2570" max="2570" width="30.7109375" style="3" customWidth="1"/>
    <col min="2571" max="2571" width="13.7109375" style="3" bestFit="1" customWidth="1"/>
    <col min="2572" max="2572" width="14.42578125" style="3" bestFit="1" customWidth="1"/>
    <col min="2573" max="2573" width="13.7109375" style="3" bestFit="1" customWidth="1"/>
    <col min="2574" max="2574" width="12.140625" style="3" bestFit="1" customWidth="1"/>
    <col min="2575" max="2575" width="17.7109375" style="3" customWidth="1"/>
    <col min="2576" max="2576" width="19.5703125" style="3" customWidth="1"/>
    <col min="2577" max="2577" width="15.42578125" style="3" customWidth="1"/>
    <col min="2578" max="2578" width="14.85546875" style="3" customWidth="1"/>
    <col min="2579" max="2579" width="14.5703125" style="3" customWidth="1"/>
    <col min="2580" max="2580" width="14.42578125" style="3" customWidth="1"/>
    <col min="2581" max="2581" width="51.7109375" style="3" customWidth="1"/>
    <col min="2582" max="2582" width="11.85546875" style="3" customWidth="1"/>
    <col min="2583" max="2583" width="4.5703125" style="3" customWidth="1"/>
    <col min="2584" max="2584" width="6" style="3" customWidth="1"/>
    <col min="2585" max="2585" width="25.7109375" style="3" customWidth="1"/>
    <col min="2586" max="2586" width="30.42578125" style="3" customWidth="1"/>
    <col min="2587" max="2587" width="37.140625" style="3" customWidth="1"/>
    <col min="2588" max="2588" width="22" style="3" customWidth="1"/>
    <col min="2589" max="2589" width="25.85546875" style="3" customWidth="1"/>
    <col min="2590" max="2590" width="6.42578125" style="3" customWidth="1"/>
    <col min="2591" max="2818" width="9.140625" style="3"/>
    <col min="2819" max="2819" width="26" style="3" customWidth="1"/>
    <col min="2820" max="2820" width="9.85546875" style="3" customWidth="1"/>
    <col min="2821" max="2821" width="11.28515625" style="3" customWidth="1"/>
    <col min="2822" max="2822" width="72.7109375" style="3" customWidth="1"/>
    <col min="2823" max="2823" width="91" style="3" customWidth="1"/>
    <col min="2824" max="2824" width="12.7109375" style="3" customWidth="1"/>
    <col min="2825" max="2825" width="25.7109375" style="3" bestFit="1" customWidth="1"/>
    <col min="2826" max="2826" width="30.7109375" style="3" customWidth="1"/>
    <col min="2827" max="2827" width="13.7109375" style="3" bestFit="1" customWidth="1"/>
    <col min="2828" max="2828" width="14.42578125" style="3" bestFit="1" customWidth="1"/>
    <col min="2829" max="2829" width="13.7109375" style="3" bestFit="1" customWidth="1"/>
    <col min="2830" max="2830" width="12.140625" style="3" bestFit="1" customWidth="1"/>
    <col min="2831" max="2831" width="17.7109375" style="3" customWidth="1"/>
    <col min="2832" max="2832" width="19.5703125" style="3" customWidth="1"/>
    <col min="2833" max="2833" width="15.42578125" style="3" customWidth="1"/>
    <col min="2834" max="2834" width="14.85546875" style="3" customWidth="1"/>
    <col min="2835" max="2835" width="14.5703125" style="3" customWidth="1"/>
    <col min="2836" max="2836" width="14.42578125" style="3" customWidth="1"/>
    <col min="2837" max="2837" width="51.7109375" style="3" customWidth="1"/>
    <col min="2838" max="2838" width="11.85546875" style="3" customWidth="1"/>
    <col min="2839" max="2839" width="4.5703125" style="3" customWidth="1"/>
    <col min="2840" max="2840" width="6" style="3" customWidth="1"/>
    <col min="2841" max="2841" width="25.7109375" style="3" customWidth="1"/>
    <col min="2842" max="2842" width="30.42578125" style="3" customWidth="1"/>
    <col min="2843" max="2843" width="37.140625" style="3" customWidth="1"/>
    <col min="2844" max="2844" width="22" style="3" customWidth="1"/>
    <col min="2845" max="2845" width="25.85546875" style="3" customWidth="1"/>
    <col min="2846" max="2846" width="6.42578125" style="3" customWidth="1"/>
    <col min="2847" max="3074" width="9.140625" style="3"/>
    <col min="3075" max="3075" width="26" style="3" customWidth="1"/>
    <col min="3076" max="3076" width="9.85546875" style="3" customWidth="1"/>
    <col min="3077" max="3077" width="11.28515625" style="3" customWidth="1"/>
    <col min="3078" max="3078" width="72.7109375" style="3" customWidth="1"/>
    <col min="3079" max="3079" width="91" style="3" customWidth="1"/>
    <col min="3080" max="3080" width="12.7109375" style="3" customWidth="1"/>
    <col min="3081" max="3081" width="25.7109375" style="3" bestFit="1" customWidth="1"/>
    <col min="3082" max="3082" width="30.7109375" style="3" customWidth="1"/>
    <col min="3083" max="3083" width="13.7109375" style="3" bestFit="1" customWidth="1"/>
    <col min="3084" max="3084" width="14.42578125" style="3" bestFit="1" customWidth="1"/>
    <col min="3085" max="3085" width="13.7109375" style="3" bestFit="1" customWidth="1"/>
    <col min="3086" max="3086" width="12.140625" style="3" bestFit="1" customWidth="1"/>
    <col min="3087" max="3087" width="17.7109375" style="3" customWidth="1"/>
    <col min="3088" max="3088" width="19.5703125" style="3" customWidth="1"/>
    <col min="3089" max="3089" width="15.42578125" style="3" customWidth="1"/>
    <col min="3090" max="3090" width="14.85546875" style="3" customWidth="1"/>
    <col min="3091" max="3091" width="14.5703125" style="3" customWidth="1"/>
    <col min="3092" max="3092" width="14.42578125" style="3" customWidth="1"/>
    <col min="3093" max="3093" width="51.7109375" style="3" customWidth="1"/>
    <col min="3094" max="3094" width="11.85546875" style="3" customWidth="1"/>
    <col min="3095" max="3095" width="4.5703125" style="3" customWidth="1"/>
    <col min="3096" max="3096" width="6" style="3" customWidth="1"/>
    <col min="3097" max="3097" width="25.7109375" style="3" customWidth="1"/>
    <col min="3098" max="3098" width="30.42578125" style="3" customWidth="1"/>
    <col min="3099" max="3099" width="37.140625" style="3" customWidth="1"/>
    <col min="3100" max="3100" width="22" style="3" customWidth="1"/>
    <col min="3101" max="3101" width="25.85546875" style="3" customWidth="1"/>
    <col min="3102" max="3102" width="6.42578125" style="3" customWidth="1"/>
    <col min="3103" max="3330" width="9.140625" style="3"/>
    <col min="3331" max="3331" width="26" style="3" customWidth="1"/>
    <col min="3332" max="3332" width="9.85546875" style="3" customWidth="1"/>
    <col min="3333" max="3333" width="11.28515625" style="3" customWidth="1"/>
    <col min="3334" max="3334" width="72.7109375" style="3" customWidth="1"/>
    <col min="3335" max="3335" width="91" style="3" customWidth="1"/>
    <col min="3336" max="3336" width="12.7109375" style="3" customWidth="1"/>
    <col min="3337" max="3337" width="25.7109375" style="3" bestFit="1" customWidth="1"/>
    <col min="3338" max="3338" width="30.7109375" style="3" customWidth="1"/>
    <col min="3339" max="3339" width="13.7109375" style="3" bestFit="1" customWidth="1"/>
    <col min="3340" max="3340" width="14.42578125" style="3" bestFit="1" customWidth="1"/>
    <col min="3341" max="3341" width="13.7109375" style="3" bestFit="1" customWidth="1"/>
    <col min="3342" max="3342" width="12.140625" style="3" bestFit="1" customWidth="1"/>
    <col min="3343" max="3343" width="17.7109375" style="3" customWidth="1"/>
    <col min="3344" max="3344" width="19.5703125" style="3" customWidth="1"/>
    <col min="3345" max="3345" width="15.42578125" style="3" customWidth="1"/>
    <col min="3346" max="3346" width="14.85546875" style="3" customWidth="1"/>
    <col min="3347" max="3347" width="14.5703125" style="3" customWidth="1"/>
    <col min="3348" max="3348" width="14.42578125" style="3" customWidth="1"/>
    <col min="3349" max="3349" width="51.7109375" style="3" customWidth="1"/>
    <col min="3350" max="3350" width="11.85546875" style="3" customWidth="1"/>
    <col min="3351" max="3351" width="4.5703125" style="3" customWidth="1"/>
    <col min="3352" max="3352" width="6" style="3" customWidth="1"/>
    <col min="3353" max="3353" width="25.7109375" style="3" customWidth="1"/>
    <col min="3354" max="3354" width="30.42578125" style="3" customWidth="1"/>
    <col min="3355" max="3355" width="37.140625" style="3" customWidth="1"/>
    <col min="3356" max="3356" width="22" style="3" customWidth="1"/>
    <col min="3357" max="3357" width="25.85546875" style="3" customWidth="1"/>
    <col min="3358" max="3358" width="6.42578125" style="3" customWidth="1"/>
    <col min="3359" max="3586" width="9.140625" style="3"/>
    <col min="3587" max="3587" width="26" style="3" customWidth="1"/>
    <col min="3588" max="3588" width="9.85546875" style="3" customWidth="1"/>
    <col min="3589" max="3589" width="11.28515625" style="3" customWidth="1"/>
    <col min="3590" max="3590" width="72.7109375" style="3" customWidth="1"/>
    <col min="3591" max="3591" width="91" style="3" customWidth="1"/>
    <col min="3592" max="3592" width="12.7109375" style="3" customWidth="1"/>
    <col min="3593" max="3593" width="25.7109375" style="3" bestFit="1" customWidth="1"/>
    <col min="3594" max="3594" width="30.7109375" style="3" customWidth="1"/>
    <col min="3595" max="3595" width="13.7109375" style="3" bestFit="1" customWidth="1"/>
    <col min="3596" max="3596" width="14.42578125" style="3" bestFit="1" customWidth="1"/>
    <col min="3597" max="3597" width="13.7109375" style="3" bestFit="1" customWidth="1"/>
    <col min="3598" max="3598" width="12.140625" style="3" bestFit="1" customWidth="1"/>
    <col min="3599" max="3599" width="17.7109375" style="3" customWidth="1"/>
    <col min="3600" max="3600" width="19.5703125" style="3" customWidth="1"/>
    <col min="3601" max="3601" width="15.42578125" style="3" customWidth="1"/>
    <col min="3602" max="3602" width="14.85546875" style="3" customWidth="1"/>
    <col min="3603" max="3603" width="14.5703125" style="3" customWidth="1"/>
    <col min="3604" max="3604" width="14.42578125" style="3" customWidth="1"/>
    <col min="3605" max="3605" width="51.7109375" style="3" customWidth="1"/>
    <col min="3606" max="3606" width="11.85546875" style="3" customWidth="1"/>
    <col min="3607" max="3607" width="4.5703125" style="3" customWidth="1"/>
    <col min="3608" max="3608" width="6" style="3" customWidth="1"/>
    <col min="3609" max="3609" width="25.7109375" style="3" customWidth="1"/>
    <col min="3610" max="3610" width="30.42578125" style="3" customWidth="1"/>
    <col min="3611" max="3611" width="37.140625" style="3" customWidth="1"/>
    <col min="3612" max="3612" width="22" style="3" customWidth="1"/>
    <col min="3613" max="3613" width="25.85546875" style="3" customWidth="1"/>
    <col min="3614" max="3614" width="6.42578125" style="3" customWidth="1"/>
    <col min="3615" max="3842" width="9.140625" style="3"/>
    <col min="3843" max="3843" width="26" style="3" customWidth="1"/>
    <col min="3844" max="3844" width="9.85546875" style="3" customWidth="1"/>
    <col min="3845" max="3845" width="11.28515625" style="3" customWidth="1"/>
    <col min="3846" max="3846" width="72.7109375" style="3" customWidth="1"/>
    <col min="3847" max="3847" width="91" style="3" customWidth="1"/>
    <col min="3848" max="3848" width="12.7109375" style="3" customWidth="1"/>
    <col min="3849" max="3849" width="25.7109375" style="3" bestFit="1" customWidth="1"/>
    <col min="3850" max="3850" width="30.7109375" style="3" customWidth="1"/>
    <col min="3851" max="3851" width="13.7109375" style="3" bestFit="1" customWidth="1"/>
    <col min="3852" max="3852" width="14.42578125" style="3" bestFit="1" customWidth="1"/>
    <col min="3853" max="3853" width="13.7109375" style="3" bestFit="1" customWidth="1"/>
    <col min="3854" max="3854" width="12.140625" style="3" bestFit="1" customWidth="1"/>
    <col min="3855" max="3855" width="17.7109375" style="3" customWidth="1"/>
    <col min="3856" max="3856" width="19.5703125" style="3" customWidth="1"/>
    <col min="3857" max="3857" width="15.42578125" style="3" customWidth="1"/>
    <col min="3858" max="3858" width="14.85546875" style="3" customWidth="1"/>
    <col min="3859" max="3859" width="14.5703125" style="3" customWidth="1"/>
    <col min="3860" max="3860" width="14.42578125" style="3" customWidth="1"/>
    <col min="3861" max="3861" width="51.7109375" style="3" customWidth="1"/>
    <col min="3862" max="3862" width="11.85546875" style="3" customWidth="1"/>
    <col min="3863" max="3863" width="4.5703125" style="3" customWidth="1"/>
    <col min="3864" max="3864" width="6" style="3" customWidth="1"/>
    <col min="3865" max="3865" width="25.7109375" style="3" customWidth="1"/>
    <col min="3866" max="3866" width="30.42578125" style="3" customWidth="1"/>
    <col min="3867" max="3867" width="37.140625" style="3" customWidth="1"/>
    <col min="3868" max="3868" width="22" style="3" customWidth="1"/>
    <col min="3869" max="3869" width="25.85546875" style="3" customWidth="1"/>
    <col min="3870" max="3870" width="6.42578125" style="3" customWidth="1"/>
    <col min="3871" max="4098" width="9.140625" style="3"/>
    <col min="4099" max="4099" width="26" style="3" customWidth="1"/>
    <col min="4100" max="4100" width="9.85546875" style="3" customWidth="1"/>
    <col min="4101" max="4101" width="11.28515625" style="3" customWidth="1"/>
    <col min="4102" max="4102" width="72.7109375" style="3" customWidth="1"/>
    <col min="4103" max="4103" width="91" style="3" customWidth="1"/>
    <col min="4104" max="4104" width="12.7109375" style="3" customWidth="1"/>
    <col min="4105" max="4105" width="25.7109375" style="3" bestFit="1" customWidth="1"/>
    <col min="4106" max="4106" width="30.7109375" style="3" customWidth="1"/>
    <col min="4107" max="4107" width="13.7109375" style="3" bestFit="1" customWidth="1"/>
    <col min="4108" max="4108" width="14.42578125" style="3" bestFit="1" customWidth="1"/>
    <col min="4109" max="4109" width="13.7109375" style="3" bestFit="1" customWidth="1"/>
    <col min="4110" max="4110" width="12.140625" style="3" bestFit="1" customWidth="1"/>
    <col min="4111" max="4111" width="17.7109375" style="3" customWidth="1"/>
    <col min="4112" max="4112" width="19.5703125" style="3" customWidth="1"/>
    <col min="4113" max="4113" width="15.42578125" style="3" customWidth="1"/>
    <col min="4114" max="4114" width="14.85546875" style="3" customWidth="1"/>
    <col min="4115" max="4115" width="14.5703125" style="3" customWidth="1"/>
    <col min="4116" max="4116" width="14.42578125" style="3" customWidth="1"/>
    <col min="4117" max="4117" width="51.7109375" style="3" customWidth="1"/>
    <col min="4118" max="4118" width="11.85546875" style="3" customWidth="1"/>
    <col min="4119" max="4119" width="4.5703125" style="3" customWidth="1"/>
    <col min="4120" max="4120" width="6" style="3" customWidth="1"/>
    <col min="4121" max="4121" width="25.7109375" style="3" customWidth="1"/>
    <col min="4122" max="4122" width="30.42578125" style="3" customWidth="1"/>
    <col min="4123" max="4123" width="37.140625" style="3" customWidth="1"/>
    <col min="4124" max="4124" width="22" style="3" customWidth="1"/>
    <col min="4125" max="4125" width="25.85546875" style="3" customWidth="1"/>
    <col min="4126" max="4126" width="6.42578125" style="3" customWidth="1"/>
    <col min="4127" max="4354" width="9.140625" style="3"/>
    <col min="4355" max="4355" width="26" style="3" customWidth="1"/>
    <col min="4356" max="4356" width="9.85546875" style="3" customWidth="1"/>
    <col min="4357" max="4357" width="11.28515625" style="3" customWidth="1"/>
    <col min="4358" max="4358" width="72.7109375" style="3" customWidth="1"/>
    <col min="4359" max="4359" width="91" style="3" customWidth="1"/>
    <col min="4360" max="4360" width="12.7109375" style="3" customWidth="1"/>
    <col min="4361" max="4361" width="25.7109375" style="3" bestFit="1" customWidth="1"/>
    <col min="4362" max="4362" width="30.7109375" style="3" customWidth="1"/>
    <col min="4363" max="4363" width="13.7109375" style="3" bestFit="1" customWidth="1"/>
    <col min="4364" max="4364" width="14.42578125" style="3" bestFit="1" customWidth="1"/>
    <col min="4365" max="4365" width="13.7109375" style="3" bestFit="1" customWidth="1"/>
    <col min="4366" max="4366" width="12.140625" style="3" bestFit="1" customWidth="1"/>
    <col min="4367" max="4367" width="17.7109375" style="3" customWidth="1"/>
    <col min="4368" max="4368" width="19.5703125" style="3" customWidth="1"/>
    <col min="4369" max="4369" width="15.42578125" style="3" customWidth="1"/>
    <col min="4370" max="4370" width="14.85546875" style="3" customWidth="1"/>
    <col min="4371" max="4371" width="14.5703125" style="3" customWidth="1"/>
    <col min="4372" max="4372" width="14.42578125" style="3" customWidth="1"/>
    <col min="4373" max="4373" width="51.7109375" style="3" customWidth="1"/>
    <col min="4374" max="4374" width="11.85546875" style="3" customWidth="1"/>
    <col min="4375" max="4375" width="4.5703125" style="3" customWidth="1"/>
    <col min="4376" max="4376" width="6" style="3" customWidth="1"/>
    <col min="4377" max="4377" width="25.7109375" style="3" customWidth="1"/>
    <col min="4378" max="4378" width="30.42578125" style="3" customWidth="1"/>
    <col min="4379" max="4379" width="37.140625" style="3" customWidth="1"/>
    <col min="4380" max="4380" width="22" style="3" customWidth="1"/>
    <col min="4381" max="4381" width="25.85546875" style="3" customWidth="1"/>
    <col min="4382" max="4382" width="6.42578125" style="3" customWidth="1"/>
    <col min="4383" max="4610" width="9.140625" style="3"/>
    <col min="4611" max="4611" width="26" style="3" customWidth="1"/>
    <col min="4612" max="4612" width="9.85546875" style="3" customWidth="1"/>
    <col min="4613" max="4613" width="11.28515625" style="3" customWidth="1"/>
    <col min="4614" max="4614" width="72.7109375" style="3" customWidth="1"/>
    <col min="4615" max="4615" width="91" style="3" customWidth="1"/>
    <col min="4616" max="4616" width="12.7109375" style="3" customWidth="1"/>
    <col min="4617" max="4617" width="25.7109375" style="3" bestFit="1" customWidth="1"/>
    <col min="4618" max="4618" width="30.7109375" style="3" customWidth="1"/>
    <col min="4619" max="4619" width="13.7109375" style="3" bestFit="1" customWidth="1"/>
    <col min="4620" max="4620" width="14.42578125" style="3" bestFit="1" customWidth="1"/>
    <col min="4621" max="4621" width="13.7109375" style="3" bestFit="1" customWidth="1"/>
    <col min="4622" max="4622" width="12.140625" style="3" bestFit="1" customWidth="1"/>
    <col min="4623" max="4623" width="17.7109375" style="3" customWidth="1"/>
    <col min="4624" max="4624" width="19.5703125" style="3" customWidth="1"/>
    <col min="4625" max="4625" width="15.42578125" style="3" customWidth="1"/>
    <col min="4626" max="4626" width="14.85546875" style="3" customWidth="1"/>
    <col min="4627" max="4627" width="14.5703125" style="3" customWidth="1"/>
    <col min="4628" max="4628" width="14.42578125" style="3" customWidth="1"/>
    <col min="4629" max="4629" width="51.7109375" style="3" customWidth="1"/>
    <col min="4630" max="4630" width="11.85546875" style="3" customWidth="1"/>
    <col min="4631" max="4631" width="4.5703125" style="3" customWidth="1"/>
    <col min="4632" max="4632" width="6" style="3" customWidth="1"/>
    <col min="4633" max="4633" width="25.7109375" style="3" customWidth="1"/>
    <col min="4634" max="4634" width="30.42578125" style="3" customWidth="1"/>
    <col min="4635" max="4635" width="37.140625" style="3" customWidth="1"/>
    <col min="4636" max="4636" width="22" style="3" customWidth="1"/>
    <col min="4637" max="4637" width="25.85546875" style="3" customWidth="1"/>
    <col min="4638" max="4638" width="6.42578125" style="3" customWidth="1"/>
    <col min="4639" max="4866" width="9.140625" style="3"/>
    <col min="4867" max="4867" width="26" style="3" customWidth="1"/>
    <col min="4868" max="4868" width="9.85546875" style="3" customWidth="1"/>
    <col min="4869" max="4869" width="11.28515625" style="3" customWidth="1"/>
    <col min="4870" max="4870" width="72.7109375" style="3" customWidth="1"/>
    <col min="4871" max="4871" width="91" style="3" customWidth="1"/>
    <col min="4872" max="4872" width="12.7109375" style="3" customWidth="1"/>
    <col min="4873" max="4873" width="25.7109375" style="3" bestFit="1" customWidth="1"/>
    <col min="4874" max="4874" width="30.7109375" style="3" customWidth="1"/>
    <col min="4875" max="4875" width="13.7109375" style="3" bestFit="1" customWidth="1"/>
    <col min="4876" max="4876" width="14.42578125" style="3" bestFit="1" customWidth="1"/>
    <col min="4877" max="4877" width="13.7109375" style="3" bestFit="1" customWidth="1"/>
    <col min="4878" max="4878" width="12.140625" style="3" bestFit="1" customWidth="1"/>
    <col min="4879" max="4879" width="17.7109375" style="3" customWidth="1"/>
    <col min="4880" max="4880" width="19.5703125" style="3" customWidth="1"/>
    <col min="4881" max="4881" width="15.42578125" style="3" customWidth="1"/>
    <col min="4882" max="4882" width="14.85546875" style="3" customWidth="1"/>
    <col min="4883" max="4883" width="14.5703125" style="3" customWidth="1"/>
    <col min="4884" max="4884" width="14.42578125" style="3" customWidth="1"/>
    <col min="4885" max="4885" width="51.7109375" style="3" customWidth="1"/>
    <col min="4886" max="4886" width="11.85546875" style="3" customWidth="1"/>
    <col min="4887" max="4887" width="4.5703125" style="3" customWidth="1"/>
    <col min="4888" max="4888" width="6" style="3" customWidth="1"/>
    <col min="4889" max="4889" width="25.7109375" style="3" customWidth="1"/>
    <col min="4890" max="4890" width="30.42578125" style="3" customWidth="1"/>
    <col min="4891" max="4891" width="37.140625" style="3" customWidth="1"/>
    <col min="4892" max="4892" width="22" style="3" customWidth="1"/>
    <col min="4893" max="4893" width="25.85546875" style="3" customWidth="1"/>
    <col min="4894" max="4894" width="6.42578125" style="3" customWidth="1"/>
    <col min="4895" max="5122" width="9.140625" style="3"/>
    <col min="5123" max="5123" width="26" style="3" customWidth="1"/>
    <col min="5124" max="5124" width="9.85546875" style="3" customWidth="1"/>
    <col min="5125" max="5125" width="11.28515625" style="3" customWidth="1"/>
    <col min="5126" max="5126" width="72.7109375" style="3" customWidth="1"/>
    <col min="5127" max="5127" width="91" style="3" customWidth="1"/>
    <col min="5128" max="5128" width="12.7109375" style="3" customWidth="1"/>
    <col min="5129" max="5129" width="25.7109375" style="3" bestFit="1" customWidth="1"/>
    <col min="5130" max="5130" width="30.7109375" style="3" customWidth="1"/>
    <col min="5131" max="5131" width="13.7109375" style="3" bestFit="1" customWidth="1"/>
    <col min="5132" max="5132" width="14.42578125" style="3" bestFit="1" customWidth="1"/>
    <col min="5133" max="5133" width="13.7109375" style="3" bestFit="1" customWidth="1"/>
    <col min="5134" max="5134" width="12.140625" style="3" bestFit="1" customWidth="1"/>
    <col min="5135" max="5135" width="17.7109375" style="3" customWidth="1"/>
    <col min="5136" max="5136" width="19.5703125" style="3" customWidth="1"/>
    <col min="5137" max="5137" width="15.42578125" style="3" customWidth="1"/>
    <col min="5138" max="5138" width="14.85546875" style="3" customWidth="1"/>
    <col min="5139" max="5139" width="14.5703125" style="3" customWidth="1"/>
    <col min="5140" max="5140" width="14.42578125" style="3" customWidth="1"/>
    <col min="5141" max="5141" width="51.7109375" style="3" customWidth="1"/>
    <col min="5142" max="5142" width="11.85546875" style="3" customWidth="1"/>
    <col min="5143" max="5143" width="4.5703125" style="3" customWidth="1"/>
    <col min="5144" max="5144" width="6" style="3" customWidth="1"/>
    <col min="5145" max="5145" width="25.7109375" style="3" customWidth="1"/>
    <col min="5146" max="5146" width="30.42578125" style="3" customWidth="1"/>
    <col min="5147" max="5147" width="37.140625" style="3" customWidth="1"/>
    <col min="5148" max="5148" width="22" style="3" customWidth="1"/>
    <col min="5149" max="5149" width="25.85546875" style="3" customWidth="1"/>
    <col min="5150" max="5150" width="6.42578125" style="3" customWidth="1"/>
    <col min="5151" max="5378" width="9.140625" style="3"/>
    <col min="5379" max="5379" width="26" style="3" customWidth="1"/>
    <col min="5380" max="5380" width="9.85546875" style="3" customWidth="1"/>
    <col min="5381" max="5381" width="11.28515625" style="3" customWidth="1"/>
    <col min="5382" max="5382" width="72.7109375" style="3" customWidth="1"/>
    <col min="5383" max="5383" width="91" style="3" customWidth="1"/>
    <col min="5384" max="5384" width="12.7109375" style="3" customWidth="1"/>
    <col min="5385" max="5385" width="25.7109375" style="3" bestFit="1" customWidth="1"/>
    <col min="5386" max="5386" width="30.7109375" style="3" customWidth="1"/>
    <col min="5387" max="5387" width="13.7109375" style="3" bestFit="1" customWidth="1"/>
    <col min="5388" max="5388" width="14.42578125" style="3" bestFit="1" customWidth="1"/>
    <col min="5389" max="5389" width="13.7109375" style="3" bestFit="1" customWidth="1"/>
    <col min="5390" max="5390" width="12.140625" style="3" bestFit="1" customWidth="1"/>
    <col min="5391" max="5391" width="17.7109375" style="3" customWidth="1"/>
    <col min="5392" max="5392" width="19.5703125" style="3" customWidth="1"/>
    <col min="5393" max="5393" width="15.42578125" style="3" customWidth="1"/>
    <col min="5394" max="5394" width="14.85546875" style="3" customWidth="1"/>
    <col min="5395" max="5395" width="14.5703125" style="3" customWidth="1"/>
    <col min="5396" max="5396" width="14.42578125" style="3" customWidth="1"/>
    <col min="5397" max="5397" width="51.7109375" style="3" customWidth="1"/>
    <col min="5398" max="5398" width="11.85546875" style="3" customWidth="1"/>
    <col min="5399" max="5399" width="4.5703125" style="3" customWidth="1"/>
    <col min="5400" max="5400" width="6" style="3" customWidth="1"/>
    <col min="5401" max="5401" width="25.7109375" style="3" customWidth="1"/>
    <col min="5402" max="5402" width="30.42578125" style="3" customWidth="1"/>
    <col min="5403" max="5403" width="37.140625" style="3" customWidth="1"/>
    <col min="5404" max="5404" width="22" style="3" customWidth="1"/>
    <col min="5405" max="5405" width="25.85546875" style="3" customWidth="1"/>
    <col min="5406" max="5406" width="6.42578125" style="3" customWidth="1"/>
    <col min="5407" max="5634" width="9.140625" style="3"/>
    <col min="5635" max="5635" width="26" style="3" customWidth="1"/>
    <col min="5636" max="5636" width="9.85546875" style="3" customWidth="1"/>
    <col min="5637" max="5637" width="11.28515625" style="3" customWidth="1"/>
    <col min="5638" max="5638" width="72.7109375" style="3" customWidth="1"/>
    <col min="5639" max="5639" width="91" style="3" customWidth="1"/>
    <col min="5640" max="5640" width="12.7109375" style="3" customWidth="1"/>
    <col min="5641" max="5641" width="25.7109375" style="3" bestFit="1" customWidth="1"/>
    <col min="5642" max="5642" width="30.7109375" style="3" customWidth="1"/>
    <col min="5643" max="5643" width="13.7109375" style="3" bestFit="1" customWidth="1"/>
    <col min="5644" max="5644" width="14.42578125" style="3" bestFit="1" customWidth="1"/>
    <col min="5645" max="5645" width="13.7109375" style="3" bestFit="1" customWidth="1"/>
    <col min="5646" max="5646" width="12.140625" style="3" bestFit="1" customWidth="1"/>
    <col min="5647" max="5647" width="17.7109375" style="3" customWidth="1"/>
    <col min="5648" max="5648" width="19.5703125" style="3" customWidth="1"/>
    <col min="5649" max="5649" width="15.42578125" style="3" customWidth="1"/>
    <col min="5650" max="5650" width="14.85546875" style="3" customWidth="1"/>
    <col min="5651" max="5651" width="14.5703125" style="3" customWidth="1"/>
    <col min="5652" max="5652" width="14.42578125" style="3" customWidth="1"/>
    <col min="5653" max="5653" width="51.7109375" style="3" customWidth="1"/>
    <col min="5654" max="5654" width="11.85546875" style="3" customWidth="1"/>
    <col min="5655" max="5655" width="4.5703125" style="3" customWidth="1"/>
    <col min="5656" max="5656" width="6" style="3" customWidth="1"/>
    <col min="5657" max="5657" width="25.7109375" style="3" customWidth="1"/>
    <col min="5658" max="5658" width="30.42578125" style="3" customWidth="1"/>
    <col min="5659" max="5659" width="37.140625" style="3" customWidth="1"/>
    <col min="5660" max="5660" width="22" style="3" customWidth="1"/>
    <col min="5661" max="5661" width="25.85546875" style="3" customWidth="1"/>
    <col min="5662" max="5662" width="6.42578125" style="3" customWidth="1"/>
    <col min="5663" max="5890" width="9.140625" style="3"/>
    <col min="5891" max="5891" width="26" style="3" customWidth="1"/>
    <col min="5892" max="5892" width="9.85546875" style="3" customWidth="1"/>
    <col min="5893" max="5893" width="11.28515625" style="3" customWidth="1"/>
    <col min="5894" max="5894" width="72.7109375" style="3" customWidth="1"/>
    <col min="5895" max="5895" width="91" style="3" customWidth="1"/>
    <col min="5896" max="5896" width="12.7109375" style="3" customWidth="1"/>
    <col min="5897" max="5897" width="25.7109375" style="3" bestFit="1" customWidth="1"/>
    <col min="5898" max="5898" width="30.7109375" style="3" customWidth="1"/>
    <col min="5899" max="5899" width="13.7109375" style="3" bestFit="1" customWidth="1"/>
    <col min="5900" max="5900" width="14.42578125" style="3" bestFit="1" customWidth="1"/>
    <col min="5901" max="5901" width="13.7109375" style="3" bestFit="1" customWidth="1"/>
    <col min="5902" max="5902" width="12.140625" style="3" bestFit="1" customWidth="1"/>
    <col min="5903" max="5903" width="17.7109375" style="3" customWidth="1"/>
    <col min="5904" max="5904" width="19.5703125" style="3" customWidth="1"/>
    <col min="5905" max="5905" width="15.42578125" style="3" customWidth="1"/>
    <col min="5906" max="5906" width="14.85546875" style="3" customWidth="1"/>
    <col min="5907" max="5907" width="14.5703125" style="3" customWidth="1"/>
    <col min="5908" max="5908" width="14.42578125" style="3" customWidth="1"/>
    <col min="5909" max="5909" width="51.7109375" style="3" customWidth="1"/>
    <col min="5910" max="5910" width="11.85546875" style="3" customWidth="1"/>
    <col min="5911" max="5911" width="4.5703125" style="3" customWidth="1"/>
    <col min="5912" max="5912" width="6" style="3" customWidth="1"/>
    <col min="5913" max="5913" width="25.7109375" style="3" customWidth="1"/>
    <col min="5914" max="5914" width="30.42578125" style="3" customWidth="1"/>
    <col min="5915" max="5915" width="37.140625" style="3" customWidth="1"/>
    <col min="5916" max="5916" width="22" style="3" customWidth="1"/>
    <col min="5917" max="5917" width="25.85546875" style="3" customWidth="1"/>
    <col min="5918" max="5918" width="6.42578125" style="3" customWidth="1"/>
    <col min="5919" max="6146" width="9.140625" style="3"/>
    <col min="6147" max="6147" width="26" style="3" customWidth="1"/>
    <col min="6148" max="6148" width="9.85546875" style="3" customWidth="1"/>
    <col min="6149" max="6149" width="11.28515625" style="3" customWidth="1"/>
    <col min="6150" max="6150" width="72.7109375" style="3" customWidth="1"/>
    <col min="6151" max="6151" width="91" style="3" customWidth="1"/>
    <col min="6152" max="6152" width="12.7109375" style="3" customWidth="1"/>
    <col min="6153" max="6153" width="25.7109375" style="3" bestFit="1" customWidth="1"/>
    <col min="6154" max="6154" width="30.7109375" style="3" customWidth="1"/>
    <col min="6155" max="6155" width="13.7109375" style="3" bestFit="1" customWidth="1"/>
    <col min="6156" max="6156" width="14.42578125" style="3" bestFit="1" customWidth="1"/>
    <col min="6157" max="6157" width="13.7109375" style="3" bestFit="1" customWidth="1"/>
    <col min="6158" max="6158" width="12.140625" style="3" bestFit="1" customWidth="1"/>
    <col min="6159" max="6159" width="17.7109375" style="3" customWidth="1"/>
    <col min="6160" max="6160" width="19.5703125" style="3" customWidth="1"/>
    <col min="6161" max="6161" width="15.42578125" style="3" customWidth="1"/>
    <col min="6162" max="6162" width="14.85546875" style="3" customWidth="1"/>
    <col min="6163" max="6163" width="14.5703125" style="3" customWidth="1"/>
    <col min="6164" max="6164" width="14.42578125" style="3" customWidth="1"/>
    <col min="6165" max="6165" width="51.7109375" style="3" customWidth="1"/>
    <col min="6166" max="6166" width="11.85546875" style="3" customWidth="1"/>
    <col min="6167" max="6167" width="4.5703125" style="3" customWidth="1"/>
    <col min="6168" max="6168" width="6" style="3" customWidth="1"/>
    <col min="6169" max="6169" width="25.7109375" style="3" customWidth="1"/>
    <col min="6170" max="6170" width="30.42578125" style="3" customWidth="1"/>
    <col min="6171" max="6171" width="37.140625" style="3" customWidth="1"/>
    <col min="6172" max="6172" width="22" style="3" customWidth="1"/>
    <col min="6173" max="6173" width="25.85546875" style="3" customWidth="1"/>
    <col min="6174" max="6174" width="6.42578125" style="3" customWidth="1"/>
    <col min="6175" max="6402" width="9.140625" style="3"/>
    <col min="6403" max="6403" width="26" style="3" customWidth="1"/>
    <col min="6404" max="6404" width="9.85546875" style="3" customWidth="1"/>
    <col min="6405" max="6405" width="11.28515625" style="3" customWidth="1"/>
    <col min="6406" max="6406" width="72.7109375" style="3" customWidth="1"/>
    <col min="6407" max="6407" width="91" style="3" customWidth="1"/>
    <col min="6408" max="6408" width="12.7109375" style="3" customWidth="1"/>
    <col min="6409" max="6409" width="25.7109375" style="3" bestFit="1" customWidth="1"/>
    <col min="6410" max="6410" width="30.7109375" style="3" customWidth="1"/>
    <col min="6411" max="6411" width="13.7109375" style="3" bestFit="1" customWidth="1"/>
    <col min="6412" max="6412" width="14.42578125" style="3" bestFit="1" customWidth="1"/>
    <col min="6413" max="6413" width="13.7109375" style="3" bestFit="1" customWidth="1"/>
    <col min="6414" max="6414" width="12.140625" style="3" bestFit="1" customWidth="1"/>
    <col min="6415" max="6415" width="17.7109375" style="3" customWidth="1"/>
    <col min="6416" max="6416" width="19.5703125" style="3" customWidth="1"/>
    <col min="6417" max="6417" width="15.42578125" style="3" customWidth="1"/>
    <col min="6418" max="6418" width="14.85546875" style="3" customWidth="1"/>
    <col min="6419" max="6419" width="14.5703125" style="3" customWidth="1"/>
    <col min="6420" max="6420" width="14.42578125" style="3" customWidth="1"/>
    <col min="6421" max="6421" width="51.7109375" style="3" customWidth="1"/>
    <col min="6422" max="6422" width="11.85546875" style="3" customWidth="1"/>
    <col min="6423" max="6423" width="4.5703125" style="3" customWidth="1"/>
    <col min="6424" max="6424" width="6" style="3" customWidth="1"/>
    <col min="6425" max="6425" width="25.7109375" style="3" customWidth="1"/>
    <col min="6426" max="6426" width="30.42578125" style="3" customWidth="1"/>
    <col min="6427" max="6427" width="37.140625" style="3" customWidth="1"/>
    <col min="6428" max="6428" width="22" style="3" customWidth="1"/>
    <col min="6429" max="6429" width="25.85546875" style="3" customWidth="1"/>
    <col min="6430" max="6430" width="6.42578125" style="3" customWidth="1"/>
    <col min="6431" max="6658" width="9.140625" style="3"/>
    <col min="6659" max="6659" width="26" style="3" customWidth="1"/>
    <col min="6660" max="6660" width="9.85546875" style="3" customWidth="1"/>
    <col min="6661" max="6661" width="11.28515625" style="3" customWidth="1"/>
    <col min="6662" max="6662" width="72.7109375" style="3" customWidth="1"/>
    <col min="6663" max="6663" width="91" style="3" customWidth="1"/>
    <col min="6664" max="6664" width="12.7109375" style="3" customWidth="1"/>
    <col min="6665" max="6665" width="25.7109375" style="3" bestFit="1" customWidth="1"/>
    <col min="6666" max="6666" width="30.7109375" style="3" customWidth="1"/>
    <col min="6667" max="6667" width="13.7109375" style="3" bestFit="1" customWidth="1"/>
    <col min="6668" max="6668" width="14.42578125" style="3" bestFit="1" customWidth="1"/>
    <col min="6669" max="6669" width="13.7109375" style="3" bestFit="1" customWidth="1"/>
    <col min="6670" max="6670" width="12.140625" style="3" bestFit="1" customWidth="1"/>
    <col min="6671" max="6671" width="17.7109375" style="3" customWidth="1"/>
    <col min="6672" max="6672" width="19.5703125" style="3" customWidth="1"/>
    <col min="6673" max="6673" width="15.42578125" style="3" customWidth="1"/>
    <col min="6674" max="6674" width="14.85546875" style="3" customWidth="1"/>
    <col min="6675" max="6675" width="14.5703125" style="3" customWidth="1"/>
    <col min="6676" max="6676" width="14.42578125" style="3" customWidth="1"/>
    <col min="6677" max="6677" width="51.7109375" style="3" customWidth="1"/>
    <col min="6678" max="6678" width="11.85546875" style="3" customWidth="1"/>
    <col min="6679" max="6679" width="4.5703125" style="3" customWidth="1"/>
    <col min="6680" max="6680" width="6" style="3" customWidth="1"/>
    <col min="6681" max="6681" width="25.7109375" style="3" customWidth="1"/>
    <col min="6682" max="6682" width="30.42578125" style="3" customWidth="1"/>
    <col min="6683" max="6683" width="37.140625" style="3" customWidth="1"/>
    <col min="6684" max="6684" width="22" style="3" customWidth="1"/>
    <col min="6685" max="6685" width="25.85546875" style="3" customWidth="1"/>
    <col min="6686" max="6686" width="6.42578125" style="3" customWidth="1"/>
    <col min="6687" max="6914" width="9.140625" style="3"/>
    <col min="6915" max="6915" width="26" style="3" customWidth="1"/>
    <col min="6916" max="6916" width="9.85546875" style="3" customWidth="1"/>
    <col min="6917" max="6917" width="11.28515625" style="3" customWidth="1"/>
    <col min="6918" max="6918" width="72.7109375" style="3" customWidth="1"/>
    <col min="6919" max="6919" width="91" style="3" customWidth="1"/>
    <col min="6920" max="6920" width="12.7109375" style="3" customWidth="1"/>
    <col min="6921" max="6921" width="25.7109375" style="3" bestFit="1" customWidth="1"/>
    <col min="6922" max="6922" width="30.7109375" style="3" customWidth="1"/>
    <col min="6923" max="6923" width="13.7109375" style="3" bestFit="1" customWidth="1"/>
    <col min="6924" max="6924" width="14.42578125" style="3" bestFit="1" customWidth="1"/>
    <col min="6925" max="6925" width="13.7109375" style="3" bestFit="1" customWidth="1"/>
    <col min="6926" max="6926" width="12.140625" style="3" bestFit="1" customWidth="1"/>
    <col min="6927" max="6927" width="17.7109375" style="3" customWidth="1"/>
    <col min="6928" max="6928" width="19.5703125" style="3" customWidth="1"/>
    <col min="6929" max="6929" width="15.42578125" style="3" customWidth="1"/>
    <col min="6930" max="6930" width="14.85546875" style="3" customWidth="1"/>
    <col min="6931" max="6931" width="14.5703125" style="3" customWidth="1"/>
    <col min="6932" max="6932" width="14.42578125" style="3" customWidth="1"/>
    <col min="6933" max="6933" width="51.7109375" style="3" customWidth="1"/>
    <col min="6934" max="6934" width="11.85546875" style="3" customWidth="1"/>
    <col min="6935" max="6935" width="4.5703125" style="3" customWidth="1"/>
    <col min="6936" max="6936" width="6" style="3" customWidth="1"/>
    <col min="6937" max="6937" width="25.7109375" style="3" customWidth="1"/>
    <col min="6938" max="6938" width="30.42578125" style="3" customWidth="1"/>
    <col min="6939" max="6939" width="37.140625" style="3" customWidth="1"/>
    <col min="6940" max="6940" width="22" style="3" customWidth="1"/>
    <col min="6941" max="6941" width="25.85546875" style="3" customWidth="1"/>
    <col min="6942" max="6942" width="6.42578125" style="3" customWidth="1"/>
    <col min="6943" max="7170" width="9.140625" style="3"/>
    <col min="7171" max="7171" width="26" style="3" customWidth="1"/>
    <col min="7172" max="7172" width="9.85546875" style="3" customWidth="1"/>
    <col min="7173" max="7173" width="11.28515625" style="3" customWidth="1"/>
    <col min="7174" max="7174" width="72.7109375" style="3" customWidth="1"/>
    <col min="7175" max="7175" width="91" style="3" customWidth="1"/>
    <col min="7176" max="7176" width="12.7109375" style="3" customWidth="1"/>
    <col min="7177" max="7177" width="25.7109375" style="3" bestFit="1" customWidth="1"/>
    <col min="7178" max="7178" width="30.7109375" style="3" customWidth="1"/>
    <col min="7179" max="7179" width="13.7109375" style="3" bestFit="1" customWidth="1"/>
    <col min="7180" max="7180" width="14.42578125" style="3" bestFit="1" customWidth="1"/>
    <col min="7181" max="7181" width="13.7109375" style="3" bestFit="1" customWidth="1"/>
    <col min="7182" max="7182" width="12.140625" style="3" bestFit="1" customWidth="1"/>
    <col min="7183" max="7183" width="17.7109375" style="3" customWidth="1"/>
    <col min="7184" max="7184" width="19.5703125" style="3" customWidth="1"/>
    <col min="7185" max="7185" width="15.42578125" style="3" customWidth="1"/>
    <col min="7186" max="7186" width="14.85546875" style="3" customWidth="1"/>
    <col min="7187" max="7187" width="14.5703125" style="3" customWidth="1"/>
    <col min="7188" max="7188" width="14.42578125" style="3" customWidth="1"/>
    <col min="7189" max="7189" width="51.7109375" style="3" customWidth="1"/>
    <col min="7190" max="7190" width="11.85546875" style="3" customWidth="1"/>
    <col min="7191" max="7191" width="4.5703125" style="3" customWidth="1"/>
    <col min="7192" max="7192" width="6" style="3" customWidth="1"/>
    <col min="7193" max="7193" width="25.7109375" style="3" customWidth="1"/>
    <col min="7194" max="7194" width="30.42578125" style="3" customWidth="1"/>
    <col min="7195" max="7195" width="37.140625" style="3" customWidth="1"/>
    <col min="7196" max="7196" width="22" style="3" customWidth="1"/>
    <col min="7197" max="7197" width="25.85546875" style="3" customWidth="1"/>
    <col min="7198" max="7198" width="6.42578125" style="3" customWidth="1"/>
    <col min="7199" max="7426" width="9.140625" style="3"/>
    <col min="7427" max="7427" width="26" style="3" customWidth="1"/>
    <col min="7428" max="7428" width="9.85546875" style="3" customWidth="1"/>
    <col min="7429" max="7429" width="11.28515625" style="3" customWidth="1"/>
    <col min="7430" max="7430" width="72.7109375" style="3" customWidth="1"/>
    <col min="7431" max="7431" width="91" style="3" customWidth="1"/>
    <col min="7432" max="7432" width="12.7109375" style="3" customWidth="1"/>
    <col min="7433" max="7433" width="25.7109375" style="3" bestFit="1" customWidth="1"/>
    <col min="7434" max="7434" width="30.7109375" style="3" customWidth="1"/>
    <col min="7435" max="7435" width="13.7109375" style="3" bestFit="1" customWidth="1"/>
    <col min="7436" max="7436" width="14.42578125" style="3" bestFit="1" customWidth="1"/>
    <col min="7437" max="7437" width="13.7109375" style="3" bestFit="1" customWidth="1"/>
    <col min="7438" max="7438" width="12.140625" style="3" bestFit="1" customWidth="1"/>
    <col min="7439" max="7439" width="17.7109375" style="3" customWidth="1"/>
    <col min="7440" max="7440" width="19.5703125" style="3" customWidth="1"/>
    <col min="7441" max="7441" width="15.42578125" style="3" customWidth="1"/>
    <col min="7442" max="7442" width="14.85546875" style="3" customWidth="1"/>
    <col min="7443" max="7443" width="14.5703125" style="3" customWidth="1"/>
    <col min="7444" max="7444" width="14.42578125" style="3" customWidth="1"/>
    <col min="7445" max="7445" width="51.7109375" style="3" customWidth="1"/>
    <col min="7446" max="7446" width="11.85546875" style="3" customWidth="1"/>
    <col min="7447" max="7447" width="4.5703125" style="3" customWidth="1"/>
    <col min="7448" max="7448" width="6" style="3" customWidth="1"/>
    <col min="7449" max="7449" width="25.7109375" style="3" customWidth="1"/>
    <col min="7450" max="7450" width="30.42578125" style="3" customWidth="1"/>
    <col min="7451" max="7451" width="37.140625" style="3" customWidth="1"/>
    <col min="7452" max="7452" width="22" style="3" customWidth="1"/>
    <col min="7453" max="7453" width="25.85546875" style="3" customWidth="1"/>
    <col min="7454" max="7454" width="6.42578125" style="3" customWidth="1"/>
    <col min="7455" max="7682" width="9.140625" style="3"/>
    <col min="7683" max="7683" width="26" style="3" customWidth="1"/>
    <col min="7684" max="7684" width="9.85546875" style="3" customWidth="1"/>
    <col min="7685" max="7685" width="11.28515625" style="3" customWidth="1"/>
    <col min="7686" max="7686" width="72.7109375" style="3" customWidth="1"/>
    <col min="7687" max="7687" width="91" style="3" customWidth="1"/>
    <col min="7688" max="7688" width="12.7109375" style="3" customWidth="1"/>
    <col min="7689" max="7689" width="25.7109375" style="3" bestFit="1" customWidth="1"/>
    <col min="7690" max="7690" width="30.7109375" style="3" customWidth="1"/>
    <col min="7691" max="7691" width="13.7109375" style="3" bestFit="1" customWidth="1"/>
    <col min="7692" max="7692" width="14.42578125" style="3" bestFit="1" customWidth="1"/>
    <col min="7693" max="7693" width="13.7109375" style="3" bestFit="1" customWidth="1"/>
    <col min="7694" max="7694" width="12.140625" style="3" bestFit="1" customWidth="1"/>
    <col min="7695" max="7695" width="17.7109375" style="3" customWidth="1"/>
    <col min="7696" max="7696" width="19.5703125" style="3" customWidth="1"/>
    <col min="7697" max="7697" width="15.42578125" style="3" customWidth="1"/>
    <col min="7698" max="7698" width="14.85546875" style="3" customWidth="1"/>
    <col min="7699" max="7699" width="14.5703125" style="3" customWidth="1"/>
    <col min="7700" max="7700" width="14.42578125" style="3" customWidth="1"/>
    <col min="7701" max="7701" width="51.7109375" style="3" customWidth="1"/>
    <col min="7702" max="7702" width="11.85546875" style="3" customWidth="1"/>
    <col min="7703" max="7703" width="4.5703125" style="3" customWidth="1"/>
    <col min="7704" max="7704" width="6" style="3" customWidth="1"/>
    <col min="7705" max="7705" width="25.7109375" style="3" customWidth="1"/>
    <col min="7706" max="7706" width="30.42578125" style="3" customWidth="1"/>
    <col min="7707" max="7707" width="37.140625" style="3" customWidth="1"/>
    <col min="7708" max="7708" width="22" style="3" customWidth="1"/>
    <col min="7709" max="7709" width="25.85546875" style="3" customWidth="1"/>
    <col min="7710" max="7710" width="6.42578125" style="3" customWidth="1"/>
    <col min="7711" max="7938" width="9.140625" style="3"/>
    <col min="7939" max="7939" width="26" style="3" customWidth="1"/>
    <col min="7940" max="7940" width="9.85546875" style="3" customWidth="1"/>
    <col min="7941" max="7941" width="11.28515625" style="3" customWidth="1"/>
    <col min="7942" max="7942" width="72.7109375" style="3" customWidth="1"/>
    <col min="7943" max="7943" width="91" style="3" customWidth="1"/>
    <col min="7944" max="7944" width="12.7109375" style="3" customWidth="1"/>
    <col min="7945" max="7945" width="25.7109375" style="3" bestFit="1" customWidth="1"/>
    <col min="7946" max="7946" width="30.7109375" style="3" customWidth="1"/>
    <col min="7947" max="7947" width="13.7109375" style="3" bestFit="1" customWidth="1"/>
    <col min="7948" max="7948" width="14.42578125" style="3" bestFit="1" customWidth="1"/>
    <col min="7949" max="7949" width="13.7109375" style="3" bestFit="1" customWidth="1"/>
    <col min="7950" max="7950" width="12.140625" style="3" bestFit="1" customWidth="1"/>
    <col min="7951" max="7951" width="17.7109375" style="3" customWidth="1"/>
    <col min="7952" max="7952" width="19.5703125" style="3" customWidth="1"/>
    <col min="7953" max="7953" width="15.42578125" style="3" customWidth="1"/>
    <col min="7954" max="7954" width="14.85546875" style="3" customWidth="1"/>
    <col min="7955" max="7955" width="14.5703125" style="3" customWidth="1"/>
    <col min="7956" max="7956" width="14.42578125" style="3" customWidth="1"/>
    <col min="7957" max="7957" width="51.7109375" style="3" customWidth="1"/>
    <col min="7958" max="7958" width="11.85546875" style="3" customWidth="1"/>
    <col min="7959" max="7959" width="4.5703125" style="3" customWidth="1"/>
    <col min="7960" max="7960" width="6" style="3" customWidth="1"/>
    <col min="7961" max="7961" width="25.7109375" style="3" customWidth="1"/>
    <col min="7962" max="7962" width="30.42578125" style="3" customWidth="1"/>
    <col min="7963" max="7963" width="37.140625" style="3" customWidth="1"/>
    <col min="7964" max="7964" width="22" style="3" customWidth="1"/>
    <col min="7965" max="7965" width="25.85546875" style="3" customWidth="1"/>
    <col min="7966" max="7966" width="6.42578125" style="3" customWidth="1"/>
    <col min="7967" max="8194" width="9.140625" style="3"/>
    <col min="8195" max="8195" width="26" style="3" customWidth="1"/>
    <col min="8196" max="8196" width="9.85546875" style="3" customWidth="1"/>
    <col min="8197" max="8197" width="11.28515625" style="3" customWidth="1"/>
    <col min="8198" max="8198" width="72.7109375" style="3" customWidth="1"/>
    <col min="8199" max="8199" width="91" style="3" customWidth="1"/>
    <col min="8200" max="8200" width="12.7109375" style="3" customWidth="1"/>
    <col min="8201" max="8201" width="25.7109375" style="3" bestFit="1" customWidth="1"/>
    <col min="8202" max="8202" width="30.7109375" style="3" customWidth="1"/>
    <col min="8203" max="8203" width="13.7109375" style="3" bestFit="1" customWidth="1"/>
    <col min="8204" max="8204" width="14.42578125" style="3" bestFit="1" customWidth="1"/>
    <col min="8205" max="8205" width="13.7109375" style="3" bestFit="1" customWidth="1"/>
    <col min="8206" max="8206" width="12.140625" style="3" bestFit="1" customWidth="1"/>
    <col min="8207" max="8207" width="17.7109375" style="3" customWidth="1"/>
    <col min="8208" max="8208" width="19.5703125" style="3" customWidth="1"/>
    <col min="8209" max="8209" width="15.42578125" style="3" customWidth="1"/>
    <col min="8210" max="8210" width="14.85546875" style="3" customWidth="1"/>
    <col min="8211" max="8211" width="14.5703125" style="3" customWidth="1"/>
    <col min="8212" max="8212" width="14.42578125" style="3" customWidth="1"/>
    <col min="8213" max="8213" width="51.7109375" style="3" customWidth="1"/>
    <col min="8214" max="8214" width="11.85546875" style="3" customWidth="1"/>
    <col min="8215" max="8215" width="4.5703125" style="3" customWidth="1"/>
    <col min="8216" max="8216" width="6" style="3" customWidth="1"/>
    <col min="8217" max="8217" width="25.7109375" style="3" customWidth="1"/>
    <col min="8218" max="8218" width="30.42578125" style="3" customWidth="1"/>
    <col min="8219" max="8219" width="37.140625" style="3" customWidth="1"/>
    <col min="8220" max="8220" width="22" style="3" customWidth="1"/>
    <col min="8221" max="8221" width="25.85546875" style="3" customWidth="1"/>
    <col min="8222" max="8222" width="6.42578125" style="3" customWidth="1"/>
    <col min="8223" max="8450" width="9.140625" style="3"/>
    <col min="8451" max="8451" width="26" style="3" customWidth="1"/>
    <col min="8452" max="8452" width="9.85546875" style="3" customWidth="1"/>
    <col min="8453" max="8453" width="11.28515625" style="3" customWidth="1"/>
    <col min="8454" max="8454" width="72.7109375" style="3" customWidth="1"/>
    <col min="8455" max="8455" width="91" style="3" customWidth="1"/>
    <col min="8456" max="8456" width="12.7109375" style="3" customWidth="1"/>
    <col min="8457" max="8457" width="25.7109375" style="3" bestFit="1" customWidth="1"/>
    <col min="8458" max="8458" width="30.7109375" style="3" customWidth="1"/>
    <col min="8459" max="8459" width="13.7109375" style="3" bestFit="1" customWidth="1"/>
    <col min="8460" max="8460" width="14.42578125" style="3" bestFit="1" customWidth="1"/>
    <col min="8461" max="8461" width="13.7109375" style="3" bestFit="1" customWidth="1"/>
    <col min="8462" max="8462" width="12.140625" style="3" bestFit="1" customWidth="1"/>
    <col min="8463" max="8463" width="17.7109375" style="3" customWidth="1"/>
    <col min="8464" max="8464" width="19.5703125" style="3" customWidth="1"/>
    <col min="8465" max="8465" width="15.42578125" style="3" customWidth="1"/>
    <col min="8466" max="8466" width="14.85546875" style="3" customWidth="1"/>
    <col min="8467" max="8467" width="14.5703125" style="3" customWidth="1"/>
    <col min="8468" max="8468" width="14.42578125" style="3" customWidth="1"/>
    <col min="8469" max="8469" width="51.7109375" style="3" customWidth="1"/>
    <col min="8470" max="8470" width="11.85546875" style="3" customWidth="1"/>
    <col min="8471" max="8471" width="4.5703125" style="3" customWidth="1"/>
    <col min="8472" max="8472" width="6" style="3" customWidth="1"/>
    <col min="8473" max="8473" width="25.7109375" style="3" customWidth="1"/>
    <col min="8474" max="8474" width="30.42578125" style="3" customWidth="1"/>
    <col min="8475" max="8475" width="37.140625" style="3" customWidth="1"/>
    <col min="8476" max="8476" width="22" style="3" customWidth="1"/>
    <col min="8477" max="8477" width="25.85546875" style="3" customWidth="1"/>
    <col min="8478" max="8478" width="6.42578125" style="3" customWidth="1"/>
    <col min="8479" max="8706" width="9.140625" style="3"/>
    <col min="8707" max="8707" width="26" style="3" customWidth="1"/>
    <col min="8708" max="8708" width="9.85546875" style="3" customWidth="1"/>
    <col min="8709" max="8709" width="11.28515625" style="3" customWidth="1"/>
    <col min="8710" max="8710" width="72.7109375" style="3" customWidth="1"/>
    <col min="8711" max="8711" width="91" style="3" customWidth="1"/>
    <col min="8712" max="8712" width="12.7109375" style="3" customWidth="1"/>
    <col min="8713" max="8713" width="25.7109375" style="3" bestFit="1" customWidth="1"/>
    <col min="8714" max="8714" width="30.7109375" style="3" customWidth="1"/>
    <col min="8715" max="8715" width="13.7109375" style="3" bestFit="1" customWidth="1"/>
    <col min="8716" max="8716" width="14.42578125" style="3" bestFit="1" customWidth="1"/>
    <col min="8717" max="8717" width="13.7109375" style="3" bestFit="1" customWidth="1"/>
    <col min="8718" max="8718" width="12.140625" style="3" bestFit="1" customWidth="1"/>
    <col min="8719" max="8719" width="17.7109375" style="3" customWidth="1"/>
    <col min="8720" max="8720" width="19.5703125" style="3" customWidth="1"/>
    <col min="8721" max="8721" width="15.42578125" style="3" customWidth="1"/>
    <col min="8722" max="8722" width="14.85546875" style="3" customWidth="1"/>
    <col min="8723" max="8723" width="14.5703125" style="3" customWidth="1"/>
    <col min="8724" max="8724" width="14.42578125" style="3" customWidth="1"/>
    <col min="8725" max="8725" width="51.7109375" style="3" customWidth="1"/>
    <col min="8726" max="8726" width="11.85546875" style="3" customWidth="1"/>
    <col min="8727" max="8727" width="4.5703125" style="3" customWidth="1"/>
    <col min="8728" max="8728" width="6" style="3" customWidth="1"/>
    <col min="8729" max="8729" width="25.7109375" style="3" customWidth="1"/>
    <col min="8730" max="8730" width="30.42578125" style="3" customWidth="1"/>
    <col min="8731" max="8731" width="37.140625" style="3" customWidth="1"/>
    <col min="8732" max="8732" width="22" style="3" customWidth="1"/>
    <col min="8733" max="8733" width="25.85546875" style="3" customWidth="1"/>
    <col min="8734" max="8734" width="6.42578125" style="3" customWidth="1"/>
    <col min="8735" max="8962" width="9.140625" style="3"/>
    <col min="8963" max="8963" width="26" style="3" customWidth="1"/>
    <col min="8964" max="8964" width="9.85546875" style="3" customWidth="1"/>
    <col min="8965" max="8965" width="11.28515625" style="3" customWidth="1"/>
    <col min="8966" max="8966" width="72.7109375" style="3" customWidth="1"/>
    <col min="8967" max="8967" width="91" style="3" customWidth="1"/>
    <col min="8968" max="8968" width="12.7109375" style="3" customWidth="1"/>
    <col min="8969" max="8969" width="25.7109375" style="3" bestFit="1" customWidth="1"/>
    <col min="8970" max="8970" width="30.7109375" style="3" customWidth="1"/>
    <col min="8971" max="8971" width="13.7109375" style="3" bestFit="1" customWidth="1"/>
    <col min="8972" max="8972" width="14.42578125" style="3" bestFit="1" customWidth="1"/>
    <col min="8973" max="8973" width="13.7109375" style="3" bestFit="1" customWidth="1"/>
    <col min="8974" max="8974" width="12.140625" style="3" bestFit="1" customWidth="1"/>
    <col min="8975" max="8975" width="17.7109375" style="3" customWidth="1"/>
    <col min="8976" max="8976" width="19.5703125" style="3" customWidth="1"/>
    <col min="8977" max="8977" width="15.42578125" style="3" customWidth="1"/>
    <col min="8978" max="8978" width="14.85546875" style="3" customWidth="1"/>
    <col min="8979" max="8979" width="14.5703125" style="3" customWidth="1"/>
    <col min="8980" max="8980" width="14.42578125" style="3" customWidth="1"/>
    <col min="8981" max="8981" width="51.7109375" style="3" customWidth="1"/>
    <col min="8982" max="8982" width="11.85546875" style="3" customWidth="1"/>
    <col min="8983" max="8983" width="4.5703125" style="3" customWidth="1"/>
    <col min="8984" max="8984" width="6" style="3" customWidth="1"/>
    <col min="8985" max="8985" width="25.7109375" style="3" customWidth="1"/>
    <col min="8986" max="8986" width="30.42578125" style="3" customWidth="1"/>
    <col min="8987" max="8987" width="37.140625" style="3" customWidth="1"/>
    <col min="8988" max="8988" width="22" style="3" customWidth="1"/>
    <col min="8989" max="8989" width="25.85546875" style="3" customWidth="1"/>
    <col min="8990" max="8990" width="6.42578125" style="3" customWidth="1"/>
    <col min="8991" max="9218" width="9.140625" style="3"/>
    <col min="9219" max="9219" width="26" style="3" customWidth="1"/>
    <col min="9220" max="9220" width="9.85546875" style="3" customWidth="1"/>
    <col min="9221" max="9221" width="11.28515625" style="3" customWidth="1"/>
    <col min="9222" max="9222" width="72.7109375" style="3" customWidth="1"/>
    <col min="9223" max="9223" width="91" style="3" customWidth="1"/>
    <col min="9224" max="9224" width="12.7109375" style="3" customWidth="1"/>
    <col min="9225" max="9225" width="25.7109375" style="3" bestFit="1" customWidth="1"/>
    <col min="9226" max="9226" width="30.7109375" style="3" customWidth="1"/>
    <col min="9227" max="9227" width="13.7109375" style="3" bestFit="1" customWidth="1"/>
    <col min="9228" max="9228" width="14.42578125" style="3" bestFit="1" customWidth="1"/>
    <col min="9229" max="9229" width="13.7109375" style="3" bestFit="1" customWidth="1"/>
    <col min="9230" max="9230" width="12.140625" style="3" bestFit="1" customWidth="1"/>
    <col min="9231" max="9231" width="17.7109375" style="3" customWidth="1"/>
    <col min="9232" max="9232" width="19.5703125" style="3" customWidth="1"/>
    <col min="9233" max="9233" width="15.42578125" style="3" customWidth="1"/>
    <col min="9234" max="9234" width="14.85546875" style="3" customWidth="1"/>
    <col min="9235" max="9235" width="14.5703125" style="3" customWidth="1"/>
    <col min="9236" max="9236" width="14.42578125" style="3" customWidth="1"/>
    <col min="9237" max="9237" width="51.7109375" style="3" customWidth="1"/>
    <col min="9238" max="9238" width="11.85546875" style="3" customWidth="1"/>
    <col min="9239" max="9239" width="4.5703125" style="3" customWidth="1"/>
    <col min="9240" max="9240" width="6" style="3" customWidth="1"/>
    <col min="9241" max="9241" width="25.7109375" style="3" customWidth="1"/>
    <col min="9242" max="9242" width="30.42578125" style="3" customWidth="1"/>
    <col min="9243" max="9243" width="37.140625" style="3" customWidth="1"/>
    <col min="9244" max="9244" width="22" style="3" customWidth="1"/>
    <col min="9245" max="9245" width="25.85546875" style="3" customWidth="1"/>
    <col min="9246" max="9246" width="6.42578125" style="3" customWidth="1"/>
    <col min="9247" max="9474" width="9.140625" style="3"/>
    <col min="9475" max="9475" width="26" style="3" customWidth="1"/>
    <col min="9476" max="9476" width="9.85546875" style="3" customWidth="1"/>
    <col min="9477" max="9477" width="11.28515625" style="3" customWidth="1"/>
    <col min="9478" max="9478" width="72.7109375" style="3" customWidth="1"/>
    <col min="9479" max="9479" width="91" style="3" customWidth="1"/>
    <col min="9480" max="9480" width="12.7109375" style="3" customWidth="1"/>
    <col min="9481" max="9481" width="25.7109375" style="3" bestFit="1" customWidth="1"/>
    <col min="9482" max="9482" width="30.7109375" style="3" customWidth="1"/>
    <col min="9483" max="9483" width="13.7109375" style="3" bestFit="1" customWidth="1"/>
    <col min="9484" max="9484" width="14.42578125" style="3" bestFit="1" customWidth="1"/>
    <col min="9485" max="9485" width="13.7109375" style="3" bestFit="1" customWidth="1"/>
    <col min="9486" max="9486" width="12.140625" style="3" bestFit="1" customWidth="1"/>
    <col min="9487" max="9487" width="17.7109375" style="3" customWidth="1"/>
    <col min="9488" max="9488" width="19.5703125" style="3" customWidth="1"/>
    <col min="9489" max="9489" width="15.42578125" style="3" customWidth="1"/>
    <col min="9490" max="9490" width="14.85546875" style="3" customWidth="1"/>
    <col min="9491" max="9491" width="14.5703125" style="3" customWidth="1"/>
    <col min="9492" max="9492" width="14.42578125" style="3" customWidth="1"/>
    <col min="9493" max="9493" width="51.7109375" style="3" customWidth="1"/>
    <col min="9494" max="9494" width="11.85546875" style="3" customWidth="1"/>
    <col min="9495" max="9495" width="4.5703125" style="3" customWidth="1"/>
    <col min="9496" max="9496" width="6" style="3" customWidth="1"/>
    <col min="9497" max="9497" width="25.7109375" style="3" customWidth="1"/>
    <col min="9498" max="9498" width="30.42578125" style="3" customWidth="1"/>
    <col min="9499" max="9499" width="37.140625" style="3" customWidth="1"/>
    <col min="9500" max="9500" width="22" style="3" customWidth="1"/>
    <col min="9501" max="9501" width="25.85546875" style="3" customWidth="1"/>
    <col min="9502" max="9502" width="6.42578125" style="3" customWidth="1"/>
    <col min="9503" max="9730" width="9.140625" style="3"/>
    <col min="9731" max="9731" width="26" style="3" customWidth="1"/>
    <col min="9732" max="9732" width="9.85546875" style="3" customWidth="1"/>
    <col min="9733" max="9733" width="11.28515625" style="3" customWidth="1"/>
    <col min="9734" max="9734" width="72.7109375" style="3" customWidth="1"/>
    <col min="9735" max="9735" width="91" style="3" customWidth="1"/>
    <col min="9736" max="9736" width="12.7109375" style="3" customWidth="1"/>
    <col min="9737" max="9737" width="25.7109375" style="3" bestFit="1" customWidth="1"/>
    <col min="9738" max="9738" width="30.7109375" style="3" customWidth="1"/>
    <col min="9739" max="9739" width="13.7109375" style="3" bestFit="1" customWidth="1"/>
    <col min="9740" max="9740" width="14.42578125" style="3" bestFit="1" customWidth="1"/>
    <col min="9741" max="9741" width="13.7109375" style="3" bestFit="1" customWidth="1"/>
    <col min="9742" max="9742" width="12.140625" style="3" bestFit="1" customWidth="1"/>
    <col min="9743" max="9743" width="17.7109375" style="3" customWidth="1"/>
    <col min="9744" max="9744" width="19.5703125" style="3" customWidth="1"/>
    <col min="9745" max="9745" width="15.42578125" style="3" customWidth="1"/>
    <col min="9746" max="9746" width="14.85546875" style="3" customWidth="1"/>
    <col min="9747" max="9747" width="14.5703125" style="3" customWidth="1"/>
    <col min="9748" max="9748" width="14.42578125" style="3" customWidth="1"/>
    <col min="9749" max="9749" width="51.7109375" style="3" customWidth="1"/>
    <col min="9750" max="9750" width="11.85546875" style="3" customWidth="1"/>
    <col min="9751" max="9751" width="4.5703125" style="3" customWidth="1"/>
    <col min="9752" max="9752" width="6" style="3" customWidth="1"/>
    <col min="9753" max="9753" width="25.7109375" style="3" customWidth="1"/>
    <col min="9754" max="9754" width="30.42578125" style="3" customWidth="1"/>
    <col min="9755" max="9755" width="37.140625" style="3" customWidth="1"/>
    <col min="9756" max="9756" width="22" style="3" customWidth="1"/>
    <col min="9757" max="9757" width="25.85546875" style="3" customWidth="1"/>
    <col min="9758" max="9758" width="6.42578125" style="3" customWidth="1"/>
    <col min="9759" max="9986" width="9.140625" style="3"/>
    <col min="9987" max="9987" width="26" style="3" customWidth="1"/>
    <col min="9988" max="9988" width="9.85546875" style="3" customWidth="1"/>
    <col min="9989" max="9989" width="11.28515625" style="3" customWidth="1"/>
    <col min="9990" max="9990" width="72.7109375" style="3" customWidth="1"/>
    <col min="9991" max="9991" width="91" style="3" customWidth="1"/>
    <col min="9992" max="9992" width="12.7109375" style="3" customWidth="1"/>
    <col min="9993" max="9993" width="25.7109375" style="3" bestFit="1" customWidth="1"/>
    <col min="9994" max="9994" width="30.7109375" style="3" customWidth="1"/>
    <col min="9995" max="9995" width="13.7109375" style="3" bestFit="1" customWidth="1"/>
    <col min="9996" max="9996" width="14.42578125" style="3" bestFit="1" customWidth="1"/>
    <col min="9997" max="9997" width="13.7109375" style="3" bestFit="1" customWidth="1"/>
    <col min="9998" max="9998" width="12.140625" style="3" bestFit="1" customWidth="1"/>
    <col min="9999" max="9999" width="17.7109375" style="3" customWidth="1"/>
    <col min="10000" max="10000" width="19.5703125" style="3" customWidth="1"/>
    <col min="10001" max="10001" width="15.42578125" style="3" customWidth="1"/>
    <col min="10002" max="10002" width="14.85546875" style="3" customWidth="1"/>
    <col min="10003" max="10003" width="14.5703125" style="3" customWidth="1"/>
    <col min="10004" max="10004" width="14.42578125" style="3" customWidth="1"/>
    <col min="10005" max="10005" width="51.7109375" style="3" customWidth="1"/>
    <col min="10006" max="10006" width="11.85546875" style="3" customWidth="1"/>
    <col min="10007" max="10007" width="4.5703125" style="3" customWidth="1"/>
    <col min="10008" max="10008" width="6" style="3" customWidth="1"/>
    <col min="10009" max="10009" width="25.7109375" style="3" customWidth="1"/>
    <col min="10010" max="10010" width="30.42578125" style="3" customWidth="1"/>
    <col min="10011" max="10011" width="37.140625" style="3" customWidth="1"/>
    <col min="10012" max="10012" width="22" style="3" customWidth="1"/>
    <col min="10013" max="10013" width="25.85546875" style="3" customWidth="1"/>
    <col min="10014" max="10014" width="6.42578125" style="3" customWidth="1"/>
    <col min="10015" max="10242" width="9.140625" style="3"/>
    <col min="10243" max="10243" width="26" style="3" customWidth="1"/>
    <col min="10244" max="10244" width="9.85546875" style="3" customWidth="1"/>
    <col min="10245" max="10245" width="11.28515625" style="3" customWidth="1"/>
    <col min="10246" max="10246" width="72.7109375" style="3" customWidth="1"/>
    <col min="10247" max="10247" width="91" style="3" customWidth="1"/>
    <col min="10248" max="10248" width="12.7109375" style="3" customWidth="1"/>
    <col min="10249" max="10249" width="25.7109375" style="3" bestFit="1" customWidth="1"/>
    <col min="10250" max="10250" width="30.7109375" style="3" customWidth="1"/>
    <col min="10251" max="10251" width="13.7109375" style="3" bestFit="1" customWidth="1"/>
    <col min="10252" max="10252" width="14.42578125" style="3" bestFit="1" customWidth="1"/>
    <col min="10253" max="10253" width="13.7109375" style="3" bestFit="1" customWidth="1"/>
    <col min="10254" max="10254" width="12.140625" style="3" bestFit="1" customWidth="1"/>
    <col min="10255" max="10255" width="17.7109375" style="3" customWidth="1"/>
    <col min="10256" max="10256" width="19.5703125" style="3" customWidth="1"/>
    <col min="10257" max="10257" width="15.42578125" style="3" customWidth="1"/>
    <col min="10258" max="10258" width="14.85546875" style="3" customWidth="1"/>
    <col min="10259" max="10259" width="14.5703125" style="3" customWidth="1"/>
    <col min="10260" max="10260" width="14.42578125" style="3" customWidth="1"/>
    <col min="10261" max="10261" width="51.7109375" style="3" customWidth="1"/>
    <col min="10262" max="10262" width="11.85546875" style="3" customWidth="1"/>
    <col min="10263" max="10263" width="4.5703125" style="3" customWidth="1"/>
    <col min="10264" max="10264" width="6" style="3" customWidth="1"/>
    <col min="10265" max="10265" width="25.7109375" style="3" customWidth="1"/>
    <col min="10266" max="10266" width="30.42578125" style="3" customWidth="1"/>
    <col min="10267" max="10267" width="37.140625" style="3" customWidth="1"/>
    <col min="10268" max="10268" width="22" style="3" customWidth="1"/>
    <col min="10269" max="10269" width="25.85546875" style="3" customWidth="1"/>
    <col min="10270" max="10270" width="6.42578125" style="3" customWidth="1"/>
    <col min="10271" max="10498" width="9.140625" style="3"/>
    <col min="10499" max="10499" width="26" style="3" customWidth="1"/>
    <col min="10500" max="10500" width="9.85546875" style="3" customWidth="1"/>
    <col min="10501" max="10501" width="11.28515625" style="3" customWidth="1"/>
    <col min="10502" max="10502" width="72.7109375" style="3" customWidth="1"/>
    <col min="10503" max="10503" width="91" style="3" customWidth="1"/>
    <col min="10504" max="10504" width="12.7109375" style="3" customWidth="1"/>
    <col min="10505" max="10505" width="25.7109375" style="3" bestFit="1" customWidth="1"/>
    <col min="10506" max="10506" width="30.7109375" style="3" customWidth="1"/>
    <col min="10507" max="10507" width="13.7109375" style="3" bestFit="1" customWidth="1"/>
    <col min="10508" max="10508" width="14.42578125" style="3" bestFit="1" customWidth="1"/>
    <col min="10509" max="10509" width="13.7109375" style="3" bestFit="1" customWidth="1"/>
    <col min="10510" max="10510" width="12.140625" style="3" bestFit="1" customWidth="1"/>
    <col min="10511" max="10511" width="17.7109375" style="3" customWidth="1"/>
    <col min="10512" max="10512" width="19.5703125" style="3" customWidth="1"/>
    <col min="10513" max="10513" width="15.42578125" style="3" customWidth="1"/>
    <col min="10514" max="10514" width="14.85546875" style="3" customWidth="1"/>
    <col min="10515" max="10515" width="14.5703125" style="3" customWidth="1"/>
    <col min="10516" max="10516" width="14.42578125" style="3" customWidth="1"/>
    <col min="10517" max="10517" width="51.7109375" style="3" customWidth="1"/>
    <col min="10518" max="10518" width="11.85546875" style="3" customWidth="1"/>
    <col min="10519" max="10519" width="4.5703125" style="3" customWidth="1"/>
    <col min="10520" max="10520" width="6" style="3" customWidth="1"/>
    <col min="10521" max="10521" width="25.7109375" style="3" customWidth="1"/>
    <col min="10522" max="10522" width="30.42578125" style="3" customWidth="1"/>
    <col min="10523" max="10523" width="37.140625" style="3" customWidth="1"/>
    <col min="10524" max="10524" width="22" style="3" customWidth="1"/>
    <col min="10525" max="10525" width="25.85546875" style="3" customWidth="1"/>
    <col min="10526" max="10526" width="6.42578125" style="3" customWidth="1"/>
    <col min="10527" max="10754" width="9.140625" style="3"/>
    <col min="10755" max="10755" width="26" style="3" customWidth="1"/>
    <col min="10756" max="10756" width="9.85546875" style="3" customWidth="1"/>
    <col min="10757" max="10757" width="11.28515625" style="3" customWidth="1"/>
    <col min="10758" max="10758" width="72.7109375" style="3" customWidth="1"/>
    <col min="10759" max="10759" width="91" style="3" customWidth="1"/>
    <col min="10760" max="10760" width="12.7109375" style="3" customWidth="1"/>
    <col min="10761" max="10761" width="25.7109375" style="3" bestFit="1" customWidth="1"/>
    <col min="10762" max="10762" width="30.7109375" style="3" customWidth="1"/>
    <col min="10763" max="10763" width="13.7109375" style="3" bestFit="1" customWidth="1"/>
    <col min="10764" max="10764" width="14.42578125" style="3" bestFit="1" customWidth="1"/>
    <col min="10765" max="10765" width="13.7109375" style="3" bestFit="1" customWidth="1"/>
    <col min="10766" max="10766" width="12.140625" style="3" bestFit="1" customWidth="1"/>
    <col min="10767" max="10767" width="17.7109375" style="3" customWidth="1"/>
    <col min="10768" max="10768" width="19.5703125" style="3" customWidth="1"/>
    <col min="10769" max="10769" width="15.42578125" style="3" customWidth="1"/>
    <col min="10770" max="10770" width="14.85546875" style="3" customWidth="1"/>
    <col min="10771" max="10771" width="14.5703125" style="3" customWidth="1"/>
    <col min="10772" max="10772" width="14.42578125" style="3" customWidth="1"/>
    <col min="10773" max="10773" width="51.7109375" style="3" customWidth="1"/>
    <col min="10774" max="10774" width="11.85546875" style="3" customWidth="1"/>
    <col min="10775" max="10775" width="4.5703125" style="3" customWidth="1"/>
    <col min="10776" max="10776" width="6" style="3" customWidth="1"/>
    <col min="10777" max="10777" width="25.7109375" style="3" customWidth="1"/>
    <col min="10778" max="10778" width="30.42578125" style="3" customWidth="1"/>
    <col min="10779" max="10779" width="37.140625" style="3" customWidth="1"/>
    <col min="10780" max="10780" width="22" style="3" customWidth="1"/>
    <col min="10781" max="10781" width="25.85546875" style="3" customWidth="1"/>
    <col min="10782" max="10782" width="6.42578125" style="3" customWidth="1"/>
    <col min="10783" max="11010" width="9.140625" style="3"/>
    <col min="11011" max="11011" width="26" style="3" customWidth="1"/>
    <col min="11012" max="11012" width="9.85546875" style="3" customWidth="1"/>
    <col min="11013" max="11013" width="11.28515625" style="3" customWidth="1"/>
    <col min="11014" max="11014" width="72.7109375" style="3" customWidth="1"/>
    <col min="11015" max="11015" width="91" style="3" customWidth="1"/>
    <col min="11016" max="11016" width="12.7109375" style="3" customWidth="1"/>
    <col min="11017" max="11017" width="25.7109375" style="3" bestFit="1" customWidth="1"/>
    <col min="11018" max="11018" width="30.7109375" style="3" customWidth="1"/>
    <col min="11019" max="11019" width="13.7109375" style="3" bestFit="1" customWidth="1"/>
    <col min="11020" max="11020" width="14.42578125" style="3" bestFit="1" customWidth="1"/>
    <col min="11021" max="11021" width="13.7109375" style="3" bestFit="1" customWidth="1"/>
    <col min="11022" max="11022" width="12.140625" style="3" bestFit="1" customWidth="1"/>
    <col min="11023" max="11023" width="17.7109375" style="3" customWidth="1"/>
    <col min="11024" max="11024" width="19.5703125" style="3" customWidth="1"/>
    <col min="11025" max="11025" width="15.42578125" style="3" customWidth="1"/>
    <col min="11026" max="11026" width="14.85546875" style="3" customWidth="1"/>
    <col min="11027" max="11027" width="14.5703125" style="3" customWidth="1"/>
    <col min="11028" max="11028" width="14.42578125" style="3" customWidth="1"/>
    <col min="11029" max="11029" width="51.7109375" style="3" customWidth="1"/>
    <col min="11030" max="11030" width="11.85546875" style="3" customWidth="1"/>
    <col min="11031" max="11031" width="4.5703125" style="3" customWidth="1"/>
    <col min="11032" max="11032" width="6" style="3" customWidth="1"/>
    <col min="11033" max="11033" width="25.7109375" style="3" customWidth="1"/>
    <col min="11034" max="11034" width="30.42578125" style="3" customWidth="1"/>
    <col min="11035" max="11035" width="37.140625" style="3" customWidth="1"/>
    <col min="11036" max="11036" width="22" style="3" customWidth="1"/>
    <col min="11037" max="11037" width="25.85546875" style="3" customWidth="1"/>
    <col min="11038" max="11038" width="6.42578125" style="3" customWidth="1"/>
    <col min="11039" max="11266" width="9.140625" style="3"/>
    <col min="11267" max="11267" width="26" style="3" customWidth="1"/>
    <col min="11268" max="11268" width="9.85546875" style="3" customWidth="1"/>
    <col min="11269" max="11269" width="11.28515625" style="3" customWidth="1"/>
    <col min="11270" max="11270" width="72.7109375" style="3" customWidth="1"/>
    <col min="11271" max="11271" width="91" style="3" customWidth="1"/>
    <col min="11272" max="11272" width="12.7109375" style="3" customWidth="1"/>
    <col min="11273" max="11273" width="25.7109375" style="3" bestFit="1" customWidth="1"/>
    <col min="11274" max="11274" width="30.7109375" style="3" customWidth="1"/>
    <col min="11275" max="11275" width="13.7109375" style="3" bestFit="1" customWidth="1"/>
    <col min="11276" max="11276" width="14.42578125" style="3" bestFit="1" customWidth="1"/>
    <col min="11277" max="11277" width="13.7109375" style="3" bestFit="1" customWidth="1"/>
    <col min="11278" max="11278" width="12.140625" style="3" bestFit="1" customWidth="1"/>
    <col min="11279" max="11279" width="17.7109375" style="3" customWidth="1"/>
    <col min="11280" max="11280" width="19.5703125" style="3" customWidth="1"/>
    <col min="11281" max="11281" width="15.42578125" style="3" customWidth="1"/>
    <col min="11282" max="11282" width="14.85546875" style="3" customWidth="1"/>
    <col min="11283" max="11283" width="14.5703125" style="3" customWidth="1"/>
    <col min="11284" max="11284" width="14.42578125" style="3" customWidth="1"/>
    <col min="11285" max="11285" width="51.7109375" style="3" customWidth="1"/>
    <col min="11286" max="11286" width="11.85546875" style="3" customWidth="1"/>
    <col min="11287" max="11287" width="4.5703125" style="3" customWidth="1"/>
    <col min="11288" max="11288" width="6" style="3" customWidth="1"/>
    <col min="11289" max="11289" width="25.7109375" style="3" customWidth="1"/>
    <col min="11290" max="11290" width="30.42578125" style="3" customWidth="1"/>
    <col min="11291" max="11291" width="37.140625" style="3" customWidth="1"/>
    <col min="11292" max="11292" width="22" style="3" customWidth="1"/>
    <col min="11293" max="11293" width="25.85546875" style="3" customWidth="1"/>
    <col min="11294" max="11294" width="6.42578125" style="3" customWidth="1"/>
    <col min="11295" max="11522" width="9.140625" style="3"/>
    <col min="11523" max="11523" width="26" style="3" customWidth="1"/>
    <col min="11524" max="11524" width="9.85546875" style="3" customWidth="1"/>
    <col min="11525" max="11525" width="11.28515625" style="3" customWidth="1"/>
    <col min="11526" max="11526" width="72.7109375" style="3" customWidth="1"/>
    <col min="11527" max="11527" width="91" style="3" customWidth="1"/>
    <col min="11528" max="11528" width="12.7109375" style="3" customWidth="1"/>
    <col min="11529" max="11529" width="25.7109375" style="3" bestFit="1" customWidth="1"/>
    <col min="11530" max="11530" width="30.7109375" style="3" customWidth="1"/>
    <col min="11531" max="11531" width="13.7109375" style="3" bestFit="1" customWidth="1"/>
    <col min="11532" max="11532" width="14.42578125" style="3" bestFit="1" customWidth="1"/>
    <col min="11533" max="11533" width="13.7109375" style="3" bestFit="1" customWidth="1"/>
    <col min="11534" max="11534" width="12.140625" style="3" bestFit="1" customWidth="1"/>
    <col min="11535" max="11535" width="17.7109375" style="3" customWidth="1"/>
    <col min="11536" max="11536" width="19.5703125" style="3" customWidth="1"/>
    <col min="11537" max="11537" width="15.42578125" style="3" customWidth="1"/>
    <col min="11538" max="11538" width="14.85546875" style="3" customWidth="1"/>
    <col min="11539" max="11539" width="14.5703125" style="3" customWidth="1"/>
    <col min="11540" max="11540" width="14.42578125" style="3" customWidth="1"/>
    <col min="11541" max="11541" width="51.7109375" style="3" customWidth="1"/>
    <col min="11542" max="11542" width="11.85546875" style="3" customWidth="1"/>
    <col min="11543" max="11543" width="4.5703125" style="3" customWidth="1"/>
    <col min="11544" max="11544" width="6" style="3" customWidth="1"/>
    <col min="11545" max="11545" width="25.7109375" style="3" customWidth="1"/>
    <col min="11546" max="11546" width="30.42578125" style="3" customWidth="1"/>
    <col min="11547" max="11547" width="37.140625" style="3" customWidth="1"/>
    <col min="11548" max="11548" width="22" style="3" customWidth="1"/>
    <col min="11549" max="11549" width="25.85546875" style="3" customWidth="1"/>
    <col min="11550" max="11550" width="6.42578125" style="3" customWidth="1"/>
    <col min="11551" max="11778" width="9.140625" style="3"/>
    <col min="11779" max="11779" width="26" style="3" customWidth="1"/>
    <col min="11780" max="11780" width="9.85546875" style="3" customWidth="1"/>
    <col min="11781" max="11781" width="11.28515625" style="3" customWidth="1"/>
    <col min="11782" max="11782" width="72.7109375" style="3" customWidth="1"/>
    <col min="11783" max="11783" width="91" style="3" customWidth="1"/>
    <col min="11784" max="11784" width="12.7109375" style="3" customWidth="1"/>
    <col min="11785" max="11785" width="25.7109375" style="3" bestFit="1" customWidth="1"/>
    <col min="11786" max="11786" width="30.7109375" style="3" customWidth="1"/>
    <col min="11787" max="11787" width="13.7109375" style="3" bestFit="1" customWidth="1"/>
    <col min="11788" max="11788" width="14.42578125" style="3" bestFit="1" customWidth="1"/>
    <col min="11789" max="11789" width="13.7109375" style="3" bestFit="1" customWidth="1"/>
    <col min="11790" max="11790" width="12.140625" style="3" bestFit="1" customWidth="1"/>
    <col min="11791" max="11791" width="17.7109375" style="3" customWidth="1"/>
    <col min="11792" max="11792" width="19.5703125" style="3" customWidth="1"/>
    <col min="11793" max="11793" width="15.42578125" style="3" customWidth="1"/>
    <col min="11794" max="11794" width="14.85546875" style="3" customWidth="1"/>
    <col min="11795" max="11795" width="14.5703125" style="3" customWidth="1"/>
    <col min="11796" max="11796" width="14.42578125" style="3" customWidth="1"/>
    <col min="11797" max="11797" width="51.7109375" style="3" customWidth="1"/>
    <col min="11798" max="11798" width="11.85546875" style="3" customWidth="1"/>
    <col min="11799" max="11799" width="4.5703125" style="3" customWidth="1"/>
    <col min="11800" max="11800" width="6" style="3" customWidth="1"/>
    <col min="11801" max="11801" width="25.7109375" style="3" customWidth="1"/>
    <col min="11802" max="11802" width="30.42578125" style="3" customWidth="1"/>
    <col min="11803" max="11803" width="37.140625" style="3" customWidth="1"/>
    <col min="11804" max="11804" width="22" style="3" customWidth="1"/>
    <col min="11805" max="11805" width="25.85546875" style="3" customWidth="1"/>
    <col min="11806" max="11806" width="6.42578125" style="3" customWidth="1"/>
    <col min="11807" max="12034" width="9.140625" style="3"/>
    <col min="12035" max="12035" width="26" style="3" customWidth="1"/>
    <col min="12036" max="12036" width="9.85546875" style="3" customWidth="1"/>
    <col min="12037" max="12037" width="11.28515625" style="3" customWidth="1"/>
    <col min="12038" max="12038" width="72.7109375" style="3" customWidth="1"/>
    <col min="12039" max="12039" width="91" style="3" customWidth="1"/>
    <col min="12040" max="12040" width="12.7109375" style="3" customWidth="1"/>
    <col min="12041" max="12041" width="25.7109375" style="3" bestFit="1" customWidth="1"/>
    <col min="12042" max="12042" width="30.7109375" style="3" customWidth="1"/>
    <col min="12043" max="12043" width="13.7109375" style="3" bestFit="1" customWidth="1"/>
    <col min="12044" max="12044" width="14.42578125" style="3" bestFit="1" customWidth="1"/>
    <col min="12045" max="12045" width="13.7109375" style="3" bestFit="1" customWidth="1"/>
    <col min="12046" max="12046" width="12.140625" style="3" bestFit="1" customWidth="1"/>
    <col min="12047" max="12047" width="17.7109375" style="3" customWidth="1"/>
    <col min="12048" max="12048" width="19.5703125" style="3" customWidth="1"/>
    <col min="12049" max="12049" width="15.42578125" style="3" customWidth="1"/>
    <col min="12050" max="12050" width="14.85546875" style="3" customWidth="1"/>
    <col min="12051" max="12051" width="14.5703125" style="3" customWidth="1"/>
    <col min="12052" max="12052" width="14.42578125" style="3" customWidth="1"/>
    <col min="12053" max="12053" width="51.7109375" style="3" customWidth="1"/>
    <col min="12054" max="12054" width="11.85546875" style="3" customWidth="1"/>
    <col min="12055" max="12055" width="4.5703125" style="3" customWidth="1"/>
    <col min="12056" max="12056" width="6" style="3" customWidth="1"/>
    <col min="12057" max="12057" width="25.7109375" style="3" customWidth="1"/>
    <col min="12058" max="12058" width="30.42578125" style="3" customWidth="1"/>
    <col min="12059" max="12059" width="37.140625" style="3" customWidth="1"/>
    <col min="12060" max="12060" width="22" style="3" customWidth="1"/>
    <col min="12061" max="12061" width="25.85546875" style="3" customWidth="1"/>
    <col min="12062" max="12062" width="6.42578125" style="3" customWidth="1"/>
    <col min="12063" max="12290" width="9.140625" style="3"/>
    <col min="12291" max="12291" width="26" style="3" customWidth="1"/>
    <col min="12292" max="12292" width="9.85546875" style="3" customWidth="1"/>
    <col min="12293" max="12293" width="11.28515625" style="3" customWidth="1"/>
    <col min="12294" max="12294" width="72.7109375" style="3" customWidth="1"/>
    <col min="12295" max="12295" width="91" style="3" customWidth="1"/>
    <col min="12296" max="12296" width="12.7109375" style="3" customWidth="1"/>
    <col min="12297" max="12297" width="25.7109375" style="3" bestFit="1" customWidth="1"/>
    <col min="12298" max="12298" width="30.7109375" style="3" customWidth="1"/>
    <col min="12299" max="12299" width="13.7109375" style="3" bestFit="1" customWidth="1"/>
    <col min="12300" max="12300" width="14.42578125" style="3" bestFit="1" customWidth="1"/>
    <col min="12301" max="12301" width="13.7109375" style="3" bestFit="1" customWidth="1"/>
    <col min="12302" max="12302" width="12.140625" style="3" bestFit="1" customWidth="1"/>
    <col min="12303" max="12303" width="17.7109375" style="3" customWidth="1"/>
    <col min="12304" max="12304" width="19.5703125" style="3" customWidth="1"/>
    <col min="12305" max="12305" width="15.42578125" style="3" customWidth="1"/>
    <col min="12306" max="12306" width="14.85546875" style="3" customWidth="1"/>
    <col min="12307" max="12307" width="14.5703125" style="3" customWidth="1"/>
    <col min="12308" max="12308" width="14.42578125" style="3" customWidth="1"/>
    <col min="12309" max="12309" width="51.7109375" style="3" customWidth="1"/>
    <col min="12310" max="12310" width="11.85546875" style="3" customWidth="1"/>
    <col min="12311" max="12311" width="4.5703125" style="3" customWidth="1"/>
    <col min="12312" max="12312" width="6" style="3" customWidth="1"/>
    <col min="12313" max="12313" width="25.7109375" style="3" customWidth="1"/>
    <col min="12314" max="12314" width="30.42578125" style="3" customWidth="1"/>
    <col min="12315" max="12315" width="37.140625" style="3" customWidth="1"/>
    <col min="12316" max="12316" width="22" style="3" customWidth="1"/>
    <col min="12317" max="12317" width="25.85546875" style="3" customWidth="1"/>
    <col min="12318" max="12318" width="6.42578125" style="3" customWidth="1"/>
    <col min="12319" max="12546" width="9.140625" style="3"/>
    <col min="12547" max="12547" width="26" style="3" customWidth="1"/>
    <col min="12548" max="12548" width="9.85546875" style="3" customWidth="1"/>
    <col min="12549" max="12549" width="11.28515625" style="3" customWidth="1"/>
    <col min="12550" max="12550" width="72.7109375" style="3" customWidth="1"/>
    <col min="12551" max="12551" width="91" style="3" customWidth="1"/>
    <col min="12552" max="12552" width="12.7109375" style="3" customWidth="1"/>
    <col min="12553" max="12553" width="25.7109375" style="3" bestFit="1" customWidth="1"/>
    <col min="12554" max="12554" width="30.7109375" style="3" customWidth="1"/>
    <col min="12555" max="12555" width="13.7109375" style="3" bestFit="1" customWidth="1"/>
    <col min="12556" max="12556" width="14.42578125" style="3" bestFit="1" customWidth="1"/>
    <col min="12557" max="12557" width="13.7109375" style="3" bestFit="1" customWidth="1"/>
    <col min="12558" max="12558" width="12.140625" style="3" bestFit="1" customWidth="1"/>
    <col min="12559" max="12559" width="17.7109375" style="3" customWidth="1"/>
    <col min="12560" max="12560" width="19.5703125" style="3" customWidth="1"/>
    <col min="12561" max="12561" width="15.42578125" style="3" customWidth="1"/>
    <col min="12562" max="12562" width="14.85546875" style="3" customWidth="1"/>
    <col min="12563" max="12563" width="14.5703125" style="3" customWidth="1"/>
    <col min="12564" max="12564" width="14.42578125" style="3" customWidth="1"/>
    <col min="12565" max="12565" width="51.7109375" style="3" customWidth="1"/>
    <col min="12566" max="12566" width="11.85546875" style="3" customWidth="1"/>
    <col min="12567" max="12567" width="4.5703125" style="3" customWidth="1"/>
    <col min="12568" max="12568" width="6" style="3" customWidth="1"/>
    <col min="12569" max="12569" width="25.7109375" style="3" customWidth="1"/>
    <col min="12570" max="12570" width="30.42578125" style="3" customWidth="1"/>
    <col min="12571" max="12571" width="37.140625" style="3" customWidth="1"/>
    <col min="12572" max="12572" width="22" style="3" customWidth="1"/>
    <col min="12573" max="12573" width="25.85546875" style="3" customWidth="1"/>
    <col min="12574" max="12574" width="6.42578125" style="3" customWidth="1"/>
    <col min="12575" max="12802" width="9.140625" style="3"/>
    <col min="12803" max="12803" width="26" style="3" customWidth="1"/>
    <col min="12804" max="12804" width="9.85546875" style="3" customWidth="1"/>
    <col min="12805" max="12805" width="11.28515625" style="3" customWidth="1"/>
    <col min="12806" max="12806" width="72.7109375" style="3" customWidth="1"/>
    <col min="12807" max="12807" width="91" style="3" customWidth="1"/>
    <col min="12808" max="12808" width="12.7109375" style="3" customWidth="1"/>
    <col min="12809" max="12809" width="25.7109375" style="3" bestFit="1" customWidth="1"/>
    <col min="12810" max="12810" width="30.7109375" style="3" customWidth="1"/>
    <col min="12811" max="12811" width="13.7109375" style="3" bestFit="1" customWidth="1"/>
    <col min="12812" max="12812" width="14.42578125" style="3" bestFit="1" customWidth="1"/>
    <col min="12813" max="12813" width="13.7109375" style="3" bestFit="1" customWidth="1"/>
    <col min="12814" max="12814" width="12.140625" style="3" bestFit="1" customWidth="1"/>
    <col min="12815" max="12815" width="17.7109375" style="3" customWidth="1"/>
    <col min="12816" max="12816" width="19.5703125" style="3" customWidth="1"/>
    <col min="12817" max="12817" width="15.42578125" style="3" customWidth="1"/>
    <col min="12818" max="12818" width="14.85546875" style="3" customWidth="1"/>
    <col min="12819" max="12819" width="14.5703125" style="3" customWidth="1"/>
    <col min="12820" max="12820" width="14.42578125" style="3" customWidth="1"/>
    <col min="12821" max="12821" width="51.7109375" style="3" customWidth="1"/>
    <col min="12822" max="12822" width="11.85546875" style="3" customWidth="1"/>
    <col min="12823" max="12823" width="4.5703125" style="3" customWidth="1"/>
    <col min="12824" max="12824" width="6" style="3" customWidth="1"/>
    <col min="12825" max="12825" width="25.7109375" style="3" customWidth="1"/>
    <col min="12826" max="12826" width="30.42578125" style="3" customWidth="1"/>
    <col min="12827" max="12827" width="37.140625" style="3" customWidth="1"/>
    <col min="12828" max="12828" width="22" style="3" customWidth="1"/>
    <col min="12829" max="12829" width="25.85546875" style="3" customWidth="1"/>
    <col min="12830" max="12830" width="6.42578125" style="3" customWidth="1"/>
    <col min="12831" max="13058" width="9.140625" style="3"/>
    <col min="13059" max="13059" width="26" style="3" customWidth="1"/>
    <col min="13060" max="13060" width="9.85546875" style="3" customWidth="1"/>
    <col min="13061" max="13061" width="11.28515625" style="3" customWidth="1"/>
    <col min="13062" max="13062" width="72.7109375" style="3" customWidth="1"/>
    <col min="13063" max="13063" width="91" style="3" customWidth="1"/>
    <col min="13064" max="13064" width="12.7109375" style="3" customWidth="1"/>
    <col min="13065" max="13065" width="25.7109375" style="3" bestFit="1" customWidth="1"/>
    <col min="13066" max="13066" width="30.7109375" style="3" customWidth="1"/>
    <col min="13067" max="13067" width="13.7109375" style="3" bestFit="1" customWidth="1"/>
    <col min="13068" max="13068" width="14.42578125" style="3" bestFit="1" customWidth="1"/>
    <col min="13069" max="13069" width="13.7109375" style="3" bestFit="1" customWidth="1"/>
    <col min="13070" max="13070" width="12.140625" style="3" bestFit="1" customWidth="1"/>
    <col min="13071" max="13071" width="17.7109375" style="3" customWidth="1"/>
    <col min="13072" max="13072" width="19.5703125" style="3" customWidth="1"/>
    <col min="13073" max="13073" width="15.42578125" style="3" customWidth="1"/>
    <col min="13074" max="13074" width="14.85546875" style="3" customWidth="1"/>
    <col min="13075" max="13075" width="14.5703125" style="3" customWidth="1"/>
    <col min="13076" max="13076" width="14.42578125" style="3" customWidth="1"/>
    <col min="13077" max="13077" width="51.7109375" style="3" customWidth="1"/>
    <col min="13078" max="13078" width="11.85546875" style="3" customWidth="1"/>
    <col min="13079" max="13079" width="4.5703125" style="3" customWidth="1"/>
    <col min="13080" max="13080" width="6" style="3" customWidth="1"/>
    <col min="13081" max="13081" width="25.7109375" style="3" customWidth="1"/>
    <col min="13082" max="13082" width="30.42578125" style="3" customWidth="1"/>
    <col min="13083" max="13083" width="37.140625" style="3" customWidth="1"/>
    <col min="13084" max="13084" width="22" style="3" customWidth="1"/>
    <col min="13085" max="13085" width="25.85546875" style="3" customWidth="1"/>
    <col min="13086" max="13086" width="6.42578125" style="3" customWidth="1"/>
    <col min="13087" max="13314" width="9.140625" style="3"/>
    <col min="13315" max="13315" width="26" style="3" customWidth="1"/>
    <col min="13316" max="13316" width="9.85546875" style="3" customWidth="1"/>
    <col min="13317" max="13317" width="11.28515625" style="3" customWidth="1"/>
    <col min="13318" max="13318" width="72.7109375" style="3" customWidth="1"/>
    <col min="13319" max="13319" width="91" style="3" customWidth="1"/>
    <col min="13320" max="13320" width="12.7109375" style="3" customWidth="1"/>
    <col min="13321" max="13321" width="25.7109375" style="3" bestFit="1" customWidth="1"/>
    <col min="13322" max="13322" width="30.7109375" style="3" customWidth="1"/>
    <col min="13323" max="13323" width="13.7109375" style="3" bestFit="1" customWidth="1"/>
    <col min="13324" max="13324" width="14.42578125" style="3" bestFit="1" customWidth="1"/>
    <col min="13325" max="13325" width="13.7109375" style="3" bestFit="1" customWidth="1"/>
    <col min="13326" max="13326" width="12.140625" style="3" bestFit="1" customWidth="1"/>
    <col min="13327" max="13327" width="17.7109375" style="3" customWidth="1"/>
    <col min="13328" max="13328" width="19.5703125" style="3" customWidth="1"/>
    <col min="13329" max="13329" width="15.42578125" style="3" customWidth="1"/>
    <col min="13330" max="13330" width="14.85546875" style="3" customWidth="1"/>
    <col min="13331" max="13331" width="14.5703125" style="3" customWidth="1"/>
    <col min="13332" max="13332" width="14.42578125" style="3" customWidth="1"/>
    <col min="13333" max="13333" width="51.7109375" style="3" customWidth="1"/>
    <col min="13334" max="13334" width="11.85546875" style="3" customWidth="1"/>
    <col min="13335" max="13335" width="4.5703125" style="3" customWidth="1"/>
    <col min="13336" max="13336" width="6" style="3" customWidth="1"/>
    <col min="13337" max="13337" width="25.7109375" style="3" customWidth="1"/>
    <col min="13338" max="13338" width="30.42578125" style="3" customWidth="1"/>
    <col min="13339" max="13339" width="37.140625" style="3" customWidth="1"/>
    <col min="13340" max="13340" width="22" style="3" customWidth="1"/>
    <col min="13341" max="13341" width="25.85546875" style="3" customWidth="1"/>
    <col min="13342" max="13342" width="6.42578125" style="3" customWidth="1"/>
    <col min="13343" max="13570" width="9.140625" style="3"/>
    <col min="13571" max="13571" width="26" style="3" customWidth="1"/>
    <col min="13572" max="13572" width="9.85546875" style="3" customWidth="1"/>
    <col min="13573" max="13573" width="11.28515625" style="3" customWidth="1"/>
    <col min="13574" max="13574" width="72.7109375" style="3" customWidth="1"/>
    <col min="13575" max="13575" width="91" style="3" customWidth="1"/>
    <col min="13576" max="13576" width="12.7109375" style="3" customWidth="1"/>
    <col min="13577" max="13577" width="25.7109375" style="3" bestFit="1" customWidth="1"/>
    <col min="13578" max="13578" width="30.7109375" style="3" customWidth="1"/>
    <col min="13579" max="13579" width="13.7109375" style="3" bestFit="1" customWidth="1"/>
    <col min="13580" max="13580" width="14.42578125" style="3" bestFit="1" customWidth="1"/>
    <col min="13581" max="13581" width="13.7109375" style="3" bestFit="1" customWidth="1"/>
    <col min="13582" max="13582" width="12.140625" style="3" bestFit="1" customWidth="1"/>
    <col min="13583" max="13583" width="17.7109375" style="3" customWidth="1"/>
    <col min="13584" max="13584" width="19.5703125" style="3" customWidth="1"/>
    <col min="13585" max="13585" width="15.42578125" style="3" customWidth="1"/>
    <col min="13586" max="13586" width="14.85546875" style="3" customWidth="1"/>
    <col min="13587" max="13587" width="14.5703125" style="3" customWidth="1"/>
    <col min="13588" max="13588" width="14.42578125" style="3" customWidth="1"/>
    <col min="13589" max="13589" width="51.7109375" style="3" customWidth="1"/>
    <col min="13590" max="13590" width="11.85546875" style="3" customWidth="1"/>
    <col min="13591" max="13591" width="4.5703125" style="3" customWidth="1"/>
    <col min="13592" max="13592" width="6" style="3" customWidth="1"/>
    <col min="13593" max="13593" width="25.7109375" style="3" customWidth="1"/>
    <col min="13594" max="13594" width="30.42578125" style="3" customWidth="1"/>
    <col min="13595" max="13595" width="37.140625" style="3" customWidth="1"/>
    <col min="13596" max="13596" width="22" style="3" customWidth="1"/>
    <col min="13597" max="13597" width="25.85546875" style="3" customWidth="1"/>
    <col min="13598" max="13598" width="6.42578125" style="3" customWidth="1"/>
    <col min="13599" max="13826" width="9.140625" style="3"/>
    <col min="13827" max="13827" width="26" style="3" customWidth="1"/>
    <col min="13828" max="13828" width="9.85546875" style="3" customWidth="1"/>
    <col min="13829" max="13829" width="11.28515625" style="3" customWidth="1"/>
    <col min="13830" max="13830" width="72.7109375" style="3" customWidth="1"/>
    <col min="13831" max="13831" width="91" style="3" customWidth="1"/>
    <col min="13832" max="13832" width="12.7109375" style="3" customWidth="1"/>
    <col min="13833" max="13833" width="25.7109375" style="3" bestFit="1" customWidth="1"/>
    <col min="13834" max="13834" width="30.7109375" style="3" customWidth="1"/>
    <col min="13835" max="13835" width="13.7109375" style="3" bestFit="1" customWidth="1"/>
    <col min="13836" max="13836" width="14.42578125" style="3" bestFit="1" customWidth="1"/>
    <col min="13837" max="13837" width="13.7109375" style="3" bestFit="1" customWidth="1"/>
    <col min="13838" max="13838" width="12.140625" style="3" bestFit="1" customWidth="1"/>
    <col min="13839" max="13839" width="17.7109375" style="3" customWidth="1"/>
    <col min="13840" max="13840" width="19.5703125" style="3" customWidth="1"/>
    <col min="13841" max="13841" width="15.42578125" style="3" customWidth="1"/>
    <col min="13842" max="13842" width="14.85546875" style="3" customWidth="1"/>
    <col min="13843" max="13843" width="14.5703125" style="3" customWidth="1"/>
    <col min="13844" max="13844" width="14.42578125" style="3" customWidth="1"/>
    <col min="13845" max="13845" width="51.7109375" style="3" customWidth="1"/>
    <col min="13846" max="13846" width="11.85546875" style="3" customWidth="1"/>
    <col min="13847" max="13847" width="4.5703125" style="3" customWidth="1"/>
    <col min="13848" max="13848" width="6" style="3" customWidth="1"/>
    <col min="13849" max="13849" width="25.7109375" style="3" customWidth="1"/>
    <col min="13850" max="13850" width="30.42578125" style="3" customWidth="1"/>
    <col min="13851" max="13851" width="37.140625" style="3" customWidth="1"/>
    <col min="13852" max="13852" width="22" style="3" customWidth="1"/>
    <col min="13853" max="13853" width="25.85546875" style="3" customWidth="1"/>
    <col min="13854" max="13854" width="6.42578125" style="3" customWidth="1"/>
    <col min="13855" max="14082" width="9.140625" style="3"/>
    <col min="14083" max="14083" width="26" style="3" customWidth="1"/>
    <col min="14084" max="14084" width="9.85546875" style="3" customWidth="1"/>
    <col min="14085" max="14085" width="11.28515625" style="3" customWidth="1"/>
    <col min="14086" max="14086" width="72.7109375" style="3" customWidth="1"/>
    <col min="14087" max="14087" width="91" style="3" customWidth="1"/>
    <col min="14088" max="14088" width="12.7109375" style="3" customWidth="1"/>
    <col min="14089" max="14089" width="25.7109375" style="3" bestFit="1" customWidth="1"/>
    <col min="14090" max="14090" width="30.7109375" style="3" customWidth="1"/>
    <col min="14091" max="14091" width="13.7109375" style="3" bestFit="1" customWidth="1"/>
    <col min="14092" max="14092" width="14.42578125" style="3" bestFit="1" customWidth="1"/>
    <col min="14093" max="14093" width="13.7109375" style="3" bestFit="1" customWidth="1"/>
    <col min="14094" max="14094" width="12.140625" style="3" bestFit="1" customWidth="1"/>
    <col min="14095" max="14095" width="17.7109375" style="3" customWidth="1"/>
    <col min="14096" max="14096" width="19.5703125" style="3" customWidth="1"/>
    <col min="14097" max="14097" width="15.42578125" style="3" customWidth="1"/>
    <col min="14098" max="14098" width="14.85546875" style="3" customWidth="1"/>
    <col min="14099" max="14099" width="14.5703125" style="3" customWidth="1"/>
    <col min="14100" max="14100" width="14.42578125" style="3" customWidth="1"/>
    <col min="14101" max="14101" width="51.7109375" style="3" customWidth="1"/>
    <col min="14102" max="14102" width="11.85546875" style="3" customWidth="1"/>
    <col min="14103" max="14103" width="4.5703125" style="3" customWidth="1"/>
    <col min="14104" max="14104" width="6" style="3" customWidth="1"/>
    <col min="14105" max="14105" width="25.7109375" style="3" customWidth="1"/>
    <col min="14106" max="14106" width="30.42578125" style="3" customWidth="1"/>
    <col min="14107" max="14107" width="37.140625" style="3" customWidth="1"/>
    <col min="14108" max="14108" width="22" style="3" customWidth="1"/>
    <col min="14109" max="14109" width="25.85546875" style="3" customWidth="1"/>
    <col min="14110" max="14110" width="6.42578125" style="3" customWidth="1"/>
    <col min="14111" max="14338" width="9.140625" style="3"/>
    <col min="14339" max="14339" width="26" style="3" customWidth="1"/>
    <col min="14340" max="14340" width="9.85546875" style="3" customWidth="1"/>
    <col min="14341" max="14341" width="11.28515625" style="3" customWidth="1"/>
    <col min="14342" max="14342" width="72.7109375" style="3" customWidth="1"/>
    <col min="14343" max="14343" width="91" style="3" customWidth="1"/>
    <col min="14344" max="14344" width="12.7109375" style="3" customWidth="1"/>
    <col min="14345" max="14345" width="25.7109375" style="3" bestFit="1" customWidth="1"/>
    <col min="14346" max="14346" width="30.7109375" style="3" customWidth="1"/>
    <col min="14347" max="14347" width="13.7109375" style="3" bestFit="1" customWidth="1"/>
    <col min="14348" max="14348" width="14.42578125" style="3" bestFit="1" customWidth="1"/>
    <col min="14349" max="14349" width="13.7109375" style="3" bestFit="1" customWidth="1"/>
    <col min="14350" max="14350" width="12.140625" style="3" bestFit="1" customWidth="1"/>
    <col min="14351" max="14351" width="17.7109375" style="3" customWidth="1"/>
    <col min="14352" max="14352" width="19.5703125" style="3" customWidth="1"/>
    <col min="14353" max="14353" width="15.42578125" style="3" customWidth="1"/>
    <col min="14354" max="14354" width="14.85546875" style="3" customWidth="1"/>
    <col min="14355" max="14355" width="14.5703125" style="3" customWidth="1"/>
    <col min="14356" max="14356" width="14.42578125" style="3" customWidth="1"/>
    <col min="14357" max="14357" width="51.7109375" style="3" customWidth="1"/>
    <col min="14358" max="14358" width="11.85546875" style="3" customWidth="1"/>
    <col min="14359" max="14359" width="4.5703125" style="3" customWidth="1"/>
    <col min="14360" max="14360" width="6" style="3" customWidth="1"/>
    <col min="14361" max="14361" width="25.7109375" style="3" customWidth="1"/>
    <col min="14362" max="14362" width="30.42578125" style="3" customWidth="1"/>
    <col min="14363" max="14363" width="37.140625" style="3" customWidth="1"/>
    <col min="14364" max="14364" width="22" style="3" customWidth="1"/>
    <col min="14365" max="14365" width="25.85546875" style="3" customWidth="1"/>
    <col min="14366" max="14366" width="6.42578125" style="3" customWidth="1"/>
    <col min="14367" max="14594" width="9.140625" style="3"/>
    <col min="14595" max="14595" width="26" style="3" customWidth="1"/>
    <col min="14596" max="14596" width="9.85546875" style="3" customWidth="1"/>
    <col min="14597" max="14597" width="11.28515625" style="3" customWidth="1"/>
    <col min="14598" max="14598" width="72.7109375" style="3" customWidth="1"/>
    <col min="14599" max="14599" width="91" style="3" customWidth="1"/>
    <col min="14600" max="14600" width="12.7109375" style="3" customWidth="1"/>
    <col min="14601" max="14601" width="25.7109375" style="3" bestFit="1" customWidth="1"/>
    <col min="14602" max="14602" width="30.7109375" style="3" customWidth="1"/>
    <col min="14603" max="14603" width="13.7109375" style="3" bestFit="1" customWidth="1"/>
    <col min="14604" max="14604" width="14.42578125" style="3" bestFit="1" customWidth="1"/>
    <col min="14605" max="14605" width="13.7109375" style="3" bestFit="1" customWidth="1"/>
    <col min="14606" max="14606" width="12.140625" style="3" bestFit="1" customWidth="1"/>
    <col min="14607" max="14607" width="17.7109375" style="3" customWidth="1"/>
    <col min="14608" max="14608" width="19.5703125" style="3" customWidth="1"/>
    <col min="14609" max="14609" width="15.42578125" style="3" customWidth="1"/>
    <col min="14610" max="14610" width="14.85546875" style="3" customWidth="1"/>
    <col min="14611" max="14611" width="14.5703125" style="3" customWidth="1"/>
    <col min="14612" max="14612" width="14.42578125" style="3" customWidth="1"/>
    <col min="14613" max="14613" width="51.7109375" style="3" customWidth="1"/>
    <col min="14614" max="14614" width="11.85546875" style="3" customWidth="1"/>
    <col min="14615" max="14615" width="4.5703125" style="3" customWidth="1"/>
    <col min="14616" max="14616" width="6" style="3" customWidth="1"/>
    <col min="14617" max="14617" width="25.7109375" style="3" customWidth="1"/>
    <col min="14618" max="14618" width="30.42578125" style="3" customWidth="1"/>
    <col min="14619" max="14619" width="37.140625" style="3" customWidth="1"/>
    <col min="14620" max="14620" width="22" style="3" customWidth="1"/>
    <col min="14621" max="14621" width="25.85546875" style="3" customWidth="1"/>
    <col min="14622" max="14622" width="6.42578125" style="3" customWidth="1"/>
    <col min="14623" max="14850" width="9.140625" style="3"/>
    <col min="14851" max="14851" width="26" style="3" customWidth="1"/>
    <col min="14852" max="14852" width="9.85546875" style="3" customWidth="1"/>
    <col min="14853" max="14853" width="11.28515625" style="3" customWidth="1"/>
    <col min="14854" max="14854" width="72.7109375" style="3" customWidth="1"/>
    <col min="14855" max="14855" width="91" style="3" customWidth="1"/>
    <col min="14856" max="14856" width="12.7109375" style="3" customWidth="1"/>
    <col min="14857" max="14857" width="25.7109375" style="3" bestFit="1" customWidth="1"/>
    <col min="14858" max="14858" width="30.7109375" style="3" customWidth="1"/>
    <col min="14859" max="14859" width="13.7109375" style="3" bestFit="1" customWidth="1"/>
    <col min="14860" max="14860" width="14.42578125" style="3" bestFit="1" customWidth="1"/>
    <col min="14861" max="14861" width="13.7109375" style="3" bestFit="1" customWidth="1"/>
    <col min="14862" max="14862" width="12.140625" style="3" bestFit="1" customWidth="1"/>
    <col min="14863" max="14863" width="17.7109375" style="3" customWidth="1"/>
    <col min="14864" max="14864" width="19.5703125" style="3" customWidth="1"/>
    <col min="14865" max="14865" width="15.42578125" style="3" customWidth="1"/>
    <col min="14866" max="14866" width="14.85546875" style="3" customWidth="1"/>
    <col min="14867" max="14867" width="14.5703125" style="3" customWidth="1"/>
    <col min="14868" max="14868" width="14.42578125" style="3" customWidth="1"/>
    <col min="14869" max="14869" width="51.7109375" style="3" customWidth="1"/>
    <col min="14870" max="14870" width="11.85546875" style="3" customWidth="1"/>
    <col min="14871" max="14871" width="4.5703125" style="3" customWidth="1"/>
    <col min="14872" max="14872" width="6" style="3" customWidth="1"/>
    <col min="14873" max="14873" width="25.7109375" style="3" customWidth="1"/>
    <col min="14874" max="14874" width="30.42578125" style="3" customWidth="1"/>
    <col min="14875" max="14875" width="37.140625" style="3" customWidth="1"/>
    <col min="14876" max="14876" width="22" style="3" customWidth="1"/>
    <col min="14877" max="14877" width="25.85546875" style="3" customWidth="1"/>
    <col min="14878" max="14878" width="6.42578125" style="3" customWidth="1"/>
    <col min="14879" max="15106" width="9.140625" style="3"/>
    <col min="15107" max="15107" width="26" style="3" customWidth="1"/>
    <col min="15108" max="15108" width="9.85546875" style="3" customWidth="1"/>
    <col min="15109" max="15109" width="11.28515625" style="3" customWidth="1"/>
    <col min="15110" max="15110" width="72.7109375" style="3" customWidth="1"/>
    <col min="15111" max="15111" width="91" style="3" customWidth="1"/>
    <col min="15112" max="15112" width="12.7109375" style="3" customWidth="1"/>
    <col min="15113" max="15113" width="25.7109375" style="3" bestFit="1" customWidth="1"/>
    <col min="15114" max="15114" width="30.7109375" style="3" customWidth="1"/>
    <col min="15115" max="15115" width="13.7109375" style="3" bestFit="1" customWidth="1"/>
    <col min="15116" max="15116" width="14.42578125" style="3" bestFit="1" customWidth="1"/>
    <col min="15117" max="15117" width="13.7109375" style="3" bestFit="1" customWidth="1"/>
    <col min="15118" max="15118" width="12.140625" style="3" bestFit="1" customWidth="1"/>
    <col min="15119" max="15119" width="17.7109375" style="3" customWidth="1"/>
    <col min="15120" max="15120" width="19.5703125" style="3" customWidth="1"/>
    <col min="15121" max="15121" width="15.42578125" style="3" customWidth="1"/>
    <col min="15122" max="15122" width="14.85546875" style="3" customWidth="1"/>
    <col min="15123" max="15123" width="14.5703125" style="3" customWidth="1"/>
    <col min="15124" max="15124" width="14.42578125" style="3" customWidth="1"/>
    <col min="15125" max="15125" width="51.7109375" style="3" customWidth="1"/>
    <col min="15126" max="15126" width="11.85546875" style="3" customWidth="1"/>
    <col min="15127" max="15127" width="4.5703125" style="3" customWidth="1"/>
    <col min="15128" max="15128" width="6" style="3" customWidth="1"/>
    <col min="15129" max="15129" width="25.7109375" style="3" customWidth="1"/>
    <col min="15130" max="15130" width="30.42578125" style="3" customWidth="1"/>
    <col min="15131" max="15131" width="37.140625" style="3" customWidth="1"/>
    <col min="15132" max="15132" width="22" style="3" customWidth="1"/>
    <col min="15133" max="15133" width="25.85546875" style="3" customWidth="1"/>
    <col min="15134" max="15134" width="6.42578125" style="3" customWidth="1"/>
    <col min="15135" max="15362" width="9.140625" style="3"/>
    <col min="15363" max="15363" width="26" style="3" customWidth="1"/>
    <col min="15364" max="15364" width="9.85546875" style="3" customWidth="1"/>
    <col min="15365" max="15365" width="11.28515625" style="3" customWidth="1"/>
    <col min="15366" max="15366" width="72.7109375" style="3" customWidth="1"/>
    <col min="15367" max="15367" width="91" style="3" customWidth="1"/>
    <col min="15368" max="15368" width="12.7109375" style="3" customWidth="1"/>
    <col min="15369" max="15369" width="25.7109375" style="3" bestFit="1" customWidth="1"/>
    <col min="15370" max="15370" width="30.7109375" style="3" customWidth="1"/>
    <col min="15371" max="15371" width="13.7109375" style="3" bestFit="1" customWidth="1"/>
    <col min="15372" max="15372" width="14.42578125" style="3" bestFit="1" customWidth="1"/>
    <col min="15373" max="15373" width="13.7109375" style="3" bestFit="1" customWidth="1"/>
    <col min="15374" max="15374" width="12.140625" style="3" bestFit="1" customWidth="1"/>
    <col min="15375" max="15375" width="17.7109375" style="3" customWidth="1"/>
    <col min="15376" max="15376" width="19.5703125" style="3" customWidth="1"/>
    <col min="15377" max="15377" width="15.42578125" style="3" customWidth="1"/>
    <col min="15378" max="15378" width="14.85546875" style="3" customWidth="1"/>
    <col min="15379" max="15379" width="14.5703125" style="3" customWidth="1"/>
    <col min="15380" max="15380" width="14.42578125" style="3" customWidth="1"/>
    <col min="15381" max="15381" width="51.7109375" style="3" customWidth="1"/>
    <col min="15382" max="15382" width="11.85546875" style="3" customWidth="1"/>
    <col min="15383" max="15383" width="4.5703125" style="3" customWidth="1"/>
    <col min="15384" max="15384" width="6" style="3" customWidth="1"/>
    <col min="15385" max="15385" width="25.7109375" style="3" customWidth="1"/>
    <col min="15386" max="15386" width="30.42578125" style="3" customWidth="1"/>
    <col min="15387" max="15387" width="37.140625" style="3" customWidth="1"/>
    <col min="15388" max="15388" width="22" style="3" customWidth="1"/>
    <col min="15389" max="15389" width="25.85546875" style="3" customWidth="1"/>
    <col min="15390" max="15390" width="6.42578125" style="3" customWidth="1"/>
    <col min="15391" max="15618" width="9.140625" style="3"/>
    <col min="15619" max="15619" width="26" style="3" customWidth="1"/>
    <col min="15620" max="15620" width="9.85546875" style="3" customWidth="1"/>
    <col min="15621" max="15621" width="11.28515625" style="3" customWidth="1"/>
    <col min="15622" max="15622" width="72.7109375" style="3" customWidth="1"/>
    <col min="15623" max="15623" width="91" style="3" customWidth="1"/>
    <col min="15624" max="15624" width="12.7109375" style="3" customWidth="1"/>
    <col min="15625" max="15625" width="25.7109375" style="3" bestFit="1" customWidth="1"/>
    <col min="15626" max="15626" width="30.7109375" style="3" customWidth="1"/>
    <col min="15627" max="15627" width="13.7109375" style="3" bestFit="1" customWidth="1"/>
    <col min="15628" max="15628" width="14.42578125" style="3" bestFit="1" customWidth="1"/>
    <col min="15629" max="15629" width="13.7109375" style="3" bestFit="1" customWidth="1"/>
    <col min="15630" max="15630" width="12.140625" style="3" bestFit="1" customWidth="1"/>
    <col min="15631" max="15631" width="17.7109375" style="3" customWidth="1"/>
    <col min="15632" max="15632" width="19.5703125" style="3" customWidth="1"/>
    <col min="15633" max="15633" width="15.42578125" style="3" customWidth="1"/>
    <col min="15634" max="15634" width="14.85546875" style="3" customWidth="1"/>
    <col min="15635" max="15635" width="14.5703125" style="3" customWidth="1"/>
    <col min="15636" max="15636" width="14.42578125" style="3" customWidth="1"/>
    <col min="15637" max="15637" width="51.7109375" style="3" customWidth="1"/>
    <col min="15638" max="15638" width="11.85546875" style="3" customWidth="1"/>
    <col min="15639" max="15639" width="4.5703125" style="3" customWidth="1"/>
    <col min="15640" max="15640" width="6" style="3" customWidth="1"/>
    <col min="15641" max="15641" width="25.7109375" style="3" customWidth="1"/>
    <col min="15642" max="15642" width="30.42578125" style="3" customWidth="1"/>
    <col min="15643" max="15643" width="37.140625" style="3" customWidth="1"/>
    <col min="15644" max="15644" width="22" style="3" customWidth="1"/>
    <col min="15645" max="15645" width="25.85546875" style="3" customWidth="1"/>
    <col min="15646" max="15646" width="6.42578125" style="3" customWidth="1"/>
    <col min="15647" max="15874" width="9.140625" style="3"/>
    <col min="15875" max="15875" width="26" style="3" customWidth="1"/>
    <col min="15876" max="15876" width="9.85546875" style="3" customWidth="1"/>
    <col min="15877" max="15877" width="11.28515625" style="3" customWidth="1"/>
    <col min="15878" max="15878" width="72.7109375" style="3" customWidth="1"/>
    <col min="15879" max="15879" width="91" style="3" customWidth="1"/>
    <col min="15880" max="15880" width="12.7109375" style="3" customWidth="1"/>
    <col min="15881" max="15881" width="25.7109375" style="3" bestFit="1" customWidth="1"/>
    <col min="15882" max="15882" width="30.7109375" style="3" customWidth="1"/>
    <col min="15883" max="15883" width="13.7109375" style="3" bestFit="1" customWidth="1"/>
    <col min="15884" max="15884" width="14.42578125" style="3" bestFit="1" customWidth="1"/>
    <col min="15885" max="15885" width="13.7109375" style="3" bestFit="1" customWidth="1"/>
    <col min="15886" max="15886" width="12.140625" style="3" bestFit="1" customWidth="1"/>
    <col min="15887" max="15887" width="17.7109375" style="3" customWidth="1"/>
    <col min="15888" max="15888" width="19.5703125" style="3" customWidth="1"/>
    <col min="15889" max="15889" width="15.42578125" style="3" customWidth="1"/>
    <col min="15890" max="15890" width="14.85546875" style="3" customWidth="1"/>
    <col min="15891" max="15891" width="14.5703125" style="3" customWidth="1"/>
    <col min="15892" max="15892" width="14.42578125" style="3" customWidth="1"/>
    <col min="15893" max="15893" width="51.7109375" style="3" customWidth="1"/>
    <col min="15894" max="15894" width="11.85546875" style="3" customWidth="1"/>
    <col min="15895" max="15895" width="4.5703125" style="3" customWidth="1"/>
    <col min="15896" max="15896" width="6" style="3" customWidth="1"/>
    <col min="15897" max="15897" width="25.7109375" style="3" customWidth="1"/>
    <col min="15898" max="15898" width="30.42578125" style="3" customWidth="1"/>
    <col min="15899" max="15899" width="37.140625" style="3" customWidth="1"/>
    <col min="15900" max="15900" width="22" style="3" customWidth="1"/>
    <col min="15901" max="15901" width="25.85546875" style="3" customWidth="1"/>
    <col min="15902" max="15902" width="6.42578125" style="3" customWidth="1"/>
    <col min="15903" max="16130" width="9.140625" style="3"/>
    <col min="16131" max="16131" width="26" style="3" customWidth="1"/>
    <col min="16132" max="16132" width="9.85546875" style="3" customWidth="1"/>
    <col min="16133" max="16133" width="11.28515625" style="3" customWidth="1"/>
    <col min="16134" max="16134" width="72.7109375" style="3" customWidth="1"/>
    <col min="16135" max="16135" width="91" style="3" customWidth="1"/>
    <col min="16136" max="16136" width="12.7109375" style="3" customWidth="1"/>
    <col min="16137" max="16137" width="25.7109375" style="3" bestFit="1" customWidth="1"/>
    <col min="16138" max="16138" width="30.7109375" style="3" customWidth="1"/>
    <col min="16139" max="16139" width="13.7109375" style="3" bestFit="1" customWidth="1"/>
    <col min="16140" max="16140" width="14.42578125" style="3" bestFit="1" customWidth="1"/>
    <col min="16141" max="16141" width="13.7109375" style="3" bestFit="1" customWidth="1"/>
    <col min="16142" max="16142" width="12.140625" style="3" bestFit="1" customWidth="1"/>
    <col min="16143" max="16143" width="17.7109375" style="3" customWidth="1"/>
    <col min="16144" max="16144" width="19.5703125" style="3" customWidth="1"/>
    <col min="16145" max="16145" width="15.42578125" style="3" customWidth="1"/>
    <col min="16146" max="16146" width="14.85546875" style="3" customWidth="1"/>
    <col min="16147" max="16147" width="14.5703125" style="3" customWidth="1"/>
    <col min="16148" max="16148" width="14.42578125" style="3" customWidth="1"/>
    <col min="16149" max="16149" width="51.7109375" style="3" customWidth="1"/>
    <col min="16150" max="16150" width="11.85546875" style="3" customWidth="1"/>
    <col min="16151" max="16151" width="4.5703125" style="3" customWidth="1"/>
    <col min="16152" max="16152" width="6" style="3" customWidth="1"/>
    <col min="16153" max="16153" width="25.7109375" style="3" customWidth="1"/>
    <col min="16154" max="16154" width="30.42578125" style="3" customWidth="1"/>
    <col min="16155" max="16155" width="37.140625" style="3" customWidth="1"/>
    <col min="16156" max="16156" width="22" style="3" customWidth="1"/>
    <col min="16157" max="16157" width="25.85546875" style="3" customWidth="1"/>
    <col min="16158" max="16158" width="6.42578125" style="3" customWidth="1"/>
    <col min="16159" max="16384" width="9.140625" style="3"/>
  </cols>
  <sheetData>
    <row r="1" spans="1:32" s="110" customFormat="1" ht="56.25" customHeight="1" thickBot="1" x14ac:dyDescent="0.25">
      <c r="A1" s="329" t="s">
        <v>132</v>
      </c>
      <c r="B1" s="330"/>
      <c r="C1" s="330"/>
      <c r="D1" s="330"/>
      <c r="E1" s="330"/>
      <c r="F1" s="330"/>
      <c r="G1" s="330"/>
      <c r="H1" s="330"/>
      <c r="I1" s="330"/>
      <c r="J1" s="330"/>
      <c r="K1" s="330"/>
      <c r="L1" s="330"/>
      <c r="M1" s="330"/>
      <c r="N1" s="330"/>
      <c r="O1" s="330"/>
      <c r="P1" s="330"/>
      <c r="Q1" s="330"/>
      <c r="R1" s="330"/>
      <c r="S1" s="330"/>
      <c r="T1" s="330"/>
      <c r="U1" s="331"/>
    </row>
    <row r="2" spans="1:32" s="105" customFormat="1" ht="57.75" customHeight="1" thickBot="1" x14ac:dyDescent="0.25">
      <c r="A2" s="101"/>
      <c r="B2" s="101"/>
      <c r="C2" s="101"/>
      <c r="D2" s="101"/>
      <c r="E2" s="101"/>
      <c r="H2" s="102" t="s">
        <v>266</v>
      </c>
      <c r="I2" s="103" t="s">
        <v>267</v>
      </c>
      <c r="J2" s="103" t="e">
        <f>(J3*100)/I3</f>
        <v>#DIV/0!</v>
      </c>
      <c r="K2" s="103" t="s">
        <v>267</v>
      </c>
      <c r="L2" s="103" t="e">
        <f>(L3*100)/K3</f>
        <v>#DIV/0!</v>
      </c>
      <c r="M2" s="103" t="s">
        <v>267</v>
      </c>
      <c r="N2" s="103" t="e">
        <f>(N3*100)/M3</f>
        <v>#DIV/0!</v>
      </c>
      <c r="O2" s="103" t="s">
        <v>267</v>
      </c>
      <c r="P2" s="103" t="e">
        <f>(P3*100)/O3</f>
        <v>#DIV/0!</v>
      </c>
      <c r="Q2" s="103" t="s">
        <v>267</v>
      </c>
      <c r="R2" s="103" t="e">
        <f>(R3*100)/Q3</f>
        <v>#DIV/0!</v>
      </c>
      <c r="S2" s="103" t="s">
        <v>267</v>
      </c>
      <c r="T2" s="103" t="e">
        <f>(T3*100)/S3</f>
        <v>#DIV/0!</v>
      </c>
      <c r="U2" s="101"/>
      <c r="V2" s="104"/>
      <c r="W2" s="104"/>
    </row>
    <row r="3" spans="1:32" s="44" customFormat="1" ht="57.75" customHeight="1" thickBot="1" x14ac:dyDescent="0.25">
      <c r="A3" s="3"/>
      <c r="B3" s="3"/>
      <c r="C3" s="3"/>
      <c r="D3" s="3"/>
      <c r="E3" s="3"/>
      <c r="F3" s="3"/>
      <c r="G3" s="96"/>
      <c r="H3" s="106" t="s">
        <v>238</v>
      </c>
      <c r="I3" s="107">
        <f t="shared" ref="I3:T3" si="0">SUM(I8:I498)</f>
        <v>0</v>
      </c>
      <c r="J3" s="108">
        <f t="shared" si="0"/>
        <v>0</v>
      </c>
      <c r="K3" s="107">
        <f t="shared" si="0"/>
        <v>0</v>
      </c>
      <c r="L3" s="108">
        <f t="shared" si="0"/>
        <v>0</v>
      </c>
      <c r="M3" s="107">
        <f t="shared" si="0"/>
        <v>0</v>
      </c>
      <c r="N3" s="108">
        <f t="shared" si="0"/>
        <v>0</v>
      </c>
      <c r="O3" s="107">
        <f t="shared" si="0"/>
        <v>0</v>
      </c>
      <c r="P3" s="108">
        <f t="shared" si="0"/>
        <v>0</v>
      </c>
      <c r="Q3" s="107">
        <f t="shared" si="0"/>
        <v>0</v>
      </c>
      <c r="R3" s="108">
        <f t="shared" si="0"/>
        <v>0</v>
      </c>
      <c r="S3" s="107">
        <f t="shared" si="0"/>
        <v>0</v>
      </c>
      <c r="T3" s="108">
        <f t="shared" si="0"/>
        <v>0</v>
      </c>
      <c r="U3" s="3"/>
      <c r="V3" s="3"/>
      <c r="W3" s="3"/>
    </row>
    <row r="4" spans="1:32" ht="18.75" customHeight="1" thickBot="1" x14ac:dyDescent="0.25">
      <c r="A4" s="332" t="s">
        <v>2</v>
      </c>
      <c r="B4" s="322" t="s">
        <v>61</v>
      </c>
      <c r="C4" s="322" t="s">
        <v>20</v>
      </c>
      <c r="D4" s="322" t="s">
        <v>93</v>
      </c>
      <c r="E4" s="322" t="s">
        <v>133</v>
      </c>
      <c r="F4" s="322" t="s">
        <v>146</v>
      </c>
      <c r="G4" s="322" t="s">
        <v>226</v>
      </c>
      <c r="H4" s="322" t="s">
        <v>5599</v>
      </c>
      <c r="I4" s="322" t="s">
        <v>5609</v>
      </c>
      <c r="J4" s="322" t="s">
        <v>231</v>
      </c>
      <c r="K4" s="334" t="s">
        <v>134</v>
      </c>
      <c r="L4" s="335"/>
      <c r="M4" s="335"/>
      <c r="N4" s="336"/>
      <c r="O4" s="334" t="s">
        <v>135</v>
      </c>
      <c r="P4" s="337"/>
      <c r="Q4" s="334" t="s">
        <v>136</v>
      </c>
      <c r="R4" s="335"/>
      <c r="S4" s="335"/>
      <c r="T4" s="335"/>
      <c r="U4" s="322" t="s">
        <v>1</v>
      </c>
    </row>
    <row r="5" spans="1:32" ht="16.5" customHeight="1" thickBot="1" x14ac:dyDescent="0.25">
      <c r="A5" s="333"/>
      <c r="B5" s="323"/>
      <c r="C5" s="323"/>
      <c r="D5" s="323"/>
      <c r="E5" s="323"/>
      <c r="F5" s="323"/>
      <c r="G5" s="323"/>
      <c r="H5" s="323"/>
      <c r="I5" s="323"/>
      <c r="J5" s="323"/>
      <c r="K5" s="326" t="s">
        <v>137</v>
      </c>
      <c r="L5" s="327"/>
      <c r="M5" s="326" t="s">
        <v>138</v>
      </c>
      <c r="N5" s="327"/>
      <c r="O5" s="326" t="s">
        <v>139</v>
      </c>
      <c r="P5" s="327"/>
      <c r="Q5" s="326" t="s">
        <v>139</v>
      </c>
      <c r="R5" s="327"/>
      <c r="S5" s="326" t="s">
        <v>140</v>
      </c>
      <c r="T5" s="327"/>
      <c r="U5" s="323"/>
    </row>
    <row r="6" spans="1:32" ht="76.5" customHeight="1" x14ac:dyDescent="0.2">
      <c r="A6" s="333"/>
      <c r="B6" s="323"/>
      <c r="C6" s="323"/>
      <c r="D6" s="323"/>
      <c r="E6" s="323"/>
      <c r="F6" s="323"/>
      <c r="G6" s="323"/>
      <c r="H6" s="323"/>
      <c r="I6" s="323"/>
      <c r="J6" s="323"/>
      <c r="K6" s="125" t="s">
        <v>5600</v>
      </c>
      <c r="L6" s="127" t="s">
        <v>5601</v>
      </c>
      <c r="M6" s="125" t="s">
        <v>5602</v>
      </c>
      <c r="N6" s="127" t="s">
        <v>5603</v>
      </c>
      <c r="O6" s="125" t="s">
        <v>5604</v>
      </c>
      <c r="P6" s="126" t="s">
        <v>5605</v>
      </c>
      <c r="Q6" s="125" t="s">
        <v>5606</v>
      </c>
      <c r="R6" s="127" t="s">
        <v>5605</v>
      </c>
      <c r="S6" s="125" t="s">
        <v>5607</v>
      </c>
      <c r="T6" s="127" t="s">
        <v>5608</v>
      </c>
      <c r="U6" s="338"/>
    </row>
    <row r="7" spans="1:32" s="31" customFormat="1" ht="15.75" x14ac:dyDescent="0.2">
      <c r="A7" s="326"/>
      <c r="B7" s="327"/>
      <c r="C7" s="327"/>
      <c r="D7" s="327"/>
      <c r="E7" s="327"/>
      <c r="F7" s="327"/>
      <c r="G7" s="327"/>
      <c r="H7" s="327"/>
      <c r="I7" s="327"/>
      <c r="J7" s="327"/>
      <c r="K7" s="327"/>
      <c r="L7" s="327"/>
      <c r="M7" s="327"/>
      <c r="N7" s="327"/>
      <c r="O7" s="327"/>
      <c r="P7" s="327"/>
      <c r="Q7" s="327"/>
      <c r="R7" s="327"/>
      <c r="S7" s="327"/>
      <c r="T7" s="327"/>
      <c r="U7" s="328"/>
    </row>
    <row r="8" spans="1:32" s="159" customFormat="1" x14ac:dyDescent="0.2">
      <c r="A8" s="193"/>
      <c r="B8" s="194"/>
      <c r="C8" s="194"/>
      <c r="D8" s="194"/>
      <c r="E8" s="195"/>
      <c r="F8" s="193"/>
      <c r="G8" s="196"/>
      <c r="H8" s="196"/>
      <c r="I8" s="147"/>
      <c r="J8" s="147"/>
      <c r="K8" s="197"/>
      <c r="L8" s="198"/>
      <c r="M8" s="197"/>
      <c r="N8" s="175"/>
      <c r="O8" s="175"/>
      <c r="P8" s="175"/>
      <c r="Q8" s="175"/>
      <c r="R8" s="175"/>
      <c r="S8" s="175"/>
      <c r="T8" s="175"/>
      <c r="U8" s="199"/>
    </row>
    <row r="9" spans="1:32" s="159" customFormat="1" x14ac:dyDescent="0.2">
      <c r="A9" s="193"/>
      <c r="B9" s="194"/>
      <c r="C9" s="194"/>
      <c r="D9" s="194"/>
      <c r="E9" s="195"/>
      <c r="F9" s="193"/>
      <c r="G9" s="196"/>
      <c r="H9" s="196"/>
      <c r="I9" s="147"/>
      <c r="J9" s="147"/>
      <c r="K9" s="197"/>
      <c r="L9" s="198"/>
      <c r="M9" s="197"/>
      <c r="N9" s="175"/>
      <c r="O9" s="175"/>
      <c r="P9" s="175"/>
      <c r="Q9" s="197"/>
      <c r="R9" s="175"/>
      <c r="S9" s="197"/>
      <c r="T9" s="175"/>
      <c r="U9" s="199"/>
    </row>
    <row r="10" spans="1:32" s="163" customFormat="1" x14ac:dyDescent="0.2">
      <c r="A10" s="193"/>
      <c r="B10" s="194"/>
      <c r="C10" s="194"/>
      <c r="D10" s="194"/>
      <c r="E10" s="195"/>
      <c r="F10" s="193"/>
      <c r="G10" s="196"/>
      <c r="H10" s="196"/>
      <c r="I10" s="147"/>
      <c r="J10" s="147"/>
      <c r="K10" s="197"/>
      <c r="L10" s="198"/>
      <c r="M10" s="197"/>
      <c r="N10" s="175"/>
      <c r="O10" s="175"/>
      <c r="P10" s="175"/>
      <c r="Q10" s="197"/>
      <c r="R10" s="175"/>
      <c r="S10" s="197"/>
      <c r="T10" s="175"/>
      <c r="U10" s="199"/>
    </row>
    <row r="11" spans="1:32" s="163" customFormat="1" ht="15.75" x14ac:dyDescent="0.2">
      <c r="A11" s="193"/>
      <c r="B11" s="194"/>
      <c r="C11" s="194"/>
      <c r="D11" s="194"/>
      <c r="E11" s="195"/>
      <c r="F11" s="193"/>
      <c r="G11" s="196"/>
      <c r="H11" s="196"/>
      <c r="I11" s="147"/>
      <c r="J11" s="147"/>
      <c r="K11" s="197"/>
      <c r="L11" s="198"/>
      <c r="M11" s="197"/>
      <c r="N11" s="175"/>
      <c r="O11" s="175"/>
      <c r="P11" s="175"/>
      <c r="Q11" s="197"/>
      <c r="R11" s="175"/>
      <c r="S11" s="197"/>
      <c r="T11" s="175"/>
      <c r="U11" s="199"/>
      <c r="V11" s="165"/>
      <c r="AF11" s="200"/>
    </row>
    <row r="12" spans="1:32" s="163" customFormat="1" ht="15.75" x14ac:dyDescent="0.2">
      <c r="A12" s="193"/>
      <c r="B12" s="194"/>
      <c r="C12" s="194"/>
      <c r="D12" s="194"/>
      <c r="E12" s="195"/>
      <c r="F12" s="193"/>
      <c r="G12" s="196"/>
      <c r="H12" s="196"/>
      <c r="I12" s="147"/>
      <c r="J12" s="147"/>
      <c r="K12" s="197"/>
      <c r="L12" s="198"/>
      <c r="M12" s="197"/>
      <c r="N12" s="175"/>
      <c r="O12" s="175"/>
      <c r="P12" s="175"/>
      <c r="Q12" s="197"/>
      <c r="R12" s="175"/>
      <c r="S12" s="197"/>
      <c r="T12" s="175"/>
      <c r="U12" s="199"/>
      <c r="AF12" s="200"/>
    </row>
    <row r="13" spans="1:32" s="163" customFormat="1" ht="15.75" x14ac:dyDescent="0.2">
      <c r="A13" s="193"/>
      <c r="B13" s="194"/>
      <c r="C13" s="194"/>
      <c r="D13" s="194"/>
      <c r="E13" s="195"/>
      <c r="F13" s="193"/>
      <c r="G13" s="196"/>
      <c r="H13" s="196"/>
      <c r="I13" s="147"/>
      <c r="J13" s="147"/>
      <c r="K13" s="197"/>
      <c r="L13" s="198"/>
      <c r="M13" s="197"/>
      <c r="N13" s="175"/>
      <c r="O13" s="175"/>
      <c r="P13" s="175"/>
      <c r="Q13" s="197"/>
      <c r="R13" s="175"/>
      <c r="S13" s="197"/>
      <c r="T13" s="175"/>
      <c r="U13" s="199"/>
      <c r="AF13" s="200"/>
    </row>
    <row r="14" spans="1:32" s="163" customFormat="1" ht="15.75" x14ac:dyDescent="0.2">
      <c r="A14" s="193"/>
      <c r="B14" s="194"/>
      <c r="C14" s="194"/>
      <c r="D14" s="194"/>
      <c r="E14" s="195"/>
      <c r="F14" s="193"/>
      <c r="G14" s="196"/>
      <c r="H14" s="196"/>
      <c r="I14" s="147"/>
      <c r="J14" s="147"/>
      <c r="K14" s="197"/>
      <c r="L14" s="198"/>
      <c r="M14" s="197"/>
      <c r="N14" s="175"/>
      <c r="O14" s="175"/>
      <c r="P14" s="175"/>
      <c r="Q14" s="197"/>
      <c r="R14" s="175"/>
      <c r="S14" s="197"/>
      <c r="T14" s="175"/>
      <c r="U14" s="199"/>
      <c r="AF14" s="200"/>
    </row>
    <row r="15" spans="1:32" s="159" customFormat="1" x14ac:dyDescent="0.2">
      <c r="A15" s="193"/>
      <c r="B15" s="194"/>
      <c r="C15" s="194"/>
      <c r="D15" s="194"/>
      <c r="E15" s="195"/>
      <c r="F15" s="193"/>
      <c r="G15" s="196"/>
      <c r="H15" s="196"/>
      <c r="I15" s="147"/>
      <c r="J15" s="147"/>
      <c r="K15" s="197"/>
      <c r="L15" s="198"/>
      <c r="M15" s="197"/>
      <c r="N15" s="175"/>
      <c r="O15" s="175"/>
      <c r="P15" s="175"/>
      <c r="Q15" s="197"/>
      <c r="R15" s="175"/>
      <c r="S15" s="197"/>
      <c r="T15" s="175"/>
      <c r="U15" s="199"/>
    </row>
    <row r="16" spans="1:32" s="159" customFormat="1" x14ac:dyDescent="0.2">
      <c r="A16" s="193"/>
      <c r="B16" s="194"/>
      <c r="C16" s="194"/>
      <c r="D16" s="194"/>
      <c r="E16" s="195"/>
      <c r="F16" s="193"/>
      <c r="G16" s="196"/>
      <c r="H16" s="196"/>
      <c r="I16" s="147"/>
      <c r="J16" s="147"/>
      <c r="K16" s="197"/>
      <c r="L16" s="198"/>
      <c r="M16" s="197"/>
      <c r="N16" s="175"/>
      <c r="O16" s="175"/>
      <c r="P16" s="175"/>
      <c r="Q16" s="197"/>
      <c r="R16" s="175"/>
      <c r="S16" s="197"/>
      <c r="T16" s="175"/>
      <c r="U16" s="199"/>
    </row>
    <row r="17" spans="1:33" s="159" customFormat="1" x14ac:dyDescent="0.2">
      <c r="A17" s="193"/>
      <c r="B17" s="194"/>
      <c r="C17" s="194"/>
      <c r="D17" s="194"/>
      <c r="E17" s="195"/>
      <c r="F17" s="193"/>
      <c r="G17" s="196"/>
      <c r="H17" s="196"/>
      <c r="I17" s="147"/>
      <c r="J17" s="147"/>
      <c r="K17" s="197"/>
      <c r="L17" s="198"/>
      <c r="M17" s="197"/>
      <c r="N17" s="175"/>
      <c r="O17" s="175"/>
      <c r="P17" s="175"/>
      <c r="Q17" s="197"/>
      <c r="R17" s="175"/>
      <c r="S17" s="197"/>
      <c r="T17" s="175"/>
      <c r="U17" s="199"/>
    </row>
    <row r="18" spans="1:33" s="159" customFormat="1" x14ac:dyDescent="0.2">
      <c r="A18" s="193"/>
      <c r="B18" s="194"/>
      <c r="C18" s="194"/>
      <c r="D18" s="194"/>
      <c r="E18" s="195"/>
      <c r="F18" s="193"/>
      <c r="G18" s="196"/>
      <c r="H18" s="196"/>
      <c r="I18" s="147"/>
      <c r="J18" s="147"/>
      <c r="K18" s="197"/>
      <c r="L18" s="198"/>
      <c r="M18" s="197"/>
      <c r="N18" s="175"/>
      <c r="O18" s="175"/>
      <c r="P18" s="175"/>
      <c r="Q18" s="197"/>
      <c r="R18" s="175"/>
      <c r="S18" s="197"/>
      <c r="T18" s="175"/>
      <c r="U18" s="199"/>
    </row>
    <row r="19" spans="1:33" s="159" customFormat="1" x14ac:dyDescent="0.2">
      <c r="A19" s="193"/>
      <c r="B19" s="194"/>
      <c r="C19" s="194"/>
      <c r="D19" s="194"/>
      <c r="E19" s="195"/>
      <c r="F19" s="193"/>
      <c r="G19" s="196"/>
      <c r="H19" s="196"/>
      <c r="I19" s="147"/>
      <c r="J19" s="147"/>
      <c r="K19" s="197"/>
      <c r="L19" s="198"/>
      <c r="M19" s="197"/>
      <c r="N19" s="175"/>
      <c r="O19" s="175"/>
      <c r="P19" s="175"/>
      <c r="Q19" s="197"/>
      <c r="R19" s="175"/>
      <c r="S19" s="197"/>
      <c r="T19" s="175"/>
      <c r="U19" s="199"/>
    </row>
    <row r="20" spans="1:33" s="159" customFormat="1" x14ac:dyDescent="0.2">
      <c r="A20" s="193"/>
      <c r="B20" s="194"/>
      <c r="C20" s="194"/>
      <c r="D20" s="194"/>
      <c r="E20" s="195"/>
      <c r="F20" s="193"/>
      <c r="G20" s="196"/>
      <c r="H20" s="196"/>
      <c r="I20" s="147"/>
      <c r="J20" s="147"/>
      <c r="K20" s="197"/>
      <c r="L20" s="198"/>
      <c r="M20" s="197"/>
      <c r="N20" s="175"/>
      <c r="O20" s="175"/>
      <c r="P20" s="175"/>
      <c r="Q20" s="197"/>
      <c r="R20" s="175"/>
      <c r="S20" s="197"/>
      <c r="T20" s="175"/>
      <c r="U20" s="199"/>
    </row>
    <row r="21" spans="1:33" s="159" customFormat="1" x14ac:dyDescent="0.2">
      <c r="A21" s="193"/>
      <c r="B21" s="194"/>
      <c r="C21" s="194"/>
      <c r="D21" s="194"/>
      <c r="E21" s="195"/>
      <c r="F21" s="193"/>
      <c r="G21" s="196"/>
      <c r="H21" s="196"/>
      <c r="I21" s="147"/>
      <c r="J21" s="147"/>
      <c r="K21" s="197"/>
      <c r="L21" s="198"/>
      <c r="M21" s="197"/>
      <c r="N21" s="175"/>
      <c r="O21" s="175"/>
      <c r="P21" s="175"/>
      <c r="Q21" s="197"/>
      <c r="R21" s="175"/>
      <c r="S21" s="197"/>
      <c r="T21" s="175"/>
      <c r="U21" s="199"/>
    </row>
    <row r="22" spans="1:33" s="159" customFormat="1" ht="15.75" x14ac:dyDescent="0.2">
      <c r="A22" s="201"/>
      <c r="B22" s="194"/>
      <c r="C22" s="194"/>
      <c r="D22" s="194"/>
      <c r="E22" s="195"/>
      <c r="F22" s="193"/>
      <c r="G22" s="196"/>
      <c r="H22" s="196"/>
      <c r="I22" s="147"/>
      <c r="J22" s="147"/>
      <c r="K22" s="197"/>
      <c r="L22" s="198"/>
      <c r="M22" s="197"/>
      <c r="N22" s="175"/>
      <c r="O22" s="175"/>
      <c r="P22" s="175"/>
      <c r="Q22" s="197"/>
      <c r="R22" s="175"/>
      <c r="S22" s="197"/>
      <c r="T22" s="175"/>
      <c r="U22" s="199"/>
      <c r="AF22" s="165"/>
    </row>
    <row r="23" spans="1:33" s="159" customFormat="1" x14ac:dyDescent="0.2">
      <c r="A23" s="202"/>
      <c r="B23" s="194"/>
      <c r="C23" s="194"/>
      <c r="D23" s="194"/>
      <c r="E23" s="195"/>
      <c r="F23" s="193"/>
      <c r="G23" s="196"/>
      <c r="H23" s="196"/>
      <c r="I23" s="147"/>
      <c r="J23" s="147"/>
      <c r="K23" s="197"/>
      <c r="L23" s="198"/>
      <c r="M23" s="197"/>
      <c r="N23" s="175"/>
      <c r="O23" s="175"/>
      <c r="P23" s="175"/>
      <c r="Q23" s="197"/>
      <c r="R23" s="175"/>
      <c r="S23" s="197"/>
      <c r="T23" s="175"/>
      <c r="U23" s="199"/>
      <c r="AF23" s="163"/>
    </row>
    <row r="24" spans="1:33" s="159" customFormat="1" ht="15.75" x14ac:dyDescent="0.2">
      <c r="A24" s="201"/>
      <c r="B24" s="194"/>
      <c r="C24" s="194"/>
      <c r="D24" s="194"/>
      <c r="E24" s="195"/>
      <c r="F24" s="193"/>
      <c r="G24" s="196"/>
      <c r="H24" s="196"/>
      <c r="I24" s="147"/>
      <c r="J24" s="147"/>
      <c r="K24" s="197"/>
      <c r="L24" s="198"/>
      <c r="M24" s="197"/>
      <c r="N24" s="175"/>
      <c r="O24" s="175"/>
      <c r="P24" s="175"/>
      <c r="Q24" s="197"/>
      <c r="R24" s="175"/>
      <c r="S24" s="197"/>
      <c r="T24" s="175"/>
      <c r="U24" s="199"/>
      <c r="AF24" s="163"/>
      <c r="AG24" s="163"/>
    </row>
    <row r="25" spans="1:33" s="159" customFormat="1" x14ac:dyDescent="0.2">
      <c r="A25" s="202"/>
      <c r="B25" s="194"/>
      <c r="C25" s="194"/>
      <c r="D25" s="194"/>
      <c r="E25" s="195"/>
      <c r="F25" s="193"/>
      <c r="G25" s="196"/>
      <c r="H25" s="196"/>
      <c r="I25" s="147"/>
      <c r="J25" s="147"/>
      <c r="K25" s="197"/>
      <c r="L25" s="198"/>
      <c r="M25" s="197"/>
      <c r="N25" s="175"/>
      <c r="O25" s="175"/>
      <c r="P25" s="175"/>
      <c r="Q25" s="197"/>
      <c r="R25" s="175"/>
      <c r="S25" s="197"/>
      <c r="T25" s="175"/>
      <c r="U25" s="199"/>
      <c r="AF25" s="163"/>
      <c r="AG25" s="163"/>
    </row>
    <row r="26" spans="1:33" s="159" customFormat="1" ht="15.75" x14ac:dyDescent="0.2">
      <c r="A26" s="201"/>
      <c r="B26" s="194"/>
      <c r="C26" s="194"/>
      <c r="D26" s="194"/>
      <c r="E26" s="195"/>
      <c r="F26" s="193"/>
      <c r="G26" s="196"/>
      <c r="H26" s="196"/>
      <c r="I26" s="147"/>
      <c r="J26" s="147"/>
      <c r="K26" s="197"/>
      <c r="L26" s="198"/>
      <c r="M26" s="197"/>
      <c r="N26" s="175"/>
      <c r="O26" s="175"/>
      <c r="P26" s="175"/>
      <c r="Q26" s="197"/>
      <c r="R26" s="175"/>
      <c r="S26" s="197"/>
      <c r="T26" s="175"/>
      <c r="U26" s="199"/>
      <c r="AF26" s="163"/>
    </row>
    <row r="27" spans="1:33" s="159" customFormat="1" x14ac:dyDescent="0.2">
      <c r="A27" s="202"/>
      <c r="B27" s="194"/>
      <c r="C27" s="194"/>
      <c r="D27" s="194"/>
      <c r="E27" s="195"/>
      <c r="F27" s="193"/>
      <c r="G27" s="196"/>
      <c r="H27" s="196"/>
      <c r="I27" s="147"/>
      <c r="J27" s="147"/>
      <c r="K27" s="197"/>
      <c r="L27" s="198"/>
      <c r="M27" s="197"/>
      <c r="N27" s="175"/>
      <c r="O27" s="175"/>
      <c r="P27" s="175"/>
      <c r="Q27" s="197"/>
      <c r="R27" s="175"/>
      <c r="S27" s="197"/>
      <c r="T27" s="175"/>
      <c r="U27" s="199"/>
    </row>
    <row r="28" spans="1:33" s="159" customFormat="1" ht="15.75" x14ac:dyDescent="0.2">
      <c r="A28" s="201"/>
      <c r="B28" s="194"/>
      <c r="C28" s="194"/>
      <c r="D28" s="194"/>
      <c r="E28" s="195"/>
      <c r="F28" s="193"/>
      <c r="G28" s="196"/>
      <c r="H28" s="196"/>
      <c r="I28" s="147"/>
      <c r="J28" s="147"/>
      <c r="K28" s="197"/>
      <c r="L28" s="198"/>
      <c r="M28" s="197"/>
      <c r="N28" s="175"/>
      <c r="O28" s="175"/>
      <c r="P28" s="175"/>
      <c r="Q28" s="197"/>
      <c r="R28" s="175"/>
      <c r="S28" s="197"/>
      <c r="T28" s="175"/>
      <c r="U28" s="199"/>
    </row>
    <row r="29" spans="1:33" s="159" customFormat="1" x14ac:dyDescent="0.2">
      <c r="A29" s="202"/>
      <c r="B29" s="194"/>
      <c r="C29" s="194"/>
      <c r="D29" s="194"/>
      <c r="E29" s="195"/>
      <c r="F29" s="193"/>
      <c r="G29" s="196"/>
      <c r="H29" s="196"/>
      <c r="I29" s="147"/>
      <c r="J29" s="147"/>
      <c r="K29" s="197"/>
      <c r="L29" s="198"/>
      <c r="M29" s="197"/>
      <c r="N29" s="175"/>
      <c r="O29" s="175"/>
      <c r="P29" s="175"/>
      <c r="Q29" s="197"/>
      <c r="R29" s="175"/>
      <c r="S29" s="197"/>
      <c r="T29" s="175"/>
      <c r="U29" s="199"/>
    </row>
    <row r="30" spans="1:33" s="159" customFormat="1" ht="15.75" x14ac:dyDescent="0.2">
      <c r="A30" s="201"/>
      <c r="B30" s="194"/>
      <c r="C30" s="194"/>
      <c r="D30" s="194"/>
      <c r="E30" s="195"/>
      <c r="F30" s="193"/>
      <c r="G30" s="196"/>
      <c r="H30" s="196"/>
      <c r="I30" s="147"/>
      <c r="J30" s="147"/>
      <c r="K30" s="197"/>
      <c r="L30" s="198"/>
      <c r="M30" s="197"/>
      <c r="N30" s="175"/>
      <c r="O30" s="175"/>
      <c r="P30" s="175"/>
      <c r="Q30" s="197"/>
      <c r="R30" s="175"/>
      <c r="S30" s="197"/>
      <c r="T30" s="175"/>
      <c r="U30" s="199"/>
      <c r="AG30" s="163"/>
    </row>
    <row r="31" spans="1:33" s="159" customFormat="1" x14ac:dyDescent="0.2">
      <c r="A31" s="202"/>
      <c r="B31" s="194"/>
      <c r="C31" s="194"/>
      <c r="D31" s="194"/>
      <c r="E31" s="195"/>
      <c r="F31" s="193"/>
      <c r="G31" s="196"/>
      <c r="H31" s="196"/>
      <c r="I31" s="147"/>
      <c r="J31" s="147"/>
      <c r="K31" s="197"/>
      <c r="L31" s="198"/>
      <c r="M31" s="197"/>
      <c r="N31" s="175"/>
      <c r="O31" s="175"/>
      <c r="P31" s="175"/>
      <c r="Q31" s="197"/>
      <c r="R31" s="175"/>
      <c r="S31" s="197"/>
      <c r="T31" s="175"/>
      <c r="U31" s="199"/>
    </row>
    <row r="32" spans="1:33" s="159" customFormat="1" ht="15.75" x14ac:dyDescent="0.2">
      <c r="A32" s="201"/>
      <c r="B32" s="194"/>
      <c r="C32" s="194"/>
      <c r="D32" s="194"/>
      <c r="E32" s="195"/>
      <c r="F32" s="193"/>
      <c r="G32" s="196"/>
      <c r="H32" s="196"/>
      <c r="I32" s="147"/>
      <c r="J32" s="147"/>
      <c r="K32" s="197"/>
      <c r="L32" s="198"/>
      <c r="M32" s="197"/>
      <c r="N32" s="175"/>
      <c r="O32" s="175"/>
      <c r="P32" s="175"/>
      <c r="Q32" s="197"/>
      <c r="R32" s="175"/>
      <c r="S32" s="197"/>
      <c r="T32" s="175"/>
      <c r="U32" s="199"/>
      <c r="AG32" s="163"/>
    </row>
    <row r="33" spans="1:30" s="159" customFormat="1" x14ac:dyDescent="0.2">
      <c r="A33" s="202"/>
      <c r="B33" s="194"/>
      <c r="C33" s="194"/>
      <c r="D33" s="194"/>
      <c r="E33" s="195"/>
      <c r="F33" s="193"/>
      <c r="G33" s="196"/>
      <c r="H33" s="196"/>
      <c r="I33" s="147"/>
      <c r="J33" s="147"/>
      <c r="K33" s="197"/>
      <c r="L33" s="198"/>
      <c r="M33" s="197"/>
      <c r="N33" s="175"/>
      <c r="O33" s="175"/>
      <c r="P33" s="175"/>
      <c r="Q33" s="197"/>
      <c r="R33" s="175"/>
      <c r="S33" s="197"/>
      <c r="T33" s="175"/>
      <c r="U33" s="199"/>
    </row>
    <row r="34" spans="1:30" s="159" customFormat="1" ht="15.75" x14ac:dyDescent="0.2">
      <c r="A34" s="201"/>
      <c r="B34" s="194"/>
      <c r="C34" s="194"/>
      <c r="D34" s="194"/>
      <c r="E34" s="195"/>
      <c r="F34" s="193"/>
      <c r="G34" s="196"/>
      <c r="H34" s="196"/>
      <c r="I34" s="147"/>
      <c r="J34" s="147"/>
      <c r="K34" s="197"/>
      <c r="L34" s="198"/>
      <c r="M34" s="197"/>
      <c r="N34" s="175"/>
      <c r="O34" s="175"/>
      <c r="P34" s="175"/>
      <c r="Q34" s="197"/>
      <c r="R34" s="175"/>
      <c r="S34" s="197"/>
      <c r="T34" s="175"/>
      <c r="U34" s="199"/>
    </row>
    <row r="35" spans="1:30" s="159" customFormat="1" x14ac:dyDescent="0.2">
      <c r="A35" s="202"/>
      <c r="B35" s="194"/>
      <c r="C35" s="194"/>
      <c r="D35" s="194"/>
      <c r="E35" s="195"/>
      <c r="F35" s="193"/>
      <c r="G35" s="196"/>
      <c r="H35" s="196"/>
      <c r="I35" s="147"/>
      <c r="J35" s="147"/>
      <c r="K35" s="197"/>
      <c r="L35" s="198"/>
      <c r="M35" s="197"/>
      <c r="N35" s="175"/>
      <c r="O35" s="175"/>
      <c r="P35" s="175"/>
      <c r="Q35" s="197"/>
      <c r="R35" s="175"/>
      <c r="S35" s="197"/>
      <c r="T35" s="175"/>
      <c r="U35" s="199"/>
    </row>
    <row r="36" spans="1:30" s="159" customFormat="1" ht="15.75" x14ac:dyDescent="0.2">
      <c r="A36" s="201"/>
      <c r="B36" s="194"/>
      <c r="C36" s="194"/>
      <c r="D36" s="194"/>
      <c r="E36" s="195"/>
      <c r="F36" s="193"/>
      <c r="G36" s="196"/>
      <c r="H36" s="196"/>
      <c r="I36" s="147"/>
      <c r="J36" s="147"/>
      <c r="K36" s="197"/>
      <c r="L36" s="198"/>
      <c r="M36" s="197"/>
      <c r="N36" s="175"/>
      <c r="O36" s="175"/>
      <c r="P36" s="175"/>
      <c r="Q36" s="197"/>
      <c r="R36" s="175"/>
      <c r="S36" s="197"/>
      <c r="T36" s="175"/>
      <c r="U36" s="199"/>
    </row>
    <row r="37" spans="1:30" s="159" customFormat="1" x14ac:dyDescent="0.2">
      <c r="A37" s="202"/>
      <c r="B37" s="194"/>
      <c r="C37" s="194"/>
      <c r="D37" s="194"/>
      <c r="E37" s="195"/>
      <c r="F37" s="193"/>
      <c r="G37" s="196"/>
      <c r="H37" s="196"/>
      <c r="I37" s="147"/>
      <c r="J37" s="147"/>
      <c r="K37" s="197"/>
      <c r="L37" s="198"/>
      <c r="M37" s="197"/>
      <c r="N37" s="175"/>
      <c r="O37" s="175"/>
      <c r="P37" s="175"/>
      <c r="Q37" s="197"/>
      <c r="R37" s="175"/>
      <c r="S37" s="197"/>
      <c r="T37" s="175"/>
      <c r="U37" s="199"/>
    </row>
    <row r="38" spans="1:30" s="159" customFormat="1" ht="15.75" x14ac:dyDescent="0.2">
      <c r="A38" s="201"/>
      <c r="B38" s="194"/>
      <c r="C38" s="194"/>
      <c r="D38" s="194"/>
      <c r="E38" s="195"/>
      <c r="F38" s="193"/>
      <c r="G38" s="196"/>
      <c r="H38" s="196"/>
      <c r="I38" s="147"/>
      <c r="J38" s="147"/>
      <c r="K38" s="197"/>
      <c r="L38" s="198"/>
      <c r="M38" s="197"/>
      <c r="N38" s="175"/>
      <c r="O38" s="175"/>
      <c r="P38" s="175"/>
      <c r="Q38" s="197"/>
      <c r="R38" s="175"/>
      <c r="S38" s="197"/>
      <c r="T38" s="175"/>
      <c r="U38" s="199"/>
      <c r="W38" s="163"/>
    </row>
    <row r="39" spans="1:30" s="159" customFormat="1" x14ac:dyDescent="0.2">
      <c r="A39" s="202"/>
      <c r="B39" s="194"/>
      <c r="C39" s="194"/>
      <c r="D39" s="194"/>
      <c r="E39" s="195"/>
      <c r="F39" s="193"/>
      <c r="G39" s="196"/>
      <c r="H39" s="196"/>
      <c r="I39" s="147"/>
      <c r="J39" s="147"/>
      <c r="K39" s="197"/>
      <c r="L39" s="198"/>
      <c r="M39" s="197"/>
      <c r="N39" s="175"/>
      <c r="O39" s="175"/>
      <c r="P39" s="175"/>
      <c r="Q39" s="197"/>
      <c r="R39" s="175"/>
      <c r="S39" s="197"/>
      <c r="T39" s="175"/>
      <c r="U39" s="199"/>
      <c r="W39" s="163"/>
    </row>
    <row r="40" spans="1:30" s="159" customFormat="1" ht="15.75" x14ac:dyDescent="0.2">
      <c r="A40" s="201"/>
      <c r="B40" s="194"/>
      <c r="C40" s="194"/>
      <c r="D40" s="194"/>
      <c r="E40" s="195"/>
      <c r="F40" s="193"/>
      <c r="G40" s="196"/>
      <c r="H40" s="196"/>
      <c r="I40" s="147"/>
      <c r="J40" s="147"/>
      <c r="K40" s="197"/>
      <c r="L40" s="198"/>
      <c r="M40" s="197"/>
      <c r="N40" s="175"/>
      <c r="O40" s="175"/>
      <c r="P40" s="175"/>
      <c r="Q40" s="197"/>
      <c r="R40" s="175"/>
      <c r="S40" s="197"/>
      <c r="T40" s="175"/>
      <c r="U40" s="199"/>
      <c r="W40" s="163"/>
    </row>
    <row r="41" spans="1:30" s="159" customFormat="1" x14ac:dyDescent="0.2">
      <c r="A41" s="202"/>
      <c r="B41" s="194"/>
      <c r="C41" s="194"/>
      <c r="D41" s="194"/>
      <c r="E41" s="195"/>
      <c r="F41" s="193"/>
      <c r="G41" s="196"/>
      <c r="H41" s="196"/>
      <c r="I41" s="147"/>
      <c r="J41" s="147"/>
      <c r="K41" s="197"/>
      <c r="L41" s="198"/>
      <c r="M41" s="197"/>
      <c r="N41" s="175"/>
      <c r="O41" s="175"/>
      <c r="P41" s="175"/>
      <c r="Q41" s="197"/>
      <c r="R41" s="175"/>
      <c r="S41" s="197"/>
      <c r="T41" s="175"/>
      <c r="U41" s="199"/>
      <c r="W41" s="163"/>
    </row>
    <row r="42" spans="1:30" s="159" customFormat="1" ht="15.75" x14ac:dyDescent="0.2">
      <c r="A42" s="201"/>
      <c r="B42" s="194"/>
      <c r="C42" s="194"/>
      <c r="D42" s="194"/>
      <c r="E42" s="195"/>
      <c r="F42" s="193"/>
      <c r="G42" s="196"/>
      <c r="H42" s="196"/>
      <c r="I42" s="147"/>
      <c r="J42" s="147"/>
      <c r="K42" s="197"/>
      <c r="L42" s="198"/>
      <c r="M42" s="197"/>
      <c r="N42" s="175"/>
      <c r="O42" s="175"/>
      <c r="P42" s="175"/>
      <c r="Q42" s="197"/>
      <c r="R42" s="175"/>
      <c r="S42" s="197"/>
      <c r="T42" s="175"/>
      <c r="U42" s="199"/>
      <c r="W42" s="203"/>
    </row>
    <row r="43" spans="1:30" s="159" customFormat="1" ht="15.75" x14ac:dyDescent="0.2">
      <c r="A43" s="202"/>
      <c r="B43" s="194"/>
      <c r="C43" s="194"/>
      <c r="D43" s="194"/>
      <c r="E43" s="195"/>
      <c r="F43" s="193"/>
      <c r="G43" s="196"/>
      <c r="H43" s="196"/>
      <c r="I43" s="147"/>
      <c r="J43" s="147"/>
      <c r="K43" s="197"/>
      <c r="L43" s="198"/>
      <c r="M43" s="197"/>
      <c r="N43" s="175"/>
      <c r="O43" s="175"/>
      <c r="P43" s="175"/>
      <c r="Q43" s="197"/>
      <c r="R43" s="175"/>
      <c r="S43" s="197"/>
      <c r="T43" s="175"/>
      <c r="U43" s="199"/>
      <c r="W43" s="203"/>
      <c r="Y43" s="165"/>
    </row>
    <row r="44" spans="1:30" s="159" customFormat="1" ht="15.75" x14ac:dyDescent="0.2">
      <c r="A44" s="201"/>
      <c r="B44" s="194"/>
      <c r="C44" s="194"/>
      <c r="D44" s="194"/>
      <c r="E44" s="195"/>
      <c r="F44" s="193"/>
      <c r="G44" s="196"/>
      <c r="H44" s="196"/>
      <c r="I44" s="147"/>
      <c r="J44" s="147"/>
      <c r="K44" s="197"/>
      <c r="L44" s="198"/>
      <c r="M44" s="197"/>
      <c r="N44" s="175"/>
      <c r="O44" s="175"/>
      <c r="P44" s="175"/>
      <c r="Q44" s="197"/>
      <c r="R44" s="175"/>
      <c r="S44" s="197"/>
      <c r="T44" s="175"/>
      <c r="U44" s="199"/>
      <c r="W44" s="203"/>
    </row>
    <row r="45" spans="1:30" s="159" customFormat="1" ht="15.75" x14ac:dyDescent="0.2">
      <c r="A45" s="193"/>
      <c r="B45" s="194"/>
      <c r="C45" s="194"/>
      <c r="D45" s="194"/>
      <c r="E45" s="195"/>
      <c r="F45" s="193"/>
      <c r="G45" s="196"/>
      <c r="H45" s="196"/>
      <c r="I45" s="147"/>
      <c r="J45" s="147"/>
      <c r="K45" s="197"/>
      <c r="L45" s="198"/>
      <c r="M45" s="197"/>
      <c r="N45" s="175"/>
      <c r="O45" s="175"/>
      <c r="P45" s="175"/>
      <c r="Q45" s="197"/>
      <c r="R45" s="175"/>
      <c r="S45" s="197"/>
      <c r="T45" s="175"/>
      <c r="U45" s="199"/>
      <c r="W45" s="203"/>
      <c r="Z45" s="165"/>
      <c r="AB45" s="165"/>
      <c r="AC45" s="165"/>
      <c r="AD45" s="165"/>
    </row>
    <row r="46" spans="1:30" s="159" customFormat="1" ht="15.75" x14ac:dyDescent="0.2">
      <c r="A46" s="193"/>
      <c r="B46" s="194"/>
      <c r="C46" s="194"/>
      <c r="D46" s="194"/>
      <c r="E46" s="195"/>
      <c r="F46" s="193"/>
      <c r="G46" s="196"/>
      <c r="H46" s="196"/>
      <c r="I46" s="147"/>
      <c r="J46" s="147"/>
      <c r="K46" s="197"/>
      <c r="L46" s="198"/>
      <c r="M46" s="197"/>
      <c r="N46" s="175"/>
      <c r="O46" s="175"/>
      <c r="P46" s="175"/>
      <c r="Q46" s="197"/>
      <c r="R46" s="175"/>
      <c r="S46" s="197"/>
      <c r="T46" s="175"/>
      <c r="U46" s="199"/>
      <c r="W46" s="203"/>
      <c r="Z46" s="163"/>
      <c r="AA46" s="165"/>
      <c r="AB46" s="163"/>
      <c r="AC46" s="163"/>
    </row>
    <row r="47" spans="1:30" s="159" customFormat="1" x14ac:dyDescent="0.2">
      <c r="A47" s="193"/>
      <c r="B47" s="194"/>
      <c r="C47" s="194"/>
      <c r="D47" s="194"/>
      <c r="E47" s="195"/>
      <c r="F47" s="193"/>
      <c r="G47" s="196"/>
      <c r="H47" s="196"/>
      <c r="I47" s="147"/>
      <c r="J47" s="147"/>
      <c r="K47" s="197"/>
      <c r="L47" s="198"/>
      <c r="M47" s="197"/>
      <c r="N47" s="175"/>
      <c r="O47" s="175"/>
      <c r="P47" s="175"/>
      <c r="Q47" s="197"/>
      <c r="R47" s="175"/>
      <c r="S47" s="197"/>
      <c r="T47" s="175"/>
      <c r="U47" s="199"/>
      <c r="W47" s="203"/>
      <c r="Z47" s="163"/>
      <c r="AA47" s="163"/>
      <c r="AB47" s="163"/>
      <c r="AC47" s="163"/>
    </row>
    <row r="48" spans="1:30" s="159" customFormat="1" x14ac:dyDescent="0.2">
      <c r="A48" s="193"/>
      <c r="B48" s="194"/>
      <c r="C48" s="194"/>
      <c r="D48" s="194"/>
      <c r="E48" s="195"/>
      <c r="F48" s="193"/>
      <c r="G48" s="196"/>
      <c r="H48" s="196"/>
      <c r="I48" s="147"/>
      <c r="J48" s="147"/>
      <c r="K48" s="197"/>
      <c r="L48" s="198"/>
      <c r="M48" s="197"/>
      <c r="N48" s="175"/>
      <c r="O48" s="175"/>
      <c r="P48" s="175"/>
      <c r="Q48" s="197"/>
      <c r="R48" s="175"/>
      <c r="S48" s="197"/>
      <c r="T48" s="175"/>
      <c r="U48" s="199"/>
      <c r="W48" s="203"/>
      <c r="AA48" s="163"/>
      <c r="AC48" s="163"/>
    </row>
    <row r="49" spans="1:29" s="159" customFormat="1" x14ac:dyDescent="0.2">
      <c r="A49" s="193"/>
      <c r="B49" s="194"/>
      <c r="C49" s="194"/>
      <c r="D49" s="194"/>
      <c r="E49" s="195"/>
      <c r="F49" s="193"/>
      <c r="G49" s="196"/>
      <c r="H49" s="196"/>
      <c r="I49" s="147"/>
      <c r="J49" s="147"/>
      <c r="K49" s="197"/>
      <c r="L49" s="198"/>
      <c r="M49" s="197"/>
      <c r="N49" s="175"/>
      <c r="O49" s="175"/>
      <c r="P49" s="175"/>
      <c r="Q49" s="197"/>
      <c r="R49" s="175"/>
      <c r="S49" s="197"/>
      <c r="T49" s="175"/>
      <c r="U49" s="199"/>
      <c r="W49" s="203"/>
      <c r="AA49" s="163"/>
      <c r="AC49" s="163"/>
    </row>
    <row r="50" spans="1:29" s="159" customFormat="1" x14ac:dyDescent="0.2">
      <c r="A50" s="193"/>
      <c r="B50" s="194"/>
      <c r="C50" s="194"/>
      <c r="D50" s="194"/>
      <c r="E50" s="195"/>
      <c r="F50" s="193"/>
      <c r="G50" s="196"/>
      <c r="H50" s="196"/>
      <c r="I50" s="147"/>
      <c r="J50" s="147"/>
      <c r="K50" s="197"/>
      <c r="L50" s="198"/>
      <c r="M50" s="197"/>
      <c r="N50" s="175"/>
      <c r="O50" s="175"/>
      <c r="P50" s="175"/>
      <c r="Q50" s="197"/>
      <c r="R50" s="175"/>
      <c r="S50" s="197"/>
      <c r="T50" s="175"/>
      <c r="U50" s="199"/>
      <c r="W50" s="203"/>
      <c r="AC50" s="163"/>
    </row>
    <row r="51" spans="1:29" s="159" customFormat="1" x14ac:dyDescent="0.2">
      <c r="A51" s="193"/>
      <c r="B51" s="194"/>
      <c r="C51" s="194"/>
      <c r="D51" s="194"/>
      <c r="E51" s="195"/>
      <c r="F51" s="193"/>
      <c r="G51" s="196"/>
      <c r="H51" s="196"/>
      <c r="I51" s="147"/>
      <c r="J51" s="147"/>
      <c r="K51" s="197"/>
      <c r="L51" s="198"/>
      <c r="M51" s="197"/>
      <c r="N51" s="175"/>
      <c r="O51" s="175"/>
      <c r="P51" s="175"/>
      <c r="Q51" s="197"/>
      <c r="R51" s="175"/>
      <c r="S51" s="197"/>
      <c r="T51" s="175"/>
      <c r="U51" s="199"/>
      <c r="W51" s="203"/>
    </row>
    <row r="52" spans="1:29" s="159" customFormat="1" x14ac:dyDescent="0.2">
      <c r="A52" s="193"/>
      <c r="B52" s="194"/>
      <c r="C52" s="194"/>
      <c r="D52" s="194"/>
      <c r="E52" s="195"/>
      <c r="F52" s="193"/>
      <c r="G52" s="196"/>
      <c r="H52" s="196"/>
      <c r="I52" s="147"/>
      <c r="J52" s="147"/>
      <c r="K52" s="197"/>
      <c r="L52" s="198"/>
      <c r="M52" s="197"/>
      <c r="N52" s="175"/>
      <c r="O52" s="175"/>
      <c r="P52" s="175"/>
      <c r="Q52" s="197"/>
      <c r="R52" s="175"/>
      <c r="S52" s="197"/>
      <c r="T52" s="175"/>
      <c r="U52" s="199"/>
      <c r="W52" s="203"/>
    </row>
    <row r="53" spans="1:29" s="159" customFormat="1" x14ac:dyDescent="0.2">
      <c r="A53" s="193"/>
      <c r="B53" s="194"/>
      <c r="C53" s="194"/>
      <c r="D53" s="194"/>
      <c r="E53" s="195"/>
      <c r="F53" s="193"/>
      <c r="G53" s="196"/>
      <c r="H53" s="196"/>
      <c r="I53" s="147"/>
      <c r="J53" s="147"/>
      <c r="K53" s="197"/>
      <c r="L53" s="198"/>
      <c r="M53" s="197"/>
      <c r="N53" s="175"/>
      <c r="O53" s="175"/>
      <c r="P53" s="175"/>
      <c r="Q53" s="197"/>
      <c r="R53" s="175"/>
      <c r="S53" s="197"/>
      <c r="T53" s="175"/>
      <c r="U53" s="199"/>
    </row>
    <row r="54" spans="1:29" s="159" customFormat="1" x14ac:dyDescent="0.2">
      <c r="A54" s="193"/>
      <c r="B54" s="194"/>
      <c r="C54" s="194"/>
      <c r="D54" s="194"/>
      <c r="E54" s="195"/>
      <c r="F54" s="193"/>
      <c r="G54" s="196"/>
      <c r="H54" s="196"/>
      <c r="I54" s="147"/>
      <c r="J54" s="147"/>
      <c r="K54" s="197"/>
      <c r="L54" s="198"/>
      <c r="M54" s="197"/>
      <c r="N54" s="175"/>
      <c r="O54" s="175"/>
      <c r="P54" s="175"/>
      <c r="Q54" s="197"/>
      <c r="R54" s="175"/>
      <c r="S54" s="197"/>
      <c r="T54" s="175"/>
      <c r="U54" s="199"/>
    </row>
    <row r="55" spans="1:29" s="159" customFormat="1" x14ac:dyDescent="0.2">
      <c r="A55" s="193"/>
      <c r="B55" s="194"/>
      <c r="C55" s="194"/>
      <c r="D55" s="194"/>
      <c r="E55" s="195"/>
      <c r="F55" s="193"/>
      <c r="G55" s="196"/>
      <c r="H55" s="196"/>
      <c r="I55" s="147"/>
      <c r="J55" s="147"/>
      <c r="K55" s="197"/>
      <c r="L55" s="198"/>
      <c r="M55" s="197"/>
      <c r="N55" s="175"/>
      <c r="O55" s="175"/>
      <c r="P55" s="175"/>
      <c r="Q55" s="197"/>
      <c r="R55" s="175"/>
      <c r="S55" s="197"/>
      <c r="T55" s="175"/>
      <c r="U55" s="199"/>
    </row>
    <row r="56" spans="1:29" s="159" customFormat="1" x14ac:dyDescent="0.2">
      <c r="A56" s="193"/>
      <c r="B56" s="194"/>
      <c r="C56" s="194"/>
      <c r="D56" s="194"/>
      <c r="E56" s="195"/>
      <c r="F56" s="193"/>
      <c r="G56" s="196"/>
      <c r="H56" s="196"/>
      <c r="I56" s="147"/>
      <c r="J56" s="147"/>
      <c r="K56" s="197"/>
      <c r="L56" s="198"/>
      <c r="M56" s="197"/>
      <c r="N56" s="175"/>
      <c r="O56" s="175"/>
      <c r="P56" s="175"/>
      <c r="Q56" s="197"/>
      <c r="R56" s="175"/>
      <c r="S56" s="197"/>
      <c r="T56" s="175"/>
      <c r="U56" s="199"/>
    </row>
    <row r="57" spans="1:29" s="159" customFormat="1" x14ac:dyDescent="0.2">
      <c r="A57" s="193"/>
      <c r="B57" s="194"/>
      <c r="C57" s="194"/>
      <c r="D57" s="194"/>
      <c r="E57" s="195"/>
      <c r="F57" s="193"/>
      <c r="G57" s="196"/>
      <c r="H57" s="196"/>
      <c r="I57" s="147"/>
      <c r="J57" s="147"/>
      <c r="K57" s="197"/>
      <c r="L57" s="198"/>
      <c r="M57" s="197"/>
      <c r="N57" s="175"/>
      <c r="O57" s="175"/>
      <c r="P57" s="175"/>
      <c r="Q57" s="197"/>
      <c r="R57" s="175"/>
      <c r="S57" s="197"/>
      <c r="T57" s="175"/>
      <c r="U57" s="199"/>
    </row>
    <row r="58" spans="1:29" s="159" customFormat="1" x14ac:dyDescent="0.2">
      <c r="A58" s="193"/>
      <c r="B58" s="194"/>
      <c r="C58" s="194"/>
      <c r="D58" s="194"/>
      <c r="E58" s="195"/>
      <c r="F58" s="193"/>
      <c r="G58" s="196"/>
      <c r="H58" s="196"/>
      <c r="I58" s="147"/>
      <c r="J58" s="147"/>
      <c r="K58" s="197"/>
      <c r="L58" s="198"/>
      <c r="M58" s="197"/>
      <c r="N58" s="175"/>
      <c r="O58" s="175"/>
      <c r="P58" s="175"/>
      <c r="Q58" s="197"/>
      <c r="R58" s="175"/>
      <c r="S58" s="197"/>
      <c r="T58" s="175"/>
      <c r="U58" s="199"/>
    </row>
    <row r="59" spans="1:29" s="159" customFormat="1" x14ac:dyDescent="0.2">
      <c r="A59" s="193"/>
      <c r="B59" s="194"/>
      <c r="C59" s="194"/>
      <c r="D59" s="194"/>
      <c r="E59" s="195"/>
      <c r="F59" s="193"/>
      <c r="G59" s="196"/>
      <c r="H59" s="196"/>
      <c r="I59" s="147"/>
      <c r="J59" s="147"/>
      <c r="K59" s="197"/>
      <c r="L59" s="198"/>
      <c r="M59" s="197"/>
      <c r="N59" s="175"/>
      <c r="O59" s="175"/>
      <c r="P59" s="175"/>
      <c r="Q59" s="197"/>
      <c r="R59" s="175"/>
      <c r="S59" s="197"/>
      <c r="T59" s="175"/>
      <c r="U59" s="199"/>
    </row>
    <row r="60" spans="1:29" s="159" customFormat="1" x14ac:dyDescent="0.2">
      <c r="A60" s="193"/>
      <c r="B60" s="194"/>
      <c r="C60" s="194"/>
      <c r="D60" s="194"/>
      <c r="E60" s="195"/>
      <c r="F60" s="193"/>
      <c r="G60" s="196"/>
      <c r="H60" s="196"/>
      <c r="I60" s="147"/>
      <c r="J60" s="147"/>
      <c r="K60" s="197"/>
      <c r="L60" s="198"/>
      <c r="M60" s="197"/>
      <c r="N60" s="175"/>
      <c r="O60" s="175"/>
      <c r="P60" s="175"/>
      <c r="Q60" s="197"/>
      <c r="R60" s="175"/>
      <c r="S60" s="197"/>
      <c r="T60" s="175"/>
      <c r="U60" s="199"/>
    </row>
    <row r="61" spans="1:29" s="159" customFormat="1" x14ac:dyDescent="0.2">
      <c r="A61" s="193"/>
      <c r="B61" s="194"/>
      <c r="C61" s="194"/>
      <c r="D61" s="194"/>
      <c r="E61" s="195"/>
      <c r="F61" s="193"/>
      <c r="G61" s="196"/>
      <c r="H61" s="196"/>
      <c r="I61" s="147"/>
      <c r="J61" s="147"/>
      <c r="K61" s="197"/>
      <c r="L61" s="198"/>
      <c r="M61" s="197"/>
      <c r="N61" s="175"/>
      <c r="O61" s="175"/>
      <c r="P61" s="175"/>
      <c r="Q61" s="197"/>
      <c r="R61" s="175"/>
      <c r="S61" s="197"/>
      <c r="T61" s="175"/>
      <c r="U61" s="199"/>
    </row>
    <row r="62" spans="1:29" s="159" customFormat="1" x14ac:dyDescent="0.2">
      <c r="A62" s="193"/>
      <c r="B62" s="194"/>
      <c r="C62" s="194"/>
      <c r="D62" s="194"/>
      <c r="E62" s="195"/>
      <c r="F62" s="193"/>
      <c r="G62" s="196"/>
      <c r="H62" s="196"/>
      <c r="I62" s="147"/>
      <c r="J62" s="147"/>
      <c r="K62" s="197"/>
      <c r="L62" s="198"/>
      <c r="M62" s="197"/>
      <c r="N62" s="175"/>
      <c r="O62" s="175"/>
      <c r="P62" s="175"/>
      <c r="Q62" s="197"/>
      <c r="R62" s="175"/>
      <c r="S62" s="197"/>
      <c r="T62" s="175"/>
      <c r="U62" s="199"/>
    </row>
    <row r="63" spans="1:29" s="159" customFormat="1" x14ac:dyDescent="0.2">
      <c r="A63" s="193"/>
      <c r="B63" s="194"/>
      <c r="C63" s="194"/>
      <c r="D63" s="194"/>
      <c r="E63" s="195"/>
      <c r="F63" s="193"/>
      <c r="G63" s="196"/>
      <c r="H63" s="196"/>
      <c r="I63" s="147"/>
      <c r="J63" s="147"/>
      <c r="K63" s="197"/>
      <c r="L63" s="198"/>
      <c r="M63" s="197"/>
      <c r="N63" s="175"/>
      <c r="O63" s="175"/>
      <c r="P63" s="175"/>
      <c r="Q63" s="197"/>
      <c r="R63" s="175"/>
      <c r="S63" s="197"/>
      <c r="T63" s="175"/>
      <c r="U63" s="199"/>
    </row>
    <row r="64" spans="1:29" s="159" customFormat="1" x14ac:dyDescent="0.2">
      <c r="A64" s="193"/>
      <c r="B64" s="194"/>
      <c r="C64" s="194"/>
      <c r="D64" s="194"/>
      <c r="E64" s="195"/>
      <c r="F64" s="193"/>
      <c r="G64" s="196"/>
      <c r="H64" s="196"/>
      <c r="I64" s="147"/>
      <c r="J64" s="147"/>
      <c r="K64" s="197"/>
      <c r="L64" s="198"/>
      <c r="M64" s="197"/>
      <c r="N64" s="175"/>
      <c r="O64" s="175"/>
      <c r="P64" s="175"/>
      <c r="Q64" s="197"/>
      <c r="R64" s="175"/>
      <c r="S64" s="197"/>
      <c r="T64" s="175"/>
      <c r="U64" s="199"/>
    </row>
    <row r="65" spans="1:21" s="159" customFormat="1" x14ac:dyDescent="0.2">
      <c r="A65" s="193"/>
      <c r="B65" s="194"/>
      <c r="C65" s="194"/>
      <c r="D65" s="194"/>
      <c r="E65" s="195"/>
      <c r="F65" s="193"/>
      <c r="G65" s="196"/>
      <c r="H65" s="196"/>
      <c r="I65" s="147"/>
      <c r="J65" s="147"/>
      <c r="K65" s="197"/>
      <c r="L65" s="198"/>
      <c r="M65" s="197"/>
      <c r="N65" s="175"/>
      <c r="O65" s="175"/>
      <c r="P65" s="175"/>
      <c r="Q65" s="197"/>
      <c r="R65" s="175"/>
      <c r="S65" s="197"/>
      <c r="T65" s="175"/>
      <c r="U65" s="199"/>
    </row>
    <row r="66" spans="1:21" s="159" customFormat="1" x14ac:dyDescent="0.2">
      <c r="A66" s="193"/>
      <c r="B66" s="194"/>
      <c r="C66" s="194"/>
      <c r="D66" s="194"/>
      <c r="E66" s="195"/>
      <c r="F66" s="193"/>
      <c r="G66" s="196"/>
      <c r="H66" s="196"/>
      <c r="I66" s="147"/>
      <c r="J66" s="147"/>
      <c r="K66" s="197"/>
      <c r="L66" s="198"/>
      <c r="M66" s="197"/>
      <c r="N66" s="175"/>
      <c r="O66" s="175"/>
      <c r="P66" s="175"/>
      <c r="Q66" s="197"/>
      <c r="R66" s="175"/>
      <c r="S66" s="197"/>
      <c r="T66" s="175"/>
      <c r="U66" s="199"/>
    </row>
    <row r="67" spans="1:21" s="159" customFormat="1" x14ac:dyDescent="0.2">
      <c r="A67" s="193"/>
      <c r="B67" s="194"/>
      <c r="C67" s="194"/>
      <c r="D67" s="194"/>
      <c r="E67" s="195"/>
      <c r="F67" s="193"/>
      <c r="G67" s="196"/>
      <c r="H67" s="196"/>
      <c r="I67" s="147"/>
      <c r="J67" s="147"/>
      <c r="K67" s="197"/>
      <c r="L67" s="198"/>
      <c r="M67" s="197"/>
      <c r="N67" s="175"/>
      <c r="O67" s="175"/>
      <c r="P67" s="175"/>
      <c r="Q67" s="197"/>
      <c r="R67" s="175"/>
      <c r="S67" s="197"/>
      <c r="T67" s="175"/>
      <c r="U67" s="199"/>
    </row>
    <row r="68" spans="1:21" s="159" customFormat="1" x14ac:dyDescent="0.2">
      <c r="A68" s="193"/>
      <c r="B68" s="194"/>
      <c r="C68" s="194"/>
      <c r="D68" s="194"/>
      <c r="E68" s="195"/>
      <c r="F68" s="193"/>
      <c r="G68" s="196"/>
      <c r="H68" s="196"/>
      <c r="I68" s="147"/>
      <c r="J68" s="147"/>
      <c r="K68" s="197"/>
      <c r="L68" s="198"/>
      <c r="M68" s="197"/>
      <c r="N68" s="175"/>
      <c r="O68" s="175"/>
      <c r="P68" s="175"/>
      <c r="Q68" s="197"/>
      <c r="R68" s="175"/>
      <c r="S68" s="197"/>
      <c r="T68" s="175"/>
      <c r="U68" s="199"/>
    </row>
    <row r="69" spans="1:21" s="159" customFormat="1" x14ac:dyDescent="0.2">
      <c r="A69" s="193"/>
      <c r="B69" s="194"/>
      <c r="C69" s="194"/>
      <c r="D69" s="194"/>
      <c r="E69" s="195"/>
      <c r="F69" s="193"/>
      <c r="G69" s="196"/>
      <c r="H69" s="196"/>
      <c r="I69" s="147"/>
      <c r="J69" s="147"/>
      <c r="K69" s="197"/>
      <c r="L69" s="198"/>
      <c r="M69" s="197"/>
      <c r="N69" s="175"/>
      <c r="O69" s="175"/>
      <c r="P69" s="175"/>
      <c r="Q69" s="197"/>
      <c r="R69" s="175"/>
      <c r="S69" s="197"/>
      <c r="T69" s="175"/>
      <c r="U69" s="199"/>
    </row>
    <row r="70" spans="1:21" s="159" customFormat="1" x14ac:dyDescent="0.2">
      <c r="A70" s="193"/>
      <c r="B70" s="194"/>
      <c r="C70" s="194"/>
      <c r="D70" s="194"/>
      <c r="E70" s="195"/>
      <c r="F70" s="193"/>
      <c r="G70" s="196"/>
      <c r="H70" s="196"/>
      <c r="I70" s="147"/>
      <c r="J70" s="147"/>
      <c r="K70" s="197"/>
      <c r="L70" s="198"/>
      <c r="M70" s="197"/>
      <c r="N70" s="175"/>
      <c r="O70" s="175"/>
      <c r="P70" s="175"/>
      <c r="Q70" s="197"/>
      <c r="R70" s="175"/>
      <c r="S70" s="197"/>
      <c r="T70" s="175"/>
      <c r="U70" s="199"/>
    </row>
    <row r="71" spans="1:21" s="159" customFormat="1" x14ac:dyDescent="0.2">
      <c r="A71" s="193"/>
      <c r="B71" s="194"/>
      <c r="C71" s="194"/>
      <c r="D71" s="194"/>
      <c r="E71" s="195"/>
      <c r="F71" s="193"/>
      <c r="G71" s="196"/>
      <c r="H71" s="196"/>
      <c r="I71" s="147"/>
      <c r="J71" s="147"/>
      <c r="K71" s="197"/>
      <c r="L71" s="198"/>
      <c r="M71" s="197"/>
      <c r="N71" s="175"/>
      <c r="O71" s="175"/>
      <c r="P71" s="175"/>
      <c r="Q71" s="197"/>
      <c r="R71" s="175"/>
      <c r="S71" s="197"/>
      <c r="T71" s="175"/>
      <c r="U71" s="199"/>
    </row>
    <row r="72" spans="1:21" s="159" customFormat="1" x14ac:dyDescent="0.2">
      <c r="A72" s="193"/>
      <c r="B72" s="194"/>
      <c r="C72" s="194"/>
      <c r="D72" s="194"/>
      <c r="E72" s="195"/>
      <c r="F72" s="193"/>
      <c r="G72" s="196"/>
      <c r="H72" s="196"/>
      <c r="I72" s="147"/>
      <c r="J72" s="147"/>
      <c r="K72" s="197"/>
      <c r="L72" s="198"/>
      <c r="M72" s="197"/>
      <c r="N72" s="175"/>
      <c r="O72" s="175"/>
      <c r="P72" s="175"/>
      <c r="Q72" s="197"/>
      <c r="R72" s="175"/>
      <c r="S72" s="197"/>
      <c r="T72" s="175"/>
      <c r="U72" s="199"/>
    </row>
    <row r="73" spans="1:21" s="159" customFormat="1" x14ac:dyDescent="0.2">
      <c r="A73" s="193"/>
      <c r="B73" s="194"/>
      <c r="C73" s="194"/>
      <c r="D73" s="194"/>
      <c r="E73" s="195"/>
      <c r="F73" s="193"/>
      <c r="G73" s="196"/>
      <c r="H73" s="196"/>
      <c r="I73" s="147"/>
      <c r="J73" s="147"/>
      <c r="K73" s="197"/>
      <c r="L73" s="198"/>
      <c r="M73" s="197"/>
      <c r="N73" s="175"/>
      <c r="O73" s="175"/>
      <c r="P73" s="175"/>
      <c r="Q73" s="197"/>
      <c r="R73" s="175"/>
      <c r="S73" s="197"/>
      <c r="T73" s="175"/>
      <c r="U73" s="199"/>
    </row>
    <row r="74" spans="1:21" s="159" customFormat="1" x14ac:dyDescent="0.2">
      <c r="A74" s="193"/>
      <c r="B74" s="194"/>
      <c r="C74" s="194"/>
      <c r="D74" s="194"/>
      <c r="E74" s="195"/>
      <c r="F74" s="193"/>
      <c r="G74" s="196"/>
      <c r="H74" s="196"/>
      <c r="I74" s="147"/>
      <c r="J74" s="147"/>
      <c r="K74" s="197"/>
      <c r="L74" s="198"/>
      <c r="M74" s="197"/>
      <c r="N74" s="175"/>
      <c r="O74" s="175"/>
      <c r="P74" s="175"/>
      <c r="Q74" s="197"/>
      <c r="R74" s="175"/>
      <c r="S74" s="197"/>
      <c r="T74" s="175"/>
      <c r="U74" s="199"/>
    </row>
    <row r="75" spans="1:21" s="159" customFormat="1" x14ac:dyDescent="0.2">
      <c r="A75" s="193"/>
      <c r="B75" s="194"/>
      <c r="C75" s="194"/>
      <c r="D75" s="194"/>
      <c r="E75" s="195"/>
      <c r="F75" s="193"/>
      <c r="G75" s="196"/>
      <c r="H75" s="196"/>
      <c r="I75" s="147"/>
      <c r="J75" s="147"/>
      <c r="K75" s="197"/>
      <c r="L75" s="198"/>
      <c r="M75" s="197"/>
      <c r="N75" s="175"/>
      <c r="O75" s="175"/>
      <c r="P75" s="175"/>
      <c r="Q75" s="197"/>
      <c r="R75" s="175"/>
      <c r="S75" s="197"/>
      <c r="T75" s="175"/>
      <c r="U75" s="199"/>
    </row>
    <row r="76" spans="1:21" s="159" customFormat="1" x14ac:dyDescent="0.2">
      <c r="A76" s="193"/>
      <c r="B76" s="194"/>
      <c r="C76" s="194"/>
      <c r="D76" s="194"/>
      <c r="E76" s="195"/>
      <c r="F76" s="193"/>
      <c r="G76" s="196"/>
      <c r="H76" s="196"/>
      <c r="I76" s="147"/>
      <c r="J76" s="147"/>
      <c r="K76" s="197"/>
      <c r="L76" s="198"/>
      <c r="M76" s="197"/>
      <c r="N76" s="175"/>
      <c r="O76" s="175"/>
      <c r="P76" s="175"/>
      <c r="Q76" s="197"/>
      <c r="R76" s="175"/>
      <c r="S76" s="197"/>
      <c r="T76" s="175"/>
      <c r="U76" s="199"/>
    </row>
    <row r="77" spans="1:21" s="159" customFormat="1" x14ac:dyDescent="0.2">
      <c r="A77" s="193"/>
      <c r="B77" s="194"/>
      <c r="C77" s="194"/>
      <c r="D77" s="194"/>
      <c r="E77" s="195"/>
      <c r="F77" s="193"/>
      <c r="G77" s="196"/>
      <c r="H77" s="196"/>
      <c r="I77" s="147"/>
      <c r="J77" s="147"/>
      <c r="K77" s="197"/>
      <c r="L77" s="198"/>
      <c r="M77" s="197"/>
      <c r="N77" s="175"/>
      <c r="O77" s="175"/>
      <c r="P77" s="175"/>
      <c r="Q77" s="197"/>
      <c r="R77" s="175"/>
      <c r="S77" s="197"/>
      <c r="T77" s="175"/>
      <c r="U77" s="199"/>
    </row>
    <row r="78" spans="1:21" s="159" customFormat="1" x14ac:dyDescent="0.2">
      <c r="A78" s="193"/>
      <c r="B78" s="194"/>
      <c r="C78" s="194"/>
      <c r="D78" s="194"/>
      <c r="E78" s="195"/>
      <c r="F78" s="193"/>
      <c r="G78" s="196"/>
      <c r="H78" s="196"/>
      <c r="I78" s="147"/>
      <c r="J78" s="147"/>
      <c r="K78" s="197"/>
      <c r="L78" s="198"/>
      <c r="M78" s="197"/>
      <c r="N78" s="175"/>
      <c r="O78" s="175"/>
      <c r="P78" s="175"/>
      <c r="Q78" s="197"/>
      <c r="R78" s="175"/>
      <c r="S78" s="197"/>
      <c r="T78" s="175"/>
      <c r="U78" s="199"/>
    </row>
    <row r="79" spans="1:21" s="159" customFormat="1" x14ac:dyDescent="0.2">
      <c r="A79" s="193"/>
      <c r="B79" s="194"/>
      <c r="C79" s="194"/>
      <c r="D79" s="194"/>
      <c r="E79" s="195"/>
      <c r="F79" s="193"/>
      <c r="G79" s="196"/>
      <c r="H79" s="196"/>
      <c r="I79" s="147"/>
      <c r="J79" s="147"/>
      <c r="K79" s="197"/>
      <c r="L79" s="198"/>
      <c r="M79" s="197"/>
      <c r="N79" s="175"/>
      <c r="O79" s="175"/>
      <c r="P79" s="175"/>
      <c r="Q79" s="197"/>
      <c r="R79" s="175"/>
      <c r="S79" s="197"/>
      <c r="T79" s="175"/>
      <c r="U79" s="199"/>
    </row>
    <row r="80" spans="1:21" s="159" customFormat="1" x14ac:dyDescent="0.2">
      <c r="A80" s="193"/>
      <c r="B80" s="194"/>
      <c r="C80" s="194"/>
      <c r="D80" s="194"/>
      <c r="E80" s="195"/>
      <c r="F80" s="193"/>
      <c r="G80" s="196"/>
      <c r="H80" s="196"/>
      <c r="I80" s="147"/>
      <c r="J80" s="147"/>
      <c r="K80" s="197"/>
      <c r="L80" s="198"/>
      <c r="M80" s="197"/>
      <c r="N80" s="175"/>
      <c r="O80" s="175"/>
      <c r="P80" s="175"/>
      <c r="Q80" s="197"/>
      <c r="R80" s="175"/>
      <c r="S80" s="197"/>
      <c r="T80" s="175"/>
      <c r="U80" s="199"/>
    </row>
    <row r="81" spans="1:21" s="159" customFormat="1" x14ac:dyDescent="0.2">
      <c r="A81" s="193"/>
      <c r="B81" s="194"/>
      <c r="C81" s="194"/>
      <c r="D81" s="194"/>
      <c r="E81" s="195"/>
      <c r="F81" s="193"/>
      <c r="G81" s="196"/>
      <c r="H81" s="196"/>
      <c r="I81" s="147"/>
      <c r="J81" s="147"/>
      <c r="K81" s="197"/>
      <c r="L81" s="198"/>
      <c r="M81" s="197"/>
      <c r="N81" s="175"/>
      <c r="O81" s="175"/>
      <c r="P81" s="175"/>
      <c r="Q81" s="197"/>
      <c r="R81" s="175"/>
      <c r="S81" s="197"/>
      <c r="T81" s="175"/>
      <c r="U81" s="199"/>
    </row>
    <row r="82" spans="1:21" s="159" customFormat="1" x14ac:dyDescent="0.2">
      <c r="A82" s="193"/>
      <c r="B82" s="194"/>
      <c r="C82" s="194"/>
      <c r="D82" s="194"/>
      <c r="E82" s="195"/>
      <c r="F82" s="193"/>
      <c r="G82" s="196"/>
      <c r="H82" s="196"/>
      <c r="I82" s="147"/>
      <c r="J82" s="147"/>
      <c r="K82" s="197"/>
      <c r="L82" s="198"/>
      <c r="M82" s="197"/>
      <c r="N82" s="175"/>
      <c r="O82" s="175"/>
      <c r="P82" s="175"/>
      <c r="Q82" s="197"/>
      <c r="R82" s="175"/>
      <c r="S82" s="197"/>
      <c r="T82" s="175"/>
      <c r="U82" s="199"/>
    </row>
    <row r="83" spans="1:21" s="159" customFormat="1" x14ac:dyDescent="0.2">
      <c r="A83" s="193"/>
      <c r="B83" s="194"/>
      <c r="C83" s="194"/>
      <c r="D83" s="194"/>
      <c r="E83" s="195"/>
      <c r="F83" s="193"/>
      <c r="G83" s="196"/>
      <c r="H83" s="196"/>
      <c r="I83" s="147"/>
      <c r="J83" s="147"/>
      <c r="K83" s="197"/>
      <c r="L83" s="198"/>
      <c r="M83" s="197"/>
      <c r="N83" s="175"/>
      <c r="O83" s="175"/>
      <c r="P83" s="175"/>
      <c r="Q83" s="197"/>
      <c r="R83" s="175"/>
      <c r="S83" s="197"/>
      <c r="T83" s="175"/>
      <c r="U83" s="199"/>
    </row>
    <row r="84" spans="1:21" s="159" customFormat="1" x14ac:dyDescent="0.2">
      <c r="A84" s="193"/>
      <c r="B84" s="194"/>
      <c r="C84" s="194"/>
      <c r="D84" s="194"/>
      <c r="E84" s="195"/>
      <c r="F84" s="193"/>
      <c r="G84" s="196"/>
      <c r="H84" s="196"/>
      <c r="I84" s="147"/>
      <c r="J84" s="147"/>
      <c r="K84" s="197"/>
      <c r="L84" s="198"/>
      <c r="M84" s="197"/>
      <c r="N84" s="175"/>
      <c r="O84" s="175"/>
      <c r="P84" s="175"/>
      <c r="Q84" s="197"/>
      <c r="R84" s="175"/>
      <c r="S84" s="197"/>
      <c r="T84" s="175"/>
      <c r="U84" s="199"/>
    </row>
    <row r="85" spans="1:21" s="159" customFormat="1" x14ac:dyDescent="0.2">
      <c r="A85" s="193"/>
      <c r="B85" s="194"/>
      <c r="C85" s="194"/>
      <c r="D85" s="194"/>
      <c r="E85" s="195"/>
      <c r="F85" s="193"/>
      <c r="G85" s="196"/>
      <c r="H85" s="196"/>
      <c r="I85" s="147"/>
      <c r="J85" s="147"/>
      <c r="K85" s="197"/>
      <c r="L85" s="198"/>
      <c r="M85" s="197"/>
      <c r="N85" s="175"/>
      <c r="O85" s="175"/>
      <c r="P85" s="175"/>
      <c r="Q85" s="197"/>
      <c r="R85" s="175"/>
      <c r="S85" s="197"/>
      <c r="T85" s="175"/>
      <c r="U85" s="199"/>
    </row>
    <row r="86" spans="1:21" s="159" customFormat="1" x14ac:dyDescent="0.2">
      <c r="A86" s="193"/>
      <c r="B86" s="194"/>
      <c r="C86" s="194"/>
      <c r="D86" s="194"/>
      <c r="E86" s="195"/>
      <c r="F86" s="193"/>
      <c r="G86" s="196"/>
      <c r="H86" s="196"/>
      <c r="I86" s="147"/>
      <c r="J86" s="147"/>
      <c r="K86" s="197"/>
      <c r="L86" s="198"/>
      <c r="M86" s="197"/>
      <c r="N86" s="175"/>
      <c r="O86" s="175"/>
      <c r="P86" s="175"/>
      <c r="Q86" s="197"/>
      <c r="R86" s="175"/>
      <c r="S86" s="197"/>
      <c r="T86" s="175"/>
      <c r="U86" s="199"/>
    </row>
    <row r="87" spans="1:21" s="159" customFormat="1" x14ac:dyDescent="0.2">
      <c r="A87" s="193"/>
      <c r="B87" s="194"/>
      <c r="C87" s="194"/>
      <c r="D87" s="194"/>
      <c r="E87" s="195"/>
      <c r="F87" s="193"/>
      <c r="G87" s="196"/>
      <c r="H87" s="196"/>
      <c r="I87" s="147"/>
      <c r="J87" s="147"/>
      <c r="K87" s="197"/>
      <c r="L87" s="198"/>
      <c r="M87" s="197"/>
      <c r="N87" s="175"/>
      <c r="O87" s="175"/>
      <c r="P87" s="175"/>
      <c r="Q87" s="197"/>
      <c r="R87" s="175"/>
      <c r="S87" s="197"/>
      <c r="T87" s="175"/>
      <c r="U87" s="199"/>
    </row>
    <row r="88" spans="1:21" s="159" customFormat="1" x14ac:dyDescent="0.2">
      <c r="A88" s="193"/>
      <c r="B88" s="194"/>
      <c r="C88" s="194"/>
      <c r="D88" s="194"/>
      <c r="E88" s="195"/>
      <c r="F88" s="193"/>
      <c r="G88" s="196"/>
      <c r="H88" s="196"/>
      <c r="I88" s="147"/>
      <c r="J88" s="147"/>
      <c r="K88" s="197"/>
      <c r="L88" s="198"/>
      <c r="M88" s="197"/>
      <c r="N88" s="175"/>
      <c r="O88" s="175"/>
      <c r="P88" s="175"/>
      <c r="Q88" s="197"/>
      <c r="R88" s="175"/>
      <c r="S88" s="197"/>
      <c r="T88" s="175"/>
      <c r="U88" s="199"/>
    </row>
    <row r="89" spans="1:21" s="159" customFormat="1" x14ac:dyDescent="0.2">
      <c r="A89" s="193"/>
      <c r="B89" s="194"/>
      <c r="C89" s="194"/>
      <c r="D89" s="194"/>
      <c r="E89" s="195"/>
      <c r="F89" s="193"/>
      <c r="G89" s="196"/>
      <c r="H89" s="196"/>
      <c r="I89" s="147"/>
      <c r="J89" s="147"/>
      <c r="K89" s="197"/>
      <c r="L89" s="198"/>
      <c r="M89" s="197"/>
      <c r="N89" s="175"/>
      <c r="O89" s="175"/>
      <c r="P89" s="175"/>
      <c r="Q89" s="197"/>
      <c r="R89" s="175"/>
      <c r="S89" s="197"/>
      <c r="T89" s="175"/>
      <c r="U89" s="199"/>
    </row>
    <row r="90" spans="1:21" s="159" customFormat="1" x14ac:dyDescent="0.2">
      <c r="A90" s="193"/>
      <c r="B90" s="194"/>
      <c r="C90" s="194"/>
      <c r="D90" s="194"/>
      <c r="E90" s="195"/>
      <c r="F90" s="193"/>
      <c r="G90" s="196"/>
      <c r="H90" s="196"/>
      <c r="I90" s="147"/>
      <c r="J90" s="147"/>
      <c r="K90" s="197"/>
      <c r="L90" s="198"/>
      <c r="M90" s="197"/>
      <c r="N90" s="175"/>
      <c r="O90" s="175"/>
      <c r="P90" s="175"/>
      <c r="Q90" s="197"/>
      <c r="R90" s="175"/>
      <c r="S90" s="197"/>
      <c r="T90" s="175"/>
      <c r="U90" s="199"/>
    </row>
    <row r="91" spans="1:21" s="159" customFormat="1" x14ac:dyDescent="0.2">
      <c r="A91" s="193"/>
      <c r="B91" s="194"/>
      <c r="C91" s="194"/>
      <c r="D91" s="194"/>
      <c r="E91" s="195"/>
      <c r="F91" s="193"/>
      <c r="G91" s="196"/>
      <c r="H91" s="196"/>
      <c r="I91" s="147"/>
      <c r="J91" s="147"/>
      <c r="K91" s="197"/>
      <c r="L91" s="198"/>
      <c r="M91" s="197"/>
      <c r="N91" s="175"/>
      <c r="O91" s="175"/>
      <c r="P91" s="175"/>
      <c r="Q91" s="197"/>
      <c r="R91" s="175"/>
      <c r="S91" s="197"/>
      <c r="T91" s="175"/>
      <c r="U91" s="199"/>
    </row>
    <row r="92" spans="1:21" s="159" customFormat="1" x14ac:dyDescent="0.2">
      <c r="A92" s="193"/>
      <c r="B92" s="194"/>
      <c r="C92" s="194"/>
      <c r="D92" s="194"/>
      <c r="E92" s="195"/>
      <c r="F92" s="193"/>
      <c r="G92" s="196"/>
      <c r="H92" s="196"/>
      <c r="I92" s="147"/>
      <c r="J92" s="147"/>
      <c r="K92" s="197"/>
      <c r="L92" s="198"/>
      <c r="M92" s="197"/>
      <c r="N92" s="175"/>
      <c r="O92" s="175"/>
      <c r="P92" s="175"/>
      <c r="Q92" s="197"/>
      <c r="R92" s="175"/>
      <c r="S92" s="197"/>
      <c r="T92" s="175"/>
      <c r="U92" s="199"/>
    </row>
    <row r="93" spans="1:21" s="159" customFormat="1" x14ac:dyDescent="0.2">
      <c r="A93" s="193"/>
      <c r="B93" s="194"/>
      <c r="C93" s="194"/>
      <c r="D93" s="194"/>
      <c r="E93" s="195"/>
      <c r="F93" s="193"/>
      <c r="G93" s="196"/>
      <c r="H93" s="196"/>
      <c r="I93" s="147"/>
      <c r="J93" s="147"/>
      <c r="K93" s="197"/>
      <c r="L93" s="198"/>
      <c r="M93" s="197"/>
      <c r="N93" s="175"/>
      <c r="O93" s="175"/>
      <c r="P93" s="175"/>
      <c r="Q93" s="197"/>
      <c r="R93" s="175"/>
      <c r="S93" s="197"/>
      <c r="T93" s="175"/>
      <c r="U93" s="199"/>
    </row>
    <row r="94" spans="1:21" s="159" customFormat="1" x14ac:dyDescent="0.2">
      <c r="A94" s="193"/>
      <c r="B94" s="194"/>
      <c r="C94" s="194"/>
      <c r="D94" s="194"/>
      <c r="E94" s="195"/>
      <c r="F94" s="193"/>
      <c r="G94" s="196"/>
      <c r="H94" s="196"/>
      <c r="I94" s="147"/>
      <c r="J94" s="147"/>
      <c r="K94" s="197"/>
      <c r="L94" s="198"/>
      <c r="M94" s="197"/>
      <c r="N94" s="175"/>
      <c r="O94" s="175"/>
      <c r="P94" s="175"/>
      <c r="Q94" s="197"/>
      <c r="R94" s="175"/>
      <c r="S94" s="197"/>
      <c r="T94" s="175"/>
      <c r="U94" s="199"/>
    </row>
    <row r="95" spans="1:21" s="159" customFormat="1" x14ac:dyDescent="0.2">
      <c r="A95" s="193"/>
      <c r="B95" s="194"/>
      <c r="C95" s="194"/>
      <c r="D95" s="194"/>
      <c r="E95" s="195"/>
      <c r="F95" s="193"/>
      <c r="G95" s="196"/>
      <c r="H95" s="196"/>
      <c r="I95" s="147"/>
      <c r="J95" s="147"/>
      <c r="K95" s="197"/>
      <c r="L95" s="198"/>
      <c r="M95" s="197"/>
      <c r="N95" s="175"/>
      <c r="O95" s="175"/>
      <c r="P95" s="175"/>
      <c r="Q95" s="197"/>
      <c r="R95" s="175"/>
      <c r="S95" s="197"/>
      <c r="T95" s="175"/>
      <c r="U95" s="199"/>
    </row>
    <row r="96" spans="1:21" s="159" customFormat="1" x14ac:dyDescent="0.2">
      <c r="A96" s="193"/>
      <c r="B96" s="194"/>
      <c r="C96" s="194"/>
      <c r="D96" s="194"/>
      <c r="E96" s="195"/>
      <c r="F96" s="193"/>
      <c r="G96" s="196"/>
      <c r="H96" s="196"/>
      <c r="I96" s="147"/>
      <c r="J96" s="147"/>
      <c r="K96" s="197"/>
      <c r="L96" s="198"/>
      <c r="M96" s="197"/>
      <c r="N96" s="175"/>
      <c r="O96" s="175"/>
      <c r="P96" s="175"/>
      <c r="Q96" s="197"/>
      <c r="R96" s="175"/>
      <c r="S96" s="197"/>
      <c r="T96" s="175"/>
      <c r="U96" s="199"/>
    </row>
    <row r="97" spans="1:21" s="159" customFormat="1" x14ac:dyDescent="0.2">
      <c r="A97" s="193"/>
      <c r="B97" s="194"/>
      <c r="C97" s="194"/>
      <c r="D97" s="194"/>
      <c r="E97" s="195"/>
      <c r="F97" s="193"/>
      <c r="G97" s="196"/>
      <c r="H97" s="196"/>
      <c r="I97" s="147"/>
      <c r="J97" s="147"/>
      <c r="K97" s="197"/>
      <c r="L97" s="198"/>
      <c r="M97" s="197"/>
      <c r="N97" s="175"/>
      <c r="O97" s="175"/>
      <c r="P97" s="175"/>
      <c r="Q97" s="197"/>
      <c r="R97" s="175"/>
      <c r="S97" s="197"/>
      <c r="T97" s="175"/>
      <c r="U97" s="199"/>
    </row>
    <row r="98" spans="1:21" s="159" customFormat="1" x14ac:dyDescent="0.2">
      <c r="A98" s="193"/>
      <c r="B98" s="194"/>
      <c r="C98" s="194"/>
      <c r="D98" s="194"/>
      <c r="E98" s="195"/>
      <c r="F98" s="193"/>
      <c r="G98" s="196"/>
      <c r="H98" s="196"/>
      <c r="I98" s="147"/>
      <c r="J98" s="147"/>
      <c r="K98" s="197"/>
      <c r="L98" s="198"/>
      <c r="M98" s="197"/>
      <c r="N98" s="175"/>
      <c r="O98" s="175"/>
      <c r="P98" s="175"/>
      <c r="Q98" s="197"/>
      <c r="R98" s="175"/>
      <c r="S98" s="197"/>
      <c r="T98" s="175"/>
      <c r="U98" s="199"/>
    </row>
    <row r="99" spans="1:21" s="159" customFormat="1" x14ac:dyDescent="0.2">
      <c r="A99" s="193"/>
      <c r="B99" s="194"/>
      <c r="C99" s="194"/>
      <c r="D99" s="194"/>
      <c r="E99" s="195"/>
      <c r="F99" s="193"/>
      <c r="G99" s="196"/>
      <c r="H99" s="196"/>
      <c r="I99" s="147"/>
      <c r="J99" s="147"/>
      <c r="K99" s="197"/>
      <c r="L99" s="198"/>
      <c r="M99" s="197"/>
      <c r="N99" s="175"/>
      <c r="O99" s="175"/>
      <c r="P99" s="175"/>
      <c r="Q99" s="197"/>
      <c r="R99" s="175"/>
      <c r="S99" s="197"/>
      <c r="T99" s="175"/>
      <c r="U99" s="199"/>
    </row>
    <row r="100" spans="1:21" s="159" customFormat="1" x14ac:dyDescent="0.2">
      <c r="A100" s="193"/>
      <c r="B100" s="194"/>
      <c r="C100" s="194"/>
      <c r="D100" s="194"/>
      <c r="E100" s="195"/>
      <c r="F100" s="193"/>
      <c r="G100" s="196"/>
      <c r="H100" s="196"/>
      <c r="I100" s="147"/>
      <c r="J100" s="147"/>
      <c r="K100" s="197"/>
      <c r="L100" s="198"/>
      <c r="M100" s="197"/>
      <c r="N100" s="175"/>
      <c r="O100" s="175"/>
      <c r="P100" s="175"/>
      <c r="Q100" s="197"/>
      <c r="R100" s="175"/>
      <c r="S100" s="197"/>
      <c r="T100" s="175"/>
      <c r="U100" s="199"/>
    </row>
    <row r="101" spans="1:21" s="159" customFormat="1" x14ac:dyDescent="0.2">
      <c r="A101" s="193"/>
      <c r="B101" s="194"/>
      <c r="C101" s="194"/>
      <c r="D101" s="194"/>
      <c r="E101" s="195"/>
      <c r="F101" s="193"/>
      <c r="G101" s="196"/>
      <c r="H101" s="196"/>
      <c r="I101" s="147"/>
      <c r="J101" s="147"/>
      <c r="K101" s="197"/>
      <c r="L101" s="198"/>
      <c r="M101" s="197"/>
      <c r="N101" s="175"/>
      <c r="O101" s="175"/>
      <c r="P101" s="175"/>
      <c r="Q101" s="197"/>
      <c r="R101" s="175"/>
      <c r="S101" s="197"/>
      <c r="T101" s="175"/>
      <c r="U101" s="199"/>
    </row>
    <row r="102" spans="1:21" s="159" customFormat="1" x14ac:dyDescent="0.2">
      <c r="A102" s="193"/>
      <c r="B102" s="194"/>
      <c r="C102" s="194"/>
      <c r="D102" s="194"/>
      <c r="E102" s="195"/>
      <c r="F102" s="193"/>
      <c r="G102" s="196"/>
      <c r="H102" s="196"/>
      <c r="I102" s="147"/>
      <c r="J102" s="147"/>
      <c r="K102" s="197"/>
      <c r="L102" s="198"/>
      <c r="M102" s="197"/>
      <c r="N102" s="175"/>
      <c r="O102" s="175"/>
      <c r="P102" s="175"/>
      <c r="Q102" s="197"/>
      <c r="R102" s="175"/>
      <c r="S102" s="197"/>
      <c r="T102" s="175"/>
      <c r="U102" s="199"/>
    </row>
    <row r="103" spans="1:21" s="159" customFormat="1" x14ac:dyDescent="0.2">
      <c r="A103" s="193"/>
      <c r="B103" s="194"/>
      <c r="C103" s="194"/>
      <c r="D103" s="194"/>
      <c r="E103" s="195"/>
      <c r="F103" s="193"/>
      <c r="G103" s="196"/>
      <c r="H103" s="196"/>
      <c r="I103" s="147"/>
      <c r="J103" s="147"/>
      <c r="K103" s="197"/>
      <c r="L103" s="198"/>
      <c r="M103" s="197"/>
      <c r="N103" s="175"/>
      <c r="O103" s="175"/>
      <c r="P103" s="175"/>
      <c r="Q103" s="197"/>
      <c r="R103" s="175"/>
      <c r="S103" s="197"/>
      <c r="T103" s="175"/>
      <c r="U103" s="199"/>
    </row>
    <row r="104" spans="1:21" s="159" customFormat="1" x14ac:dyDescent="0.2">
      <c r="A104" s="193"/>
      <c r="B104" s="194"/>
      <c r="C104" s="194"/>
      <c r="D104" s="194"/>
      <c r="E104" s="195"/>
      <c r="F104" s="193"/>
      <c r="G104" s="196"/>
      <c r="H104" s="196"/>
      <c r="I104" s="147"/>
      <c r="J104" s="147"/>
      <c r="K104" s="197"/>
      <c r="L104" s="198"/>
      <c r="M104" s="197"/>
      <c r="N104" s="175"/>
      <c r="O104" s="175"/>
      <c r="P104" s="175"/>
      <c r="Q104" s="197"/>
      <c r="R104" s="175"/>
      <c r="S104" s="197"/>
      <c r="T104" s="175"/>
      <c r="U104" s="199"/>
    </row>
    <row r="105" spans="1:21" s="159" customFormat="1" x14ac:dyDescent="0.2">
      <c r="A105" s="193"/>
      <c r="B105" s="194"/>
      <c r="C105" s="194"/>
      <c r="D105" s="194"/>
      <c r="E105" s="195"/>
      <c r="F105" s="193"/>
      <c r="G105" s="196"/>
      <c r="H105" s="196"/>
      <c r="I105" s="147"/>
      <c r="J105" s="147"/>
      <c r="K105" s="197"/>
      <c r="L105" s="198"/>
      <c r="M105" s="197"/>
      <c r="N105" s="175"/>
      <c r="O105" s="175"/>
      <c r="P105" s="175"/>
      <c r="Q105" s="197"/>
      <c r="R105" s="175"/>
      <c r="S105" s="197"/>
      <c r="T105" s="175"/>
      <c r="U105" s="199"/>
    </row>
    <row r="106" spans="1:21" s="159" customFormat="1" x14ac:dyDescent="0.2">
      <c r="A106" s="193"/>
      <c r="B106" s="194"/>
      <c r="C106" s="194"/>
      <c r="D106" s="194"/>
      <c r="E106" s="195"/>
      <c r="F106" s="193"/>
      <c r="G106" s="196"/>
      <c r="H106" s="196"/>
      <c r="I106" s="147"/>
      <c r="J106" s="147"/>
      <c r="K106" s="197"/>
      <c r="L106" s="198"/>
      <c r="M106" s="197"/>
      <c r="N106" s="175"/>
      <c r="O106" s="175"/>
      <c r="P106" s="175"/>
      <c r="Q106" s="197"/>
      <c r="R106" s="175"/>
      <c r="S106" s="197"/>
      <c r="T106" s="175"/>
      <c r="U106" s="199"/>
    </row>
    <row r="107" spans="1:21" s="159" customFormat="1" x14ac:dyDescent="0.2">
      <c r="A107" s="193"/>
      <c r="B107" s="194"/>
      <c r="C107" s="194"/>
      <c r="D107" s="194"/>
      <c r="E107" s="195"/>
      <c r="F107" s="193"/>
      <c r="G107" s="196"/>
      <c r="H107" s="196"/>
      <c r="I107" s="147"/>
      <c r="J107" s="147"/>
      <c r="K107" s="197"/>
      <c r="L107" s="198"/>
      <c r="M107" s="197"/>
      <c r="N107" s="175"/>
      <c r="O107" s="175"/>
      <c r="P107" s="175"/>
      <c r="Q107" s="197"/>
      <c r="R107" s="175"/>
      <c r="S107" s="197"/>
      <c r="T107" s="175"/>
      <c r="U107" s="199"/>
    </row>
    <row r="108" spans="1:21" s="159" customFormat="1" x14ac:dyDescent="0.2">
      <c r="A108" s="193"/>
      <c r="B108" s="194"/>
      <c r="C108" s="194"/>
      <c r="D108" s="194"/>
      <c r="E108" s="195"/>
      <c r="F108" s="193"/>
      <c r="G108" s="196"/>
      <c r="H108" s="196"/>
      <c r="I108" s="147"/>
      <c r="J108" s="147"/>
      <c r="K108" s="197"/>
      <c r="L108" s="198"/>
      <c r="M108" s="197"/>
      <c r="N108" s="175"/>
      <c r="O108" s="175"/>
      <c r="P108" s="175"/>
      <c r="Q108" s="197"/>
      <c r="R108" s="175"/>
      <c r="S108" s="197"/>
      <c r="T108" s="175"/>
      <c r="U108" s="199"/>
    </row>
    <row r="109" spans="1:21" s="159" customFormat="1" x14ac:dyDescent="0.2">
      <c r="A109" s="193"/>
      <c r="B109" s="194"/>
      <c r="C109" s="194"/>
      <c r="D109" s="194"/>
      <c r="E109" s="195"/>
      <c r="F109" s="193"/>
      <c r="G109" s="196"/>
      <c r="H109" s="196"/>
      <c r="I109" s="147"/>
      <c r="J109" s="147"/>
      <c r="K109" s="197"/>
      <c r="L109" s="198"/>
      <c r="M109" s="197"/>
      <c r="N109" s="175"/>
      <c r="O109" s="175"/>
      <c r="P109" s="175"/>
      <c r="Q109" s="197"/>
      <c r="R109" s="175"/>
      <c r="S109" s="197"/>
      <c r="T109" s="175"/>
      <c r="U109" s="199"/>
    </row>
    <row r="110" spans="1:21" s="159" customFormat="1" x14ac:dyDescent="0.2">
      <c r="A110" s="193"/>
      <c r="B110" s="194"/>
      <c r="C110" s="194"/>
      <c r="D110" s="194"/>
      <c r="E110" s="195"/>
      <c r="F110" s="193"/>
      <c r="G110" s="196"/>
      <c r="H110" s="196"/>
      <c r="I110" s="147"/>
      <c r="J110" s="147"/>
      <c r="K110" s="197"/>
      <c r="L110" s="198"/>
      <c r="M110" s="197"/>
      <c r="N110" s="175"/>
      <c r="O110" s="175"/>
      <c r="P110" s="175"/>
      <c r="Q110" s="197"/>
      <c r="R110" s="175"/>
      <c r="S110" s="197"/>
      <c r="T110" s="175"/>
      <c r="U110" s="199"/>
    </row>
    <row r="111" spans="1:21" s="159" customFormat="1" x14ac:dyDescent="0.2">
      <c r="A111" s="193"/>
      <c r="B111" s="194"/>
      <c r="C111" s="194"/>
      <c r="D111" s="194"/>
      <c r="E111" s="195"/>
      <c r="F111" s="193"/>
      <c r="G111" s="196"/>
      <c r="H111" s="196"/>
      <c r="I111" s="147"/>
      <c r="J111" s="147"/>
      <c r="K111" s="197"/>
      <c r="L111" s="198"/>
      <c r="M111" s="197"/>
      <c r="N111" s="175"/>
      <c r="O111" s="175"/>
      <c r="P111" s="175"/>
      <c r="Q111" s="197"/>
      <c r="R111" s="175"/>
      <c r="S111" s="197"/>
      <c r="T111" s="175"/>
      <c r="U111" s="199"/>
    </row>
    <row r="112" spans="1:21" s="159" customFormat="1" x14ac:dyDescent="0.2">
      <c r="A112" s="193"/>
      <c r="B112" s="194"/>
      <c r="C112" s="194"/>
      <c r="D112" s="194"/>
      <c r="E112" s="195"/>
      <c r="F112" s="193"/>
      <c r="G112" s="196"/>
      <c r="H112" s="196"/>
      <c r="I112" s="147"/>
      <c r="J112" s="147"/>
      <c r="K112" s="197"/>
      <c r="L112" s="198"/>
      <c r="M112" s="197"/>
      <c r="N112" s="175"/>
      <c r="O112" s="175"/>
      <c r="P112" s="175"/>
      <c r="Q112" s="197"/>
      <c r="R112" s="175"/>
      <c r="S112" s="197"/>
      <c r="T112" s="175"/>
      <c r="U112" s="199"/>
    </row>
    <row r="113" spans="1:21" s="159" customFormat="1" x14ac:dyDescent="0.2">
      <c r="A113" s="193"/>
      <c r="B113" s="194"/>
      <c r="C113" s="194"/>
      <c r="D113" s="194"/>
      <c r="E113" s="195"/>
      <c r="F113" s="193"/>
      <c r="G113" s="196"/>
      <c r="H113" s="196"/>
      <c r="I113" s="147"/>
      <c r="J113" s="147"/>
      <c r="K113" s="197"/>
      <c r="L113" s="198"/>
      <c r="M113" s="197"/>
      <c r="N113" s="175"/>
      <c r="O113" s="175"/>
      <c r="P113" s="175"/>
      <c r="Q113" s="197"/>
      <c r="R113" s="175"/>
      <c r="S113" s="197"/>
      <c r="T113" s="175"/>
      <c r="U113" s="199"/>
    </row>
    <row r="114" spans="1:21" s="159" customFormat="1" x14ac:dyDescent="0.2">
      <c r="A114" s="193"/>
      <c r="B114" s="194"/>
      <c r="C114" s="194"/>
      <c r="D114" s="194"/>
      <c r="E114" s="195"/>
      <c r="F114" s="193"/>
      <c r="G114" s="196"/>
      <c r="H114" s="196"/>
      <c r="I114" s="147"/>
      <c r="J114" s="147"/>
      <c r="K114" s="197"/>
      <c r="L114" s="198"/>
      <c r="M114" s="197"/>
      <c r="N114" s="175"/>
      <c r="O114" s="175"/>
      <c r="P114" s="175"/>
      <c r="Q114" s="197"/>
      <c r="R114" s="175"/>
      <c r="S114" s="197"/>
      <c r="T114" s="175"/>
      <c r="U114" s="199"/>
    </row>
    <row r="115" spans="1:21" s="159" customFormat="1" x14ac:dyDescent="0.2">
      <c r="A115" s="193"/>
      <c r="B115" s="194"/>
      <c r="C115" s="194"/>
      <c r="D115" s="194"/>
      <c r="E115" s="195"/>
      <c r="F115" s="193"/>
      <c r="G115" s="196"/>
      <c r="H115" s="196"/>
      <c r="I115" s="147"/>
      <c r="J115" s="147"/>
      <c r="K115" s="197"/>
      <c r="L115" s="198"/>
      <c r="M115" s="197"/>
      <c r="N115" s="175"/>
      <c r="O115" s="175"/>
      <c r="P115" s="175"/>
      <c r="Q115" s="197"/>
      <c r="R115" s="175"/>
      <c r="S115" s="197"/>
      <c r="T115" s="175"/>
      <c r="U115" s="199"/>
    </row>
    <row r="116" spans="1:21" s="159" customFormat="1" x14ac:dyDescent="0.2">
      <c r="A116" s="193"/>
      <c r="B116" s="194"/>
      <c r="C116" s="194"/>
      <c r="D116" s="194"/>
      <c r="E116" s="195"/>
      <c r="F116" s="193"/>
      <c r="G116" s="196"/>
      <c r="H116" s="196"/>
      <c r="I116" s="147"/>
      <c r="J116" s="147"/>
      <c r="K116" s="197"/>
      <c r="L116" s="198"/>
      <c r="M116" s="197"/>
      <c r="N116" s="175"/>
      <c r="O116" s="175"/>
      <c r="P116" s="175"/>
      <c r="Q116" s="197"/>
      <c r="R116" s="175"/>
      <c r="S116" s="197"/>
      <c r="T116" s="175"/>
      <c r="U116" s="199"/>
    </row>
    <row r="117" spans="1:21" s="159" customFormat="1" x14ac:dyDescent="0.2">
      <c r="A117" s="193"/>
      <c r="B117" s="194"/>
      <c r="C117" s="194"/>
      <c r="D117" s="194"/>
      <c r="E117" s="195"/>
      <c r="F117" s="193"/>
      <c r="G117" s="196"/>
      <c r="H117" s="196"/>
      <c r="I117" s="147"/>
      <c r="J117" s="147"/>
      <c r="K117" s="197"/>
      <c r="L117" s="198"/>
      <c r="M117" s="197"/>
      <c r="N117" s="175"/>
      <c r="O117" s="175"/>
      <c r="P117" s="175"/>
      <c r="Q117" s="197"/>
      <c r="R117" s="175"/>
      <c r="S117" s="197"/>
      <c r="T117" s="175"/>
      <c r="U117" s="199"/>
    </row>
    <row r="118" spans="1:21" s="159" customFormat="1" x14ac:dyDescent="0.2">
      <c r="A118" s="193"/>
      <c r="B118" s="194"/>
      <c r="C118" s="194"/>
      <c r="D118" s="194"/>
      <c r="E118" s="195"/>
      <c r="F118" s="193"/>
      <c r="G118" s="196"/>
      <c r="H118" s="196"/>
      <c r="I118" s="147"/>
      <c r="J118" s="147"/>
      <c r="K118" s="197"/>
      <c r="L118" s="198"/>
      <c r="M118" s="197"/>
      <c r="N118" s="175"/>
      <c r="O118" s="175"/>
      <c r="P118" s="175"/>
      <c r="Q118" s="197"/>
      <c r="R118" s="175"/>
      <c r="S118" s="197"/>
      <c r="T118" s="175"/>
      <c r="U118" s="199"/>
    </row>
    <row r="119" spans="1:21" s="159" customFormat="1" x14ac:dyDescent="0.2">
      <c r="A119" s="193"/>
      <c r="B119" s="194"/>
      <c r="C119" s="194"/>
      <c r="D119" s="194"/>
      <c r="E119" s="195"/>
      <c r="F119" s="193"/>
      <c r="G119" s="196"/>
      <c r="H119" s="196"/>
      <c r="I119" s="147"/>
      <c r="J119" s="147"/>
      <c r="K119" s="197"/>
      <c r="L119" s="198"/>
      <c r="M119" s="197"/>
      <c r="N119" s="175"/>
      <c r="O119" s="175"/>
      <c r="P119" s="175"/>
      <c r="Q119" s="197"/>
      <c r="R119" s="175"/>
      <c r="S119" s="197"/>
      <c r="T119" s="175"/>
      <c r="U119" s="199"/>
    </row>
    <row r="120" spans="1:21" s="159" customFormat="1" x14ac:dyDescent="0.2">
      <c r="A120" s="193"/>
      <c r="B120" s="194"/>
      <c r="C120" s="194"/>
      <c r="D120" s="194"/>
      <c r="E120" s="195"/>
      <c r="F120" s="193"/>
      <c r="G120" s="196"/>
      <c r="H120" s="196"/>
      <c r="I120" s="147"/>
      <c r="J120" s="147"/>
      <c r="K120" s="197"/>
      <c r="L120" s="198"/>
      <c r="M120" s="197"/>
      <c r="N120" s="175"/>
      <c r="O120" s="175"/>
      <c r="P120" s="175"/>
      <c r="Q120" s="197"/>
      <c r="R120" s="175"/>
      <c r="S120" s="197"/>
      <c r="T120" s="175"/>
      <c r="U120" s="199"/>
    </row>
    <row r="121" spans="1:21" s="159" customFormat="1" x14ac:dyDescent="0.2">
      <c r="A121" s="193"/>
      <c r="B121" s="194"/>
      <c r="C121" s="194"/>
      <c r="D121" s="194"/>
      <c r="E121" s="195"/>
      <c r="F121" s="193"/>
      <c r="G121" s="196"/>
      <c r="H121" s="196"/>
      <c r="I121" s="147"/>
      <c r="J121" s="147"/>
      <c r="K121" s="197"/>
      <c r="L121" s="198"/>
      <c r="M121" s="197"/>
      <c r="N121" s="175"/>
      <c r="O121" s="175"/>
      <c r="P121" s="175"/>
      <c r="Q121" s="197"/>
      <c r="R121" s="175"/>
      <c r="S121" s="197"/>
      <c r="T121" s="175"/>
      <c r="U121" s="199"/>
    </row>
    <row r="122" spans="1:21" s="159" customFormat="1" x14ac:dyDescent="0.2">
      <c r="A122" s="193"/>
      <c r="B122" s="194"/>
      <c r="C122" s="194"/>
      <c r="D122" s="194"/>
      <c r="E122" s="195"/>
      <c r="F122" s="193"/>
      <c r="G122" s="196"/>
      <c r="H122" s="196"/>
      <c r="I122" s="147"/>
      <c r="J122" s="147"/>
      <c r="K122" s="197"/>
      <c r="L122" s="198"/>
      <c r="M122" s="197"/>
      <c r="N122" s="175"/>
      <c r="O122" s="175"/>
      <c r="P122" s="175"/>
      <c r="Q122" s="197"/>
      <c r="R122" s="175"/>
      <c r="S122" s="197"/>
      <c r="T122" s="175"/>
      <c r="U122" s="199"/>
    </row>
    <row r="123" spans="1:21" s="159" customFormat="1" x14ac:dyDescent="0.2">
      <c r="A123" s="193"/>
      <c r="B123" s="194"/>
      <c r="C123" s="194"/>
      <c r="D123" s="194"/>
      <c r="E123" s="195"/>
      <c r="F123" s="193"/>
      <c r="G123" s="196"/>
      <c r="H123" s="196"/>
      <c r="I123" s="147"/>
      <c r="J123" s="147"/>
      <c r="K123" s="197"/>
      <c r="L123" s="198"/>
      <c r="M123" s="197"/>
      <c r="N123" s="175"/>
      <c r="O123" s="175"/>
      <c r="P123" s="175"/>
      <c r="Q123" s="197"/>
      <c r="R123" s="175"/>
      <c r="S123" s="197"/>
      <c r="T123" s="175"/>
      <c r="U123" s="199"/>
    </row>
    <row r="124" spans="1:21" s="159" customFormat="1" x14ac:dyDescent="0.2">
      <c r="A124" s="193"/>
      <c r="B124" s="194"/>
      <c r="C124" s="194"/>
      <c r="D124" s="194"/>
      <c r="E124" s="195"/>
      <c r="F124" s="193"/>
      <c r="G124" s="196"/>
      <c r="H124" s="196"/>
      <c r="I124" s="147"/>
      <c r="J124" s="147"/>
      <c r="K124" s="197"/>
      <c r="L124" s="198"/>
      <c r="M124" s="197"/>
      <c r="N124" s="175"/>
      <c r="O124" s="175"/>
      <c r="P124" s="175"/>
      <c r="Q124" s="197"/>
      <c r="R124" s="175"/>
      <c r="S124" s="197"/>
      <c r="T124" s="175"/>
      <c r="U124" s="199"/>
    </row>
    <row r="125" spans="1:21" s="159" customFormat="1" x14ac:dyDescent="0.2">
      <c r="A125" s="193"/>
      <c r="B125" s="194"/>
      <c r="C125" s="194"/>
      <c r="D125" s="194"/>
      <c r="E125" s="195"/>
      <c r="F125" s="193"/>
      <c r="G125" s="196"/>
      <c r="H125" s="196"/>
      <c r="I125" s="147"/>
      <c r="J125" s="147"/>
      <c r="K125" s="197"/>
      <c r="L125" s="198"/>
      <c r="M125" s="197"/>
      <c r="N125" s="175"/>
      <c r="O125" s="175"/>
      <c r="P125" s="175"/>
      <c r="Q125" s="197"/>
      <c r="R125" s="175"/>
      <c r="S125" s="197"/>
      <c r="T125" s="175"/>
      <c r="U125" s="199"/>
    </row>
    <row r="126" spans="1:21" s="159" customFormat="1" x14ac:dyDescent="0.2">
      <c r="A126" s="193"/>
      <c r="B126" s="194"/>
      <c r="C126" s="194"/>
      <c r="D126" s="194"/>
      <c r="E126" s="195"/>
      <c r="F126" s="193"/>
      <c r="G126" s="196"/>
      <c r="H126" s="196"/>
      <c r="I126" s="147"/>
      <c r="J126" s="147"/>
      <c r="K126" s="197"/>
      <c r="L126" s="198"/>
      <c r="M126" s="197"/>
      <c r="N126" s="175"/>
      <c r="O126" s="175"/>
      <c r="P126" s="175"/>
      <c r="Q126" s="197"/>
      <c r="R126" s="175"/>
      <c r="S126" s="197"/>
      <c r="T126" s="175"/>
      <c r="U126" s="199"/>
    </row>
    <row r="127" spans="1:21" s="159" customFormat="1" x14ac:dyDescent="0.2">
      <c r="A127" s="193"/>
      <c r="B127" s="194"/>
      <c r="C127" s="194"/>
      <c r="D127" s="194"/>
      <c r="E127" s="195"/>
      <c r="F127" s="193"/>
      <c r="G127" s="196"/>
      <c r="H127" s="196"/>
      <c r="I127" s="147"/>
      <c r="J127" s="147"/>
      <c r="K127" s="197"/>
      <c r="L127" s="198"/>
      <c r="M127" s="197"/>
      <c r="N127" s="175"/>
      <c r="O127" s="175"/>
      <c r="P127" s="175"/>
      <c r="Q127" s="197"/>
      <c r="R127" s="175"/>
      <c r="S127" s="197"/>
      <c r="T127" s="175"/>
      <c r="U127" s="199"/>
    </row>
    <row r="128" spans="1:21" s="159" customFormat="1" x14ac:dyDescent="0.2">
      <c r="A128" s="193"/>
      <c r="B128" s="194"/>
      <c r="C128" s="194"/>
      <c r="D128" s="194"/>
      <c r="E128" s="195"/>
      <c r="F128" s="193"/>
      <c r="G128" s="196"/>
      <c r="H128" s="196"/>
      <c r="I128" s="147"/>
      <c r="J128" s="147"/>
      <c r="K128" s="197"/>
      <c r="L128" s="198"/>
      <c r="M128" s="197"/>
      <c r="N128" s="175"/>
      <c r="O128" s="175"/>
      <c r="P128" s="175"/>
      <c r="Q128" s="197"/>
      <c r="R128" s="175"/>
      <c r="S128" s="197"/>
      <c r="T128" s="175"/>
      <c r="U128" s="199"/>
    </row>
    <row r="129" spans="1:21" s="159" customFormat="1" x14ac:dyDescent="0.2">
      <c r="A129" s="193"/>
      <c r="B129" s="194"/>
      <c r="C129" s="194"/>
      <c r="D129" s="194"/>
      <c r="E129" s="195"/>
      <c r="F129" s="193"/>
      <c r="G129" s="196"/>
      <c r="H129" s="196"/>
      <c r="I129" s="147"/>
      <c r="J129" s="147"/>
      <c r="K129" s="197"/>
      <c r="L129" s="198"/>
      <c r="M129" s="197"/>
      <c r="N129" s="175"/>
      <c r="O129" s="175"/>
      <c r="P129" s="175"/>
      <c r="Q129" s="197"/>
      <c r="R129" s="175"/>
      <c r="S129" s="197"/>
      <c r="T129" s="175"/>
      <c r="U129" s="199"/>
    </row>
    <row r="130" spans="1:21" s="159" customFormat="1" x14ac:dyDescent="0.2">
      <c r="A130" s="193"/>
      <c r="B130" s="194"/>
      <c r="C130" s="194"/>
      <c r="D130" s="194"/>
      <c r="E130" s="195"/>
      <c r="F130" s="193"/>
      <c r="G130" s="196"/>
      <c r="H130" s="196"/>
      <c r="I130" s="147"/>
      <c r="J130" s="147"/>
      <c r="K130" s="197"/>
      <c r="L130" s="198"/>
      <c r="M130" s="197"/>
      <c r="N130" s="175"/>
      <c r="O130" s="175"/>
      <c r="P130" s="175"/>
      <c r="Q130" s="197"/>
      <c r="R130" s="175"/>
      <c r="S130" s="197"/>
      <c r="T130" s="175"/>
      <c r="U130" s="199"/>
    </row>
    <row r="131" spans="1:21" s="159" customFormat="1" x14ac:dyDescent="0.2">
      <c r="A131" s="193"/>
      <c r="B131" s="194"/>
      <c r="C131" s="194"/>
      <c r="D131" s="194"/>
      <c r="E131" s="195"/>
      <c r="F131" s="193"/>
      <c r="G131" s="196"/>
      <c r="H131" s="196"/>
      <c r="I131" s="147"/>
      <c r="J131" s="147"/>
      <c r="K131" s="197"/>
      <c r="L131" s="198"/>
      <c r="M131" s="197"/>
      <c r="N131" s="175"/>
      <c r="O131" s="175"/>
      <c r="P131" s="175"/>
      <c r="Q131" s="197"/>
      <c r="R131" s="175"/>
      <c r="S131" s="197"/>
      <c r="T131" s="175"/>
      <c r="U131" s="199"/>
    </row>
    <row r="132" spans="1:21" s="159" customFormat="1" x14ac:dyDescent="0.2">
      <c r="A132" s="193"/>
      <c r="B132" s="194"/>
      <c r="C132" s="194"/>
      <c r="D132" s="194"/>
      <c r="E132" s="195"/>
      <c r="F132" s="193"/>
      <c r="G132" s="196"/>
      <c r="H132" s="196"/>
      <c r="I132" s="147"/>
      <c r="J132" s="147"/>
      <c r="K132" s="197"/>
      <c r="L132" s="198"/>
      <c r="M132" s="197"/>
      <c r="N132" s="175"/>
      <c r="O132" s="175"/>
      <c r="P132" s="175"/>
      <c r="Q132" s="197"/>
      <c r="R132" s="175"/>
      <c r="S132" s="197"/>
      <c r="T132" s="175"/>
      <c r="U132" s="199"/>
    </row>
    <row r="133" spans="1:21" s="159" customFormat="1" x14ac:dyDescent="0.2">
      <c r="A133" s="193"/>
      <c r="B133" s="194"/>
      <c r="C133" s="194"/>
      <c r="D133" s="194"/>
      <c r="E133" s="195"/>
      <c r="F133" s="193"/>
      <c r="G133" s="196"/>
      <c r="H133" s="196"/>
      <c r="I133" s="147"/>
      <c r="J133" s="147"/>
      <c r="K133" s="197"/>
      <c r="L133" s="198"/>
      <c r="M133" s="197"/>
      <c r="N133" s="175"/>
      <c r="O133" s="175"/>
      <c r="P133" s="175"/>
      <c r="Q133" s="197"/>
      <c r="R133" s="175"/>
      <c r="S133" s="197"/>
      <c r="T133" s="175"/>
      <c r="U133" s="199"/>
    </row>
    <row r="134" spans="1:21" s="159" customFormat="1" x14ac:dyDescent="0.2">
      <c r="A134" s="193"/>
      <c r="B134" s="194"/>
      <c r="C134" s="194"/>
      <c r="D134" s="194"/>
      <c r="E134" s="195"/>
      <c r="F134" s="193"/>
      <c r="G134" s="196"/>
      <c r="H134" s="196"/>
      <c r="I134" s="147"/>
      <c r="J134" s="147"/>
      <c r="K134" s="197"/>
      <c r="L134" s="198"/>
      <c r="M134" s="197"/>
      <c r="N134" s="175"/>
      <c r="O134" s="175"/>
      <c r="P134" s="175"/>
      <c r="Q134" s="197"/>
      <c r="R134" s="175"/>
      <c r="S134" s="197"/>
      <c r="T134" s="175"/>
      <c r="U134" s="199"/>
    </row>
    <row r="135" spans="1:21" s="159" customFormat="1" x14ac:dyDescent="0.2">
      <c r="A135" s="193"/>
      <c r="B135" s="194"/>
      <c r="C135" s="194"/>
      <c r="D135" s="194"/>
      <c r="E135" s="195"/>
      <c r="F135" s="193"/>
      <c r="G135" s="196"/>
      <c r="H135" s="196"/>
      <c r="I135" s="147"/>
      <c r="J135" s="147"/>
      <c r="K135" s="197"/>
      <c r="L135" s="198"/>
      <c r="M135" s="197"/>
      <c r="N135" s="175"/>
      <c r="O135" s="175"/>
      <c r="P135" s="175"/>
      <c r="Q135" s="197"/>
      <c r="R135" s="175"/>
      <c r="S135" s="197"/>
      <c r="T135" s="175"/>
      <c r="U135" s="199"/>
    </row>
    <row r="136" spans="1:21" s="159" customFormat="1" x14ac:dyDescent="0.2">
      <c r="A136" s="193"/>
      <c r="B136" s="194"/>
      <c r="C136" s="194"/>
      <c r="D136" s="194"/>
      <c r="E136" s="195"/>
      <c r="F136" s="193"/>
      <c r="G136" s="196"/>
      <c r="H136" s="196"/>
      <c r="I136" s="147"/>
      <c r="J136" s="147"/>
      <c r="K136" s="197"/>
      <c r="L136" s="198"/>
      <c r="M136" s="197"/>
      <c r="N136" s="175"/>
      <c r="O136" s="175"/>
      <c r="P136" s="175"/>
      <c r="Q136" s="197"/>
      <c r="R136" s="175"/>
      <c r="S136" s="197"/>
      <c r="T136" s="175"/>
      <c r="U136" s="199"/>
    </row>
    <row r="137" spans="1:21" s="159" customFormat="1" x14ac:dyDescent="0.2">
      <c r="A137" s="193"/>
      <c r="B137" s="194"/>
      <c r="C137" s="194"/>
      <c r="D137" s="194"/>
      <c r="E137" s="195"/>
      <c r="F137" s="193"/>
      <c r="G137" s="196"/>
      <c r="H137" s="196"/>
      <c r="I137" s="147"/>
      <c r="J137" s="147"/>
      <c r="K137" s="197"/>
      <c r="L137" s="198"/>
      <c r="M137" s="197"/>
      <c r="N137" s="175"/>
      <c r="O137" s="175"/>
      <c r="P137" s="175"/>
      <c r="Q137" s="197"/>
      <c r="R137" s="175"/>
      <c r="S137" s="197"/>
      <c r="T137" s="175"/>
      <c r="U137" s="199"/>
    </row>
    <row r="138" spans="1:21" s="159" customFormat="1" x14ac:dyDescent="0.2">
      <c r="A138" s="193"/>
      <c r="B138" s="194"/>
      <c r="C138" s="194"/>
      <c r="D138" s="194"/>
      <c r="E138" s="195"/>
      <c r="F138" s="193"/>
      <c r="G138" s="196"/>
      <c r="H138" s="196"/>
      <c r="I138" s="147"/>
      <c r="J138" s="147"/>
      <c r="K138" s="197"/>
      <c r="L138" s="198"/>
      <c r="M138" s="197"/>
      <c r="N138" s="175"/>
      <c r="O138" s="175"/>
      <c r="P138" s="175"/>
      <c r="Q138" s="197"/>
      <c r="R138" s="175"/>
      <c r="S138" s="197"/>
      <c r="T138" s="175"/>
      <c r="U138" s="199"/>
    </row>
    <row r="139" spans="1:21" s="159" customFormat="1" x14ac:dyDescent="0.2">
      <c r="A139" s="193"/>
      <c r="B139" s="194"/>
      <c r="C139" s="194"/>
      <c r="D139" s="194"/>
      <c r="E139" s="195"/>
      <c r="F139" s="193"/>
      <c r="G139" s="196"/>
      <c r="H139" s="196"/>
      <c r="I139" s="147"/>
      <c r="J139" s="147"/>
      <c r="K139" s="197"/>
      <c r="L139" s="198"/>
      <c r="M139" s="197"/>
      <c r="N139" s="175"/>
      <c r="O139" s="175"/>
      <c r="P139" s="175"/>
      <c r="Q139" s="197"/>
      <c r="R139" s="175"/>
      <c r="S139" s="197"/>
      <c r="T139" s="175"/>
      <c r="U139" s="199"/>
    </row>
    <row r="140" spans="1:21" s="159" customFormat="1" x14ac:dyDescent="0.2">
      <c r="A140" s="193"/>
      <c r="B140" s="194"/>
      <c r="C140" s="194"/>
      <c r="D140" s="194"/>
      <c r="E140" s="195"/>
      <c r="F140" s="193"/>
      <c r="G140" s="196"/>
      <c r="H140" s="196"/>
      <c r="I140" s="147"/>
      <c r="J140" s="147"/>
      <c r="K140" s="197"/>
      <c r="L140" s="198"/>
      <c r="M140" s="197"/>
      <c r="N140" s="175"/>
      <c r="O140" s="175"/>
      <c r="P140" s="175"/>
      <c r="Q140" s="197"/>
      <c r="R140" s="175"/>
      <c r="S140" s="197"/>
      <c r="T140" s="175"/>
      <c r="U140" s="199"/>
    </row>
    <row r="141" spans="1:21" s="159" customFormat="1" x14ac:dyDescent="0.2">
      <c r="A141" s="193"/>
      <c r="B141" s="194"/>
      <c r="C141" s="194"/>
      <c r="D141" s="194"/>
      <c r="E141" s="195"/>
      <c r="F141" s="193"/>
      <c r="G141" s="196"/>
      <c r="H141" s="196"/>
      <c r="I141" s="147"/>
      <c r="J141" s="147"/>
      <c r="K141" s="197"/>
      <c r="L141" s="198"/>
      <c r="M141" s="197"/>
      <c r="N141" s="175"/>
      <c r="O141" s="175"/>
      <c r="P141" s="175"/>
      <c r="Q141" s="197"/>
      <c r="R141" s="175"/>
      <c r="S141" s="197"/>
      <c r="T141" s="175"/>
      <c r="U141" s="199"/>
    </row>
    <row r="142" spans="1:21" s="159" customFormat="1" x14ac:dyDescent="0.2">
      <c r="A142" s="193"/>
      <c r="B142" s="194"/>
      <c r="C142" s="194"/>
      <c r="D142" s="194"/>
      <c r="E142" s="195"/>
      <c r="F142" s="193"/>
      <c r="G142" s="196"/>
      <c r="H142" s="196"/>
      <c r="I142" s="147"/>
      <c r="J142" s="147"/>
      <c r="K142" s="197"/>
      <c r="L142" s="198"/>
      <c r="M142" s="197"/>
      <c r="N142" s="175"/>
      <c r="O142" s="175"/>
      <c r="P142" s="175"/>
      <c r="Q142" s="197"/>
      <c r="R142" s="175"/>
      <c r="S142" s="197"/>
      <c r="T142" s="175"/>
      <c r="U142" s="199"/>
    </row>
    <row r="143" spans="1:21" s="159" customFormat="1" x14ac:dyDescent="0.2">
      <c r="A143" s="193"/>
      <c r="B143" s="194"/>
      <c r="C143" s="194"/>
      <c r="D143" s="194"/>
      <c r="E143" s="195"/>
      <c r="F143" s="193"/>
      <c r="G143" s="196"/>
      <c r="H143" s="196"/>
      <c r="I143" s="147"/>
      <c r="J143" s="147"/>
      <c r="K143" s="197"/>
      <c r="L143" s="198"/>
      <c r="M143" s="197"/>
      <c r="N143" s="175"/>
      <c r="O143" s="175"/>
      <c r="P143" s="175"/>
      <c r="Q143" s="197"/>
      <c r="R143" s="175"/>
      <c r="S143" s="197"/>
      <c r="T143" s="175"/>
      <c r="U143" s="199"/>
    </row>
    <row r="144" spans="1:21" s="159" customFormat="1" x14ac:dyDescent="0.2">
      <c r="A144" s="193"/>
      <c r="B144" s="194"/>
      <c r="C144" s="194"/>
      <c r="D144" s="194"/>
      <c r="E144" s="195"/>
      <c r="F144" s="193"/>
      <c r="G144" s="196"/>
      <c r="H144" s="196"/>
      <c r="I144" s="147"/>
      <c r="J144" s="147"/>
      <c r="K144" s="197"/>
      <c r="L144" s="198"/>
      <c r="M144" s="197"/>
      <c r="N144" s="175"/>
      <c r="O144" s="175"/>
      <c r="P144" s="175"/>
      <c r="Q144" s="197"/>
      <c r="R144" s="175"/>
      <c r="S144" s="197"/>
      <c r="T144" s="175"/>
      <c r="U144" s="199"/>
    </row>
    <row r="145" spans="1:21" s="159" customFormat="1" x14ac:dyDescent="0.2">
      <c r="A145" s="193"/>
      <c r="B145" s="194"/>
      <c r="C145" s="194"/>
      <c r="D145" s="194"/>
      <c r="E145" s="195"/>
      <c r="F145" s="193"/>
      <c r="G145" s="196"/>
      <c r="H145" s="196"/>
      <c r="I145" s="147"/>
      <c r="J145" s="147"/>
      <c r="K145" s="197"/>
      <c r="L145" s="198"/>
      <c r="M145" s="197"/>
      <c r="N145" s="175"/>
      <c r="O145" s="175"/>
      <c r="P145" s="175"/>
      <c r="Q145" s="197"/>
      <c r="R145" s="175"/>
      <c r="S145" s="197"/>
      <c r="T145" s="175"/>
      <c r="U145" s="199"/>
    </row>
    <row r="146" spans="1:21" s="159" customFormat="1" x14ac:dyDescent="0.2">
      <c r="A146" s="193"/>
      <c r="B146" s="194"/>
      <c r="C146" s="194"/>
      <c r="D146" s="194"/>
      <c r="E146" s="195"/>
      <c r="F146" s="193"/>
      <c r="G146" s="196"/>
      <c r="H146" s="196"/>
      <c r="I146" s="147"/>
      <c r="J146" s="147"/>
      <c r="K146" s="197"/>
      <c r="L146" s="198"/>
      <c r="M146" s="197"/>
      <c r="N146" s="175"/>
      <c r="O146" s="175"/>
      <c r="P146" s="175"/>
      <c r="Q146" s="197"/>
      <c r="R146" s="175"/>
      <c r="S146" s="197"/>
      <c r="T146" s="175"/>
      <c r="U146" s="199"/>
    </row>
    <row r="147" spans="1:21" s="159" customFormat="1" x14ac:dyDescent="0.2">
      <c r="A147" s="193"/>
      <c r="B147" s="194"/>
      <c r="C147" s="194"/>
      <c r="D147" s="194"/>
      <c r="E147" s="195"/>
      <c r="F147" s="193"/>
      <c r="G147" s="196"/>
      <c r="H147" s="196"/>
      <c r="I147" s="147"/>
      <c r="J147" s="147"/>
      <c r="K147" s="197"/>
      <c r="L147" s="198"/>
      <c r="M147" s="197"/>
      <c r="N147" s="175"/>
      <c r="O147" s="175"/>
      <c r="P147" s="175"/>
      <c r="Q147" s="197"/>
      <c r="R147" s="175"/>
      <c r="S147" s="197"/>
      <c r="T147" s="175"/>
      <c r="U147" s="199"/>
    </row>
    <row r="148" spans="1:21" s="159" customFormat="1" x14ac:dyDescent="0.2">
      <c r="A148" s="193"/>
      <c r="B148" s="194"/>
      <c r="C148" s="194"/>
      <c r="D148" s="194"/>
      <c r="E148" s="195"/>
      <c r="F148" s="193"/>
      <c r="G148" s="196"/>
      <c r="H148" s="196"/>
      <c r="I148" s="147"/>
      <c r="J148" s="147"/>
      <c r="K148" s="197"/>
      <c r="L148" s="198"/>
      <c r="M148" s="197"/>
      <c r="N148" s="175"/>
      <c r="O148" s="175"/>
      <c r="P148" s="175"/>
      <c r="Q148" s="197"/>
      <c r="R148" s="175"/>
      <c r="S148" s="197"/>
      <c r="T148" s="175"/>
      <c r="U148" s="199"/>
    </row>
    <row r="149" spans="1:21" s="159" customFormat="1" x14ac:dyDescent="0.2">
      <c r="A149" s="193"/>
      <c r="B149" s="194"/>
      <c r="C149" s="194"/>
      <c r="D149" s="194"/>
      <c r="E149" s="195"/>
      <c r="F149" s="193"/>
      <c r="G149" s="196"/>
      <c r="H149" s="196"/>
      <c r="I149" s="147"/>
      <c r="J149" s="147"/>
      <c r="K149" s="197"/>
      <c r="L149" s="198"/>
      <c r="M149" s="197"/>
      <c r="N149" s="175"/>
      <c r="O149" s="175"/>
      <c r="P149" s="175"/>
      <c r="Q149" s="197"/>
      <c r="R149" s="175"/>
      <c r="S149" s="197"/>
      <c r="T149" s="175"/>
      <c r="U149" s="199"/>
    </row>
    <row r="150" spans="1:21" s="159" customFormat="1" x14ac:dyDescent="0.2">
      <c r="A150" s="193"/>
      <c r="B150" s="194"/>
      <c r="C150" s="194"/>
      <c r="D150" s="194"/>
      <c r="E150" s="195"/>
      <c r="F150" s="193"/>
      <c r="G150" s="196"/>
      <c r="H150" s="196"/>
      <c r="I150" s="147"/>
      <c r="J150" s="147"/>
      <c r="K150" s="197"/>
      <c r="L150" s="198"/>
      <c r="M150" s="197"/>
      <c r="N150" s="175"/>
      <c r="O150" s="175"/>
      <c r="P150" s="175"/>
      <c r="Q150" s="197"/>
      <c r="R150" s="175"/>
      <c r="S150" s="197"/>
      <c r="T150" s="175"/>
      <c r="U150" s="199"/>
    </row>
    <row r="151" spans="1:21" s="159" customFormat="1" x14ac:dyDescent="0.2">
      <c r="A151" s="193"/>
      <c r="B151" s="194"/>
      <c r="C151" s="194"/>
      <c r="D151" s="194"/>
      <c r="E151" s="195"/>
      <c r="F151" s="193"/>
      <c r="G151" s="196"/>
      <c r="H151" s="196"/>
      <c r="I151" s="147"/>
      <c r="J151" s="147"/>
      <c r="K151" s="197"/>
      <c r="L151" s="198"/>
      <c r="M151" s="197"/>
      <c r="N151" s="175"/>
      <c r="O151" s="175"/>
      <c r="P151" s="175"/>
      <c r="Q151" s="197"/>
      <c r="R151" s="175"/>
      <c r="S151" s="197"/>
      <c r="T151" s="175"/>
      <c r="U151" s="199"/>
    </row>
    <row r="152" spans="1:21" s="159" customFormat="1" x14ac:dyDescent="0.2">
      <c r="A152" s="193"/>
      <c r="B152" s="194"/>
      <c r="C152" s="194"/>
      <c r="D152" s="194"/>
      <c r="E152" s="195"/>
      <c r="F152" s="193"/>
      <c r="G152" s="196"/>
      <c r="H152" s="196"/>
      <c r="I152" s="147"/>
      <c r="J152" s="147"/>
      <c r="K152" s="197"/>
      <c r="L152" s="198"/>
      <c r="M152" s="197"/>
      <c r="N152" s="175"/>
      <c r="O152" s="175"/>
      <c r="P152" s="175"/>
      <c r="Q152" s="197"/>
      <c r="R152" s="175"/>
      <c r="S152" s="197"/>
      <c r="T152" s="175"/>
      <c r="U152" s="199"/>
    </row>
    <row r="153" spans="1:21" s="159" customFormat="1" x14ac:dyDescent="0.2">
      <c r="A153" s="193"/>
      <c r="B153" s="194"/>
      <c r="C153" s="194"/>
      <c r="D153" s="194"/>
      <c r="E153" s="195"/>
      <c r="F153" s="193"/>
      <c r="G153" s="196"/>
      <c r="H153" s="196"/>
      <c r="I153" s="147"/>
      <c r="J153" s="147"/>
      <c r="K153" s="197"/>
      <c r="L153" s="198"/>
      <c r="M153" s="197"/>
      <c r="N153" s="175"/>
      <c r="O153" s="175"/>
      <c r="P153" s="175"/>
      <c r="Q153" s="197"/>
      <c r="R153" s="175"/>
      <c r="S153" s="197"/>
      <c r="T153" s="175"/>
      <c r="U153" s="199"/>
    </row>
    <row r="154" spans="1:21" s="159" customFormat="1" x14ac:dyDescent="0.2">
      <c r="A154" s="193"/>
      <c r="B154" s="194"/>
      <c r="C154" s="194"/>
      <c r="D154" s="194"/>
      <c r="E154" s="195"/>
      <c r="F154" s="193"/>
      <c r="G154" s="196"/>
      <c r="H154" s="196"/>
      <c r="I154" s="147"/>
      <c r="J154" s="147"/>
      <c r="K154" s="197"/>
      <c r="L154" s="198"/>
      <c r="M154" s="197"/>
      <c r="N154" s="175"/>
      <c r="O154" s="175"/>
      <c r="P154" s="175"/>
      <c r="Q154" s="197"/>
      <c r="R154" s="175"/>
      <c r="S154" s="197"/>
      <c r="T154" s="175"/>
      <c r="U154" s="199"/>
    </row>
    <row r="155" spans="1:21" s="159" customFormat="1" x14ac:dyDescent="0.2">
      <c r="A155" s="193"/>
      <c r="B155" s="194"/>
      <c r="C155" s="194"/>
      <c r="D155" s="194"/>
      <c r="E155" s="195"/>
      <c r="F155" s="193"/>
      <c r="G155" s="196"/>
      <c r="H155" s="196"/>
      <c r="I155" s="147"/>
      <c r="J155" s="147"/>
      <c r="K155" s="197"/>
      <c r="L155" s="198"/>
      <c r="M155" s="197"/>
      <c r="N155" s="175"/>
      <c r="O155" s="175"/>
      <c r="P155" s="175"/>
      <c r="Q155" s="197"/>
      <c r="R155" s="175"/>
      <c r="S155" s="197"/>
      <c r="T155" s="175"/>
      <c r="U155" s="199"/>
    </row>
    <row r="156" spans="1:21" s="159" customFormat="1" x14ac:dyDescent="0.2">
      <c r="A156" s="193"/>
      <c r="B156" s="194"/>
      <c r="C156" s="194"/>
      <c r="D156" s="194"/>
      <c r="E156" s="195"/>
      <c r="F156" s="193"/>
      <c r="G156" s="196"/>
      <c r="H156" s="196"/>
      <c r="I156" s="147"/>
      <c r="J156" s="147"/>
      <c r="K156" s="197"/>
      <c r="L156" s="198"/>
      <c r="M156" s="197"/>
      <c r="N156" s="175"/>
      <c r="O156" s="175"/>
      <c r="P156" s="175"/>
      <c r="Q156" s="197"/>
      <c r="R156" s="175"/>
      <c r="S156" s="197"/>
      <c r="T156" s="175"/>
      <c r="U156" s="199"/>
    </row>
    <row r="157" spans="1:21" s="159" customFormat="1" x14ac:dyDescent="0.2">
      <c r="A157" s="193"/>
      <c r="B157" s="194"/>
      <c r="C157" s="194"/>
      <c r="D157" s="194"/>
      <c r="E157" s="195"/>
      <c r="F157" s="193"/>
      <c r="G157" s="196"/>
      <c r="H157" s="196"/>
      <c r="I157" s="147"/>
      <c r="J157" s="147"/>
      <c r="K157" s="197"/>
      <c r="L157" s="198"/>
      <c r="M157" s="197"/>
      <c r="N157" s="175"/>
      <c r="O157" s="175"/>
      <c r="P157" s="175"/>
      <c r="Q157" s="197"/>
      <c r="R157" s="175"/>
      <c r="S157" s="197"/>
      <c r="T157" s="175"/>
      <c r="U157" s="199"/>
    </row>
    <row r="158" spans="1:21" s="159" customFormat="1" x14ac:dyDescent="0.2">
      <c r="A158" s="193"/>
      <c r="B158" s="194"/>
      <c r="C158" s="194"/>
      <c r="D158" s="194"/>
      <c r="E158" s="195"/>
      <c r="F158" s="193"/>
      <c r="G158" s="196"/>
      <c r="H158" s="196"/>
      <c r="I158" s="147"/>
      <c r="J158" s="147"/>
      <c r="K158" s="197"/>
      <c r="L158" s="198"/>
      <c r="M158" s="197"/>
      <c r="N158" s="175"/>
      <c r="O158" s="175"/>
      <c r="P158" s="175"/>
      <c r="Q158" s="197"/>
      <c r="R158" s="175"/>
      <c r="S158" s="197"/>
      <c r="T158" s="175"/>
      <c r="U158" s="199"/>
    </row>
    <row r="159" spans="1:21" s="159" customFormat="1" x14ac:dyDescent="0.2">
      <c r="A159" s="193"/>
      <c r="B159" s="194"/>
      <c r="C159" s="194"/>
      <c r="D159" s="194"/>
      <c r="E159" s="195"/>
      <c r="F159" s="193"/>
      <c r="G159" s="196"/>
      <c r="H159" s="196"/>
      <c r="I159" s="147"/>
      <c r="J159" s="147"/>
      <c r="K159" s="197"/>
      <c r="L159" s="198"/>
      <c r="M159" s="197"/>
      <c r="N159" s="175"/>
      <c r="O159" s="175"/>
      <c r="P159" s="175"/>
      <c r="Q159" s="197"/>
      <c r="R159" s="175"/>
      <c r="S159" s="197"/>
      <c r="T159" s="175"/>
      <c r="U159" s="199"/>
    </row>
    <row r="160" spans="1:21" s="159" customFormat="1" x14ac:dyDescent="0.2">
      <c r="A160" s="193"/>
      <c r="B160" s="194"/>
      <c r="C160" s="194"/>
      <c r="D160" s="194"/>
      <c r="E160" s="195"/>
      <c r="F160" s="193"/>
      <c r="G160" s="196"/>
      <c r="H160" s="196"/>
      <c r="I160" s="147"/>
      <c r="J160" s="147"/>
      <c r="K160" s="197"/>
      <c r="L160" s="198"/>
      <c r="M160" s="197"/>
      <c r="N160" s="175"/>
      <c r="O160" s="175"/>
      <c r="P160" s="175"/>
      <c r="Q160" s="197"/>
      <c r="R160" s="175"/>
      <c r="S160" s="197"/>
      <c r="T160" s="175"/>
      <c r="U160" s="199"/>
    </row>
    <row r="161" spans="1:21" s="159" customFormat="1" x14ac:dyDescent="0.2">
      <c r="A161" s="193"/>
      <c r="B161" s="194"/>
      <c r="C161" s="194"/>
      <c r="D161" s="194"/>
      <c r="E161" s="195"/>
      <c r="F161" s="193"/>
      <c r="G161" s="196"/>
      <c r="H161" s="196"/>
      <c r="I161" s="147"/>
      <c r="J161" s="147"/>
      <c r="K161" s="197"/>
      <c r="L161" s="198"/>
      <c r="M161" s="197"/>
      <c r="N161" s="175"/>
      <c r="O161" s="175"/>
      <c r="P161" s="175"/>
      <c r="Q161" s="197"/>
      <c r="R161" s="175"/>
      <c r="S161" s="197"/>
      <c r="T161" s="175"/>
      <c r="U161" s="199"/>
    </row>
    <row r="162" spans="1:21" s="159" customFormat="1" x14ac:dyDescent="0.2">
      <c r="A162" s="193"/>
      <c r="B162" s="194"/>
      <c r="C162" s="194"/>
      <c r="D162" s="194"/>
      <c r="E162" s="195"/>
      <c r="F162" s="193"/>
      <c r="G162" s="196"/>
      <c r="H162" s="196"/>
      <c r="I162" s="147"/>
      <c r="J162" s="147"/>
      <c r="K162" s="197"/>
      <c r="L162" s="198"/>
      <c r="M162" s="197"/>
      <c r="N162" s="175"/>
      <c r="O162" s="175"/>
      <c r="P162" s="175"/>
      <c r="Q162" s="197"/>
      <c r="R162" s="175"/>
      <c r="S162" s="197"/>
      <c r="T162" s="175"/>
      <c r="U162" s="199"/>
    </row>
    <row r="163" spans="1:21" s="159" customFormat="1" x14ac:dyDescent="0.2">
      <c r="A163" s="193"/>
      <c r="B163" s="194"/>
      <c r="C163" s="194"/>
      <c r="D163" s="194"/>
      <c r="E163" s="195"/>
      <c r="F163" s="193"/>
      <c r="G163" s="196"/>
      <c r="H163" s="196"/>
      <c r="I163" s="147"/>
      <c r="J163" s="147"/>
      <c r="K163" s="197"/>
      <c r="L163" s="198"/>
      <c r="M163" s="197"/>
      <c r="N163" s="175"/>
      <c r="O163" s="175"/>
      <c r="P163" s="175"/>
      <c r="Q163" s="197"/>
      <c r="R163" s="175"/>
      <c r="S163" s="197"/>
      <c r="T163" s="175"/>
      <c r="U163" s="199"/>
    </row>
    <row r="164" spans="1:21" s="159" customFormat="1" x14ac:dyDescent="0.2">
      <c r="A164" s="193"/>
      <c r="B164" s="194"/>
      <c r="C164" s="194"/>
      <c r="D164" s="194"/>
      <c r="E164" s="195"/>
      <c r="F164" s="193"/>
      <c r="G164" s="196"/>
      <c r="H164" s="196"/>
      <c r="I164" s="147"/>
      <c r="J164" s="147"/>
      <c r="K164" s="197"/>
      <c r="L164" s="198"/>
      <c r="M164" s="197"/>
      <c r="N164" s="175"/>
      <c r="O164" s="175"/>
      <c r="P164" s="175"/>
      <c r="Q164" s="197"/>
      <c r="R164" s="175"/>
      <c r="S164" s="197"/>
      <c r="T164" s="175"/>
      <c r="U164" s="199"/>
    </row>
    <row r="165" spans="1:21" s="159" customFormat="1" x14ac:dyDescent="0.2">
      <c r="A165" s="193"/>
      <c r="B165" s="194"/>
      <c r="C165" s="194"/>
      <c r="D165" s="194"/>
      <c r="E165" s="195"/>
      <c r="F165" s="193"/>
      <c r="G165" s="196"/>
      <c r="H165" s="196"/>
      <c r="I165" s="147"/>
      <c r="J165" s="147"/>
      <c r="K165" s="197"/>
      <c r="L165" s="198"/>
      <c r="M165" s="197"/>
      <c r="N165" s="175"/>
      <c r="O165" s="175"/>
      <c r="P165" s="175"/>
      <c r="Q165" s="197"/>
      <c r="R165" s="175"/>
      <c r="S165" s="197"/>
      <c r="T165" s="175"/>
      <c r="U165" s="199"/>
    </row>
    <row r="166" spans="1:21" s="159" customFormat="1" x14ac:dyDescent="0.2">
      <c r="A166" s="193"/>
      <c r="B166" s="194"/>
      <c r="C166" s="194"/>
      <c r="D166" s="194"/>
      <c r="E166" s="195"/>
      <c r="F166" s="193"/>
      <c r="G166" s="196"/>
      <c r="H166" s="196"/>
      <c r="I166" s="147"/>
      <c r="J166" s="147"/>
      <c r="K166" s="197"/>
      <c r="L166" s="198"/>
      <c r="M166" s="197"/>
      <c r="N166" s="175"/>
      <c r="O166" s="175"/>
      <c r="P166" s="175"/>
      <c r="Q166" s="197"/>
      <c r="R166" s="175"/>
      <c r="S166" s="197"/>
      <c r="T166" s="175"/>
      <c r="U166" s="199"/>
    </row>
    <row r="167" spans="1:21" s="159" customFormat="1" x14ac:dyDescent="0.2">
      <c r="A167" s="193"/>
      <c r="B167" s="194"/>
      <c r="C167" s="194"/>
      <c r="D167" s="194"/>
      <c r="E167" s="195"/>
      <c r="F167" s="193"/>
      <c r="G167" s="196"/>
      <c r="H167" s="196"/>
      <c r="I167" s="147"/>
      <c r="J167" s="147"/>
      <c r="K167" s="197"/>
      <c r="L167" s="198"/>
      <c r="M167" s="197"/>
      <c r="N167" s="175"/>
      <c r="O167" s="175"/>
      <c r="P167" s="175"/>
      <c r="Q167" s="197"/>
      <c r="R167" s="175"/>
      <c r="S167" s="197"/>
      <c r="T167" s="175"/>
      <c r="U167" s="199"/>
    </row>
    <row r="168" spans="1:21" s="159" customFormat="1" x14ac:dyDescent="0.2">
      <c r="A168" s="193"/>
      <c r="B168" s="194"/>
      <c r="C168" s="194"/>
      <c r="D168" s="194"/>
      <c r="E168" s="195"/>
      <c r="F168" s="193"/>
      <c r="G168" s="196"/>
      <c r="H168" s="196"/>
      <c r="I168" s="147"/>
      <c r="J168" s="147"/>
      <c r="K168" s="197"/>
      <c r="L168" s="198"/>
      <c r="M168" s="197"/>
      <c r="N168" s="175"/>
      <c r="O168" s="175"/>
      <c r="P168" s="175"/>
      <c r="Q168" s="197"/>
      <c r="R168" s="175"/>
      <c r="S168" s="197"/>
      <c r="T168" s="175"/>
      <c r="U168" s="199"/>
    </row>
    <row r="169" spans="1:21" s="159" customFormat="1" x14ac:dyDescent="0.2">
      <c r="A169" s="193"/>
      <c r="B169" s="194"/>
      <c r="C169" s="194"/>
      <c r="D169" s="194"/>
      <c r="E169" s="195"/>
      <c r="F169" s="193"/>
      <c r="G169" s="196"/>
      <c r="H169" s="196"/>
      <c r="I169" s="147"/>
      <c r="J169" s="147"/>
      <c r="K169" s="197"/>
      <c r="L169" s="198"/>
      <c r="M169" s="197"/>
      <c r="N169" s="175"/>
      <c r="O169" s="175"/>
      <c r="P169" s="175"/>
      <c r="Q169" s="197"/>
      <c r="R169" s="175"/>
      <c r="S169" s="197"/>
      <c r="T169" s="175"/>
      <c r="U169" s="199"/>
    </row>
    <row r="170" spans="1:21" s="159" customFormat="1" x14ac:dyDescent="0.2">
      <c r="A170" s="193"/>
      <c r="B170" s="194"/>
      <c r="C170" s="194"/>
      <c r="D170" s="194"/>
      <c r="E170" s="195"/>
      <c r="F170" s="193"/>
      <c r="G170" s="196"/>
      <c r="H170" s="196"/>
      <c r="I170" s="147"/>
      <c r="J170" s="147"/>
      <c r="K170" s="197"/>
      <c r="L170" s="198"/>
      <c r="M170" s="197"/>
      <c r="N170" s="175"/>
      <c r="O170" s="175"/>
      <c r="P170" s="175"/>
      <c r="Q170" s="197"/>
      <c r="R170" s="175"/>
      <c r="S170" s="197"/>
      <c r="T170" s="175"/>
      <c r="U170" s="199"/>
    </row>
    <row r="171" spans="1:21" s="159" customFormat="1" x14ac:dyDescent="0.2">
      <c r="A171" s="193"/>
      <c r="B171" s="194"/>
      <c r="C171" s="194"/>
      <c r="D171" s="194"/>
      <c r="E171" s="195"/>
      <c r="F171" s="193"/>
      <c r="G171" s="196"/>
      <c r="H171" s="196"/>
      <c r="I171" s="147"/>
      <c r="J171" s="147"/>
      <c r="K171" s="197"/>
      <c r="L171" s="198"/>
      <c r="M171" s="197"/>
      <c r="N171" s="175"/>
      <c r="O171" s="175"/>
      <c r="P171" s="175"/>
      <c r="Q171" s="197"/>
      <c r="R171" s="175"/>
      <c r="S171" s="197"/>
      <c r="T171" s="175"/>
      <c r="U171" s="199"/>
    </row>
    <row r="172" spans="1:21" s="159" customFormat="1" x14ac:dyDescent="0.2">
      <c r="A172" s="193"/>
      <c r="B172" s="194"/>
      <c r="C172" s="194"/>
      <c r="D172" s="194"/>
      <c r="E172" s="195"/>
      <c r="F172" s="193"/>
      <c r="G172" s="196"/>
      <c r="H172" s="196"/>
      <c r="I172" s="147"/>
      <c r="J172" s="147"/>
      <c r="K172" s="197"/>
      <c r="L172" s="198"/>
      <c r="M172" s="197"/>
      <c r="N172" s="175"/>
      <c r="O172" s="175"/>
      <c r="P172" s="175"/>
      <c r="Q172" s="197"/>
      <c r="R172" s="175"/>
      <c r="S172" s="197"/>
      <c r="T172" s="175"/>
      <c r="U172" s="199"/>
    </row>
    <row r="173" spans="1:21" s="159" customFormat="1" x14ac:dyDescent="0.2">
      <c r="A173" s="193"/>
      <c r="B173" s="194"/>
      <c r="C173" s="194"/>
      <c r="D173" s="194"/>
      <c r="E173" s="195"/>
      <c r="F173" s="193"/>
      <c r="G173" s="196"/>
      <c r="H173" s="196"/>
      <c r="I173" s="147"/>
      <c r="J173" s="147"/>
      <c r="K173" s="197"/>
      <c r="L173" s="198"/>
      <c r="M173" s="197"/>
      <c r="N173" s="175"/>
      <c r="O173" s="175"/>
      <c r="P173" s="175"/>
      <c r="Q173" s="197"/>
      <c r="R173" s="175"/>
      <c r="S173" s="197"/>
      <c r="T173" s="175"/>
      <c r="U173" s="199"/>
    </row>
    <row r="174" spans="1:21" s="159" customFormat="1" x14ac:dyDescent="0.2">
      <c r="A174" s="193"/>
      <c r="B174" s="194"/>
      <c r="C174" s="194"/>
      <c r="D174" s="194"/>
      <c r="E174" s="195"/>
      <c r="F174" s="193"/>
      <c r="G174" s="196"/>
      <c r="H174" s="196"/>
      <c r="I174" s="147"/>
      <c r="J174" s="147"/>
      <c r="K174" s="197"/>
      <c r="L174" s="198"/>
      <c r="M174" s="197"/>
      <c r="N174" s="175"/>
      <c r="O174" s="175"/>
      <c r="P174" s="175"/>
      <c r="Q174" s="197"/>
      <c r="R174" s="175"/>
      <c r="S174" s="197"/>
      <c r="T174" s="175"/>
      <c r="U174" s="199"/>
    </row>
    <row r="175" spans="1:21" s="159" customFormat="1" x14ac:dyDescent="0.2">
      <c r="A175" s="193"/>
      <c r="B175" s="194"/>
      <c r="C175" s="194"/>
      <c r="D175" s="194"/>
      <c r="E175" s="195"/>
      <c r="F175" s="193"/>
      <c r="G175" s="196"/>
      <c r="H175" s="196"/>
      <c r="I175" s="147"/>
      <c r="J175" s="147"/>
      <c r="K175" s="197"/>
      <c r="L175" s="198"/>
      <c r="M175" s="197"/>
      <c r="N175" s="175"/>
      <c r="O175" s="175"/>
      <c r="P175" s="175"/>
      <c r="Q175" s="197"/>
      <c r="R175" s="175"/>
      <c r="S175" s="197"/>
      <c r="T175" s="175"/>
      <c r="U175" s="199"/>
    </row>
    <row r="176" spans="1:21" s="159" customFormat="1" x14ac:dyDescent="0.2">
      <c r="A176" s="193"/>
      <c r="B176" s="194"/>
      <c r="C176" s="194"/>
      <c r="D176" s="194"/>
      <c r="E176" s="195"/>
      <c r="F176" s="193"/>
      <c r="G176" s="196"/>
      <c r="H176" s="196"/>
      <c r="I176" s="147"/>
      <c r="J176" s="147"/>
      <c r="K176" s="197"/>
      <c r="L176" s="198"/>
      <c r="M176" s="197"/>
      <c r="N176" s="175"/>
      <c r="O176" s="175"/>
      <c r="P176" s="175"/>
      <c r="Q176" s="197"/>
      <c r="R176" s="175"/>
      <c r="S176" s="197"/>
      <c r="T176" s="175"/>
      <c r="U176" s="199"/>
    </row>
    <row r="177" spans="1:21" s="159" customFormat="1" x14ac:dyDescent="0.2">
      <c r="A177" s="193"/>
      <c r="B177" s="194"/>
      <c r="C177" s="194"/>
      <c r="D177" s="194"/>
      <c r="E177" s="195"/>
      <c r="F177" s="193"/>
      <c r="G177" s="196"/>
      <c r="H177" s="196"/>
      <c r="I177" s="147"/>
      <c r="J177" s="147"/>
      <c r="K177" s="197"/>
      <c r="L177" s="198"/>
      <c r="M177" s="197"/>
      <c r="N177" s="175"/>
      <c r="O177" s="175"/>
      <c r="P177" s="175"/>
      <c r="Q177" s="197"/>
      <c r="R177" s="175"/>
      <c r="S177" s="197"/>
      <c r="T177" s="175"/>
      <c r="U177" s="199"/>
    </row>
    <row r="178" spans="1:21" s="159" customFormat="1" x14ac:dyDescent="0.2">
      <c r="A178" s="193"/>
      <c r="B178" s="194"/>
      <c r="C178" s="194"/>
      <c r="D178" s="194"/>
      <c r="E178" s="195"/>
      <c r="F178" s="193"/>
      <c r="G178" s="196"/>
      <c r="H178" s="196"/>
      <c r="I178" s="147"/>
      <c r="J178" s="147"/>
      <c r="K178" s="197"/>
      <c r="L178" s="198"/>
      <c r="M178" s="197"/>
      <c r="N178" s="175"/>
      <c r="O178" s="175"/>
      <c r="P178" s="175"/>
      <c r="Q178" s="197"/>
      <c r="R178" s="175"/>
      <c r="S178" s="197"/>
      <c r="T178" s="175"/>
      <c r="U178" s="199"/>
    </row>
    <row r="179" spans="1:21" s="159" customFormat="1" x14ac:dyDescent="0.2">
      <c r="A179" s="193"/>
      <c r="B179" s="194"/>
      <c r="C179" s="194"/>
      <c r="D179" s="194"/>
      <c r="E179" s="195"/>
      <c r="F179" s="193"/>
      <c r="G179" s="196"/>
      <c r="H179" s="196"/>
      <c r="I179" s="147"/>
      <c r="J179" s="147"/>
      <c r="K179" s="197"/>
      <c r="L179" s="198"/>
      <c r="M179" s="197"/>
      <c r="N179" s="175"/>
      <c r="O179" s="175"/>
      <c r="P179" s="175"/>
      <c r="Q179" s="197"/>
      <c r="R179" s="175"/>
      <c r="S179" s="197"/>
      <c r="T179" s="175"/>
      <c r="U179" s="199"/>
    </row>
    <row r="180" spans="1:21" s="159" customFormat="1" x14ac:dyDescent="0.2">
      <c r="A180" s="193"/>
      <c r="B180" s="194"/>
      <c r="C180" s="194"/>
      <c r="D180" s="194"/>
      <c r="E180" s="195"/>
      <c r="F180" s="193"/>
      <c r="G180" s="196"/>
      <c r="H180" s="196"/>
      <c r="I180" s="147"/>
      <c r="J180" s="147"/>
      <c r="K180" s="197"/>
      <c r="L180" s="198"/>
      <c r="M180" s="197"/>
      <c r="N180" s="175"/>
      <c r="O180" s="175"/>
      <c r="P180" s="175"/>
      <c r="Q180" s="197"/>
      <c r="R180" s="175"/>
      <c r="S180" s="197"/>
      <c r="T180" s="175"/>
      <c r="U180" s="199"/>
    </row>
    <row r="181" spans="1:21" s="159" customFormat="1" x14ac:dyDescent="0.2">
      <c r="A181" s="193"/>
      <c r="B181" s="194"/>
      <c r="C181" s="194"/>
      <c r="D181" s="194"/>
      <c r="E181" s="195"/>
      <c r="F181" s="193"/>
      <c r="G181" s="196"/>
      <c r="H181" s="196"/>
      <c r="I181" s="147"/>
      <c r="J181" s="147"/>
      <c r="K181" s="197"/>
      <c r="L181" s="198"/>
      <c r="M181" s="197"/>
      <c r="N181" s="175"/>
      <c r="O181" s="175"/>
      <c r="P181" s="175"/>
      <c r="Q181" s="197"/>
      <c r="R181" s="175"/>
      <c r="S181" s="197"/>
      <c r="T181" s="175"/>
      <c r="U181" s="199"/>
    </row>
    <row r="182" spans="1:21" s="159" customFormat="1" x14ac:dyDescent="0.2">
      <c r="A182" s="193"/>
      <c r="B182" s="194"/>
      <c r="C182" s="194"/>
      <c r="D182" s="194"/>
      <c r="E182" s="195"/>
      <c r="F182" s="193"/>
      <c r="G182" s="196"/>
      <c r="H182" s="196"/>
      <c r="I182" s="147"/>
      <c r="J182" s="147"/>
      <c r="K182" s="197"/>
      <c r="L182" s="198"/>
      <c r="M182" s="197"/>
      <c r="N182" s="175"/>
      <c r="O182" s="175"/>
      <c r="P182" s="175"/>
      <c r="Q182" s="197"/>
      <c r="R182" s="175"/>
      <c r="S182" s="197"/>
      <c r="T182" s="175"/>
      <c r="U182" s="199"/>
    </row>
    <row r="183" spans="1:21" s="159" customFormat="1" x14ac:dyDescent="0.2">
      <c r="A183" s="193"/>
      <c r="B183" s="194"/>
      <c r="C183" s="194"/>
      <c r="D183" s="194"/>
      <c r="E183" s="195"/>
      <c r="F183" s="193"/>
      <c r="G183" s="196"/>
      <c r="H183" s="196"/>
      <c r="I183" s="147"/>
      <c r="J183" s="147"/>
      <c r="K183" s="197"/>
      <c r="L183" s="198"/>
      <c r="M183" s="197"/>
      <c r="N183" s="175"/>
      <c r="O183" s="175"/>
      <c r="P183" s="175"/>
      <c r="Q183" s="197"/>
      <c r="R183" s="175"/>
      <c r="S183" s="197"/>
      <c r="T183" s="175"/>
      <c r="U183" s="199"/>
    </row>
    <row r="184" spans="1:21" s="159" customFormat="1" x14ac:dyDescent="0.2">
      <c r="A184" s="193"/>
      <c r="B184" s="194"/>
      <c r="C184" s="194"/>
      <c r="D184" s="194"/>
      <c r="E184" s="195"/>
      <c r="F184" s="193"/>
      <c r="G184" s="196"/>
      <c r="H184" s="196"/>
      <c r="I184" s="147"/>
      <c r="J184" s="147"/>
      <c r="K184" s="197"/>
      <c r="L184" s="198"/>
      <c r="M184" s="197"/>
      <c r="N184" s="175"/>
      <c r="O184" s="175"/>
      <c r="P184" s="175"/>
      <c r="Q184" s="197"/>
      <c r="R184" s="175"/>
      <c r="S184" s="197"/>
      <c r="T184" s="175"/>
      <c r="U184" s="199"/>
    </row>
    <row r="185" spans="1:21" s="159" customFormat="1" x14ac:dyDescent="0.2">
      <c r="A185" s="193"/>
      <c r="B185" s="194"/>
      <c r="C185" s="194"/>
      <c r="D185" s="194"/>
      <c r="E185" s="195"/>
      <c r="F185" s="193"/>
      <c r="G185" s="196"/>
      <c r="H185" s="196"/>
      <c r="I185" s="147"/>
      <c r="J185" s="147"/>
      <c r="K185" s="197"/>
      <c r="L185" s="198"/>
      <c r="M185" s="197"/>
      <c r="N185" s="175"/>
      <c r="O185" s="175"/>
      <c r="P185" s="175"/>
      <c r="Q185" s="197"/>
      <c r="R185" s="175"/>
      <c r="S185" s="197"/>
      <c r="T185" s="175"/>
      <c r="U185" s="199"/>
    </row>
    <row r="186" spans="1:21" s="159" customFormat="1" x14ac:dyDescent="0.2">
      <c r="A186" s="193"/>
      <c r="B186" s="194"/>
      <c r="C186" s="194"/>
      <c r="D186" s="194"/>
      <c r="E186" s="195"/>
      <c r="F186" s="193"/>
      <c r="G186" s="196"/>
      <c r="H186" s="196"/>
      <c r="I186" s="147"/>
      <c r="J186" s="147"/>
      <c r="K186" s="197"/>
      <c r="L186" s="198"/>
      <c r="M186" s="197"/>
      <c r="N186" s="175"/>
      <c r="O186" s="175"/>
      <c r="P186" s="175"/>
      <c r="Q186" s="197"/>
      <c r="R186" s="175"/>
      <c r="S186" s="197"/>
      <c r="T186" s="175"/>
      <c r="U186" s="199"/>
    </row>
    <row r="187" spans="1:21" s="159" customFormat="1" x14ac:dyDescent="0.2">
      <c r="A187" s="193"/>
      <c r="B187" s="194"/>
      <c r="C187" s="194"/>
      <c r="D187" s="194"/>
      <c r="E187" s="195"/>
      <c r="F187" s="193"/>
      <c r="G187" s="196"/>
      <c r="H187" s="196"/>
      <c r="I187" s="147"/>
      <c r="J187" s="147"/>
      <c r="K187" s="197"/>
      <c r="L187" s="198"/>
      <c r="M187" s="197"/>
      <c r="N187" s="175"/>
      <c r="O187" s="175"/>
      <c r="P187" s="175"/>
      <c r="Q187" s="197"/>
      <c r="R187" s="175"/>
      <c r="S187" s="197"/>
      <c r="T187" s="175"/>
      <c r="U187" s="199"/>
    </row>
    <row r="188" spans="1:21" s="159" customFormat="1" x14ac:dyDescent="0.2">
      <c r="A188" s="193"/>
      <c r="B188" s="194"/>
      <c r="C188" s="194"/>
      <c r="D188" s="194"/>
      <c r="E188" s="195"/>
      <c r="F188" s="193"/>
      <c r="G188" s="196"/>
      <c r="H188" s="196"/>
      <c r="I188" s="147"/>
      <c r="J188" s="147"/>
      <c r="K188" s="197"/>
      <c r="L188" s="198"/>
      <c r="M188" s="197"/>
      <c r="N188" s="175"/>
      <c r="O188" s="175"/>
      <c r="P188" s="175"/>
      <c r="Q188" s="197"/>
      <c r="R188" s="175"/>
      <c r="S188" s="197"/>
      <c r="T188" s="175"/>
      <c r="U188" s="199"/>
    </row>
    <row r="189" spans="1:21" s="159" customFormat="1" x14ac:dyDescent="0.2">
      <c r="A189" s="193"/>
      <c r="B189" s="194"/>
      <c r="C189" s="194"/>
      <c r="D189" s="194"/>
      <c r="E189" s="195"/>
      <c r="F189" s="193"/>
      <c r="G189" s="196"/>
      <c r="H189" s="196"/>
      <c r="I189" s="147"/>
      <c r="J189" s="147"/>
      <c r="K189" s="197"/>
      <c r="L189" s="198"/>
      <c r="M189" s="197"/>
      <c r="N189" s="175"/>
      <c r="O189" s="175"/>
      <c r="P189" s="175"/>
      <c r="Q189" s="197"/>
      <c r="R189" s="175"/>
      <c r="S189" s="197"/>
      <c r="T189" s="175"/>
      <c r="U189" s="199"/>
    </row>
    <row r="190" spans="1:21" s="159" customFormat="1" x14ac:dyDescent="0.2">
      <c r="A190" s="193"/>
      <c r="B190" s="194"/>
      <c r="C190" s="194"/>
      <c r="D190" s="194"/>
      <c r="E190" s="195"/>
      <c r="F190" s="193"/>
      <c r="G190" s="196"/>
      <c r="H190" s="196"/>
      <c r="I190" s="147"/>
      <c r="J190" s="147"/>
      <c r="K190" s="197"/>
      <c r="L190" s="198"/>
      <c r="M190" s="197"/>
      <c r="N190" s="175"/>
      <c r="O190" s="175"/>
      <c r="P190" s="175"/>
      <c r="Q190" s="197"/>
      <c r="R190" s="175"/>
      <c r="S190" s="197"/>
      <c r="T190" s="175"/>
      <c r="U190" s="199"/>
    </row>
    <row r="191" spans="1:21" s="159" customFormat="1" x14ac:dyDescent="0.2">
      <c r="A191" s="193"/>
      <c r="B191" s="194"/>
      <c r="C191" s="194"/>
      <c r="D191" s="194"/>
      <c r="E191" s="195"/>
      <c r="F191" s="193"/>
      <c r="G191" s="196"/>
      <c r="H191" s="196"/>
      <c r="I191" s="147"/>
      <c r="J191" s="147"/>
      <c r="K191" s="197"/>
      <c r="L191" s="198"/>
      <c r="M191" s="197"/>
      <c r="N191" s="175"/>
      <c r="O191" s="175"/>
      <c r="P191" s="175"/>
      <c r="Q191" s="197"/>
      <c r="R191" s="175"/>
      <c r="S191" s="197"/>
      <c r="T191" s="175"/>
      <c r="U191" s="199"/>
    </row>
    <row r="192" spans="1:21" s="159" customFormat="1" x14ac:dyDescent="0.2">
      <c r="A192" s="193"/>
      <c r="B192" s="194"/>
      <c r="C192" s="194"/>
      <c r="D192" s="194"/>
      <c r="E192" s="195"/>
      <c r="F192" s="193"/>
      <c r="G192" s="196"/>
      <c r="H192" s="196"/>
      <c r="I192" s="147"/>
      <c r="J192" s="147"/>
      <c r="K192" s="197"/>
      <c r="L192" s="198"/>
      <c r="M192" s="197"/>
      <c r="N192" s="175"/>
      <c r="O192" s="175"/>
      <c r="P192" s="175"/>
      <c r="Q192" s="197"/>
      <c r="R192" s="175"/>
      <c r="S192" s="197"/>
      <c r="T192" s="175"/>
      <c r="U192" s="199"/>
    </row>
    <row r="193" spans="1:21" s="159" customFormat="1" x14ac:dyDescent="0.2">
      <c r="A193" s="193"/>
      <c r="B193" s="194"/>
      <c r="C193" s="194"/>
      <c r="D193" s="194"/>
      <c r="E193" s="195"/>
      <c r="F193" s="193"/>
      <c r="G193" s="196"/>
      <c r="H193" s="196"/>
      <c r="I193" s="147"/>
      <c r="J193" s="147"/>
      <c r="K193" s="197"/>
      <c r="L193" s="198"/>
      <c r="M193" s="197"/>
      <c r="N193" s="175"/>
      <c r="O193" s="175"/>
      <c r="P193" s="175"/>
      <c r="Q193" s="197"/>
      <c r="R193" s="175"/>
      <c r="S193" s="197"/>
      <c r="T193" s="175"/>
      <c r="U193" s="199"/>
    </row>
    <row r="194" spans="1:21" s="159" customFormat="1" x14ac:dyDescent="0.2">
      <c r="A194" s="193"/>
      <c r="B194" s="194"/>
      <c r="C194" s="194"/>
      <c r="D194" s="194"/>
      <c r="E194" s="195"/>
      <c r="F194" s="193"/>
      <c r="G194" s="196"/>
      <c r="H194" s="196"/>
      <c r="I194" s="147"/>
      <c r="J194" s="147"/>
      <c r="K194" s="197"/>
      <c r="L194" s="198"/>
      <c r="M194" s="197"/>
      <c r="N194" s="175"/>
      <c r="O194" s="175"/>
      <c r="P194" s="175"/>
      <c r="Q194" s="197"/>
      <c r="R194" s="175"/>
      <c r="S194" s="197"/>
      <c r="T194" s="175"/>
      <c r="U194" s="199"/>
    </row>
    <row r="195" spans="1:21" s="159" customFormat="1" x14ac:dyDescent="0.2">
      <c r="A195" s="193"/>
      <c r="B195" s="194"/>
      <c r="C195" s="194"/>
      <c r="D195" s="194"/>
      <c r="E195" s="195"/>
      <c r="F195" s="193"/>
      <c r="G195" s="196"/>
      <c r="H195" s="196"/>
      <c r="I195" s="147"/>
      <c r="J195" s="147"/>
      <c r="K195" s="197"/>
      <c r="L195" s="198"/>
      <c r="M195" s="197"/>
      <c r="N195" s="175"/>
      <c r="O195" s="175"/>
      <c r="P195" s="175"/>
      <c r="Q195" s="197"/>
      <c r="R195" s="175"/>
      <c r="S195" s="197"/>
      <c r="T195" s="175"/>
      <c r="U195" s="199"/>
    </row>
    <row r="196" spans="1:21" s="159" customFormat="1" x14ac:dyDescent="0.2">
      <c r="A196" s="193"/>
      <c r="B196" s="194"/>
      <c r="C196" s="194"/>
      <c r="D196" s="194"/>
      <c r="E196" s="195"/>
      <c r="F196" s="193"/>
      <c r="G196" s="196"/>
      <c r="H196" s="196"/>
      <c r="I196" s="147"/>
      <c r="J196" s="147"/>
      <c r="K196" s="197"/>
      <c r="L196" s="198"/>
      <c r="M196" s="197"/>
      <c r="N196" s="175"/>
      <c r="O196" s="175"/>
      <c r="P196" s="175"/>
      <c r="Q196" s="197"/>
      <c r="R196" s="175"/>
      <c r="S196" s="197"/>
      <c r="T196" s="175"/>
      <c r="U196" s="199"/>
    </row>
    <row r="197" spans="1:21" s="159" customFormat="1" x14ac:dyDescent="0.2">
      <c r="A197" s="193"/>
      <c r="B197" s="194"/>
      <c r="C197" s="194"/>
      <c r="D197" s="194"/>
      <c r="E197" s="195"/>
      <c r="F197" s="193"/>
      <c r="G197" s="196"/>
      <c r="H197" s="196"/>
      <c r="I197" s="147"/>
      <c r="J197" s="147"/>
      <c r="K197" s="197"/>
      <c r="L197" s="198"/>
      <c r="M197" s="197"/>
      <c r="N197" s="175"/>
      <c r="O197" s="175"/>
      <c r="P197" s="175"/>
      <c r="Q197" s="197"/>
      <c r="R197" s="175"/>
      <c r="S197" s="197"/>
      <c r="T197" s="175"/>
      <c r="U197" s="199"/>
    </row>
    <row r="198" spans="1:21" s="159" customFormat="1" x14ac:dyDescent="0.2">
      <c r="A198" s="193"/>
      <c r="B198" s="194"/>
      <c r="C198" s="194"/>
      <c r="D198" s="194"/>
      <c r="E198" s="195"/>
      <c r="F198" s="193"/>
      <c r="G198" s="196"/>
      <c r="H198" s="196"/>
      <c r="I198" s="147"/>
      <c r="J198" s="147"/>
      <c r="K198" s="197"/>
      <c r="L198" s="198"/>
      <c r="M198" s="197"/>
      <c r="N198" s="175"/>
      <c r="O198" s="175"/>
      <c r="P198" s="175"/>
      <c r="Q198" s="197"/>
      <c r="R198" s="175"/>
      <c r="S198" s="197"/>
      <c r="T198" s="175"/>
      <c r="U198" s="199"/>
    </row>
    <row r="199" spans="1:21" s="159" customFormat="1" x14ac:dyDescent="0.2">
      <c r="A199" s="193"/>
      <c r="B199" s="194"/>
      <c r="C199" s="194"/>
      <c r="D199" s="194"/>
      <c r="E199" s="195"/>
      <c r="F199" s="193"/>
      <c r="G199" s="196"/>
      <c r="H199" s="196"/>
      <c r="I199" s="147"/>
      <c r="J199" s="147"/>
      <c r="K199" s="197"/>
      <c r="L199" s="198"/>
      <c r="M199" s="197"/>
      <c r="N199" s="175"/>
      <c r="O199" s="175"/>
      <c r="P199" s="175"/>
      <c r="Q199" s="197"/>
      <c r="R199" s="175"/>
      <c r="S199" s="197"/>
      <c r="T199" s="175"/>
      <c r="U199" s="199"/>
    </row>
    <row r="200" spans="1:21" s="159" customFormat="1" x14ac:dyDescent="0.2">
      <c r="A200" s="193"/>
      <c r="B200" s="194"/>
      <c r="C200" s="194"/>
      <c r="D200" s="194"/>
      <c r="E200" s="195"/>
      <c r="F200" s="193"/>
      <c r="G200" s="196"/>
      <c r="H200" s="196"/>
      <c r="I200" s="147"/>
      <c r="J200" s="147"/>
      <c r="K200" s="197"/>
      <c r="L200" s="198"/>
      <c r="M200" s="197"/>
      <c r="N200" s="175"/>
      <c r="O200" s="175"/>
      <c r="P200" s="175"/>
      <c r="Q200" s="197"/>
      <c r="R200" s="175"/>
      <c r="S200" s="197"/>
      <c r="T200" s="175"/>
      <c r="U200" s="199"/>
    </row>
    <row r="201" spans="1:21" s="159" customFormat="1" x14ac:dyDescent="0.2">
      <c r="A201" s="193"/>
      <c r="B201" s="194"/>
      <c r="C201" s="194"/>
      <c r="D201" s="194"/>
      <c r="E201" s="195"/>
      <c r="F201" s="193"/>
      <c r="G201" s="196"/>
      <c r="H201" s="196"/>
      <c r="I201" s="147"/>
      <c r="J201" s="147"/>
      <c r="K201" s="197"/>
      <c r="L201" s="198"/>
      <c r="M201" s="197"/>
      <c r="N201" s="175"/>
      <c r="O201" s="175"/>
      <c r="P201" s="175"/>
      <c r="Q201" s="197"/>
      <c r="R201" s="175"/>
      <c r="S201" s="197"/>
      <c r="T201" s="175"/>
      <c r="U201" s="199"/>
    </row>
    <row r="202" spans="1:21" s="159" customFormat="1" x14ac:dyDescent="0.2">
      <c r="A202" s="193"/>
      <c r="B202" s="194"/>
      <c r="C202" s="194"/>
      <c r="D202" s="194"/>
      <c r="E202" s="195"/>
      <c r="F202" s="193"/>
      <c r="G202" s="196"/>
      <c r="H202" s="196"/>
      <c r="I202" s="147"/>
      <c r="J202" s="147"/>
      <c r="K202" s="197"/>
      <c r="L202" s="198"/>
      <c r="M202" s="197"/>
      <c r="N202" s="175"/>
      <c r="O202" s="175"/>
      <c r="P202" s="175"/>
      <c r="Q202" s="197"/>
      <c r="R202" s="175"/>
      <c r="S202" s="197"/>
      <c r="T202" s="175"/>
      <c r="U202" s="199"/>
    </row>
    <row r="203" spans="1:21" s="159" customFormat="1" x14ac:dyDescent="0.2">
      <c r="A203" s="193"/>
      <c r="B203" s="194"/>
      <c r="C203" s="194"/>
      <c r="D203" s="194"/>
      <c r="E203" s="195"/>
      <c r="F203" s="193"/>
      <c r="G203" s="196"/>
      <c r="H203" s="196"/>
      <c r="I203" s="147"/>
      <c r="J203" s="147"/>
      <c r="K203" s="197"/>
      <c r="L203" s="198"/>
      <c r="M203" s="197"/>
      <c r="N203" s="175"/>
      <c r="O203" s="175"/>
      <c r="P203" s="175"/>
      <c r="Q203" s="197"/>
      <c r="R203" s="175"/>
      <c r="S203" s="197"/>
      <c r="T203" s="175"/>
      <c r="U203" s="199"/>
    </row>
    <row r="204" spans="1:21" s="159" customFormat="1" x14ac:dyDescent="0.2">
      <c r="A204" s="193"/>
      <c r="B204" s="194"/>
      <c r="C204" s="194"/>
      <c r="D204" s="194"/>
      <c r="E204" s="195"/>
      <c r="F204" s="193"/>
      <c r="G204" s="196"/>
      <c r="H204" s="196"/>
      <c r="I204" s="147"/>
      <c r="J204" s="147"/>
      <c r="K204" s="197"/>
      <c r="L204" s="198"/>
      <c r="M204" s="197"/>
      <c r="N204" s="175"/>
      <c r="O204" s="175"/>
      <c r="P204" s="175"/>
      <c r="Q204" s="197"/>
      <c r="R204" s="175"/>
      <c r="S204" s="197"/>
      <c r="T204" s="175"/>
      <c r="U204" s="199"/>
    </row>
    <row r="205" spans="1:21" s="159" customFormat="1" x14ac:dyDescent="0.2">
      <c r="A205" s="193"/>
      <c r="B205" s="194"/>
      <c r="C205" s="194"/>
      <c r="D205" s="194"/>
      <c r="E205" s="195"/>
      <c r="F205" s="193"/>
      <c r="G205" s="196"/>
      <c r="H205" s="196"/>
      <c r="I205" s="147"/>
      <c r="J205" s="147"/>
      <c r="K205" s="197"/>
      <c r="L205" s="198"/>
      <c r="M205" s="197"/>
      <c r="N205" s="175"/>
      <c r="O205" s="175"/>
      <c r="P205" s="175"/>
      <c r="Q205" s="197"/>
      <c r="R205" s="175"/>
      <c r="S205" s="197"/>
      <c r="T205" s="175"/>
      <c r="U205" s="199"/>
    </row>
    <row r="206" spans="1:21" s="159" customFormat="1" x14ac:dyDescent="0.2">
      <c r="A206" s="193"/>
      <c r="B206" s="194"/>
      <c r="C206" s="194"/>
      <c r="D206" s="194"/>
      <c r="E206" s="195"/>
      <c r="F206" s="193"/>
      <c r="G206" s="196"/>
      <c r="H206" s="196"/>
      <c r="I206" s="147"/>
      <c r="J206" s="147"/>
      <c r="K206" s="197"/>
      <c r="L206" s="198"/>
      <c r="M206" s="197"/>
      <c r="N206" s="175"/>
      <c r="O206" s="175"/>
      <c r="P206" s="175"/>
      <c r="Q206" s="197"/>
      <c r="R206" s="175"/>
      <c r="S206" s="197"/>
      <c r="T206" s="175"/>
      <c r="U206" s="199"/>
    </row>
    <row r="207" spans="1:21" s="159" customFormat="1" x14ac:dyDescent="0.2">
      <c r="A207" s="193"/>
      <c r="B207" s="194"/>
      <c r="C207" s="194"/>
      <c r="D207" s="194"/>
      <c r="E207" s="195"/>
      <c r="F207" s="193"/>
      <c r="G207" s="196"/>
      <c r="H207" s="196"/>
      <c r="I207" s="147"/>
      <c r="J207" s="147"/>
      <c r="K207" s="197"/>
      <c r="L207" s="198"/>
      <c r="M207" s="197"/>
      <c r="N207" s="175"/>
      <c r="O207" s="175"/>
      <c r="P207" s="175"/>
      <c r="Q207" s="197"/>
      <c r="R207" s="175"/>
      <c r="S207" s="197"/>
      <c r="T207" s="175"/>
      <c r="U207" s="199"/>
    </row>
    <row r="208" spans="1:21" s="159" customFormat="1" x14ac:dyDescent="0.2">
      <c r="A208" s="193"/>
      <c r="B208" s="194"/>
      <c r="C208" s="194"/>
      <c r="D208" s="194"/>
      <c r="E208" s="195"/>
      <c r="F208" s="193"/>
      <c r="G208" s="196"/>
      <c r="H208" s="196"/>
      <c r="I208" s="147"/>
      <c r="J208" s="147"/>
      <c r="K208" s="197"/>
      <c r="L208" s="198"/>
      <c r="M208" s="197"/>
      <c r="N208" s="175"/>
      <c r="O208" s="175"/>
      <c r="P208" s="175"/>
      <c r="Q208" s="197"/>
      <c r="R208" s="175"/>
      <c r="S208" s="197"/>
      <c r="T208" s="175"/>
      <c r="U208" s="199"/>
    </row>
    <row r="209" spans="1:21" s="159" customFormat="1" x14ac:dyDescent="0.2">
      <c r="A209" s="193"/>
      <c r="B209" s="194"/>
      <c r="C209" s="194"/>
      <c r="D209" s="194"/>
      <c r="E209" s="195"/>
      <c r="F209" s="193"/>
      <c r="G209" s="196"/>
      <c r="H209" s="196"/>
      <c r="I209" s="147"/>
      <c r="J209" s="147"/>
      <c r="K209" s="197"/>
      <c r="L209" s="198"/>
      <c r="M209" s="197"/>
      <c r="N209" s="175"/>
      <c r="O209" s="175"/>
      <c r="P209" s="175"/>
      <c r="Q209" s="197"/>
      <c r="R209" s="175"/>
      <c r="S209" s="197"/>
      <c r="T209" s="175"/>
      <c r="U209" s="199"/>
    </row>
    <row r="210" spans="1:21" s="159" customFormat="1" x14ac:dyDescent="0.2">
      <c r="A210" s="193"/>
      <c r="B210" s="194"/>
      <c r="C210" s="194"/>
      <c r="D210" s="194"/>
      <c r="E210" s="195"/>
      <c r="F210" s="193"/>
      <c r="G210" s="196"/>
      <c r="H210" s="196"/>
      <c r="I210" s="147"/>
      <c r="J210" s="147"/>
      <c r="K210" s="197"/>
      <c r="L210" s="198"/>
      <c r="M210" s="197"/>
      <c r="N210" s="175"/>
      <c r="O210" s="175"/>
      <c r="P210" s="175"/>
      <c r="Q210" s="197"/>
      <c r="R210" s="175"/>
      <c r="S210" s="197"/>
      <c r="T210" s="175"/>
      <c r="U210" s="199"/>
    </row>
    <row r="211" spans="1:21" s="159" customFormat="1" x14ac:dyDescent="0.2">
      <c r="A211" s="193"/>
      <c r="B211" s="194"/>
      <c r="C211" s="194"/>
      <c r="D211" s="194"/>
      <c r="E211" s="195"/>
      <c r="F211" s="193"/>
      <c r="G211" s="196"/>
      <c r="H211" s="196"/>
      <c r="I211" s="147"/>
      <c r="J211" s="147"/>
      <c r="K211" s="197"/>
      <c r="L211" s="198"/>
      <c r="M211" s="197"/>
      <c r="N211" s="175"/>
      <c r="O211" s="175"/>
      <c r="P211" s="175"/>
      <c r="Q211" s="197"/>
      <c r="R211" s="175"/>
      <c r="S211" s="197"/>
      <c r="T211" s="175"/>
      <c r="U211" s="199"/>
    </row>
    <row r="212" spans="1:21" s="159" customFormat="1" x14ac:dyDescent="0.2">
      <c r="A212" s="193"/>
      <c r="B212" s="194"/>
      <c r="C212" s="194"/>
      <c r="D212" s="194"/>
      <c r="E212" s="195"/>
      <c r="F212" s="193"/>
      <c r="G212" s="196"/>
      <c r="H212" s="196"/>
      <c r="I212" s="147"/>
      <c r="J212" s="147"/>
      <c r="K212" s="197"/>
      <c r="L212" s="198"/>
      <c r="M212" s="197"/>
      <c r="N212" s="175"/>
      <c r="O212" s="175"/>
      <c r="P212" s="175"/>
      <c r="Q212" s="197"/>
      <c r="R212" s="175"/>
      <c r="S212" s="197"/>
      <c r="T212" s="175"/>
      <c r="U212" s="199"/>
    </row>
    <row r="213" spans="1:21" s="159" customFormat="1" x14ac:dyDescent="0.2">
      <c r="A213" s="193"/>
      <c r="B213" s="194"/>
      <c r="C213" s="194"/>
      <c r="D213" s="194"/>
      <c r="E213" s="195"/>
      <c r="F213" s="193"/>
      <c r="G213" s="196"/>
      <c r="H213" s="196"/>
      <c r="I213" s="147"/>
      <c r="J213" s="147"/>
      <c r="K213" s="197"/>
      <c r="L213" s="198"/>
      <c r="M213" s="197"/>
      <c r="N213" s="175"/>
      <c r="O213" s="175"/>
      <c r="P213" s="175"/>
      <c r="Q213" s="197"/>
      <c r="R213" s="175"/>
      <c r="S213" s="197"/>
      <c r="T213" s="175"/>
      <c r="U213" s="199"/>
    </row>
    <row r="214" spans="1:21" s="159" customFormat="1" x14ac:dyDescent="0.2">
      <c r="A214" s="193"/>
      <c r="B214" s="194"/>
      <c r="C214" s="194"/>
      <c r="D214" s="194"/>
      <c r="E214" s="195"/>
      <c r="F214" s="193"/>
      <c r="G214" s="196"/>
      <c r="H214" s="196"/>
      <c r="I214" s="147"/>
      <c r="J214" s="147"/>
      <c r="K214" s="197"/>
      <c r="L214" s="198"/>
      <c r="M214" s="197"/>
      <c r="N214" s="175"/>
      <c r="O214" s="175"/>
      <c r="P214" s="175"/>
      <c r="Q214" s="197"/>
      <c r="R214" s="175"/>
      <c r="S214" s="197"/>
      <c r="T214" s="175"/>
      <c r="U214" s="199"/>
    </row>
    <row r="215" spans="1:21" s="159" customFormat="1" x14ac:dyDescent="0.2">
      <c r="A215" s="193"/>
      <c r="B215" s="194"/>
      <c r="C215" s="194"/>
      <c r="D215" s="194"/>
      <c r="E215" s="195"/>
      <c r="F215" s="193"/>
      <c r="G215" s="196"/>
      <c r="H215" s="196"/>
      <c r="I215" s="147"/>
      <c r="J215" s="147"/>
      <c r="K215" s="197"/>
      <c r="L215" s="198"/>
      <c r="M215" s="197"/>
      <c r="N215" s="175"/>
      <c r="O215" s="175"/>
      <c r="P215" s="175"/>
      <c r="Q215" s="197"/>
      <c r="R215" s="175"/>
      <c r="S215" s="197"/>
      <c r="T215" s="175"/>
      <c r="U215" s="199"/>
    </row>
    <row r="216" spans="1:21" s="159" customFormat="1" x14ac:dyDescent="0.2">
      <c r="A216" s="193"/>
      <c r="B216" s="194"/>
      <c r="C216" s="194"/>
      <c r="D216" s="194"/>
      <c r="E216" s="195"/>
      <c r="F216" s="193"/>
      <c r="G216" s="196"/>
      <c r="H216" s="196"/>
      <c r="I216" s="147"/>
      <c r="J216" s="147"/>
      <c r="K216" s="197"/>
      <c r="L216" s="198"/>
      <c r="M216" s="197"/>
      <c r="N216" s="175"/>
      <c r="O216" s="175"/>
      <c r="P216" s="175"/>
      <c r="Q216" s="197"/>
      <c r="R216" s="175"/>
      <c r="S216" s="197"/>
      <c r="T216" s="175"/>
      <c r="U216" s="199"/>
    </row>
    <row r="217" spans="1:21" s="159" customFormat="1" x14ac:dyDescent="0.2">
      <c r="A217" s="193"/>
      <c r="B217" s="194"/>
      <c r="C217" s="194"/>
      <c r="D217" s="194"/>
      <c r="E217" s="195"/>
      <c r="F217" s="193"/>
      <c r="G217" s="196"/>
      <c r="H217" s="196"/>
      <c r="I217" s="147"/>
      <c r="J217" s="147"/>
      <c r="K217" s="197"/>
      <c r="L217" s="198"/>
      <c r="M217" s="197"/>
      <c r="N217" s="175"/>
      <c r="O217" s="175"/>
      <c r="P217" s="175"/>
      <c r="Q217" s="197"/>
      <c r="R217" s="175"/>
      <c r="S217" s="197"/>
      <c r="T217" s="175"/>
      <c r="U217" s="199"/>
    </row>
    <row r="218" spans="1:21" s="159" customFormat="1" x14ac:dyDescent="0.2">
      <c r="A218" s="193"/>
      <c r="B218" s="194"/>
      <c r="C218" s="194"/>
      <c r="D218" s="194"/>
      <c r="E218" s="195"/>
      <c r="F218" s="193"/>
      <c r="G218" s="196"/>
      <c r="H218" s="196"/>
      <c r="I218" s="147"/>
      <c r="J218" s="147"/>
      <c r="K218" s="197"/>
      <c r="L218" s="198"/>
      <c r="M218" s="197"/>
      <c r="N218" s="175"/>
      <c r="O218" s="175"/>
      <c r="P218" s="175"/>
      <c r="Q218" s="197"/>
      <c r="R218" s="175"/>
      <c r="S218" s="197"/>
      <c r="T218" s="175"/>
      <c r="U218" s="199"/>
    </row>
    <row r="219" spans="1:21" s="159" customFormat="1" x14ac:dyDescent="0.2">
      <c r="A219" s="193"/>
      <c r="B219" s="194"/>
      <c r="C219" s="194"/>
      <c r="D219" s="194"/>
      <c r="E219" s="195"/>
      <c r="F219" s="193"/>
      <c r="G219" s="196"/>
      <c r="H219" s="196"/>
      <c r="I219" s="147"/>
      <c r="J219" s="147"/>
      <c r="K219" s="197"/>
      <c r="L219" s="198"/>
      <c r="M219" s="197"/>
      <c r="N219" s="175"/>
      <c r="O219" s="175"/>
      <c r="P219" s="175"/>
      <c r="Q219" s="197"/>
      <c r="R219" s="175"/>
      <c r="S219" s="197"/>
      <c r="T219" s="175"/>
      <c r="U219" s="199"/>
    </row>
    <row r="220" spans="1:21" s="159" customFormat="1" x14ac:dyDescent="0.2">
      <c r="A220" s="193"/>
      <c r="B220" s="194"/>
      <c r="C220" s="194"/>
      <c r="D220" s="194"/>
      <c r="E220" s="195"/>
      <c r="F220" s="193"/>
      <c r="G220" s="196"/>
      <c r="H220" s="196"/>
      <c r="I220" s="147"/>
      <c r="J220" s="147"/>
      <c r="K220" s="197"/>
      <c r="L220" s="198"/>
      <c r="M220" s="197"/>
      <c r="N220" s="175"/>
      <c r="O220" s="175"/>
      <c r="P220" s="175"/>
      <c r="Q220" s="197"/>
      <c r="R220" s="175"/>
      <c r="S220" s="197"/>
      <c r="T220" s="175"/>
      <c r="U220" s="199"/>
    </row>
    <row r="221" spans="1:21" s="159" customFormat="1" x14ac:dyDescent="0.2">
      <c r="A221" s="193"/>
      <c r="B221" s="194"/>
      <c r="C221" s="194"/>
      <c r="D221" s="194"/>
      <c r="E221" s="195"/>
      <c r="F221" s="193"/>
      <c r="G221" s="196"/>
      <c r="H221" s="196"/>
      <c r="I221" s="147"/>
      <c r="J221" s="147"/>
      <c r="K221" s="197"/>
      <c r="L221" s="198"/>
      <c r="M221" s="197"/>
      <c r="N221" s="175"/>
      <c r="O221" s="175"/>
      <c r="P221" s="175"/>
      <c r="Q221" s="197"/>
      <c r="R221" s="175"/>
      <c r="S221" s="197"/>
      <c r="T221" s="175"/>
      <c r="U221" s="199"/>
    </row>
    <row r="222" spans="1:21" s="159" customFormat="1" x14ac:dyDescent="0.2">
      <c r="A222" s="193"/>
      <c r="B222" s="194"/>
      <c r="C222" s="194"/>
      <c r="D222" s="194"/>
      <c r="E222" s="195"/>
      <c r="F222" s="193"/>
      <c r="G222" s="196"/>
      <c r="H222" s="196"/>
      <c r="I222" s="147"/>
      <c r="J222" s="147"/>
      <c r="K222" s="197"/>
      <c r="L222" s="198"/>
      <c r="M222" s="197"/>
      <c r="N222" s="175"/>
      <c r="O222" s="175"/>
      <c r="P222" s="175"/>
      <c r="Q222" s="197"/>
      <c r="R222" s="175"/>
      <c r="S222" s="197"/>
      <c r="T222" s="175"/>
      <c r="U222" s="199"/>
    </row>
    <row r="223" spans="1:21" s="159" customFormat="1" x14ac:dyDescent="0.2">
      <c r="A223" s="193"/>
      <c r="B223" s="194"/>
      <c r="C223" s="194"/>
      <c r="D223" s="194"/>
      <c r="E223" s="195"/>
      <c r="F223" s="193"/>
      <c r="G223" s="196"/>
      <c r="H223" s="196"/>
      <c r="I223" s="147"/>
      <c r="J223" s="147"/>
      <c r="K223" s="197"/>
      <c r="L223" s="198"/>
      <c r="M223" s="197"/>
      <c r="N223" s="175"/>
      <c r="O223" s="175"/>
      <c r="P223" s="175"/>
      <c r="Q223" s="197"/>
      <c r="R223" s="175"/>
      <c r="S223" s="197"/>
      <c r="T223" s="175"/>
      <c r="U223" s="199"/>
    </row>
    <row r="224" spans="1:21" s="159" customFormat="1" x14ac:dyDescent="0.2">
      <c r="A224" s="193"/>
      <c r="B224" s="194"/>
      <c r="C224" s="194"/>
      <c r="D224" s="194"/>
      <c r="E224" s="195"/>
      <c r="F224" s="193"/>
      <c r="G224" s="196"/>
      <c r="H224" s="196"/>
      <c r="I224" s="147"/>
      <c r="J224" s="147"/>
      <c r="K224" s="197"/>
      <c r="L224" s="198"/>
      <c r="M224" s="197"/>
      <c r="N224" s="175"/>
      <c r="O224" s="175"/>
      <c r="P224" s="175"/>
      <c r="Q224" s="197"/>
      <c r="R224" s="175"/>
      <c r="S224" s="197"/>
      <c r="T224" s="175"/>
      <c r="U224" s="199"/>
    </row>
    <row r="225" spans="1:21" s="159" customFormat="1" x14ac:dyDescent="0.2">
      <c r="A225" s="193"/>
      <c r="B225" s="194"/>
      <c r="C225" s="194"/>
      <c r="D225" s="194"/>
      <c r="E225" s="195"/>
      <c r="F225" s="193"/>
      <c r="G225" s="196"/>
      <c r="H225" s="196"/>
      <c r="I225" s="147"/>
      <c r="J225" s="147"/>
      <c r="K225" s="197"/>
      <c r="L225" s="198"/>
      <c r="M225" s="197"/>
      <c r="N225" s="175"/>
      <c r="O225" s="175"/>
      <c r="P225" s="175"/>
      <c r="Q225" s="197"/>
      <c r="R225" s="175"/>
      <c r="S225" s="197"/>
      <c r="T225" s="175"/>
      <c r="U225" s="199"/>
    </row>
    <row r="226" spans="1:21" s="159" customFormat="1" x14ac:dyDescent="0.2">
      <c r="A226" s="193"/>
      <c r="B226" s="194"/>
      <c r="C226" s="194"/>
      <c r="D226" s="194"/>
      <c r="E226" s="195"/>
      <c r="F226" s="193"/>
      <c r="G226" s="196"/>
      <c r="H226" s="196"/>
      <c r="I226" s="147"/>
      <c r="J226" s="147"/>
      <c r="K226" s="197"/>
      <c r="L226" s="198"/>
      <c r="M226" s="197"/>
      <c r="N226" s="175"/>
      <c r="O226" s="175"/>
      <c r="P226" s="175"/>
      <c r="Q226" s="197"/>
      <c r="R226" s="175"/>
      <c r="S226" s="197"/>
      <c r="T226" s="175"/>
      <c r="U226" s="199"/>
    </row>
    <row r="227" spans="1:21" s="159" customFormat="1" x14ac:dyDescent="0.2">
      <c r="A227" s="193"/>
      <c r="B227" s="194"/>
      <c r="C227" s="194"/>
      <c r="D227" s="194"/>
      <c r="E227" s="195"/>
      <c r="F227" s="193"/>
      <c r="G227" s="196"/>
      <c r="H227" s="196"/>
      <c r="I227" s="147"/>
      <c r="J227" s="147"/>
      <c r="K227" s="197"/>
      <c r="L227" s="198"/>
      <c r="M227" s="197"/>
      <c r="N227" s="175"/>
      <c r="O227" s="175"/>
      <c r="P227" s="175"/>
      <c r="Q227" s="197"/>
      <c r="R227" s="175"/>
      <c r="S227" s="197"/>
      <c r="T227" s="175"/>
      <c r="U227" s="199"/>
    </row>
    <row r="228" spans="1:21" s="159" customFormat="1" x14ac:dyDescent="0.2">
      <c r="A228" s="193"/>
      <c r="B228" s="194"/>
      <c r="C228" s="194"/>
      <c r="D228" s="194"/>
      <c r="E228" s="195"/>
      <c r="F228" s="193"/>
      <c r="G228" s="196"/>
      <c r="H228" s="196"/>
      <c r="I228" s="147"/>
      <c r="J228" s="147"/>
      <c r="K228" s="197"/>
      <c r="L228" s="198"/>
      <c r="M228" s="197"/>
      <c r="N228" s="175"/>
      <c r="O228" s="175"/>
      <c r="P228" s="175"/>
      <c r="Q228" s="197"/>
      <c r="R228" s="175"/>
      <c r="S228" s="197"/>
      <c r="T228" s="175"/>
      <c r="U228" s="199"/>
    </row>
    <row r="229" spans="1:21" s="159" customFormat="1" x14ac:dyDescent="0.2">
      <c r="A229" s="193"/>
      <c r="B229" s="194"/>
      <c r="C229" s="194"/>
      <c r="D229" s="194"/>
      <c r="E229" s="195"/>
      <c r="F229" s="193"/>
      <c r="G229" s="196"/>
      <c r="H229" s="196"/>
      <c r="I229" s="147"/>
      <c r="J229" s="147"/>
      <c r="K229" s="197"/>
      <c r="L229" s="198"/>
      <c r="M229" s="197"/>
      <c r="N229" s="175"/>
      <c r="O229" s="175"/>
      <c r="P229" s="175"/>
      <c r="Q229" s="197"/>
      <c r="R229" s="175"/>
      <c r="S229" s="197"/>
      <c r="T229" s="175"/>
      <c r="U229" s="199"/>
    </row>
    <row r="230" spans="1:21" s="159" customFormat="1" x14ac:dyDescent="0.2">
      <c r="A230" s="193"/>
      <c r="B230" s="194"/>
      <c r="C230" s="194"/>
      <c r="D230" s="194"/>
      <c r="E230" s="195"/>
      <c r="F230" s="193"/>
      <c r="G230" s="196"/>
      <c r="H230" s="196"/>
      <c r="I230" s="147"/>
      <c r="J230" s="147"/>
      <c r="K230" s="197"/>
      <c r="L230" s="198"/>
      <c r="M230" s="197"/>
      <c r="N230" s="175"/>
      <c r="O230" s="175"/>
      <c r="P230" s="175"/>
      <c r="Q230" s="197"/>
      <c r="R230" s="175"/>
      <c r="S230" s="197"/>
      <c r="T230" s="175"/>
      <c r="U230" s="199"/>
    </row>
    <row r="231" spans="1:21" s="159" customFormat="1" x14ac:dyDescent="0.2">
      <c r="A231" s="193"/>
      <c r="B231" s="194"/>
      <c r="C231" s="194"/>
      <c r="D231" s="194"/>
      <c r="E231" s="195"/>
      <c r="F231" s="193"/>
      <c r="G231" s="196"/>
      <c r="H231" s="196"/>
      <c r="I231" s="147"/>
      <c r="J231" s="147"/>
      <c r="K231" s="197"/>
      <c r="L231" s="198"/>
      <c r="M231" s="197"/>
      <c r="N231" s="175"/>
      <c r="O231" s="175"/>
      <c r="P231" s="175"/>
      <c r="Q231" s="197"/>
      <c r="R231" s="175"/>
      <c r="S231" s="197"/>
      <c r="T231" s="175"/>
      <c r="U231" s="199"/>
    </row>
    <row r="232" spans="1:21" s="159" customFormat="1" x14ac:dyDescent="0.2">
      <c r="A232" s="193"/>
      <c r="B232" s="194"/>
      <c r="C232" s="194"/>
      <c r="D232" s="194"/>
      <c r="E232" s="195"/>
      <c r="F232" s="193"/>
      <c r="G232" s="196"/>
      <c r="H232" s="196"/>
      <c r="I232" s="147"/>
      <c r="J232" s="147"/>
      <c r="K232" s="197"/>
      <c r="L232" s="198"/>
      <c r="M232" s="197"/>
      <c r="N232" s="175"/>
      <c r="O232" s="175"/>
      <c r="P232" s="175"/>
      <c r="Q232" s="197"/>
      <c r="R232" s="175"/>
      <c r="S232" s="197"/>
      <c r="T232" s="175"/>
      <c r="U232" s="199"/>
    </row>
    <row r="233" spans="1:21" s="159" customFormat="1" x14ac:dyDescent="0.2">
      <c r="A233" s="193"/>
      <c r="B233" s="194"/>
      <c r="C233" s="194"/>
      <c r="D233" s="194"/>
      <c r="E233" s="195"/>
      <c r="F233" s="193"/>
      <c r="G233" s="196"/>
      <c r="H233" s="196"/>
      <c r="I233" s="147"/>
      <c r="J233" s="147"/>
      <c r="K233" s="197"/>
      <c r="L233" s="198"/>
      <c r="M233" s="197"/>
      <c r="N233" s="175"/>
      <c r="O233" s="175"/>
      <c r="P233" s="175"/>
      <c r="Q233" s="197"/>
      <c r="R233" s="175"/>
      <c r="S233" s="197"/>
      <c r="T233" s="175"/>
      <c r="U233" s="199"/>
    </row>
    <row r="234" spans="1:21" s="159" customFormat="1" x14ac:dyDescent="0.2">
      <c r="A234" s="193"/>
      <c r="B234" s="194"/>
      <c r="C234" s="194"/>
      <c r="D234" s="194"/>
      <c r="E234" s="195"/>
      <c r="F234" s="193"/>
      <c r="G234" s="196"/>
      <c r="H234" s="196"/>
      <c r="I234" s="147"/>
      <c r="J234" s="147"/>
      <c r="K234" s="197"/>
      <c r="L234" s="198"/>
      <c r="M234" s="197"/>
      <c r="N234" s="175"/>
      <c r="O234" s="175"/>
      <c r="P234" s="175"/>
      <c r="Q234" s="197"/>
      <c r="R234" s="175"/>
      <c r="S234" s="197"/>
      <c r="T234" s="175"/>
      <c r="U234" s="199"/>
    </row>
    <row r="235" spans="1:21" s="159" customFormat="1" x14ac:dyDescent="0.2">
      <c r="A235" s="193"/>
      <c r="B235" s="194"/>
      <c r="C235" s="194"/>
      <c r="D235" s="194"/>
      <c r="E235" s="195"/>
      <c r="F235" s="193"/>
      <c r="G235" s="196"/>
      <c r="H235" s="196"/>
      <c r="I235" s="147"/>
      <c r="J235" s="147"/>
      <c r="K235" s="197"/>
      <c r="L235" s="198"/>
      <c r="M235" s="197"/>
      <c r="N235" s="175"/>
      <c r="O235" s="175"/>
      <c r="P235" s="175"/>
      <c r="Q235" s="197"/>
      <c r="R235" s="175"/>
      <c r="S235" s="197"/>
      <c r="T235" s="175"/>
      <c r="U235" s="199"/>
    </row>
    <row r="236" spans="1:21" s="159" customFormat="1" x14ac:dyDescent="0.2">
      <c r="A236" s="193"/>
      <c r="B236" s="194"/>
      <c r="C236" s="194"/>
      <c r="D236" s="194"/>
      <c r="E236" s="195"/>
      <c r="F236" s="193"/>
      <c r="G236" s="196"/>
      <c r="H236" s="196"/>
      <c r="I236" s="147"/>
      <c r="J236" s="147"/>
      <c r="K236" s="197"/>
      <c r="L236" s="198"/>
      <c r="M236" s="197"/>
      <c r="N236" s="175"/>
      <c r="O236" s="175"/>
      <c r="P236" s="175"/>
      <c r="Q236" s="197"/>
      <c r="R236" s="175"/>
      <c r="S236" s="197"/>
      <c r="T236" s="175"/>
      <c r="U236" s="199"/>
    </row>
    <row r="237" spans="1:21" s="159" customFormat="1" x14ac:dyDescent="0.2">
      <c r="A237" s="193"/>
      <c r="B237" s="194"/>
      <c r="C237" s="194"/>
      <c r="D237" s="194"/>
      <c r="E237" s="195"/>
      <c r="F237" s="193"/>
      <c r="G237" s="196"/>
      <c r="H237" s="196"/>
      <c r="I237" s="147"/>
      <c r="J237" s="147"/>
      <c r="K237" s="197"/>
      <c r="L237" s="198"/>
      <c r="M237" s="197"/>
      <c r="N237" s="175"/>
      <c r="O237" s="175"/>
      <c r="P237" s="175"/>
      <c r="Q237" s="197"/>
      <c r="R237" s="175"/>
      <c r="S237" s="197"/>
      <c r="T237" s="175"/>
      <c r="U237" s="199"/>
    </row>
    <row r="238" spans="1:21" s="159" customFormat="1" x14ac:dyDescent="0.2">
      <c r="A238" s="193"/>
      <c r="B238" s="194"/>
      <c r="C238" s="194"/>
      <c r="D238" s="194"/>
      <c r="E238" s="195"/>
      <c r="F238" s="193"/>
      <c r="G238" s="196"/>
      <c r="H238" s="196"/>
      <c r="I238" s="147"/>
      <c r="J238" s="147"/>
      <c r="K238" s="197"/>
      <c r="L238" s="198"/>
      <c r="M238" s="197"/>
      <c r="N238" s="175"/>
      <c r="O238" s="175"/>
      <c r="P238" s="175"/>
      <c r="Q238" s="197"/>
      <c r="R238" s="175"/>
      <c r="S238" s="197"/>
      <c r="T238" s="175"/>
      <c r="U238" s="199"/>
    </row>
    <row r="239" spans="1:21" s="159" customFormat="1" x14ac:dyDescent="0.2">
      <c r="A239" s="193"/>
      <c r="B239" s="194"/>
      <c r="C239" s="194"/>
      <c r="D239" s="194"/>
      <c r="E239" s="195"/>
      <c r="F239" s="193"/>
      <c r="G239" s="196"/>
      <c r="H239" s="196"/>
      <c r="I239" s="147"/>
      <c r="J239" s="147"/>
      <c r="K239" s="197"/>
      <c r="L239" s="198"/>
      <c r="M239" s="197"/>
      <c r="N239" s="175"/>
      <c r="O239" s="175"/>
      <c r="P239" s="175"/>
      <c r="Q239" s="197"/>
      <c r="R239" s="175"/>
      <c r="S239" s="197"/>
      <c r="T239" s="175"/>
      <c r="U239" s="199"/>
    </row>
    <row r="240" spans="1:21" s="159" customFormat="1" x14ac:dyDescent="0.2">
      <c r="A240" s="193"/>
      <c r="B240" s="194"/>
      <c r="C240" s="194"/>
      <c r="D240" s="194"/>
      <c r="E240" s="195"/>
      <c r="F240" s="193"/>
      <c r="G240" s="196"/>
      <c r="H240" s="196"/>
      <c r="I240" s="147"/>
      <c r="J240" s="147"/>
      <c r="K240" s="197"/>
      <c r="L240" s="198"/>
      <c r="M240" s="197"/>
      <c r="N240" s="175"/>
      <c r="O240" s="175"/>
      <c r="P240" s="175"/>
      <c r="Q240" s="197"/>
      <c r="R240" s="175"/>
      <c r="S240" s="197"/>
      <c r="T240" s="175"/>
      <c r="U240" s="199"/>
    </row>
    <row r="241" spans="1:21" s="159" customFormat="1" x14ac:dyDescent="0.2">
      <c r="A241" s="193"/>
      <c r="B241" s="194"/>
      <c r="C241" s="194"/>
      <c r="D241" s="194"/>
      <c r="E241" s="195"/>
      <c r="F241" s="193"/>
      <c r="G241" s="196"/>
      <c r="H241" s="196"/>
      <c r="I241" s="147"/>
      <c r="J241" s="147"/>
      <c r="K241" s="197"/>
      <c r="L241" s="198"/>
      <c r="M241" s="197"/>
      <c r="N241" s="175"/>
      <c r="O241" s="175"/>
      <c r="P241" s="175"/>
      <c r="Q241" s="197"/>
      <c r="R241" s="175"/>
      <c r="S241" s="197"/>
      <c r="T241" s="175"/>
      <c r="U241" s="199"/>
    </row>
    <row r="242" spans="1:21" s="159" customFormat="1" x14ac:dyDescent="0.2">
      <c r="A242" s="193"/>
      <c r="B242" s="194"/>
      <c r="C242" s="194"/>
      <c r="D242" s="194"/>
      <c r="E242" s="195"/>
      <c r="F242" s="193"/>
      <c r="G242" s="196"/>
      <c r="H242" s="196"/>
      <c r="I242" s="147"/>
      <c r="J242" s="147"/>
      <c r="K242" s="197"/>
      <c r="L242" s="198"/>
      <c r="M242" s="197"/>
      <c r="N242" s="175"/>
      <c r="O242" s="175"/>
      <c r="P242" s="175"/>
      <c r="Q242" s="197"/>
      <c r="R242" s="175"/>
      <c r="S242" s="197"/>
      <c r="T242" s="175"/>
      <c r="U242" s="199"/>
    </row>
    <row r="243" spans="1:21" s="159" customFormat="1" x14ac:dyDescent="0.2">
      <c r="A243" s="193"/>
      <c r="B243" s="194"/>
      <c r="C243" s="194"/>
      <c r="D243" s="194"/>
      <c r="E243" s="195"/>
      <c r="F243" s="193"/>
      <c r="G243" s="196"/>
      <c r="H243" s="196"/>
      <c r="I243" s="147"/>
      <c r="J243" s="147"/>
      <c r="K243" s="197"/>
      <c r="L243" s="198"/>
      <c r="M243" s="197"/>
      <c r="N243" s="175"/>
      <c r="O243" s="175"/>
      <c r="P243" s="175"/>
      <c r="Q243" s="197"/>
      <c r="R243" s="175"/>
      <c r="S243" s="197"/>
      <c r="T243" s="175"/>
      <c r="U243" s="199"/>
    </row>
    <row r="244" spans="1:21" s="159" customFormat="1" x14ac:dyDescent="0.2">
      <c r="A244" s="193"/>
      <c r="B244" s="194"/>
      <c r="C244" s="194"/>
      <c r="D244" s="194"/>
      <c r="E244" s="195"/>
      <c r="F244" s="193"/>
      <c r="G244" s="196"/>
      <c r="H244" s="196"/>
      <c r="I244" s="147"/>
      <c r="J244" s="147"/>
      <c r="K244" s="197"/>
      <c r="L244" s="198"/>
      <c r="M244" s="197"/>
      <c r="N244" s="175"/>
      <c r="O244" s="175"/>
      <c r="P244" s="175"/>
      <c r="Q244" s="197"/>
      <c r="R244" s="175"/>
      <c r="S244" s="197"/>
      <c r="T244" s="175"/>
      <c r="U244" s="199"/>
    </row>
    <row r="245" spans="1:21" s="159" customFormat="1" x14ac:dyDescent="0.2">
      <c r="A245" s="193"/>
      <c r="B245" s="194"/>
      <c r="C245" s="194"/>
      <c r="D245" s="194"/>
      <c r="E245" s="195"/>
      <c r="F245" s="193"/>
      <c r="G245" s="196"/>
      <c r="H245" s="196"/>
      <c r="I245" s="147"/>
      <c r="J245" s="147"/>
      <c r="K245" s="197"/>
      <c r="L245" s="198"/>
      <c r="M245" s="197"/>
      <c r="N245" s="175"/>
      <c r="O245" s="175"/>
      <c r="P245" s="175"/>
      <c r="Q245" s="197"/>
      <c r="R245" s="175"/>
      <c r="S245" s="197"/>
      <c r="T245" s="175"/>
      <c r="U245" s="199"/>
    </row>
    <row r="246" spans="1:21" s="159" customFormat="1" x14ac:dyDescent="0.2">
      <c r="A246" s="193"/>
      <c r="B246" s="194"/>
      <c r="C246" s="194"/>
      <c r="D246" s="194"/>
      <c r="E246" s="195"/>
      <c r="F246" s="193"/>
      <c r="G246" s="196"/>
      <c r="H246" s="196"/>
      <c r="I246" s="147"/>
      <c r="J246" s="147"/>
      <c r="K246" s="197"/>
      <c r="L246" s="198"/>
      <c r="M246" s="197"/>
      <c r="N246" s="175"/>
      <c r="O246" s="175"/>
      <c r="P246" s="175"/>
      <c r="Q246" s="197"/>
      <c r="R246" s="175"/>
      <c r="S246" s="197"/>
      <c r="T246" s="175"/>
      <c r="U246" s="199"/>
    </row>
    <row r="247" spans="1:21" s="159" customFormat="1" x14ac:dyDescent="0.2">
      <c r="A247" s="193"/>
      <c r="B247" s="194"/>
      <c r="C247" s="194"/>
      <c r="D247" s="194"/>
      <c r="E247" s="195"/>
      <c r="F247" s="193"/>
      <c r="G247" s="196"/>
      <c r="H247" s="196"/>
      <c r="I247" s="147"/>
      <c r="J247" s="147"/>
      <c r="K247" s="197"/>
      <c r="L247" s="198"/>
      <c r="M247" s="197"/>
      <c r="N247" s="175"/>
      <c r="O247" s="175"/>
      <c r="P247" s="175"/>
      <c r="Q247" s="197"/>
      <c r="R247" s="175"/>
      <c r="S247" s="197"/>
      <c r="T247" s="175"/>
      <c r="U247" s="199"/>
    </row>
    <row r="248" spans="1:21" s="159" customFormat="1" x14ac:dyDescent="0.2">
      <c r="A248" s="193"/>
      <c r="B248" s="194"/>
      <c r="C248" s="194"/>
      <c r="D248" s="194"/>
      <c r="E248" s="195"/>
      <c r="F248" s="193"/>
      <c r="G248" s="196"/>
      <c r="H248" s="196"/>
      <c r="I248" s="147"/>
      <c r="J248" s="147"/>
      <c r="K248" s="197"/>
      <c r="L248" s="198"/>
      <c r="M248" s="197"/>
      <c r="N248" s="175"/>
      <c r="O248" s="175"/>
      <c r="P248" s="175"/>
      <c r="Q248" s="197"/>
      <c r="R248" s="175"/>
      <c r="S248" s="197"/>
      <c r="T248" s="175"/>
      <c r="U248" s="199"/>
    </row>
    <row r="249" spans="1:21" s="159" customFormat="1" x14ac:dyDescent="0.2">
      <c r="A249" s="193"/>
      <c r="B249" s="194"/>
      <c r="C249" s="194"/>
      <c r="D249" s="194"/>
      <c r="E249" s="195"/>
      <c r="F249" s="193"/>
      <c r="G249" s="196"/>
      <c r="H249" s="196"/>
      <c r="I249" s="147"/>
      <c r="J249" s="147"/>
      <c r="K249" s="197"/>
      <c r="L249" s="198"/>
      <c r="M249" s="197"/>
      <c r="N249" s="175"/>
      <c r="O249" s="175"/>
      <c r="P249" s="175"/>
      <c r="Q249" s="197"/>
      <c r="R249" s="175"/>
      <c r="S249" s="197"/>
      <c r="T249" s="175"/>
      <c r="U249" s="199"/>
    </row>
    <row r="250" spans="1:21" s="159" customFormat="1" x14ac:dyDescent="0.2">
      <c r="A250" s="193"/>
      <c r="B250" s="194"/>
      <c r="C250" s="194"/>
      <c r="D250" s="194"/>
      <c r="E250" s="195"/>
      <c r="F250" s="193"/>
      <c r="G250" s="196"/>
      <c r="H250" s="196"/>
      <c r="I250" s="147"/>
      <c r="J250" s="147"/>
      <c r="K250" s="197"/>
      <c r="L250" s="198"/>
      <c r="M250" s="197"/>
      <c r="N250" s="175"/>
      <c r="O250" s="175"/>
      <c r="P250" s="175"/>
      <c r="Q250" s="197"/>
      <c r="R250" s="175"/>
      <c r="S250" s="197"/>
      <c r="T250" s="175"/>
      <c r="U250" s="199"/>
    </row>
    <row r="251" spans="1:21" s="159" customFormat="1" x14ac:dyDescent="0.2">
      <c r="A251" s="193"/>
      <c r="B251" s="194"/>
      <c r="C251" s="194"/>
      <c r="D251" s="194"/>
      <c r="E251" s="195"/>
      <c r="F251" s="193"/>
      <c r="G251" s="196"/>
      <c r="H251" s="196"/>
      <c r="I251" s="147"/>
      <c r="J251" s="147"/>
      <c r="K251" s="197"/>
      <c r="L251" s="198"/>
      <c r="M251" s="197"/>
      <c r="N251" s="175"/>
      <c r="O251" s="175"/>
      <c r="P251" s="175"/>
      <c r="Q251" s="197"/>
      <c r="R251" s="175"/>
      <c r="S251" s="197"/>
      <c r="T251" s="175"/>
      <c r="U251" s="199"/>
    </row>
    <row r="252" spans="1:21" s="159" customFormat="1" x14ac:dyDescent="0.2">
      <c r="A252" s="193"/>
      <c r="B252" s="194"/>
      <c r="C252" s="194"/>
      <c r="D252" s="194"/>
      <c r="E252" s="195"/>
      <c r="F252" s="193"/>
      <c r="G252" s="196"/>
      <c r="H252" s="196"/>
      <c r="I252" s="147"/>
      <c r="J252" s="147"/>
      <c r="K252" s="197"/>
      <c r="L252" s="198"/>
      <c r="M252" s="197"/>
      <c r="N252" s="175"/>
      <c r="O252" s="175"/>
      <c r="P252" s="175"/>
      <c r="Q252" s="197"/>
      <c r="R252" s="175"/>
      <c r="S252" s="197"/>
      <c r="T252" s="175"/>
      <c r="U252" s="199"/>
    </row>
    <row r="253" spans="1:21" s="159" customFormat="1" x14ac:dyDescent="0.2">
      <c r="A253" s="193"/>
      <c r="B253" s="194"/>
      <c r="C253" s="194"/>
      <c r="D253" s="194"/>
      <c r="E253" s="195"/>
      <c r="F253" s="193"/>
      <c r="G253" s="196"/>
      <c r="H253" s="196"/>
      <c r="I253" s="147"/>
      <c r="J253" s="147"/>
      <c r="K253" s="197"/>
      <c r="L253" s="198"/>
      <c r="M253" s="197"/>
      <c r="N253" s="175"/>
      <c r="O253" s="175"/>
      <c r="P253" s="175"/>
      <c r="Q253" s="197"/>
      <c r="R253" s="175"/>
      <c r="S253" s="197"/>
      <c r="T253" s="175"/>
      <c r="U253" s="199"/>
    </row>
    <row r="254" spans="1:21" s="159" customFormat="1" x14ac:dyDescent="0.2">
      <c r="A254" s="193"/>
      <c r="B254" s="194"/>
      <c r="C254" s="194"/>
      <c r="D254" s="194"/>
      <c r="E254" s="195"/>
      <c r="F254" s="193"/>
      <c r="G254" s="196"/>
      <c r="H254" s="196"/>
      <c r="I254" s="147"/>
      <c r="J254" s="147"/>
      <c r="K254" s="197"/>
      <c r="L254" s="198"/>
      <c r="M254" s="197"/>
      <c r="N254" s="175"/>
      <c r="O254" s="175"/>
      <c r="P254" s="175"/>
      <c r="Q254" s="197"/>
      <c r="R254" s="175"/>
      <c r="S254" s="197"/>
      <c r="T254" s="175"/>
      <c r="U254" s="199"/>
    </row>
    <row r="255" spans="1:21" s="159" customFormat="1" x14ac:dyDescent="0.2">
      <c r="A255" s="193"/>
      <c r="B255" s="194"/>
      <c r="C255" s="194"/>
      <c r="D255" s="194"/>
      <c r="E255" s="195"/>
      <c r="F255" s="193"/>
      <c r="G255" s="196"/>
      <c r="H255" s="196"/>
      <c r="I255" s="147"/>
      <c r="J255" s="147"/>
      <c r="K255" s="197"/>
      <c r="L255" s="198"/>
      <c r="M255" s="197"/>
      <c r="N255" s="175"/>
      <c r="O255" s="175"/>
      <c r="P255" s="175"/>
      <c r="Q255" s="197"/>
      <c r="R255" s="175"/>
      <c r="S255" s="197"/>
      <c r="T255" s="175"/>
      <c r="U255" s="199"/>
    </row>
    <row r="256" spans="1:21" s="159" customFormat="1" x14ac:dyDescent="0.2">
      <c r="A256" s="193"/>
      <c r="B256" s="194"/>
      <c r="C256" s="194"/>
      <c r="D256" s="194"/>
      <c r="E256" s="195"/>
      <c r="F256" s="193"/>
      <c r="G256" s="196"/>
      <c r="H256" s="196"/>
      <c r="I256" s="147"/>
      <c r="J256" s="147"/>
      <c r="K256" s="197"/>
      <c r="L256" s="198"/>
      <c r="M256" s="197"/>
      <c r="N256" s="175"/>
      <c r="O256" s="175"/>
      <c r="P256" s="175"/>
      <c r="Q256" s="197"/>
      <c r="R256" s="175"/>
      <c r="S256" s="197"/>
      <c r="T256" s="175"/>
      <c r="U256" s="199"/>
    </row>
    <row r="257" spans="1:21" s="159" customFormat="1" x14ac:dyDescent="0.2">
      <c r="A257" s="193"/>
      <c r="B257" s="194"/>
      <c r="C257" s="194"/>
      <c r="D257" s="194"/>
      <c r="E257" s="195"/>
      <c r="F257" s="193"/>
      <c r="G257" s="196"/>
      <c r="H257" s="196"/>
      <c r="I257" s="147"/>
      <c r="J257" s="147"/>
      <c r="K257" s="197"/>
      <c r="L257" s="198"/>
      <c r="M257" s="197"/>
      <c r="N257" s="175"/>
      <c r="O257" s="175"/>
      <c r="P257" s="175"/>
      <c r="Q257" s="197"/>
      <c r="R257" s="175"/>
      <c r="S257" s="197"/>
      <c r="T257" s="175"/>
      <c r="U257" s="199"/>
    </row>
    <row r="258" spans="1:21" s="159" customFormat="1" x14ac:dyDescent="0.2">
      <c r="A258" s="193"/>
      <c r="B258" s="194"/>
      <c r="C258" s="194"/>
      <c r="D258" s="194"/>
      <c r="E258" s="195"/>
      <c r="F258" s="193"/>
      <c r="G258" s="196"/>
      <c r="H258" s="196"/>
      <c r="I258" s="147"/>
      <c r="J258" s="147"/>
      <c r="K258" s="197"/>
      <c r="L258" s="198"/>
      <c r="M258" s="197"/>
      <c r="N258" s="175"/>
      <c r="O258" s="175"/>
      <c r="P258" s="175"/>
      <c r="Q258" s="197"/>
      <c r="R258" s="175"/>
      <c r="S258" s="197"/>
      <c r="T258" s="175"/>
      <c r="U258" s="199"/>
    </row>
    <row r="259" spans="1:21" s="159" customFormat="1" x14ac:dyDescent="0.2">
      <c r="A259" s="193"/>
      <c r="B259" s="194"/>
      <c r="C259" s="194"/>
      <c r="D259" s="194"/>
      <c r="E259" s="195"/>
      <c r="F259" s="193"/>
      <c r="G259" s="196"/>
      <c r="H259" s="196"/>
      <c r="I259" s="147"/>
      <c r="J259" s="147"/>
      <c r="K259" s="197"/>
      <c r="L259" s="198"/>
      <c r="M259" s="197"/>
      <c r="N259" s="175"/>
      <c r="O259" s="175"/>
      <c r="P259" s="175"/>
      <c r="Q259" s="197"/>
      <c r="R259" s="175"/>
      <c r="S259" s="197"/>
      <c r="T259" s="175"/>
      <c r="U259" s="199"/>
    </row>
    <row r="260" spans="1:21" s="159" customFormat="1" x14ac:dyDescent="0.2">
      <c r="A260" s="193"/>
      <c r="B260" s="194"/>
      <c r="C260" s="194"/>
      <c r="D260" s="194"/>
      <c r="E260" s="195"/>
      <c r="F260" s="193"/>
      <c r="G260" s="196"/>
      <c r="H260" s="196"/>
      <c r="I260" s="147"/>
      <c r="J260" s="147"/>
      <c r="K260" s="197"/>
      <c r="L260" s="198"/>
      <c r="M260" s="197"/>
      <c r="N260" s="175"/>
      <c r="O260" s="175"/>
      <c r="P260" s="175"/>
      <c r="Q260" s="197"/>
      <c r="R260" s="175"/>
      <c r="S260" s="197"/>
      <c r="T260" s="175"/>
      <c r="U260" s="199"/>
    </row>
    <row r="261" spans="1:21" s="159" customFormat="1" x14ac:dyDescent="0.2">
      <c r="A261" s="193"/>
      <c r="B261" s="194"/>
      <c r="C261" s="194"/>
      <c r="D261" s="194"/>
      <c r="E261" s="195"/>
      <c r="F261" s="193"/>
      <c r="G261" s="196"/>
      <c r="H261" s="196"/>
      <c r="I261" s="147"/>
      <c r="J261" s="147"/>
      <c r="K261" s="197"/>
      <c r="L261" s="198"/>
      <c r="M261" s="197"/>
      <c r="N261" s="175"/>
      <c r="O261" s="175"/>
      <c r="P261" s="175"/>
      <c r="Q261" s="197"/>
      <c r="R261" s="175"/>
      <c r="S261" s="197"/>
      <c r="T261" s="175"/>
      <c r="U261" s="199"/>
    </row>
    <row r="262" spans="1:21" s="159" customFormat="1" x14ac:dyDescent="0.2">
      <c r="A262" s="193"/>
      <c r="B262" s="194"/>
      <c r="C262" s="194"/>
      <c r="D262" s="194"/>
      <c r="E262" s="195"/>
      <c r="F262" s="193"/>
      <c r="G262" s="196"/>
      <c r="H262" s="196"/>
      <c r="I262" s="147"/>
      <c r="J262" s="147"/>
      <c r="K262" s="197"/>
      <c r="L262" s="198"/>
      <c r="M262" s="197"/>
      <c r="N262" s="175"/>
      <c r="O262" s="175"/>
      <c r="P262" s="175"/>
      <c r="Q262" s="197"/>
      <c r="R262" s="175"/>
      <c r="S262" s="197"/>
      <c r="T262" s="175"/>
      <c r="U262" s="199"/>
    </row>
    <row r="263" spans="1:21" s="159" customFormat="1" x14ac:dyDescent="0.2">
      <c r="A263" s="193"/>
      <c r="B263" s="194"/>
      <c r="C263" s="194"/>
      <c r="D263" s="194"/>
      <c r="E263" s="195"/>
      <c r="F263" s="193"/>
      <c r="G263" s="196"/>
      <c r="H263" s="196"/>
      <c r="I263" s="147"/>
      <c r="J263" s="147"/>
      <c r="K263" s="197"/>
      <c r="L263" s="198"/>
      <c r="M263" s="197"/>
      <c r="N263" s="175"/>
      <c r="O263" s="175"/>
      <c r="P263" s="175"/>
      <c r="Q263" s="197"/>
      <c r="R263" s="175"/>
      <c r="S263" s="197"/>
      <c r="T263" s="175"/>
      <c r="U263" s="199"/>
    </row>
    <row r="264" spans="1:21" s="159" customFormat="1" x14ac:dyDescent="0.2">
      <c r="A264" s="193"/>
      <c r="B264" s="194"/>
      <c r="C264" s="194"/>
      <c r="D264" s="194"/>
      <c r="E264" s="195"/>
      <c r="F264" s="193"/>
      <c r="G264" s="196"/>
      <c r="H264" s="196"/>
      <c r="I264" s="147"/>
      <c r="J264" s="147"/>
      <c r="K264" s="197"/>
      <c r="L264" s="198"/>
      <c r="M264" s="197"/>
      <c r="N264" s="175"/>
      <c r="O264" s="175"/>
      <c r="P264" s="175"/>
      <c r="Q264" s="197"/>
      <c r="R264" s="175"/>
      <c r="S264" s="197"/>
      <c r="T264" s="175"/>
      <c r="U264" s="199"/>
    </row>
    <row r="265" spans="1:21" s="159" customFormat="1" x14ac:dyDescent="0.2">
      <c r="A265" s="193"/>
      <c r="B265" s="194"/>
      <c r="C265" s="194"/>
      <c r="D265" s="194"/>
      <c r="E265" s="195"/>
      <c r="F265" s="193"/>
      <c r="G265" s="196"/>
      <c r="H265" s="196"/>
      <c r="I265" s="147"/>
      <c r="J265" s="147"/>
      <c r="K265" s="197"/>
      <c r="L265" s="198"/>
      <c r="M265" s="197"/>
      <c r="N265" s="175"/>
      <c r="O265" s="175"/>
      <c r="P265" s="175"/>
      <c r="Q265" s="197"/>
      <c r="R265" s="175"/>
      <c r="S265" s="197"/>
      <c r="T265" s="175"/>
      <c r="U265" s="199"/>
    </row>
    <row r="266" spans="1:21" s="159" customFormat="1" x14ac:dyDescent="0.2">
      <c r="A266" s="193"/>
      <c r="B266" s="194"/>
      <c r="C266" s="194"/>
      <c r="D266" s="194"/>
      <c r="E266" s="195"/>
      <c r="F266" s="193"/>
      <c r="G266" s="196"/>
      <c r="H266" s="196"/>
      <c r="I266" s="147"/>
      <c r="J266" s="147"/>
      <c r="K266" s="197"/>
      <c r="L266" s="198"/>
      <c r="M266" s="197"/>
      <c r="N266" s="175"/>
      <c r="O266" s="175"/>
      <c r="P266" s="175"/>
      <c r="Q266" s="197"/>
      <c r="R266" s="175"/>
      <c r="S266" s="197"/>
      <c r="T266" s="175"/>
      <c r="U266" s="199"/>
    </row>
    <row r="267" spans="1:21" s="159" customFormat="1" x14ac:dyDescent="0.2">
      <c r="A267" s="193"/>
      <c r="B267" s="194"/>
      <c r="C267" s="194"/>
      <c r="D267" s="194"/>
      <c r="E267" s="195"/>
      <c r="F267" s="193"/>
      <c r="G267" s="196"/>
      <c r="H267" s="196"/>
      <c r="I267" s="147"/>
      <c r="J267" s="147"/>
      <c r="K267" s="197"/>
      <c r="L267" s="198"/>
      <c r="M267" s="197"/>
      <c r="N267" s="175"/>
      <c r="O267" s="175"/>
      <c r="P267" s="175"/>
      <c r="Q267" s="197"/>
      <c r="R267" s="175"/>
      <c r="S267" s="197"/>
      <c r="T267" s="175"/>
      <c r="U267" s="199"/>
    </row>
    <row r="268" spans="1:21" s="159" customFormat="1" x14ac:dyDescent="0.2">
      <c r="A268" s="193"/>
      <c r="B268" s="194"/>
      <c r="C268" s="194"/>
      <c r="D268" s="194"/>
      <c r="E268" s="195"/>
      <c r="F268" s="193"/>
      <c r="G268" s="196"/>
      <c r="H268" s="196"/>
      <c r="I268" s="147"/>
      <c r="J268" s="147"/>
      <c r="K268" s="197"/>
      <c r="L268" s="198"/>
      <c r="M268" s="197"/>
      <c r="N268" s="175"/>
      <c r="O268" s="175"/>
      <c r="P268" s="175"/>
      <c r="Q268" s="197"/>
      <c r="R268" s="175"/>
      <c r="S268" s="197"/>
      <c r="T268" s="175"/>
      <c r="U268" s="199"/>
    </row>
    <row r="269" spans="1:21" s="159" customFormat="1" x14ac:dyDescent="0.2">
      <c r="A269" s="193"/>
      <c r="B269" s="194"/>
      <c r="C269" s="194"/>
      <c r="D269" s="194"/>
      <c r="E269" s="195"/>
      <c r="F269" s="193"/>
      <c r="G269" s="196"/>
      <c r="H269" s="196"/>
      <c r="I269" s="147"/>
      <c r="J269" s="147"/>
      <c r="K269" s="197"/>
      <c r="L269" s="198"/>
      <c r="M269" s="197"/>
      <c r="N269" s="175"/>
      <c r="O269" s="175"/>
      <c r="P269" s="175"/>
      <c r="Q269" s="197"/>
      <c r="R269" s="175"/>
      <c r="S269" s="197"/>
      <c r="T269" s="175"/>
      <c r="U269" s="199"/>
    </row>
    <row r="270" spans="1:21" s="159" customFormat="1" x14ac:dyDescent="0.2">
      <c r="A270" s="193"/>
      <c r="B270" s="194"/>
      <c r="C270" s="194"/>
      <c r="D270" s="194"/>
      <c r="E270" s="195"/>
      <c r="F270" s="193"/>
      <c r="G270" s="196"/>
      <c r="H270" s="196"/>
      <c r="I270" s="147"/>
      <c r="J270" s="147"/>
      <c r="K270" s="197"/>
      <c r="L270" s="198"/>
      <c r="M270" s="197"/>
      <c r="N270" s="175"/>
      <c r="O270" s="175"/>
      <c r="P270" s="175"/>
      <c r="Q270" s="197"/>
      <c r="R270" s="175"/>
      <c r="S270" s="197"/>
      <c r="T270" s="175"/>
      <c r="U270" s="199"/>
    </row>
    <row r="271" spans="1:21" s="159" customFormat="1" x14ac:dyDescent="0.2">
      <c r="A271" s="193"/>
      <c r="B271" s="194"/>
      <c r="C271" s="194"/>
      <c r="D271" s="194"/>
      <c r="E271" s="195"/>
      <c r="F271" s="193"/>
      <c r="G271" s="196"/>
      <c r="H271" s="196"/>
      <c r="I271" s="147"/>
      <c r="J271" s="147"/>
      <c r="K271" s="197"/>
      <c r="L271" s="198"/>
      <c r="M271" s="197"/>
      <c r="N271" s="175"/>
      <c r="O271" s="175"/>
      <c r="P271" s="175"/>
      <c r="Q271" s="197"/>
      <c r="R271" s="175"/>
      <c r="S271" s="197"/>
      <c r="T271" s="175"/>
      <c r="U271" s="199"/>
    </row>
    <row r="272" spans="1:21" s="159" customFormat="1" x14ac:dyDescent="0.2">
      <c r="A272" s="193"/>
      <c r="B272" s="194"/>
      <c r="C272" s="194"/>
      <c r="D272" s="194"/>
      <c r="E272" s="195"/>
      <c r="F272" s="193"/>
      <c r="G272" s="196"/>
      <c r="H272" s="196"/>
      <c r="I272" s="147"/>
      <c r="J272" s="147"/>
      <c r="K272" s="197"/>
      <c r="L272" s="198"/>
      <c r="M272" s="197"/>
      <c r="N272" s="175"/>
      <c r="O272" s="175"/>
      <c r="P272" s="175"/>
      <c r="Q272" s="197"/>
      <c r="R272" s="175"/>
      <c r="S272" s="197"/>
      <c r="T272" s="175"/>
      <c r="U272" s="199"/>
    </row>
    <row r="273" spans="1:21" s="159" customFormat="1" x14ac:dyDescent="0.2">
      <c r="A273" s="193"/>
      <c r="B273" s="194"/>
      <c r="C273" s="194"/>
      <c r="D273" s="194"/>
      <c r="E273" s="195"/>
      <c r="F273" s="193"/>
      <c r="G273" s="196"/>
      <c r="H273" s="196"/>
      <c r="I273" s="147"/>
      <c r="J273" s="147"/>
      <c r="K273" s="197"/>
      <c r="L273" s="198"/>
      <c r="M273" s="197"/>
      <c r="N273" s="175"/>
      <c r="O273" s="175"/>
      <c r="P273" s="175"/>
      <c r="Q273" s="197"/>
      <c r="R273" s="175"/>
      <c r="S273" s="197"/>
      <c r="T273" s="175"/>
      <c r="U273" s="199"/>
    </row>
    <row r="274" spans="1:21" s="159" customFormat="1" x14ac:dyDescent="0.2">
      <c r="A274" s="193"/>
      <c r="B274" s="194"/>
      <c r="C274" s="194"/>
      <c r="D274" s="194"/>
      <c r="E274" s="195"/>
      <c r="F274" s="193"/>
      <c r="G274" s="196"/>
      <c r="H274" s="196"/>
      <c r="I274" s="147"/>
      <c r="J274" s="147"/>
      <c r="K274" s="197"/>
      <c r="L274" s="198"/>
      <c r="M274" s="197"/>
      <c r="N274" s="175"/>
      <c r="O274" s="175"/>
      <c r="P274" s="175"/>
      <c r="Q274" s="197"/>
      <c r="R274" s="175"/>
      <c r="S274" s="197"/>
      <c r="T274" s="175"/>
      <c r="U274" s="199"/>
    </row>
    <row r="275" spans="1:21" s="159" customFormat="1" x14ac:dyDescent="0.2">
      <c r="A275" s="193"/>
      <c r="B275" s="194"/>
      <c r="C275" s="194"/>
      <c r="D275" s="194"/>
      <c r="E275" s="195"/>
      <c r="F275" s="193"/>
      <c r="G275" s="196"/>
      <c r="H275" s="196"/>
      <c r="I275" s="147"/>
      <c r="J275" s="147"/>
      <c r="K275" s="197"/>
      <c r="L275" s="198"/>
      <c r="M275" s="197"/>
      <c r="N275" s="175"/>
      <c r="O275" s="175"/>
      <c r="P275" s="175"/>
      <c r="Q275" s="197"/>
      <c r="R275" s="175"/>
      <c r="S275" s="197"/>
      <c r="T275" s="175"/>
      <c r="U275" s="199"/>
    </row>
    <row r="276" spans="1:21" s="159" customFormat="1" x14ac:dyDescent="0.2">
      <c r="A276" s="193"/>
      <c r="B276" s="194"/>
      <c r="C276" s="194"/>
      <c r="D276" s="194"/>
      <c r="E276" s="195"/>
      <c r="F276" s="193"/>
      <c r="G276" s="196"/>
      <c r="H276" s="196"/>
      <c r="I276" s="147"/>
      <c r="J276" s="147"/>
      <c r="K276" s="197"/>
      <c r="L276" s="198"/>
      <c r="M276" s="197"/>
      <c r="N276" s="175"/>
      <c r="O276" s="175"/>
      <c r="P276" s="175"/>
      <c r="Q276" s="197"/>
      <c r="R276" s="175"/>
      <c r="S276" s="197"/>
      <c r="T276" s="175"/>
      <c r="U276" s="199"/>
    </row>
    <row r="277" spans="1:21" s="159" customFormat="1" x14ac:dyDescent="0.2">
      <c r="A277" s="193"/>
      <c r="B277" s="194"/>
      <c r="C277" s="194"/>
      <c r="D277" s="194"/>
      <c r="E277" s="195"/>
      <c r="F277" s="193"/>
      <c r="G277" s="196"/>
      <c r="H277" s="196"/>
      <c r="I277" s="147"/>
      <c r="J277" s="147"/>
      <c r="K277" s="197"/>
      <c r="L277" s="198"/>
      <c r="M277" s="197"/>
      <c r="N277" s="175"/>
      <c r="O277" s="175"/>
      <c r="P277" s="175"/>
      <c r="Q277" s="197"/>
      <c r="R277" s="175"/>
      <c r="S277" s="197"/>
      <c r="T277" s="175"/>
      <c r="U277" s="199"/>
    </row>
    <row r="278" spans="1:21" s="159" customFormat="1" x14ac:dyDescent="0.2">
      <c r="A278" s="193"/>
      <c r="B278" s="194"/>
      <c r="C278" s="194"/>
      <c r="D278" s="194"/>
      <c r="E278" s="195"/>
      <c r="F278" s="193"/>
      <c r="G278" s="196"/>
      <c r="H278" s="196"/>
      <c r="I278" s="147"/>
      <c r="J278" s="147"/>
      <c r="K278" s="197"/>
      <c r="L278" s="198"/>
      <c r="M278" s="197"/>
      <c r="N278" s="175"/>
      <c r="O278" s="175"/>
      <c r="P278" s="175"/>
      <c r="Q278" s="197"/>
      <c r="R278" s="175"/>
      <c r="S278" s="197"/>
      <c r="T278" s="175"/>
      <c r="U278" s="199"/>
    </row>
    <row r="279" spans="1:21" s="159" customFormat="1" x14ac:dyDescent="0.2">
      <c r="A279" s="193"/>
      <c r="B279" s="194"/>
      <c r="C279" s="194"/>
      <c r="D279" s="194"/>
      <c r="E279" s="195"/>
      <c r="F279" s="193"/>
      <c r="G279" s="196"/>
      <c r="H279" s="196"/>
      <c r="I279" s="147"/>
      <c r="J279" s="147"/>
      <c r="K279" s="197"/>
      <c r="L279" s="198"/>
      <c r="M279" s="197"/>
      <c r="N279" s="175"/>
      <c r="O279" s="175"/>
      <c r="P279" s="175"/>
      <c r="Q279" s="197"/>
      <c r="R279" s="175"/>
      <c r="S279" s="197"/>
      <c r="T279" s="175"/>
      <c r="U279" s="199"/>
    </row>
    <row r="280" spans="1:21" s="159" customFormat="1" x14ac:dyDescent="0.2">
      <c r="A280" s="193"/>
      <c r="B280" s="194"/>
      <c r="C280" s="194"/>
      <c r="D280" s="194"/>
      <c r="E280" s="195"/>
      <c r="F280" s="193"/>
      <c r="G280" s="196"/>
      <c r="H280" s="196"/>
      <c r="I280" s="147"/>
      <c r="J280" s="147"/>
      <c r="K280" s="197"/>
      <c r="L280" s="198"/>
      <c r="M280" s="197"/>
      <c r="N280" s="175"/>
      <c r="O280" s="175"/>
      <c r="P280" s="175"/>
      <c r="Q280" s="197"/>
      <c r="R280" s="175"/>
      <c r="S280" s="197"/>
      <c r="T280" s="175"/>
      <c r="U280" s="199"/>
    </row>
    <row r="281" spans="1:21" s="159" customFormat="1" x14ac:dyDescent="0.2">
      <c r="A281" s="193"/>
      <c r="B281" s="194"/>
      <c r="C281" s="194"/>
      <c r="D281" s="194"/>
      <c r="E281" s="195"/>
      <c r="F281" s="193"/>
      <c r="G281" s="196"/>
      <c r="H281" s="196"/>
      <c r="I281" s="147"/>
      <c r="J281" s="147"/>
      <c r="K281" s="197"/>
      <c r="L281" s="198"/>
      <c r="M281" s="197"/>
      <c r="N281" s="175"/>
      <c r="O281" s="175"/>
      <c r="P281" s="175"/>
      <c r="Q281" s="197"/>
      <c r="R281" s="175"/>
      <c r="S281" s="197"/>
      <c r="T281" s="175"/>
      <c r="U281" s="199"/>
    </row>
    <row r="282" spans="1:21" s="159" customFormat="1" x14ac:dyDescent="0.2">
      <c r="A282" s="193"/>
      <c r="B282" s="194"/>
      <c r="C282" s="194"/>
      <c r="D282" s="194"/>
      <c r="E282" s="195"/>
      <c r="F282" s="193"/>
      <c r="G282" s="196"/>
      <c r="H282" s="196"/>
      <c r="I282" s="147"/>
      <c r="J282" s="147"/>
      <c r="K282" s="197"/>
      <c r="L282" s="198"/>
      <c r="M282" s="197"/>
      <c r="N282" s="175"/>
      <c r="O282" s="175"/>
      <c r="P282" s="175"/>
      <c r="Q282" s="197"/>
      <c r="R282" s="175"/>
      <c r="S282" s="197"/>
      <c r="T282" s="175"/>
      <c r="U282" s="199"/>
    </row>
    <row r="283" spans="1:21" s="159" customFormat="1" x14ac:dyDescent="0.2">
      <c r="A283" s="193"/>
      <c r="B283" s="194"/>
      <c r="C283" s="194"/>
      <c r="D283" s="194"/>
      <c r="E283" s="195"/>
      <c r="F283" s="193"/>
      <c r="G283" s="196"/>
      <c r="H283" s="196"/>
      <c r="I283" s="147"/>
      <c r="J283" s="147"/>
      <c r="K283" s="197"/>
      <c r="L283" s="198"/>
      <c r="M283" s="197"/>
      <c r="N283" s="175"/>
      <c r="O283" s="175"/>
      <c r="P283" s="175"/>
      <c r="Q283" s="197"/>
      <c r="R283" s="175"/>
      <c r="S283" s="197"/>
      <c r="T283" s="175"/>
      <c r="U283" s="199"/>
    </row>
    <row r="284" spans="1:21" s="159" customFormat="1" x14ac:dyDescent="0.2">
      <c r="A284" s="193"/>
      <c r="B284" s="194"/>
      <c r="C284" s="194"/>
      <c r="D284" s="194"/>
      <c r="E284" s="195"/>
      <c r="F284" s="193"/>
      <c r="G284" s="196"/>
      <c r="H284" s="196"/>
      <c r="I284" s="147"/>
      <c r="J284" s="147"/>
      <c r="K284" s="197"/>
      <c r="L284" s="198"/>
      <c r="M284" s="197"/>
      <c r="N284" s="175"/>
      <c r="O284" s="175"/>
      <c r="P284" s="175"/>
      <c r="Q284" s="197"/>
      <c r="R284" s="175"/>
      <c r="S284" s="197"/>
      <c r="T284" s="175"/>
      <c r="U284" s="199"/>
    </row>
    <row r="285" spans="1:21" s="159" customFormat="1" x14ac:dyDescent="0.2">
      <c r="A285" s="193"/>
      <c r="B285" s="194"/>
      <c r="C285" s="194"/>
      <c r="D285" s="194"/>
      <c r="E285" s="195"/>
      <c r="F285" s="193"/>
      <c r="G285" s="196"/>
      <c r="H285" s="196"/>
      <c r="I285" s="147"/>
      <c r="J285" s="147"/>
      <c r="K285" s="197"/>
      <c r="L285" s="198"/>
      <c r="M285" s="197"/>
      <c r="N285" s="175"/>
      <c r="O285" s="175"/>
      <c r="P285" s="175"/>
      <c r="Q285" s="197"/>
      <c r="R285" s="175"/>
      <c r="S285" s="197"/>
      <c r="T285" s="175"/>
      <c r="U285" s="199"/>
    </row>
    <row r="286" spans="1:21" s="159" customFormat="1" x14ac:dyDescent="0.2">
      <c r="A286" s="193"/>
      <c r="B286" s="194"/>
      <c r="C286" s="194"/>
      <c r="D286" s="194"/>
      <c r="E286" s="195"/>
      <c r="F286" s="193"/>
      <c r="G286" s="196"/>
      <c r="H286" s="196"/>
      <c r="I286" s="147"/>
      <c r="J286" s="147"/>
      <c r="K286" s="197"/>
      <c r="L286" s="198"/>
      <c r="M286" s="197"/>
      <c r="N286" s="175"/>
      <c r="O286" s="175"/>
      <c r="P286" s="175"/>
      <c r="Q286" s="197"/>
      <c r="R286" s="175"/>
      <c r="S286" s="197"/>
      <c r="T286" s="175"/>
      <c r="U286" s="199"/>
    </row>
    <row r="287" spans="1:21" s="159" customFormat="1" x14ac:dyDescent="0.2">
      <c r="A287" s="193"/>
      <c r="B287" s="194"/>
      <c r="C287" s="194"/>
      <c r="D287" s="194"/>
      <c r="E287" s="195"/>
      <c r="F287" s="193"/>
      <c r="G287" s="196"/>
      <c r="H287" s="196"/>
      <c r="I287" s="147"/>
      <c r="J287" s="147"/>
      <c r="K287" s="197"/>
      <c r="L287" s="198"/>
      <c r="M287" s="197"/>
      <c r="N287" s="175"/>
      <c r="O287" s="175"/>
      <c r="P287" s="175"/>
      <c r="Q287" s="197"/>
      <c r="R287" s="175"/>
      <c r="S287" s="197"/>
      <c r="T287" s="175"/>
      <c r="U287" s="199"/>
    </row>
    <row r="288" spans="1:21" s="159" customFormat="1" x14ac:dyDescent="0.2">
      <c r="A288" s="193"/>
      <c r="B288" s="194"/>
      <c r="C288" s="194"/>
      <c r="D288" s="194"/>
      <c r="E288" s="195"/>
      <c r="F288" s="193"/>
      <c r="G288" s="196"/>
      <c r="H288" s="196"/>
      <c r="I288" s="147"/>
      <c r="J288" s="147"/>
      <c r="K288" s="197"/>
      <c r="L288" s="198"/>
      <c r="M288" s="197"/>
      <c r="N288" s="175"/>
      <c r="O288" s="175"/>
      <c r="P288" s="175"/>
      <c r="Q288" s="197"/>
      <c r="R288" s="175"/>
      <c r="S288" s="197"/>
      <c r="T288" s="175"/>
      <c r="U288" s="199"/>
    </row>
    <row r="289" spans="1:21" s="159" customFormat="1" x14ac:dyDescent="0.2">
      <c r="A289" s="193"/>
      <c r="B289" s="194"/>
      <c r="C289" s="194"/>
      <c r="D289" s="194"/>
      <c r="E289" s="195"/>
      <c r="F289" s="193"/>
      <c r="G289" s="196"/>
      <c r="H289" s="196"/>
      <c r="I289" s="147"/>
      <c r="J289" s="147"/>
      <c r="K289" s="197"/>
      <c r="L289" s="198"/>
      <c r="M289" s="197"/>
      <c r="N289" s="175"/>
      <c r="O289" s="175"/>
      <c r="P289" s="175"/>
      <c r="Q289" s="197"/>
      <c r="R289" s="175"/>
      <c r="S289" s="197"/>
      <c r="T289" s="175"/>
      <c r="U289" s="199"/>
    </row>
    <row r="290" spans="1:21" s="159" customFormat="1" x14ac:dyDescent="0.2">
      <c r="A290" s="193"/>
      <c r="B290" s="194"/>
      <c r="C290" s="194"/>
      <c r="D290" s="194"/>
      <c r="E290" s="195"/>
      <c r="F290" s="193"/>
      <c r="G290" s="196"/>
      <c r="H290" s="196"/>
      <c r="I290" s="147"/>
      <c r="J290" s="147"/>
      <c r="K290" s="197"/>
      <c r="L290" s="198"/>
      <c r="M290" s="197"/>
      <c r="N290" s="175"/>
      <c r="O290" s="175"/>
      <c r="P290" s="175"/>
      <c r="Q290" s="197"/>
      <c r="R290" s="175"/>
      <c r="S290" s="197"/>
      <c r="T290" s="175"/>
      <c r="U290" s="199"/>
    </row>
    <row r="291" spans="1:21" s="159" customFormat="1" x14ac:dyDescent="0.2">
      <c r="A291" s="193"/>
      <c r="B291" s="194"/>
      <c r="C291" s="194"/>
      <c r="D291" s="194"/>
      <c r="E291" s="195"/>
      <c r="F291" s="193"/>
      <c r="G291" s="196"/>
      <c r="H291" s="196"/>
      <c r="I291" s="147"/>
      <c r="J291" s="147"/>
      <c r="K291" s="197"/>
      <c r="L291" s="198"/>
      <c r="M291" s="197"/>
      <c r="N291" s="175"/>
      <c r="O291" s="175"/>
      <c r="P291" s="175"/>
      <c r="Q291" s="197"/>
      <c r="R291" s="175"/>
      <c r="S291" s="197"/>
      <c r="T291" s="175"/>
      <c r="U291" s="199"/>
    </row>
    <row r="292" spans="1:21" s="159" customFormat="1" x14ac:dyDescent="0.2">
      <c r="A292" s="193"/>
      <c r="B292" s="194"/>
      <c r="C292" s="194"/>
      <c r="D292" s="194"/>
      <c r="E292" s="195"/>
      <c r="F292" s="193"/>
      <c r="G292" s="196"/>
      <c r="H292" s="196"/>
      <c r="I292" s="147"/>
      <c r="J292" s="147"/>
      <c r="K292" s="197"/>
      <c r="L292" s="198"/>
      <c r="M292" s="197"/>
      <c r="N292" s="175"/>
      <c r="O292" s="175"/>
      <c r="P292" s="175"/>
      <c r="Q292" s="197"/>
      <c r="R292" s="175"/>
      <c r="S292" s="197"/>
      <c r="T292" s="175"/>
      <c r="U292" s="199"/>
    </row>
    <row r="293" spans="1:21" s="159" customFormat="1" x14ac:dyDescent="0.2">
      <c r="A293" s="193"/>
      <c r="B293" s="194"/>
      <c r="C293" s="194"/>
      <c r="D293" s="194"/>
      <c r="E293" s="195"/>
      <c r="F293" s="193"/>
      <c r="G293" s="196"/>
      <c r="H293" s="196"/>
      <c r="I293" s="147"/>
      <c r="J293" s="147"/>
      <c r="K293" s="197"/>
      <c r="L293" s="198"/>
      <c r="M293" s="197"/>
      <c r="N293" s="175"/>
      <c r="O293" s="175"/>
      <c r="P293" s="175"/>
      <c r="Q293" s="197"/>
      <c r="R293" s="175"/>
      <c r="S293" s="197"/>
      <c r="T293" s="175"/>
      <c r="U293" s="199"/>
    </row>
    <row r="294" spans="1:21" s="159" customFormat="1" x14ac:dyDescent="0.2">
      <c r="A294" s="193"/>
      <c r="B294" s="194"/>
      <c r="C294" s="194"/>
      <c r="D294" s="194"/>
      <c r="E294" s="195"/>
      <c r="F294" s="193"/>
      <c r="G294" s="196"/>
      <c r="H294" s="196"/>
      <c r="I294" s="147"/>
      <c r="J294" s="147"/>
      <c r="K294" s="197"/>
      <c r="L294" s="198"/>
      <c r="M294" s="197"/>
      <c r="N294" s="175"/>
      <c r="O294" s="175"/>
      <c r="P294" s="175"/>
      <c r="Q294" s="197"/>
      <c r="R294" s="175"/>
      <c r="S294" s="197"/>
      <c r="T294" s="175"/>
      <c r="U294" s="199"/>
    </row>
    <row r="295" spans="1:21" s="159" customFormat="1" x14ac:dyDescent="0.2">
      <c r="A295" s="193"/>
      <c r="B295" s="194"/>
      <c r="C295" s="194"/>
      <c r="D295" s="194"/>
      <c r="E295" s="195"/>
      <c r="F295" s="193"/>
      <c r="G295" s="196"/>
      <c r="H295" s="196"/>
      <c r="I295" s="147"/>
      <c r="J295" s="147"/>
      <c r="K295" s="197"/>
      <c r="L295" s="198"/>
      <c r="M295" s="197"/>
      <c r="N295" s="175"/>
      <c r="O295" s="175"/>
      <c r="P295" s="175"/>
      <c r="Q295" s="197"/>
      <c r="R295" s="175"/>
      <c r="S295" s="197"/>
      <c r="T295" s="175"/>
      <c r="U295" s="199"/>
    </row>
    <row r="296" spans="1:21" s="159" customFormat="1" x14ac:dyDescent="0.2">
      <c r="A296" s="193"/>
      <c r="B296" s="194"/>
      <c r="C296" s="194"/>
      <c r="D296" s="194"/>
      <c r="E296" s="195"/>
      <c r="F296" s="193"/>
      <c r="G296" s="196"/>
      <c r="H296" s="196"/>
      <c r="I296" s="147"/>
      <c r="J296" s="147"/>
      <c r="K296" s="197"/>
      <c r="L296" s="198"/>
      <c r="M296" s="197"/>
      <c r="N296" s="175"/>
      <c r="O296" s="175"/>
      <c r="P296" s="175"/>
      <c r="Q296" s="197"/>
      <c r="R296" s="175"/>
      <c r="S296" s="197"/>
      <c r="T296" s="175"/>
      <c r="U296" s="199"/>
    </row>
    <row r="297" spans="1:21" s="159" customFormat="1" x14ac:dyDescent="0.2">
      <c r="A297" s="193"/>
      <c r="B297" s="194"/>
      <c r="C297" s="194"/>
      <c r="D297" s="194"/>
      <c r="E297" s="195"/>
      <c r="F297" s="193"/>
      <c r="G297" s="196"/>
      <c r="H297" s="196"/>
      <c r="I297" s="147"/>
      <c r="J297" s="147"/>
      <c r="K297" s="197"/>
      <c r="L297" s="198"/>
      <c r="M297" s="197"/>
      <c r="N297" s="175"/>
      <c r="O297" s="175"/>
      <c r="P297" s="175"/>
      <c r="Q297" s="197"/>
      <c r="R297" s="175"/>
      <c r="S297" s="197"/>
      <c r="T297" s="175"/>
      <c r="U297" s="199"/>
    </row>
    <row r="298" spans="1:21" s="159" customFormat="1" x14ac:dyDescent="0.2">
      <c r="A298" s="193"/>
      <c r="B298" s="194"/>
      <c r="C298" s="194"/>
      <c r="D298" s="194"/>
      <c r="E298" s="195"/>
      <c r="F298" s="193"/>
      <c r="G298" s="196"/>
      <c r="H298" s="196"/>
      <c r="I298" s="147"/>
      <c r="J298" s="147"/>
      <c r="K298" s="197"/>
      <c r="L298" s="198"/>
      <c r="M298" s="197"/>
      <c r="N298" s="175"/>
      <c r="O298" s="175"/>
      <c r="P298" s="175"/>
      <c r="Q298" s="197"/>
      <c r="R298" s="175"/>
      <c r="S298" s="197"/>
      <c r="T298" s="175"/>
      <c r="U298" s="199"/>
    </row>
    <row r="299" spans="1:21" s="159" customFormat="1" x14ac:dyDescent="0.2">
      <c r="A299" s="193"/>
      <c r="B299" s="194"/>
      <c r="C299" s="194"/>
      <c r="D299" s="194"/>
      <c r="E299" s="195"/>
      <c r="F299" s="193"/>
      <c r="G299" s="196"/>
      <c r="H299" s="196"/>
      <c r="I299" s="147"/>
      <c r="J299" s="147"/>
      <c r="K299" s="197"/>
      <c r="L299" s="198"/>
      <c r="M299" s="197"/>
      <c r="N299" s="175"/>
      <c r="O299" s="175"/>
      <c r="P299" s="175"/>
      <c r="Q299" s="197"/>
      <c r="R299" s="175"/>
      <c r="S299" s="197"/>
      <c r="T299" s="175"/>
      <c r="U299" s="199"/>
    </row>
    <row r="300" spans="1:21" s="159" customFormat="1" x14ac:dyDescent="0.2">
      <c r="A300" s="193"/>
      <c r="B300" s="194"/>
      <c r="C300" s="194"/>
      <c r="D300" s="194"/>
      <c r="E300" s="195"/>
      <c r="F300" s="193"/>
      <c r="G300" s="196"/>
      <c r="H300" s="196"/>
      <c r="I300" s="147"/>
      <c r="J300" s="147"/>
      <c r="K300" s="197"/>
      <c r="L300" s="198"/>
      <c r="M300" s="197"/>
      <c r="N300" s="175"/>
      <c r="O300" s="175"/>
      <c r="P300" s="175"/>
      <c r="Q300" s="197"/>
      <c r="R300" s="175"/>
      <c r="S300" s="197"/>
      <c r="T300" s="175"/>
      <c r="U300" s="199"/>
    </row>
    <row r="301" spans="1:21" s="159" customFormat="1" x14ac:dyDescent="0.2">
      <c r="A301" s="193"/>
      <c r="B301" s="194"/>
      <c r="C301" s="194"/>
      <c r="D301" s="194"/>
      <c r="E301" s="195"/>
      <c r="F301" s="193"/>
      <c r="G301" s="196"/>
      <c r="H301" s="196"/>
      <c r="I301" s="147"/>
      <c r="J301" s="147"/>
      <c r="K301" s="197"/>
      <c r="L301" s="198"/>
      <c r="M301" s="197"/>
      <c r="N301" s="175"/>
      <c r="O301" s="175"/>
      <c r="P301" s="175"/>
      <c r="Q301" s="197"/>
      <c r="R301" s="175"/>
      <c r="S301" s="197"/>
      <c r="T301" s="175"/>
      <c r="U301" s="199"/>
    </row>
    <row r="302" spans="1:21" s="159" customFormat="1" x14ac:dyDescent="0.2">
      <c r="A302" s="193"/>
      <c r="B302" s="194"/>
      <c r="C302" s="194"/>
      <c r="D302" s="194"/>
      <c r="E302" s="195"/>
      <c r="F302" s="193"/>
      <c r="G302" s="196"/>
      <c r="H302" s="196"/>
      <c r="I302" s="147"/>
      <c r="J302" s="147"/>
      <c r="K302" s="197"/>
      <c r="L302" s="198"/>
      <c r="M302" s="197"/>
      <c r="N302" s="175"/>
      <c r="O302" s="175"/>
      <c r="P302" s="175"/>
      <c r="Q302" s="197"/>
      <c r="R302" s="175"/>
      <c r="S302" s="197"/>
      <c r="T302" s="175"/>
      <c r="U302" s="199"/>
    </row>
    <row r="303" spans="1:21" s="159" customFormat="1" x14ac:dyDescent="0.2">
      <c r="A303" s="193"/>
      <c r="B303" s="194"/>
      <c r="C303" s="194"/>
      <c r="D303" s="194"/>
      <c r="E303" s="195"/>
      <c r="F303" s="193"/>
      <c r="G303" s="196"/>
      <c r="H303" s="196"/>
      <c r="I303" s="147"/>
      <c r="J303" s="147"/>
      <c r="K303" s="197"/>
      <c r="L303" s="198"/>
      <c r="M303" s="197"/>
      <c r="N303" s="175"/>
      <c r="O303" s="175"/>
      <c r="P303" s="175"/>
      <c r="Q303" s="197"/>
      <c r="R303" s="175"/>
      <c r="S303" s="197"/>
      <c r="T303" s="175"/>
      <c r="U303" s="199"/>
    </row>
    <row r="304" spans="1:21" s="159" customFormat="1" x14ac:dyDescent="0.2">
      <c r="A304" s="193"/>
      <c r="B304" s="194"/>
      <c r="C304" s="194"/>
      <c r="D304" s="194"/>
      <c r="E304" s="195"/>
      <c r="F304" s="193"/>
      <c r="G304" s="196"/>
      <c r="H304" s="196"/>
      <c r="I304" s="147"/>
      <c r="J304" s="147"/>
      <c r="K304" s="197"/>
      <c r="L304" s="198"/>
      <c r="M304" s="197"/>
      <c r="N304" s="175"/>
      <c r="O304" s="175"/>
      <c r="P304" s="175"/>
      <c r="Q304" s="197"/>
      <c r="R304" s="175"/>
      <c r="S304" s="197"/>
      <c r="T304" s="175"/>
      <c r="U304" s="199"/>
    </row>
    <row r="305" spans="1:21" s="159" customFormat="1" x14ac:dyDescent="0.2">
      <c r="A305" s="193"/>
      <c r="B305" s="194"/>
      <c r="C305" s="194"/>
      <c r="D305" s="194"/>
      <c r="E305" s="195"/>
      <c r="F305" s="193"/>
      <c r="G305" s="196"/>
      <c r="H305" s="196"/>
      <c r="I305" s="147"/>
      <c r="J305" s="147"/>
      <c r="K305" s="197"/>
      <c r="L305" s="198"/>
      <c r="M305" s="197"/>
      <c r="N305" s="175"/>
      <c r="O305" s="175"/>
      <c r="P305" s="175"/>
      <c r="Q305" s="197"/>
      <c r="R305" s="175"/>
      <c r="S305" s="197"/>
      <c r="T305" s="175"/>
      <c r="U305" s="199"/>
    </row>
    <row r="306" spans="1:21" s="159" customFormat="1" x14ac:dyDescent="0.2">
      <c r="A306" s="193"/>
      <c r="B306" s="194"/>
      <c r="C306" s="194"/>
      <c r="D306" s="194"/>
      <c r="E306" s="195"/>
      <c r="F306" s="193"/>
      <c r="G306" s="196"/>
      <c r="H306" s="196"/>
      <c r="I306" s="147"/>
      <c r="J306" s="147"/>
      <c r="K306" s="197"/>
      <c r="L306" s="198"/>
      <c r="M306" s="197"/>
      <c r="N306" s="175"/>
      <c r="O306" s="175"/>
      <c r="P306" s="175"/>
      <c r="Q306" s="197"/>
      <c r="R306" s="175"/>
      <c r="S306" s="197"/>
      <c r="T306" s="175"/>
      <c r="U306" s="199"/>
    </row>
    <row r="307" spans="1:21" s="159" customFormat="1" x14ac:dyDescent="0.2">
      <c r="A307" s="193"/>
      <c r="B307" s="194"/>
      <c r="C307" s="194"/>
      <c r="D307" s="194"/>
      <c r="E307" s="195"/>
      <c r="F307" s="193"/>
      <c r="G307" s="196"/>
      <c r="H307" s="196"/>
      <c r="I307" s="147"/>
      <c r="J307" s="147"/>
      <c r="K307" s="197"/>
      <c r="L307" s="198"/>
      <c r="M307" s="197"/>
      <c r="N307" s="175"/>
      <c r="O307" s="175"/>
      <c r="P307" s="175"/>
      <c r="Q307" s="197"/>
      <c r="R307" s="175"/>
      <c r="S307" s="197"/>
      <c r="T307" s="175"/>
      <c r="U307" s="199"/>
    </row>
    <row r="308" spans="1:21" s="159" customFormat="1" x14ac:dyDescent="0.2">
      <c r="A308" s="193"/>
      <c r="B308" s="194"/>
      <c r="C308" s="194"/>
      <c r="D308" s="194"/>
      <c r="E308" s="195"/>
      <c r="F308" s="193"/>
      <c r="G308" s="196"/>
      <c r="H308" s="196"/>
      <c r="I308" s="147"/>
      <c r="J308" s="147"/>
      <c r="K308" s="197"/>
      <c r="L308" s="198"/>
      <c r="M308" s="197"/>
      <c r="N308" s="175"/>
      <c r="O308" s="175"/>
      <c r="P308" s="175"/>
      <c r="Q308" s="197"/>
      <c r="R308" s="175"/>
      <c r="S308" s="197"/>
      <c r="T308" s="175"/>
      <c r="U308" s="199"/>
    </row>
    <row r="309" spans="1:21" s="159" customFormat="1" x14ac:dyDescent="0.2">
      <c r="A309" s="193"/>
      <c r="B309" s="194"/>
      <c r="C309" s="194"/>
      <c r="D309" s="194"/>
      <c r="E309" s="195"/>
      <c r="F309" s="193"/>
      <c r="G309" s="196"/>
      <c r="H309" s="196"/>
      <c r="I309" s="147"/>
      <c r="J309" s="147"/>
      <c r="K309" s="197"/>
      <c r="L309" s="198"/>
      <c r="M309" s="197"/>
      <c r="N309" s="175"/>
      <c r="O309" s="175"/>
      <c r="P309" s="175"/>
      <c r="Q309" s="197"/>
      <c r="R309" s="175"/>
      <c r="S309" s="197"/>
      <c r="T309" s="175"/>
      <c r="U309" s="199"/>
    </row>
    <row r="310" spans="1:21" s="159" customFormat="1" x14ac:dyDescent="0.2">
      <c r="A310" s="193"/>
      <c r="B310" s="194"/>
      <c r="C310" s="194"/>
      <c r="D310" s="194"/>
      <c r="E310" s="195"/>
      <c r="F310" s="193"/>
      <c r="G310" s="196"/>
      <c r="H310" s="196"/>
      <c r="I310" s="147"/>
      <c r="J310" s="147"/>
      <c r="K310" s="197"/>
      <c r="L310" s="198"/>
      <c r="M310" s="197"/>
      <c r="N310" s="175"/>
      <c r="O310" s="175"/>
      <c r="P310" s="175"/>
      <c r="Q310" s="197"/>
      <c r="R310" s="175"/>
      <c r="S310" s="197"/>
      <c r="T310" s="175"/>
      <c r="U310" s="199"/>
    </row>
    <row r="311" spans="1:21" s="159" customFormat="1" x14ac:dyDescent="0.2">
      <c r="A311" s="193"/>
      <c r="B311" s="194"/>
      <c r="C311" s="194"/>
      <c r="D311" s="194"/>
      <c r="E311" s="195"/>
      <c r="F311" s="193"/>
      <c r="G311" s="196"/>
      <c r="H311" s="196"/>
      <c r="I311" s="147"/>
      <c r="J311" s="147"/>
      <c r="K311" s="197"/>
      <c r="L311" s="198"/>
      <c r="M311" s="197"/>
      <c r="N311" s="175"/>
      <c r="O311" s="175"/>
      <c r="P311" s="175"/>
      <c r="Q311" s="197"/>
      <c r="R311" s="175"/>
      <c r="S311" s="197"/>
      <c r="T311" s="175"/>
      <c r="U311" s="199"/>
    </row>
    <row r="312" spans="1:21" s="159" customFormat="1" x14ac:dyDescent="0.2">
      <c r="A312" s="193"/>
      <c r="B312" s="194"/>
      <c r="C312" s="194"/>
      <c r="D312" s="194"/>
      <c r="E312" s="195"/>
      <c r="F312" s="193"/>
      <c r="G312" s="196"/>
      <c r="H312" s="196"/>
      <c r="I312" s="147"/>
      <c r="J312" s="147"/>
      <c r="K312" s="197"/>
      <c r="L312" s="198"/>
      <c r="M312" s="197"/>
      <c r="N312" s="175"/>
      <c r="O312" s="175"/>
      <c r="P312" s="175"/>
      <c r="Q312" s="197"/>
      <c r="R312" s="175"/>
      <c r="S312" s="197"/>
      <c r="T312" s="175"/>
      <c r="U312" s="199"/>
    </row>
    <row r="313" spans="1:21" s="159" customFormat="1" x14ac:dyDescent="0.2">
      <c r="A313" s="193"/>
      <c r="B313" s="194"/>
      <c r="C313" s="194"/>
      <c r="D313" s="194"/>
      <c r="E313" s="195"/>
      <c r="F313" s="193"/>
      <c r="G313" s="196"/>
      <c r="H313" s="196"/>
      <c r="I313" s="147"/>
      <c r="J313" s="147"/>
      <c r="K313" s="197"/>
      <c r="L313" s="198"/>
      <c r="M313" s="197"/>
      <c r="N313" s="175"/>
      <c r="O313" s="175"/>
      <c r="P313" s="175"/>
      <c r="Q313" s="197"/>
      <c r="R313" s="175"/>
      <c r="S313" s="197"/>
      <c r="T313" s="175"/>
      <c r="U313" s="199"/>
    </row>
    <row r="314" spans="1:21" s="159" customFormat="1" x14ac:dyDescent="0.2">
      <c r="A314" s="193"/>
      <c r="B314" s="194"/>
      <c r="C314" s="194"/>
      <c r="D314" s="194"/>
      <c r="E314" s="195"/>
      <c r="F314" s="193"/>
      <c r="G314" s="196"/>
      <c r="H314" s="196"/>
      <c r="I314" s="147"/>
      <c r="J314" s="147"/>
      <c r="K314" s="197"/>
      <c r="L314" s="198"/>
      <c r="M314" s="197"/>
      <c r="N314" s="175"/>
      <c r="O314" s="175"/>
      <c r="P314" s="175"/>
      <c r="Q314" s="197"/>
      <c r="R314" s="175"/>
      <c r="S314" s="197"/>
      <c r="T314" s="175"/>
      <c r="U314" s="199"/>
    </row>
    <row r="315" spans="1:21" s="159" customFormat="1" x14ac:dyDescent="0.2">
      <c r="A315" s="193"/>
      <c r="B315" s="194"/>
      <c r="C315" s="194"/>
      <c r="D315" s="194"/>
      <c r="E315" s="195"/>
      <c r="F315" s="193"/>
      <c r="G315" s="196"/>
      <c r="H315" s="196"/>
      <c r="I315" s="147"/>
      <c r="J315" s="147"/>
      <c r="K315" s="197"/>
      <c r="L315" s="198"/>
      <c r="M315" s="197"/>
      <c r="N315" s="175"/>
      <c r="O315" s="175"/>
      <c r="P315" s="175"/>
      <c r="Q315" s="197"/>
      <c r="R315" s="175"/>
      <c r="S315" s="197"/>
      <c r="T315" s="175"/>
      <c r="U315" s="199"/>
    </row>
    <row r="316" spans="1:21" s="159" customFormat="1" x14ac:dyDescent="0.2">
      <c r="A316" s="193"/>
      <c r="B316" s="194"/>
      <c r="C316" s="194"/>
      <c r="D316" s="194"/>
      <c r="E316" s="195"/>
      <c r="F316" s="193"/>
      <c r="G316" s="196"/>
      <c r="H316" s="196"/>
      <c r="I316" s="147"/>
      <c r="J316" s="147"/>
      <c r="K316" s="197"/>
      <c r="L316" s="198"/>
      <c r="M316" s="197"/>
      <c r="N316" s="175"/>
      <c r="O316" s="175"/>
      <c r="P316" s="175"/>
      <c r="Q316" s="197"/>
      <c r="R316" s="175"/>
      <c r="S316" s="197"/>
      <c r="T316" s="175"/>
      <c r="U316" s="199"/>
    </row>
    <row r="317" spans="1:21" s="159" customFormat="1" x14ac:dyDescent="0.2">
      <c r="A317" s="193"/>
      <c r="B317" s="194"/>
      <c r="C317" s="194"/>
      <c r="D317" s="194"/>
      <c r="E317" s="195"/>
      <c r="F317" s="193"/>
      <c r="G317" s="196"/>
      <c r="H317" s="196"/>
      <c r="I317" s="147"/>
      <c r="J317" s="147"/>
      <c r="K317" s="197"/>
      <c r="L317" s="198"/>
      <c r="M317" s="197"/>
      <c r="N317" s="175"/>
      <c r="O317" s="175"/>
      <c r="P317" s="175"/>
      <c r="Q317" s="197"/>
      <c r="R317" s="175"/>
      <c r="S317" s="197"/>
      <c r="T317" s="175"/>
      <c r="U317" s="199"/>
    </row>
    <row r="318" spans="1:21" s="159" customFormat="1" x14ac:dyDescent="0.2">
      <c r="A318" s="193"/>
      <c r="B318" s="194"/>
      <c r="C318" s="194"/>
      <c r="D318" s="194"/>
      <c r="E318" s="195"/>
      <c r="F318" s="193"/>
      <c r="G318" s="196"/>
      <c r="H318" s="196"/>
      <c r="I318" s="147"/>
      <c r="J318" s="147"/>
      <c r="K318" s="197"/>
      <c r="L318" s="198"/>
      <c r="M318" s="197"/>
      <c r="N318" s="175"/>
      <c r="O318" s="175"/>
      <c r="P318" s="175"/>
      <c r="Q318" s="197"/>
      <c r="R318" s="175"/>
      <c r="S318" s="197"/>
      <c r="T318" s="175"/>
      <c r="U318" s="199"/>
    </row>
    <row r="319" spans="1:21" s="159" customFormat="1" x14ac:dyDescent="0.2">
      <c r="A319" s="193"/>
      <c r="B319" s="194"/>
      <c r="C319" s="194"/>
      <c r="D319" s="194"/>
      <c r="E319" s="195"/>
      <c r="F319" s="193"/>
      <c r="G319" s="196"/>
      <c r="H319" s="196"/>
      <c r="I319" s="147"/>
      <c r="J319" s="147"/>
      <c r="K319" s="197"/>
      <c r="L319" s="198"/>
      <c r="M319" s="197"/>
      <c r="N319" s="175"/>
      <c r="O319" s="175"/>
      <c r="P319" s="175"/>
      <c r="Q319" s="197"/>
      <c r="R319" s="175"/>
      <c r="S319" s="197"/>
      <c r="T319" s="175"/>
      <c r="U319" s="199"/>
    </row>
    <row r="320" spans="1:21" s="159" customFormat="1" x14ac:dyDescent="0.2">
      <c r="A320" s="193"/>
      <c r="B320" s="194"/>
      <c r="C320" s="194"/>
      <c r="D320" s="194"/>
      <c r="E320" s="195"/>
      <c r="F320" s="193"/>
      <c r="G320" s="196"/>
      <c r="H320" s="196"/>
      <c r="I320" s="147"/>
      <c r="J320" s="147"/>
      <c r="K320" s="197"/>
      <c r="L320" s="198"/>
      <c r="M320" s="197"/>
      <c r="N320" s="175"/>
      <c r="O320" s="175"/>
      <c r="P320" s="175"/>
      <c r="Q320" s="197"/>
      <c r="R320" s="175"/>
      <c r="S320" s="197"/>
      <c r="T320" s="175"/>
      <c r="U320" s="199"/>
    </row>
    <row r="321" spans="1:21" s="159" customFormat="1" x14ac:dyDescent="0.2">
      <c r="A321" s="193"/>
      <c r="B321" s="194"/>
      <c r="C321" s="194"/>
      <c r="D321" s="194"/>
      <c r="E321" s="195"/>
      <c r="F321" s="193"/>
      <c r="G321" s="196"/>
      <c r="H321" s="196"/>
      <c r="I321" s="147"/>
      <c r="J321" s="147"/>
      <c r="K321" s="197"/>
      <c r="L321" s="198"/>
      <c r="M321" s="197"/>
      <c r="N321" s="175"/>
      <c r="O321" s="175"/>
      <c r="P321" s="175"/>
      <c r="Q321" s="197"/>
      <c r="R321" s="175"/>
      <c r="S321" s="197"/>
      <c r="T321" s="175"/>
      <c r="U321" s="199"/>
    </row>
    <row r="322" spans="1:21" s="159" customFormat="1" x14ac:dyDescent="0.2">
      <c r="A322" s="193"/>
      <c r="B322" s="194"/>
      <c r="C322" s="194"/>
      <c r="D322" s="194"/>
      <c r="E322" s="195"/>
      <c r="F322" s="193"/>
      <c r="G322" s="196"/>
      <c r="H322" s="196"/>
      <c r="I322" s="147"/>
      <c r="J322" s="147"/>
      <c r="K322" s="197"/>
      <c r="L322" s="198"/>
      <c r="M322" s="197"/>
      <c r="N322" s="175"/>
      <c r="O322" s="175"/>
      <c r="P322" s="175"/>
      <c r="Q322" s="197"/>
      <c r="R322" s="175"/>
      <c r="S322" s="197"/>
      <c r="T322" s="175"/>
      <c r="U322" s="199"/>
    </row>
    <row r="323" spans="1:21" s="159" customFormat="1" x14ac:dyDescent="0.2">
      <c r="A323" s="193"/>
      <c r="B323" s="194"/>
      <c r="C323" s="194"/>
      <c r="D323" s="194"/>
      <c r="E323" s="195"/>
      <c r="F323" s="193"/>
      <c r="G323" s="196"/>
      <c r="H323" s="196"/>
      <c r="I323" s="147"/>
      <c r="J323" s="147"/>
      <c r="K323" s="197"/>
      <c r="L323" s="198"/>
      <c r="M323" s="197"/>
      <c r="N323" s="175"/>
      <c r="O323" s="175"/>
      <c r="P323" s="175"/>
      <c r="Q323" s="197"/>
      <c r="R323" s="175"/>
      <c r="S323" s="197"/>
      <c r="T323" s="175"/>
      <c r="U323" s="199"/>
    </row>
    <row r="324" spans="1:21" s="159" customFormat="1" x14ac:dyDescent="0.2">
      <c r="A324" s="193"/>
      <c r="B324" s="194"/>
      <c r="C324" s="194"/>
      <c r="D324" s="194"/>
      <c r="E324" s="195"/>
      <c r="F324" s="193"/>
      <c r="G324" s="196"/>
      <c r="H324" s="196"/>
      <c r="I324" s="147"/>
      <c r="J324" s="147"/>
      <c r="K324" s="197"/>
      <c r="L324" s="198"/>
      <c r="M324" s="197"/>
      <c r="N324" s="175"/>
      <c r="O324" s="175"/>
      <c r="P324" s="175"/>
      <c r="Q324" s="197"/>
      <c r="R324" s="175"/>
      <c r="S324" s="197"/>
      <c r="T324" s="175"/>
      <c r="U324" s="199"/>
    </row>
    <row r="325" spans="1:21" s="159" customFormat="1" x14ac:dyDescent="0.2">
      <c r="A325" s="193"/>
      <c r="B325" s="194"/>
      <c r="C325" s="194"/>
      <c r="D325" s="194"/>
      <c r="E325" s="195"/>
      <c r="F325" s="193"/>
      <c r="G325" s="196"/>
      <c r="H325" s="196"/>
      <c r="I325" s="147"/>
      <c r="J325" s="147"/>
      <c r="K325" s="197"/>
      <c r="L325" s="198"/>
      <c r="M325" s="197"/>
      <c r="N325" s="175"/>
      <c r="O325" s="175"/>
      <c r="P325" s="175"/>
      <c r="Q325" s="197"/>
      <c r="R325" s="175"/>
      <c r="S325" s="197"/>
      <c r="T325" s="175"/>
      <c r="U325" s="199"/>
    </row>
    <row r="326" spans="1:21" s="159" customFormat="1" x14ac:dyDescent="0.2">
      <c r="A326" s="193"/>
      <c r="B326" s="194"/>
      <c r="C326" s="194"/>
      <c r="D326" s="194"/>
      <c r="E326" s="195"/>
      <c r="F326" s="193"/>
      <c r="G326" s="196"/>
      <c r="H326" s="196"/>
      <c r="I326" s="147"/>
      <c r="J326" s="147"/>
      <c r="K326" s="197"/>
      <c r="L326" s="198"/>
      <c r="M326" s="197"/>
      <c r="N326" s="175"/>
      <c r="O326" s="175"/>
      <c r="P326" s="175"/>
      <c r="Q326" s="197"/>
      <c r="R326" s="175"/>
      <c r="S326" s="197"/>
      <c r="T326" s="175"/>
      <c r="U326" s="199"/>
    </row>
    <row r="327" spans="1:21" s="159" customFormat="1" x14ac:dyDescent="0.2">
      <c r="A327" s="193"/>
      <c r="B327" s="194"/>
      <c r="C327" s="194"/>
      <c r="D327" s="194"/>
      <c r="E327" s="195"/>
      <c r="F327" s="193"/>
      <c r="G327" s="196"/>
      <c r="H327" s="196"/>
      <c r="I327" s="147"/>
      <c r="J327" s="147"/>
      <c r="K327" s="197"/>
      <c r="L327" s="198"/>
      <c r="M327" s="197"/>
      <c r="N327" s="175"/>
      <c r="O327" s="175"/>
      <c r="P327" s="175"/>
      <c r="Q327" s="197"/>
      <c r="R327" s="175"/>
      <c r="S327" s="197"/>
      <c r="T327" s="175"/>
      <c r="U327" s="199"/>
    </row>
    <row r="328" spans="1:21" s="159" customFormat="1" x14ac:dyDescent="0.2">
      <c r="A328" s="193"/>
      <c r="B328" s="194"/>
      <c r="C328" s="194"/>
      <c r="D328" s="194"/>
      <c r="E328" s="195"/>
      <c r="F328" s="193"/>
      <c r="G328" s="196"/>
      <c r="H328" s="196"/>
      <c r="I328" s="147"/>
      <c r="J328" s="147"/>
      <c r="K328" s="197"/>
      <c r="L328" s="198"/>
      <c r="M328" s="197"/>
      <c r="N328" s="175"/>
      <c r="O328" s="175"/>
      <c r="P328" s="175"/>
      <c r="Q328" s="197"/>
      <c r="R328" s="175"/>
      <c r="S328" s="197"/>
      <c r="T328" s="175"/>
      <c r="U328" s="199"/>
    </row>
    <row r="329" spans="1:21" s="159" customFormat="1" x14ac:dyDescent="0.2">
      <c r="A329" s="193"/>
      <c r="B329" s="194"/>
      <c r="C329" s="194"/>
      <c r="D329" s="194"/>
      <c r="E329" s="195"/>
      <c r="F329" s="193"/>
      <c r="G329" s="196"/>
      <c r="H329" s="196"/>
      <c r="I329" s="147"/>
      <c r="J329" s="147"/>
      <c r="K329" s="197"/>
      <c r="L329" s="198"/>
      <c r="M329" s="197"/>
      <c r="N329" s="175"/>
      <c r="O329" s="175"/>
      <c r="P329" s="175"/>
      <c r="Q329" s="197"/>
      <c r="R329" s="175"/>
      <c r="S329" s="197"/>
      <c r="T329" s="175"/>
      <c r="U329" s="199"/>
    </row>
    <row r="330" spans="1:21" s="159" customFormat="1" x14ac:dyDescent="0.2">
      <c r="A330" s="193"/>
      <c r="B330" s="194"/>
      <c r="C330" s="194"/>
      <c r="D330" s="194"/>
      <c r="E330" s="195"/>
      <c r="F330" s="193"/>
      <c r="G330" s="196"/>
      <c r="H330" s="196"/>
      <c r="I330" s="147"/>
      <c r="J330" s="147"/>
      <c r="K330" s="197"/>
      <c r="L330" s="198"/>
      <c r="M330" s="197"/>
      <c r="N330" s="175"/>
      <c r="O330" s="175"/>
      <c r="P330" s="175"/>
      <c r="Q330" s="197"/>
      <c r="R330" s="175"/>
      <c r="S330" s="197"/>
      <c r="T330" s="175"/>
      <c r="U330" s="199"/>
    </row>
    <row r="331" spans="1:21" s="159" customFormat="1" x14ac:dyDescent="0.2">
      <c r="A331" s="193"/>
      <c r="B331" s="194"/>
      <c r="C331" s="194"/>
      <c r="D331" s="194"/>
      <c r="E331" s="195"/>
      <c r="F331" s="193"/>
      <c r="G331" s="196"/>
      <c r="H331" s="196"/>
      <c r="I331" s="147"/>
      <c r="J331" s="147"/>
      <c r="K331" s="197"/>
      <c r="L331" s="198"/>
      <c r="M331" s="197"/>
      <c r="N331" s="175"/>
      <c r="O331" s="175"/>
      <c r="P331" s="175"/>
      <c r="Q331" s="197"/>
      <c r="R331" s="175"/>
      <c r="S331" s="197"/>
      <c r="T331" s="175"/>
      <c r="U331" s="199"/>
    </row>
    <row r="332" spans="1:21" s="159" customFormat="1" x14ac:dyDescent="0.2">
      <c r="A332" s="193"/>
      <c r="B332" s="194"/>
      <c r="C332" s="194"/>
      <c r="D332" s="194"/>
      <c r="E332" s="195"/>
      <c r="F332" s="193"/>
      <c r="G332" s="196"/>
      <c r="H332" s="196"/>
      <c r="I332" s="147"/>
      <c r="J332" s="147"/>
      <c r="K332" s="197"/>
      <c r="L332" s="198"/>
      <c r="M332" s="197"/>
      <c r="N332" s="175"/>
      <c r="O332" s="175"/>
      <c r="P332" s="175"/>
      <c r="Q332" s="197"/>
      <c r="R332" s="175"/>
      <c r="S332" s="197"/>
      <c r="T332" s="175"/>
      <c r="U332" s="199"/>
    </row>
    <row r="333" spans="1:21" s="159" customFormat="1" x14ac:dyDescent="0.2">
      <c r="A333" s="193"/>
      <c r="B333" s="194"/>
      <c r="C333" s="194"/>
      <c r="D333" s="194"/>
      <c r="E333" s="195"/>
      <c r="F333" s="193"/>
      <c r="G333" s="196"/>
      <c r="H333" s="196"/>
      <c r="I333" s="147"/>
      <c r="J333" s="147"/>
      <c r="K333" s="197"/>
      <c r="L333" s="198"/>
      <c r="M333" s="197"/>
      <c r="N333" s="175"/>
      <c r="O333" s="175"/>
      <c r="P333" s="175"/>
      <c r="Q333" s="197"/>
      <c r="R333" s="175"/>
      <c r="S333" s="197"/>
      <c r="T333" s="175"/>
      <c r="U333" s="199"/>
    </row>
    <row r="334" spans="1:21" s="159" customFormat="1" x14ac:dyDescent="0.2">
      <c r="A334" s="193"/>
      <c r="B334" s="194"/>
      <c r="C334" s="194"/>
      <c r="D334" s="194"/>
      <c r="E334" s="195"/>
      <c r="F334" s="193"/>
      <c r="G334" s="196"/>
      <c r="H334" s="196"/>
      <c r="I334" s="147"/>
      <c r="J334" s="147"/>
      <c r="K334" s="197"/>
      <c r="L334" s="198"/>
      <c r="M334" s="197"/>
      <c r="N334" s="175"/>
      <c r="O334" s="175"/>
      <c r="P334" s="175"/>
      <c r="Q334" s="197"/>
      <c r="R334" s="175"/>
      <c r="S334" s="197"/>
      <c r="T334" s="175"/>
      <c r="U334" s="199"/>
    </row>
    <row r="335" spans="1:21" s="159" customFormat="1" x14ac:dyDescent="0.2">
      <c r="A335" s="193"/>
      <c r="B335" s="194"/>
      <c r="C335" s="194"/>
      <c r="D335" s="194"/>
      <c r="E335" s="195"/>
      <c r="F335" s="193"/>
      <c r="G335" s="196"/>
      <c r="H335" s="196"/>
      <c r="I335" s="147"/>
      <c r="J335" s="147"/>
      <c r="K335" s="197"/>
      <c r="L335" s="198"/>
      <c r="M335" s="197"/>
      <c r="N335" s="175"/>
      <c r="O335" s="175"/>
      <c r="P335" s="175"/>
      <c r="Q335" s="197"/>
      <c r="R335" s="175"/>
      <c r="S335" s="197"/>
      <c r="T335" s="175"/>
      <c r="U335" s="199"/>
    </row>
    <row r="336" spans="1:21" s="159" customFormat="1" x14ac:dyDescent="0.2">
      <c r="A336" s="193"/>
      <c r="B336" s="194"/>
      <c r="C336" s="194"/>
      <c r="D336" s="194"/>
      <c r="E336" s="195"/>
      <c r="F336" s="193"/>
      <c r="G336" s="196"/>
      <c r="H336" s="196"/>
      <c r="I336" s="147"/>
      <c r="J336" s="147"/>
      <c r="K336" s="197"/>
      <c r="L336" s="198"/>
      <c r="M336" s="197"/>
      <c r="N336" s="175"/>
      <c r="O336" s="175"/>
      <c r="P336" s="175"/>
      <c r="Q336" s="197"/>
      <c r="R336" s="175"/>
      <c r="S336" s="197"/>
      <c r="T336" s="175"/>
      <c r="U336" s="199"/>
    </row>
    <row r="337" spans="1:21" s="159" customFormat="1" x14ac:dyDescent="0.2">
      <c r="A337" s="193"/>
      <c r="B337" s="194"/>
      <c r="C337" s="194"/>
      <c r="D337" s="194"/>
      <c r="E337" s="195"/>
      <c r="F337" s="193"/>
      <c r="G337" s="196"/>
      <c r="H337" s="196"/>
      <c r="I337" s="147"/>
      <c r="J337" s="147"/>
      <c r="K337" s="197"/>
      <c r="L337" s="198"/>
      <c r="M337" s="197"/>
      <c r="N337" s="175"/>
      <c r="O337" s="175"/>
      <c r="P337" s="175"/>
      <c r="Q337" s="197"/>
      <c r="R337" s="175"/>
      <c r="S337" s="197"/>
      <c r="T337" s="175"/>
      <c r="U337" s="199"/>
    </row>
    <row r="338" spans="1:21" s="159" customFormat="1" x14ac:dyDescent="0.2">
      <c r="A338" s="193"/>
      <c r="B338" s="194"/>
      <c r="C338" s="194"/>
      <c r="D338" s="194"/>
      <c r="E338" s="195"/>
      <c r="F338" s="193"/>
      <c r="G338" s="196"/>
      <c r="H338" s="196"/>
      <c r="I338" s="147"/>
      <c r="J338" s="147"/>
      <c r="K338" s="197"/>
      <c r="L338" s="198"/>
      <c r="M338" s="197"/>
      <c r="N338" s="175"/>
      <c r="O338" s="175"/>
      <c r="P338" s="175"/>
      <c r="Q338" s="197"/>
      <c r="R338" s="175"/>
      <c r="S338" s="197"/>
      <c r="T338" s="175"/>
      <c r="U338" s="199"/>
    </row>
    <row r="339" spans="1:21" s="159" customFormat="1" x14ac:dyDescent="0.2">
      <c r="A339" s="193"/>
      <c r="B339" s="194"/>
      <c r="C339" s="194"/>
      <c r="D339" s="194"/>
      <c r="E339" s="195"/>
      <c r="F339" s="193"/>
      <c r="G339" s="196"/>
      <c r="H339" s="196"/>
      <c r="I339" s="147"/>
      <c r="J339" s="147"/>
      <c r="K339" s="197"/>
      <c r="L339" s="198"/>
      <c r="M339" s="197"/>
      <c r="N339" s="175"/>
      <c r="O339" s="175"/>
      <c r="P339" s="175"/>
      <c r="Q339" s="197"/>
      <c r="R339" s="175"/>
      <c r="S339" s="197"/>
      <c r="T339" s="175"/>
      <c r="U339" s="199"/>
    </row>
    <row r="340" spans="1:21" s="159" customFormat="1" x14ac:dyDescent="0.2">
      <c r="A340" s="193"/>
      <c r="B340" s="194"/>
      <c r="C340" s="194"/>
      <c r="D340" s="194"/>
      <c r="E340" s="195"/>
      <c r="F340" s="193"/>
      <c r="G340" s="196"/>
      <c r="H340" s="196"/>
      <c r="I340" s="147"/>
      <c r="J340" s="147"/>
      <c r="K340" s="197"/>
      <c r="L340" s="198"/>
      <c r="M340" s="197"/>
      <c r="N340" s="175"/>
      <c r="O340" s="175"/>
      <c r="P340" s="175"/>
      <c r="Q340" s="197"/>
      <c r="R340" s="175"/>
      <c r="S340" s="197"/>
      <c r="T340" s="175"/>
      <c r="U340" s="199"/>
    </row>
    <row r="341" spans="1:21" s="159" customFormat="1" x14ac:dyDescent="0.2">
      <c r="A341" s="193"/>
      <c r="B341" s="194"/>
      <c r="C341" s="194"/>
      <c r="D341" s="194"/>
      <c r="E341" s="195"/>
      <c r="F341" s="193"/>
      <c r="G341" s="196"/>
      <c r="H341" s="196"/>
      <c r="I341" s="147"/>
      <c r="J341" s="147"/>
      <c r="K341" s="197"/>
      <c r="L341" s="198"/>
      <c r="M341" s="197"/>
      <c r="N341" s="175"/>
      <c r="O341" s="175"/>
      <c r="P341" s="175"/>
      <c r="Q341" s="197"/>
      <c r="R341" s="175"/>
      <c r="S341" s="197"/>
      <c r="T341" s="175"/>
      <c r="U341" s="199"/>
    </row>
    <row r="342" spans="1:21" s="159" customFormat="1" x14ac:dyDescent="0.2">
      <c r="A342" s="193"/>
      <c r="B342" s="194"/>
      <c r="C342" s="194"/>
      <c r="D342" s="194"/>
      <c r="E342" s="195"/>
      <c r="F342" s="193"/>
      <c r="G342" s="196"/>
      <c r="H342" s="196"/>
      <c r="I342" s="147"/>
      <c r="J342" s="147"/>
      <c r="K342" s="197"/>
      <c r="L342" s="198"/>
      <c r="M342" s="197"/>
      <c r="N342" s="175"/>
      <c r="O342" s="175"/>
      <c r="P342" s="175"/>
      <c r="Q342" s="197"/>
      <c r="R342" s="175"/>
      <c r="S342" s="197"/>
      <c r="T342" s="175"/>
      <c r="U342" s="199"/>
    </row>
    <row r="343" spans="1:21" s="159" customFormat="1" x14ac:dyDescent="0.2">
      <c r="A343" s="193"/>
      <c r="B343" s="194"/>
      <c r="C343" s="194"/>
      <c r="D343" s="194"/>
      <c r="E343" s="195"/>
      <c r="F343" s="193"/>
      <c r="G343" s="196"/>
      <c r="H343" s="196"/>
      <c r="I343" s="147"/>
      <c r="J343" s="147"/>
      <c r="K343" s="197"/>
      <c r="L343" s="198"/>
      <c r="M343" s="197"/>
      <c r="N343" s="175"/>
      <c r="O343" s="175"/>
      <c r="P343" s="175"/>
      <c r="Q343" s="197"/>
      <c r="R343" s="175"/>
      <c r="S343" s="197"/>
      <c r="T343" s="175"/>
      <c r="U343" s="199"/>
    </row>
    <row r="344" spans="1:21" s="159" customFormat="1" x14ac:dyDescent="0.2">
      <c r="A344" s="193"/>
      <c r="B344" s="194"/>
      <c r="C344" s="194"/>
      <c r="D344" s="194"/>
      <c r="E344" s="195"/>
      <c r="F344" s="193"/>
      <c r="G344" s="196"/>
      <c r="H344" s="196"/>
      <c r="I344" s="147"/>
      <c r="J344" s="147"/>
      <c r="K344" s="197"/>
      <c r="L344" s="198"/>
      <c r="M344" s="197"/>
      <c r="N344" s="175"/>
      <c r="O344" s="175"/>
      <c r="P344" s="175"/>
      <c r="Q344" s="197"/>
      <c r="R344" s="175"/>
      <c r="S344" s="197"/>
      <c r="T344" s="175"/>
      <c r="U344" s="199"/>
    </row>
    <row r="345" spans="1:21" s="159" customFormat="1" x14ac:dyDescent="0.2">
      <c r="A345" s="193"/>
      <c r="B345" s="194"/>
      <c r="C345" s="194"/>
      <c r="D345" s="194"/>
      <c r="E345" s="195"/>
      <c r="F345" s="193"/>
      <c r="G345" s="196"/>
      <c r="H345" s="196"/>
      <c r="I345" s="147"/>
      <c r="J345" s="147"/>
      <c r="K345" s="197"/>
      <c r="L345" s="198"/>
      <c r="M345" s="197"/>
      <c r="N345" s="175"/>
      <c r="O345" s="175"/>
      <c r="P345" s="175"/>
      <c r="Q345" s="197"/>
      <c r="R345" s="175"/>
      <c r="S345" s="197"/>
      <c r="T345" s="175"/>
      <c r="U345" s="199"/>
    </row>
    <row r="346" spans="1:21" s="159" customFormat="1" x14ac:dyDescent="0.2">
      <c r="A346" s="193"/>
      <c r="B346" s="194"/>
      <c r="C346" s="194"/>
      <c r="D346" s="194"/>
      <c r="E346" s="195"/>
      <c r="F346" s="193"/>
      <c r="G346" s="196"/>
      <c r="H346" s="196"/>
      <c r="I346" s="147"/>
      <c r="J346" s="147"/>
      <c r="K346" s="197"/>
      <c r="L346" s="198"/>
      <c r="M346" s="197"/>
      <c r="N346" s="175"/>
      <c r="O346" s="175"/>
      <c r="P346" s="175"/>
      <c r="Q346" s="197"/>
      <c r="R346" s="175"/>
      <c r="S346" s="197"/>
      <c r="T346" s="175"/>
      <c r="U346" s="199"/>
    </row>
    <row r="347" spans="1:21" s="159" customFormat="1" x14ac:dyDescent="0.2">
      <c r="A347" s="193"/>
      <c r="B347" s="194"/>
      <c r="C347" s="194"/>
      <c r="D347" s="194"/>
      <c r="E347" s="195"/>
      <c r="F347" s="193"/>
      <c r="G347" s="196"/>
      <c r="H347" s="196"/>
      <c r="I347" s="147"/>
      <c r="J347" s="147"/>
      <c r="K347" s="197"/>
      <c r="L347" s="198"/>
      <c r="M347" s="197"/>
      <c r="N347" s="175"/>
      <c r="O347" s="175"/>
      <c r="P347" s="175"/>
      <c r="Q347" s="197"/>
      <c r="R347" s="175"/>
      <c r="S347" s="197"/>
      <c r="T347" s="175"/>
      <c r="U347" s="199"/>
    </row>
    <row r="348" spans="1:21" s="159" customFormat="1" x14ac:dyDescent="0.2">
      <c r="A348" s="193"/>
      <c r="B348" s="194"/>
      <c r="C348" s="194"/>
      <c r="D348" s="194"/>
      <c r="E348" s="195"/>
      <c r="F348" s="193"/>
      <c r="G348" s="196"/>
      <c r="H348" s="196"/>
      <c r="I348" s="147"/>
      <c r="J348" s="147"/>
      <c r="K348" s="197"/>
      <c r="L348" s="198"/>
      <c r="M348" s="197"/>
      <c r="N348" s="175"/>
      <c r="O348" s="175"/>
      <c r="P348" s="175"/>
      <c r="Q348" s="197"/>
      <c r="R348" s="175"/>
      <c r="S348" s="197"/>
      <c r="T348" s="175"/>
      <c r="U348" s="199"/>
    </row>
    <row r="349" spans="1:21" s="159" customFormat="1" x14ac:dyDescent="0.2">
      <c r="A349" s="193"/>
      <c r="B349" s="194"/>
      <c r="C349" s="194"/>
      <c r="D349" s="194"/>
      <c r="E349" s="195"/>
      <c r="F349" s="193"/>
      <c r="G349" s="196"/>
      <c r="H349" s="196"/>
      <c r="I349" s="147"/>
      <c r="J349" s="147"/>
      <c r="K349" s="197"/>
      <c r="L349" s="198"/>
      <c r="M349" s="197"/>
      <c r="N349" s="175"/>
      <c r="O349" s="175"/>
      <c r="P349" s="175"/>
      <c r="Q349" s="197"/>
      <c r="R349" s="175"/>
      <c r="S349" s="197"/>
      <c r="T349" s="175"/>
      <c r="U349" s="199"/>
    </row>
    <row r="350" spans="1:21" s="159" customFormat="1" x14ac:dyDescent="0.2">
      <c r="A350" s="193"/>
      <c r="B350" s="194"/>
      <c r="C350" s="194"/>
      <c r="D350" s="194"/>
      <c r="E350" s="195"/>
      <c r="F350" s="193"/>
      <c r="G350" s="196"/>
      <c r="H350" s="196"/>
      <c r="I350" s="147"/>
      <c r="J350" s="147"/>
      <c r="K350" s="197"/>
      <c r="L350" s="198"/>
      <c r="M350" s="197"/>
      <c r="N350" s="175"/>
      <c r="O350" s="175"/>
      <c r="P350" s="175"/>
      <c r="Q350" s="197"/>
      <c r="R350" s="175"/>
      <c r="S350" s="197"/>
      <c r="T350" s="175"/>
      <c r="U350" s="199"/>
    </row>
    <row r="351" spans="1:21" s="159" customFormat="1" x14ac:dyDescent="0.2">
      <c r="A351" s="193"/>
      <c r="B351" s="194"/>
      <c r="C351" s="194"/>
      <c r="D351" s="194"/>
      <c r="E351" s="195"/>
      <c r="F351" s="193"/>
      <c r="G351" s="196"/>
      <c r="H351" s="196"/>
      <c r="I351" s="147"/>
      <c r="J351" s="147"/>
      <c r="K351" s="197"/>
      <c r="L351" s="198"/>
      <c r="M351" s="197"/>
      <c r="N351" s="175"/>
      <c r="O351" s="175"/>
      <c r="P351" s="175"/>
      <c r="Q351" s="197"/>
      <c r="R351" s="175"/>
      <c r="S351" s="197"/>
      <c r="T351" s="175"/>
      <c r="U351" s="199"/>
    </row>
    <row r="352" spans="1:21" s="159" customFormat="1" x14ac:dyDescent="0.2">
      <c r="A352" s="193"/>
      <c r="B352" s="194"/>
      <c r="C352" s="194"/>
      <c r="D352" s="194"/>
      <c r="E352" s="195"/>
      <c r="F352" s="193"/>
      <c r="G352" s="196"/>
      <c r="H352" s="196"/>
      <c r="I352" s="147"/>
      <c r="J352" s="147"/>
      <c r="K352" s="197"/>
      <c r="L352" s="198"/>
      <c r="M352" s="197"/>
      <c r="N352" s="175"/>
      <c r="O352" s="175"/>
      <c r="P352" s="175"/>
      <c r="Q352" s="197"/>
      <c r="R352" s="175"/>
      <c r="S352" s="197"/>
      <c r="T352" s="175"/>
      <c r="U352" s="199"/>
    </row>
    <row r="353" spans="1:21" s="159" customFormat="1" x14ac:dyDescent="0.2">
      <c r="A353" s="193"/>
      <c r="B353" s="194"/>
      <c r="C353" s="194"/>
      <c r="D353" s="194"/>
      <c r="E353" s="195"/>
      <c r="F353" s="193"/>
      <c r="G353" s="196"/>
      <c r="H353" s="196"/>
      <c r="I353" s="147"/>
      <c r="J353" s="147"/>
      <c r="K353" s="197"/>
      <c r="L353" s="198"/>
      <c r="M353" s="197"/>
      <c r="N353" s="175"/>
      <c r="O353" s="175"/>
      <c r="P353" s="175"/>
      <c r="Q353" s="197"/>
      <c r="R353" s="175"/>
      <c r="S353" s="197"/>
      <c r="T353" s="175"/>
      <c r="U353" s="199"/>
    </row>
    <row r="354" spans="1:21" s="159" customFormat="1" x14ac:dyDescent="0.2">
      <c r="A354" s="193"/>
      <c r="B354" s="194"/>
      <c r="C354" s="194"/>
      <c r="D354" s="194"/>
      <c r="E354" s="195"/>
      <c r="F354" s="193"/>
      <c r="G354" s="196"/>
      <c r="H354" s="196"/>
      <c r="I354" s="147"/>
      <c r="J354" s="147"/>
      <c r="K354" s="197"/>
      <c r="L354" s="198"/>
      <c r="M354" s="197"/>
      <c r="N354" s="175"/>
      <c r="O354" s="175"/>
      <c r="P354" s="175"/>
      <c r="Q354" s="197"/>
      <c r="R354" s="175"/>
      <c r="S354" s="197"/>
      <c r="T354" s="175"/>
      <c r="U354" s="199"/>
    </row>
    <row r="355" spans="1:21" s="159" customFormat="1" x14ac:dyDescent="0.2">
      <c r="A355" s="193"/>
      <c r="B355" s="194"/>
      <c r="C355" s="194"/>
      <c r="D355" s="194"/>
      <c r="E355" s="195"/>
      <c r="F355" s="193"/>
      <c r="G355" s="196"/>
      <c r="H355" s="196"/>
      <c r="I355" s="147"/>
      <c r="J355" s="147"/>
      <c r="K355" s="197"/>
      <c r="L355" s="198"/>
      <c r="M355" s="197"/>
      <c r="N355" s="175"/>
      <c r="O355" s="175"/>
      <c r="P355" s="175"/>
      <c r="Q355" s="197"/>
      <c r="R355" s="175"/>
      <c r="S355" s="197"/>
      <c r="T355" s="175"/>
      <c r="U355" s="199"/>
    </row>
    <row r="356" spans="1:21" s="159" customFormat="1" x14ac:dyDescent="0.2">
      <c r="A356" s="193"/>
      <c r="B356" s="194"/>
      <c r="C356" s="194"/>
      <c r="D356" s="194"/>
      <c r="E356" s="195"/>
      <c r="F356" s="193"/>
      <c r="G356" s="196"/>
      <c r="H356" s="196"/>
      <c r="I356" s="147"/>
      <c r="J356" s="147"/>
      <c r="K356" s="197"/>
      <c r="L356" s="198"/>
      <c r="M356" s="197"/>
      <c r="N356" s="175"/>
      <c r="O356" s="175"/>
      <c r="P356" s="175"/>
      <c r="Q356" s="197"/>
      <c r="R356" s="175"/>
      <c r="S356" s="197"/>
      <c r="T356" s="175"/>
      <c r="U356" s="199"/>
    </row>
    <row r="357" spans="1:21" s="159" customFormat="1" x14ac:dyDescent="0.2">
      <c r="A357" s="193"/>
      <c r="B357" s="194"/>
      <c r="C357" s="194"/>
      <c r="D357" s="194"/>
      <c r="E357" s="195"/>
      <c r="F357" s="193"/>
      <c r="G357" s="196"/>
      <c r="H357" s="196"/>
      <c r="I357" s="147"/>
      <c r="J357" s="147"/>
      <c r="K357" s="197"/>
      <c r="L357" s="198"/>
      <c r="M357" s="197"/>
      <c r="N357" s="175"/>
      <c r="O357" s="175"/>
      <c r="P357" s="175"/>
      <c r="Q357" s="197"/>
      <c r="R357" s="175"/>
      <c r="S357" s="197"/>
      <c r="T357" s="175"/>
      <c r="U357" s="199"/>
    </row>
    <row r="358" spans="1:21" s="159" customFormat="1" x14ac:dyDescent="0.2">
      <c r="A358" s="193"/>
      <c r="B358" s="194"/>
      <c r="C358" s="194"/>
      <c r="D358" s="194"/>
      <c r="E358" s="195"/>
      <c r="F358" s="193"/>
      <c r="G358" s="196"/>
      <c r="H358" s="196"/>
      <c r="I358" s="147"/>
      <c r="J358" s="147"/>
      <c r="K358" s="197"/>
      <c r="L358" s="198"/>
      <c r="M358" s="197"/>
      <c r="N358" s="175"/>
      <c r="O358" s="175"/>
      <c r="P358" s="175"/>
      <c r="Q358" s="197"/>
      <c r="R358" s="175"/>
      <c r="S358" s="197"/>
      <c r="T358" s="175"/>
      <c r="U358" s="199"/>
    </row>
    <row r="359" spans="1:21" s="159" customFormat="1" x14ac:dyDescent="0.2">
      <c r="A359" s="193"/>
      <c r="B359" s="194"/>
      <c r="C359" s="194"/>
      <c r="D359" s="194"/>
      <c r="E359" s="195"/>
      <c r="F359" s="193"/>
      <c r="G359" s="196"/>
      <c r="H359" s="196"/>
      <c r="I359" s="147"/>
      <c r="J359" s="147"/>
      <c r="K359" s="197"/>
      <c r="L359" s="198"/>
      <c r="M359" s="197"/>
      <c r="N359" s="175"/>
      <c r="O359" s="175"/>
      <c r="P359" s="175"/>
      <c r="Q359" s="197"/>
      <c r="R359" s="175"/>
      <c r="S359" s="197"/>
      <c r="T359" s="175"/>
      <c r="U359" s="199"/>
    </row>
    <row r="360" spans="1:21" s="159" customFormat="1" x14ac:dyDescent="0.2">
      <c r="A360" s="193"/>
      <c r="B360" s="194"/>
      <c r="C360" s="194"/>
      <c r="D360" s="194"/>
      <c r="E360" s="195"/>
      <c r="F360" s="193"/>
      <c r="G360" s="196"/>
      <c r="H360" s="196"/>
      <c r="I360" s="147"/>
      <c r="J360" s="147"/>
      <c r="K360" s="197"/>
      <c r="L360" s="198"/>
      <c r="M360" s="197"/>
      <c r="N360" s="175"/>
      <c r="O360" s="175"/>
      <c r="P360" s="175"/>
      <c r="Q360" s="197"/>
      <c r="R360" s="175"/>
      <c r="S360" s="197"/>
      <c r="T360" s="175"/>
      <c r="U360" s="199"/>
    </row>
    <row r="361" spans="1:21" s="159" customFormat="1" x14ac:dyDescent="0.2">
      <c r="A361" s="193"/>
      <c r="B361" s="194"/>
      <c r="C361" s="194"/>
      <c r="D361" s="194"/>
      <c r="E361" s="195"/>
      <c r="F361" s="193"/>
      <c r="G361" s="196"/>
      <c r="H361" s="196"/>
      <c r="I361" s="147"/>
      <c r="J361" s="147"/>
      <c r="K361" s="197"/>
      <c r="L361" s="198"/>
      <c r="M361" s="197"/>
      <c r="N361" s="175"/>
      <c r="O361" s="175"/>
      <c r="P361" s="175"/>
      <c r="Q361" s="197"/>
      <c r="R361" s="175"/>
      <c r="S361" s="197"/>
      <c r="T361" s="175"/>
      <c r="U361" s="199"/>
    </row>
    <row r="362" spans="1:21" s="159" customFormat="1" x14ac:dyDescent="0.2">
      <c r="A362" s="193"/>
      <c r="B362" s="194"/>
      <c r="C362" s="194"/>
      <c r="D362" s="194"/>
      <c r="E362" s="195"/>
      <c r="F362" s="193"/>
      <c r="G362" s="196"/>
      <c r="H362" s="196"/>
      <c r="I362" s="147"/>
      <c r="J362" s="147"/>
      <c r="K362" s="197"/>
      <c r="L362" s="198"/>
      <c r="M362" s="197"/>
      <c r="N362" s="175"/>
      <c r="O362" s="175"/>
      <c r="P362" s="175"/>
      <c r="Q362" s="197"/>
      <c r="R362" s="175"/>
      <c r="S362" s="197"/>
      <c r="T362" s="175"/>
      <c r="U362" s="199"/>
    </row>
    <row r="363" spans="1:21" s="159" customFormat="1" x14ac:dyDescent="0.2">
      <c r="A363" s="193"/>
      <c r="B363" s="194"/>
      <c r="C363" s="194"/>
      <c r="D363" s="194"/>
      <c r="E363" s="195"/>
      <c r="F363" s="193"/>
      <c r="G363" s="196"/>
      <c r="H363" s="196"/>
      <c r="I363" s="147"/>
      <c r="J363" s="147"/>
      <c r="K363" s="197"/>
      <c r="L363" s="198"/>
      <c r="M363" s="197"/>
      <c r="N363" s="175"/>
      <c r="O363" s="175"/>
      <c r="P363" s="175"/>
      <c r="Q363" s="197"/>
      <c r="R363" s="175"/>
      <c r="S363" s="197"/>
      <c r="T363" s="175"/>
      <c r="U363" s="199"/>
    </row>
    <row r="364" spans="1:21" s="159" customFormat="1" x14ac:dyDescent="0.2">
      <c r="A364" s="193"/>
      <c r="B364" s="194"/>
      <c r="C364" s="194"/>
      <c r="D364" s="194"/>
      <c r="E364" s="195"/>
      <c r="F364" s="193"/>
      <c r="G364" s="196"/>
      <c r="H364" s="196"/>
      <c r="I364" s="147"/>
      <c r="J364" s="147"/>
      <c r="K364" s="197"/>
      <c r="L364" s="198"/>
      <c r="M364" s="197"/>
      <c r="N364" s="175"/>
      <c r="O364" s="175"/>
      <c r="P364" s="175"/>
      <c r="Q364" s="197"/>
      <c r="R364" s="175"/>
      <c r="S364" s="197"/>
      <c r="T364" s="175"/>
      <c r="U364" s="199"/>
    </row>
    <row r="365" spans="1:21" s="159" customFormat="1" x14ac:dyDescent="0.2">
      <c r="A365" s="193"/>
      <c r="B365" s="194"/>
      <c r="C365" s="194"/>
      <c r="D365" s="194"/>
      <c r="E365" s="195"/>
      <c r="F365" s="193"/>
      <c r="G365" s="196"/>
      <c r="H365" s="196"/>
      <c r="I365" s="147"/>
      <c r="J365" s="147"/>
      <c r="K365" s="197"/>
      <c r="L365" s="198"/>
      <c r="M365" s="197"/>
      <c r="N365" s="175"/>
      <c r="O365" s="175"/>
      <c r="P365" s="175"/>
      <c r="Q365" s="197"/>
      <c r="R365" s="175"/>
      <c r="S365" s="197"/>
      <c r="T365" s="175"/>
      <c r="U365" s="199"/>
    </row>
    <row r="366" spans="1:21" s="159" customFormat="1" x14ac:dyDescent="0.2">
      <c r="A366" s="193"/>
      <c r="B366" s="194"/>
      <c r="C366" s="194"/>
      <c r="D366" s="194"/>
      <c r="E366" s="195"/>
      <c r="F366" s="193"/>
      <c r="G366" s="196"/>
      <c r="H366" s="196"/>
      <c r="I366" s="147"/>
      <c r="J366" s="147"/>
      <c r="K366" s="197"/>
      <c r="L366" s="198"/>
      <c r="M366" s="197"/>
      <c r="N366" s="175"/>
      <c r="O366" s="175"/>
      <c r="P366" s="175"/>
      <c r="Q366" s="197"/>
      <c r="R366" s="175"/>
      <c r="S366" s="197"/>
      <c r="T366" s="175"/>
      <c r="U366" s="199"/>
    </row>
    <row r="367" spans="1:21" s="159" customFormat="1" x14ac:dyDescent="0.2">
      <c r="A367" s="193"/>
      <c r="B367" s="194"/>
      <c r="C367" s="194"/>
      <c r="D367" s="194"/>
      <c r="E367" s="195"/>
      <c r="F367" s="193"/>
      <c r="G367" s="196"/>
      <c r="H367" s="196"/>
      <c r="I367" s="147"/>
      <c r="J367" s="147"/>
      <c r="K367" s="197"/>
      <c r="L367" s="198"/>
      <c r="M367" s="197"/>
      <c r="N367" s="175"/>
      <c r="O367" s="175"/>
      <c r="P367" s="175"/>
      <c r="Q367" s="197"/>
      <c r="R367" s="175"/>
      <c r="S367" s="197"/>
      <c r="T367" s="175"/>
      <c r="U367" s="199"/>
    </row>
    <row r="368" spans="1:21" s="159" customFormat="1" x14ac:dyDescent="0.2">
      <c r="A368" s="193"/>
      <c r="B368" s="194"/>
      <c r="C368" s="194"/>
      <c r="D368" s="194"/>
      <c r="E368" s="195"/>
      <c r="F368" s="193"/>
      <c r="G368" s="196"/>
      <c r="H368" s="196"/>
      <c r="I368" s="147"/>
      <c r="J368" s="147"/>
      <c r="K368" s="197"/>
      <c r="L368" s="198"/>
      <c r="M368" s="197"/>
      <c r="N368" s="175"/>
      <c r="O368" s="175"/>
      <c r="P368" s="175"/>
      <c r="Q368" s="197"/>
      <c r="R368" s="175"/>
      <c r="S368" s="197"/>
      <c r="T368" s="175"/>
      <c r="U368" s="199"/>
    </row>
    <row r="369" spans="1:21" s="159" customFormat="1" x14ac:dyDescent="0.2">
      <c r="A369" s="193"/>
      <c r="B369" s="194"/>
      <c r="C369" s="194"/>
      <c r="D369" s="194"/>
      <c r="E369" s="195"/>
      <c r="F369" s="193"/>
      <c r="G369" s="196"/>
      <c r="H369" s="196"/>
      <c r="I369" s="147"/>
      <c r="J369" s="147"/>
      <c r="K369" s="197"/>
      <c r="L369" s="198"/>
      <c r="M369" s="197"/>
      <c r="N369" s="175"/>
      <c r="O369" s="175"/>
      <c r="P369" s="175"/>
      <c r="Q369" s="197"/>
      <c r="R369" s="175"/>
      <c r="S369" s="197"/>
      <c r="T369" s="175"/>
      <c r="U369" s="199"/>
    </row>
    <row r="370" spans="1:21" s="159" customFormat="1" x14ac:dyDescent="0.2">
      <c r="A370" s="193"/>
      <c r="B370" s="194"/>
      <c r="C370" s="194"/>
      <c r="D370" s="194"/>
      <c r="E370" s="195"/>
      <c r="F370" s="193"/>
      <c r="G370" s="196"/>
      <c r="H370" s="196"/>
      <c r="I370" s="147"/>
      <c r="J370" s="147"/>
      <c r="K370" s="197"/>
      <c r="L370" s="198"/>
      <c r="M370" s="197"/>
      <c r="N370" s="175"/>
      <c r="O370" s="175"/>
      <c r="P370" s="175"/>
      <c r="Q370" s="197"/>
      <c r="R370" s="175"/>
      <c r="S370" s="197"/>
      <c r="T370" s="175"/>
      <c r="U370" s="199"/>
    </row>
    <row r="371" spans="1:21" s="159" customFormat="1" x14ac:dyDescent="0.2">
      <c r="A371" s="193"/>
      <c r="B371" s="194"/>
      <c r="C371" s="194"/>
      <c r="D371" s="194"/>
      <c r="E371" s="195"/>
      <c r="F371" s="193"/>
      <c r="G371" s="196"/>
      <c r="H371" s="196"/>
      <c r="I371" s="147"/>
      <c r="J371" s="147"/>
      <c r="K371" s="197"/>
      <c r="L371" s="198"/>
      <c r="M371" s="197"/>
      <c r="N371" s="175"/>
      <c r="O371" s="175"/>
      <c r="P371" s="175"/>
      <c r="Q371" s="197"/>
      <c r="R371" s="175"/>
      <c r="S371" s="197"/>
      <c r="T371" s="175"/>
      <c r="U371" s="199"/>
    </row>
    <row r="372" spans="1:21" s="159" customFormat="1" x14ac:dyDescent="0.2">
      <c r="A372" s="193"/>
      <c r="B372" s="194"/>
      <c r="C372" s="194"/>
      <c r="D372" s="194"/>
      <c r="E372" s="195"/>
      <c r="F372" s="193"/>
      <c r="G372" s="196"/>
      <c r="H372" s="196"/>
      <c r="I372" s="147"/>
      <c r="J372" s="147"/>
      <c r="K372" s="197"/>
      <c r="L372" s="198"/>
      <c r="M372" s="197"/>
      <c r="N372" s="175"/>
      <c r="O372" s="175"/>
      <c r="P372" s="175"/>
      <c r="Q372" s="197"/>
      <c r="R372" s="175"/>
      <c r="S372" s="197"/>
      <c r="T372" s="175"/>
      <c r="U372" s="199"/>
    </row>
    <row r="373" spans="1:21" s="159" customFormat="1" x14ac:dyDescent="0.2">
      <c r="A373" s="193"/>
      <c r="B373" s="194"/>
      <c r="C373" s="194"/>
      <c r="D373" s="194"/>
      <c r="E373" s="195"/>
      <c r="F373" s="193"/>
      <c r="G373" s="196"/>
      <c r="H373" s="196"/>
      <c r="I373" s="147"/>
      <c r="J373" s="147"/>
      <c r="K373" s="197"/>
      <c r="L373" s="198"/>
      <c r="M373" s="197"/>
      <c r="N373" s="175"/>
      <c r="O373" s="175"/>
      <c r="P373" s="175"/>
      <c r="Q373" s="197"/>
      <c r="R373" s="175"/>
      <c r="S373" s="197"/>
      <c r="T373" s="175"/>
      <c r="U373" s="199"/>
    </row>
    <row r="374" spans="1:21" s="159" customFormat="1" x14ac:dyDescent="0.2">
      <c r="A374" s="193"/>
      <c r="B374" s="194"/>
      <c r="C374" s="194"/>
      <c r="D374" s="194"/>
      <c r="E374" s="195"/>
      <c r="F374" s="193"/>
      <c r="G374" s="196"/>
      <c r="H374" s="196"/>
      <c r="I374" s="147"/>
      <c r="J374" s="147"/>
      <c r="K374" s="197"/>
      <c r="L374" s="198"/>
      <c r="M374" s="197"/>
      <c r="N374" s="175"/>
      <c r="O374" s="175"/>
      <c r="P374" s="175"/>
      <c r="Q374" s="197"/>
      <c r="R374" s="175"/>
      <c r="S374" s="197"/>
      <c r="T374" s="175"/>
      <c r="U374" s="199"/>
    </row>
    <row r="375" spans="1:21" s="159" customFormat="1" x14ac:dyDescent="0.2">
      <c r="A375" s="193"/>
      <c r="B375" s="194"/>
      <c r="C375" s="194"/>
      <c r="D375" s="194"/>
      <c r="E375" s="195"/>
      <c r="F375" s="193"/>
      <c r="G375" s="196"/>
      <c r="H375" s="196"/>
      <c r="I375" s="147"/>
      <c r="J375" s="147"/>
      <c r="K375" s="197"/>
      <c r="L375" s="198"/>
      <c r="M375" s="197"/>
      <c r="N375" s="175"/>
      <c r="O375" s="175"/>
      <c r="P375" s="175"/>
      <c r="Q375" s="197"/>
      <c r="R375" s="175"/>
      <c r="S375" s="197"/>
      <c r="T375" s="175"/>
      <c r="U375" s="199"/>
    </row>
    <row r="376" spans="1:21" s="159" customFormat="1" x14ac:dyDescent="0.2">
      <c r="A376" s="193"/>
      <c r="B376" s="194"/>
      <c r="C376" s="194"/>
      <c r="D376" s="194"/>
      <c r="E376" s="195"/>
      <c r="F376" s="193"/>
      <c r="G376" s="196"/>
      <c r="H376" s="196"/>
      <c r="I376" s="147"/>
      <c r="J376" s="147"/>
      <c r="K376" s="197"/>
      <c r="L376" s="198"/>
      <c r="M376" s="197"/>
      <c r="N376" s="175"/>
      <c r="O376" s="175"/>
      <c r="P376" s="175"/>
      <c r="Q376" s="197"/>
      <c r="R376" s="175"/>
      <c r="S376" s="197"/>
      <c r="T376" s="175"/>
      <c r="U376" s="199"/>
    </row>
    <row r="377" spans="1:21" s="159" customFormat="1" x14ac:dyDescent="0.2">
      <c r="A377" s="193"/>
      <c r="B377" s="194"/>
      <c r="C377" s="194"/>
      <c r="D377" s="194"/>
      <c r="E377" s="195"/>
      <c r="F377" s="193"/>
      <c r="G377" s="196"/>
      <c r="H377" s="196"/>
      <c r="I377" s="147"/>
      <c r="J377" s="147"/>
      <c r="K377" s="197"/>
      <c r="L377" s="198"/>
      <c r="M377" s="197"/>
      <c r="N377" s="175"/>
      <c r="O377" s="175"/>
      <c r="P377" s="175"/>
      <c r="Q377" s="197"/>
      <c r="R377" s="175"/>
      <c r="S377" s="197"/>
      <c r="T377" s="175"/>
      <c r="U377" s="199"/>
    </row>
    <row r="378" spans="1:21" s="159" customFormat="1" x14ac:dyDescent="0.2">
      <c r="A378" s="193"/>
      <c r="B378" s="194"/>
      <c r="C378" s="194"/>
      <c r="D378" s="194"/>
      <c r="E378" s="195"/>
      <c r="F378" s="193"/>
      <c r="G378" s="196"/>
      <c r="H378" s="196"/>
      <c r="I378" s="147"/>
      <c r="J378" s="147"/>
      <c r="K378" s="197"/>
      <c r="L378" s="198"/>
      <c r="M378" s="197"/>
      <c r="N378" s="175"/>
      <c r="O378" s="175"/>
      <c r="P378" s="175"/>
      <c r="Q378" s="197"/>
      <c r="R378" s="175"/>
      <c r="S378" s="197"/>
      <c r="T378" s="175"/>
      <c r="U378" s="199"/>
    </row>
    <row r="379" spans="1:21" s="159" customFormat="1" x14ac:dyDescent="0.2">
      <c r="A379" s="193"/>
      <c r="B379" s="194"/>
      <c r="C379" s="194"/>
      <c r="D379" s="194"/>
      <c r="E379" s="195"/>
      <c r="F379" s="193"/>
      <c r="G379" s="196"/>
      <c r="H379" s="196"/>
      <c r="I379" s="147"/>
      <c r="J379" s="147"/>
      <c r="K379" s="197"/>
      <c r="L379" s="198"/>
      <c r="M379" s="197"/>
      <c r="N379" s="175"/>
      <c r="O379" s="175"/>
      <c r="P379" s="175"/>
      <c r="Q379" s="197"/>
      <c r="R379" s="175"/>
      <c r="S379" s="197"/>
      <c r="T379" s="175"/>
      <c r="U379" s="199"/>
    </row>
    <row r="380" spans="1:21" s="159" customFormat="1" x14ac:dyDescent="0.2">
      <c r="A380" s="193"/>
      <c r="B380" s="194"/>
      <c r="C380" s="194"/>
      <c r="D380" s="194"/>
      <c r="E380" s="195"/>
      <c r="F380" s="193"/>
      <c r="G380" s="196"/>
      <c r="H380" s="196"/>
      <c r="I380" s="147"/>
      <c r="J380" s="147"/>
      <c r="K380" s="197"/>
      <c r="L380" s="198"/>
      <c r="M380" s="197"/>
      <c r="N380" s="175"/>
      <c r="O380" s="175"/>
      <c r="P380" s="175"/>
      <c r="Q380" s="197"/>
      <c r="R380" s="175"/>
      <c r="S380" s="197"/>
      <c r="T380" s="175"/>
      <c r="U380" s="199"/>
    </row>
    <row r="381" spans="1:21" s="159" customFormat="1" x14ac:dyDescent="0.2">
      <c r="A381" s="193"/>
      <c r="B381" s="194"/>
      <c r="C381" s="194"/>
      <c r="D381" s="194"/>
      <c r="E381" s="195"/>
      <c r="F381" s="193"/>
      <c r="G381" s="196"/>
      <c r="H381" s="196"/>
      <c r="I381" s="147"/>
      <c r="J381" s="147"/>
      <c r="K381" s="197"/>
      <c r="L381" s="198"/>
      <c r="M381" s="197"/>
      <c r="N381" s="175"/>
      <c r="O381" s="175"/>
      <c r="P381" s="175"/>
      <c r="Q381" s="197"/>
      <c r="R381" s="175"/>
      <c r="S381" s="197"/>
      <c r="T381" s="175"/>
      <c r="U381" s="199"/>
    </row>
    <row r="382" spans="1:21" s="159" customFormat="1" x14ac:dyDescent="0.2">
      <c r="A382" s="193"/>
      <c r="B382" s="194"/>
      <c r="C382" s="194"/>
      <c r="D382" s="194"/>
      <c r="E382" s="195"/>
      <c r="F382" s="193"/>
      <c r="G382" s="196"/>
      <c r="H382" s="196"/>
      <c r="I382" s="147"/>
      <c r="J382" s="147"/>
      <c r="K382" s="197"/>
      <c r="L382" s="198"/>
      <c r="M382" s="197"/>
      <c r="N382" s="175"/>
      <c r="O382" s="175"/>
      <c r="P382" s="175"/>
      <c r="Q382" s="197"/>
      <c r="R382" s="175"/>
      <c r="S382" s="197"/>
      <c r="T382" s="175"/>
      <c r="U382" s="199"/>
    </row>
    <row r="383" spans="1:21" s="159" customFormat="1" x14ac:dyDescent="0.2">
      <c r="A383" s="193"/>
      <c r="B383" s="194"/>
      <c r="C383" s="194"/>
      <c r="D383" s="194"/>
      <c r="E383" s="195"/>
      <c r="F383" s="193"/>
      <c r="G383" s="196"/>
      <c r="H383" s="196"/>
      <c r="I383" s="147"/>
      <c r="J383" s="147"/>
      <c r="K383" s="197"/>
      <c r="L383" s="198"/>
      <c r="M383" s="197"/>
      <c r="N383" s="175"/>
      <c r="O383" s="175"/>
      <c r="P383" s="175"/>
      <c r="Q383" s="197"/>
      <c r="R383" s="175"/>
      <c r="S383" s="197"/>
      <c r="T383" s="175"/>
      <c r="U383" s="199"/>
    </row>
    <row r="384" spans="1:21" s="159" customFormat="1" x14ac:dyDescent="0.2">
      <c r="A384" s="193"/>
      <c r="B384" s="194"/>
      <c r="C384" s="194"/>
      <c r="D384" s="194"/>
      <c r="E384" s="195"/>
      <c r="F384" s="193"/>
      <c r="G384" s="196"/>
      <c r="H384" s="196"/>
      <c r="I384" s="147"/>
      <c r="J384" s="147"/>
      <c r="K384" s="197"/>
      <c r="L384" s="198"/>
      <c r="M384" s="197"/>
      <c r="N384" s="175"/>
      <c r="O384" s="175"/>
      <c r="P384" s="175"/>
      <c r="Q384" s="197"/>
      <c r="R384" s="175"/>
      <c r="S384" s="197"/>
      <c r="T384" s="175"/>
      <c r="U384" s="199"/>
    </row>
    <row r="385" spans="1:21" s="159" customFormat="1" x14ac:dyDescent="0.2">
      <c r="A385" s="193"/>
      <c r="B385" s="194"/>
      <c r="C385" s="194"/>
      <c r="D385" s="194"/>
      <c r="E385" s="195"/>
      <c r="F385" s="193"/>
      <c r="G385" s="196"/>
      <c r="H385" s="196"/>
      <c r="I385" s="147"/>
      <c r="J385" s="147"/>
      <c r="K385" s="197"/>
      <c r="L385" s="198"/>
      <c r="M385" s="197"/>
      <c r="N385" s="175"/>
      <c r="O385" s="175"/>
      <c r="P385" s="175"/>
      <c r="Q385" s="197"/>
      <c r="R385" s="175"/>
      <c r="S385" s="197"/>
      <c r="T385" s="175"/>
      <c r="U385" s="199"/>
    </row>
    <row r="386" spans="1:21" s="159" customFormat="1" x14ac:dyDescent="0.2">
      <c r="A386" s="193"/>
      <c r="B386" s="194"/>
      <c r="C386" s="194"/>
      <c r="D386" s="194"/>
      <c r="E386" s="195"/>
      <c r="F386" s="193"/>
      <c r="G386" s="196"/>
      <c r="H386" s="196"/>
      <c r="I386" s="147"/>
      <c r="J386" s="147"/>
      <c r="K386" s="197"/>
      <c r="L386" s="198"/>
      <c r="M386" s="197"/>
      <c r="N386" s="175"/>
      <c r="O386" s="175"/>
      <c r="P386" s="175"/>
      <c r="Q386" s="197"/>
      <c r="R386" s="175"/>
      <c r="S386" s="197"/>
      <c r="T386" s="175"/>
      <c r="U386" s="199"/>
    </row>
    <row r="387" spans="1:21" s="159" customFormat="1" x14ac:dyDescent="0.2">
      <c r="A387" s="193"/>
      <c r="B387" s="194"/>
      <c r="C387" s="194"/>
      <c r="D387" s="194"/>
      <c r="E387" s="195"/>
      <c r="F387" s="193"/>
      <c r="G387" s="196"/>
      <c r="H387" s="196"/>
      <c r="I387" s="147"/>
      <c r="J387" s="147"/>
      <c r="K387" s="197"/>
      <c r="L387" s="198"/>
      <c r="M387" s="197"/>
      <c r="N387" s="175"/>
      <c r="O387" s="175"/>
      <c r="P387" s="175"/>
      <c r="Q387" s="197"/>
      <c r="R387" s="175"/>
      <c r="S387" s="197"/>
      <c r="T387" s="175"/>
      <c r="U387" s="199"/>
    </row>
    <row r="388" spans="1:21" s="159" customFormat="1" x14ac:dyDescent="0.2">
      <c r="A388" s="193"/>
      <c r="B388" s="194"/>
      <c r="C388" s="194"/>
      <c r="D388" s="194"/>
      <c r="E388" s="195"/>
      <c r="F388" s="193"/>
      <c r="G388" s="196"/>
      <c r="H388" s="196"/>
      <c r="I388" s="147"/>
      <c r="J388" s="147"/>
      <c r="K388" s="197"/>
      <c r="L388" s="198"/>
      <c r="M388" s="197"/>
      <c r="N388" s="175"/>
      <c r="O388" s="175"/>
      <c r="P388" s="175"/>
      <c r="Q388" s="197"/>
      <c r="R388" s="175"/>
      <c r="S388" s="197"/>
      <c r="T388" s="175"/>
      <c r="U388" s="199"/>
    </row>
    <row r="389" spans="1:21" s="159" customFormat="1" x14ac:dyDescent="0.2">
      <c r="A389" s="193"/>
      <c r="B389" s="194"/>
      <c r="C389" s="194"/>
      <c r="D389" s="194"/>
      <c r="E389" s="195"/>
      <c r="F389" s="193"/>
      <c r="G389" s="196"/>
      <c r="H389" s="196"/>
      <c r="I389" s="147"/>
      <c r="J389" s="147"/>
      <c r="K389" s="197"/>
      <c r="L389" s="198"/>
      <c r="M389" s="197"/>
      <c r="N389" s="175"/>
      <c r="O389" s="175"/>
      <c r="P389" s="175"/>
      <c r="Q389" s="197"/>
      <c r="R389" s="175"/>
      <c r="S389" s="197"/>
      <c r="T389" s="175"/>
      <c r="U389" s="199"/>
    </row>
    <row r="390" spans="1:21" s="159" customFormat="1" x14ac:dyDescent="0.2">
      <c r="A390" s="193"/>
      <c r="B390" s="194"/>
      <c r="C390" s="194"/>
      <c r="D390" s="194"/>
      <c r="E390" s="195"/>
      <c r="F390" s="193"/>
      <c r="G390" s="196"/>
      <c r="H390" s="196"/>
      <c r="I390" s="147"/>
      <c r="J390" s="147"/>
      <c r="K390" s="197"/>
      <c r="L390" s="198"/>
      <c r="M390" s="197"/>
      <c r="N390" s="175"/>
      <c r="O390" s="175"/>
      <c r="P390" s="175"/>
      <c r="Q390" s="197"/>
      <c r="R390" s="175"/>
      <c r="S390" s="197"/>
      <c r="T390" s="175"/>
      <c r="U390" s="199"/>
    </row>
    <row r="391" spans="1:21" s="159" customFormat="1" x14ac:dyDescent="0.2">
      <c r="A391" s="193"/>
      <c r="B391" s="194"/>
      <c r="C391" s="194"/>
      <c r="D391" s="194"/>
      <c r="E391" s="195"/>
      <c r="F391" s="193"/>
      <c r="G391" s="196"/>
      <c r="H391" s="196"/>
      <c r="I391" s="147"/>
      <c r="J391" s="147"/>
      <c r="K391" s="197"/>
      <c r="L391" s="198"/>
      <c r="M391" s="197"/>
      <c r="N391" s="175"/>
      <c r="O391" s="175"/>
      <c r="P391" s="175"/>
      <c r="Q391" s="197"/>
      <c r="R391" s="175"/>
      <c r="S391" s="197"/>
      <c r="T391" s="175"/>
      <c r="U391" s="199"/>
    </row>
    <row r="392" spans="1:21" s="159" customFormat="1" x14ac:dyDescent="0.2">
      <c r="A392" s="193"/>
      <c r="B392" s="194"/>
      <c r="C392" s="194"/>
      <c r="D392" s="194"/>
      <c r="E392" s="195"/>
      <c r="F392" s="193"/>
      <c r="G392" s="196"/>
      <c r="H392" s="196"/>
      <c r="I392" s="147"/>
      <c r="J392" s="147"/>
      <c r="K392" s="197"/>
      <c r="L392" s="198"/>
      <c r="M392" s="197"/>
      <c r="N392" s="175"/>
      <c r="O392" s="175"/>
      <c r="P392" s="175"/>
      <c r="Q392" s="197"/>
      <c r="R392" s="175"/>
      <c r="S392" s="197"/>
      <c r="T392" s="175"/>
      <c r="U392" s="199"/>
    </row>
    <row r="393" spans="1:21" s="159" customFormat="1" x14ac:dyDescent="0.2">
      <c r="A393" s="193"/>
      <c r="B393" s="194"/>
      <c r="C393" s="194"/>
      <c r="D393" s="194"/>
      <c r="E393" s="195"/>
      <c r="F393" s="193"/>
      <c r="G393" s="196"/>
      <c r="H393" s="196"/>
      <c r="I393" s="147"/>
      <c r="J393" s="147"/>
      <c r="K393" s="197"/>
      <c r="L393" s="198"/>
      <c r="M393" s="197"/>
      <c r="N393" s="175"/>
      <c r="O393" s="175"/>
      <c r="P393" s="175"/>
      <c r="Q393" s="197"/>
      <c r="R393" s="175"/>
      <c r="S393" s="197"/>
      <c r="T393" s="175"/>
      <c r="U393" s="199"/>
    </row>
    <row r="394" spans="1:21" s="159" customFormat="1" x14ac:dyDescent="0.2">
      <c r="A394" s="193"/>
      <c r="B394" s="194"/>
      <c r="C394" s="194"/>
      <c r="D394" s="194"/>
      <c r="E394" s="195"/>
      <c r="F394" s="193"/>
      <c r="G394" s="196"/>
      <c r="H394" s="196"/>
      <c r="I394" s="147"/>
      <c r="J394" s="147"/>
      <c r="K394" s="197"/>
      <c r="L394" s="198"/>
      <c r="M394" s="197"/>
      <c r="N394" s="175"/>
      <c r="O394" s="175"/>
      <c r="P394" s="175"/>
      <c r="Q394" s="197"/>
      <c r="R394" s="175"/>
      <c r="S394" s="197"/>
      <c r="T394" s="175"/>
      <c r="U394" s="199"/>
    </row>
    <row r="395" spans="1:21" s="159" customFormat="1" x14ac:dyDescent="0.2">
      <c r="A395" s="193"/>
      <c r="B395" s="194"/>
      <c r="C395" s="194"/>
      <c r="D395" s="194"/>
      <c r="E395" s="195"/>
      <c r="F395" s="193"/>
      <c r="G395" s="196"/>
      <c r="H395" s="196"/>
      <c r="I395" s="147"/>
      <c r="J395" s="147"/>
      <c r="K395" s="197"/>
      <c r="L395" s="198"/>
      <c r="M395" s="197"/>
      <c r="N395" s="175"/>
      <c r="O395" s="175"/>
      <c r="P395" s="175"/>
      <c r="Q395" s="197"/>
      <c r="R395" s="175"/>
      <c r="S395" s="197"/>
      <c r="T395" s="175"/>
      <c r="U395" s="199"/>
    </row>
    <row r="396" spans="1:21" s="159" customFormat="1" x14ac:dyDescent="0.2">
      <c r="A396" s="193"/>
      <c r="B396" s="194"/>
      <c r="C396" s="194"/>
      <c r="D396" s="194"/>
      <c r="E396" s="195"/>
      <c r="F396" s="193"/>
      <c r="G396" s="196"/>
      <c r="H396" s="196"/>
      <c r="I396" s="147"/>
      <c r="J396" s="147"/>
      <c r="K396" s="197"/>
      <c r="L396" s="198"/>
      <c r="M396" s="197"/>
      <c r="N396" s="175"/>
      <c r="O396" s="175"/>
      <c r="P396" s="175"/>
      <c r="Q396" s="197"/>
      <c r="R396" s="175"/>
      <c r="S396" s="197"/>
      <c r="T396" s="175"/>
      <c r="U396" s="199"/>
    </row>
    <row r="397" spans="1:21" s="159" customFormat="1" x14ac:dyDescent="0.2">
      <c r="A397" s="193"/>
      <c r="B397" s="194"/>
      <c r="C397" s="194"/>
      <c r="D397" s="194"/>
      <c r="E397" s="195"/>
      <c r="F397" s="193"/>
      <c r="G397" s="196"/>
      <c r="H397" s="196"/>
      <c r="I397" s="147"/>
      <c r="J397" s="147"/>
      <c r="K397" s="197"/>
      <c r="L397" s="198"/>
      <c r="M397" s="197"/>
      <c r="N397" s="175"/>
      <c r="O397" s="175"/>
      <c r="P397" s="175"/>
      <c r="Q397" s="197"/>
      <c r="R397" s="175"/>
      <c r="S397" s="197"/>
      <c r="T397" s="175"/>
      <c r="U397" s="199"/>
    </row>
    <row r="398" spans="1:21" s="159" customFormat="1" x14ac:dyDescent="0.2">
      <c r="A398" s="193"/>
      <c r="B398" s="194"/>
      <c r="C398" s="194"/>
      <c r="D398" s="194"/>
      <c r="E398" s="195"/>
      <c r="F398" s="193"/>
      <c r="G398" s="196"/>
      <c r="H398" s="196"/>
      <c r="I398" s="147"/>
      <c r="J398" s="147"/>
      <c r="K398" s="197"/>
      <c r="L398" s="198"/>
      <c r="M398" s="197"/>
      <c r="N398" s="175"/>
      <c r="O398" s="175"/>
      <c r="P398" s="175"/>
      <c r="Q398" s="197"/>
      <c r="R398" s="175"/>
      <c r="S398" s="197"/>
      <c r="T398" s="175"/>
      <c r="U398" s="199"/>
    </row>
    <row r="399" spans="1:21" s="159" customFormat="1" x14ac:dyDescent="0.2">
      <c r="A399" s="193"/>
      <c r="B399" s="194"/>
      <c r="C399" s="194"/>
      <c r="D399" s="194"/>
      <c r="E399" s="195"/>
      <c r="F399" s="193"/>
      <c r="G399" s="196"/>
      <c r="H399" s="196"/>
      <c r="I399" s="147"/>
      <c r="J399" s="147"/>
      <c r="K399" s="197"/>
      <c r="L399" s="198"/>
      <c r="M399" s="197"/>
      <c r="N399" s="175"/>
      <c r="O399" s="175"/>
      <c r="P399" s="175"/>
      <c r="Q399" s="197"/>
      <c r="R399" s="175"/>
      <c r="S399" s="197"/>
      <c r="T399" s="175"/>
      <c r="U399" s="199"/>
    </row>
    <row r="400" spans="1:21" s="159" customFormat="1" x14ac:dyDescent="0.2">
      <c r="A400" s="193"/>
      <c r="B400" s="194"/>
      <c r="C400" s="194"/>
      <c r="D400" s="194"/>
      <c r="E400" s="195"/>
      <c r="F400" s="193"/>
      <c r="G400" s="196"/>
      <c r="H400" s="196"/>
      <c r="I400" s="147"/>
      <c r="J400" s="147"/>
      <c r="K400" s="197"/>
      <c r="L400" s="198"/>
      <c r="M400" s="197"/>
      <c r="N400" s="175"/>
      <c r="O400" s="175"/>
      <c r="P400" s="175"/>
      <c r="Q400" s="197"/>
      <c r="R400" s="175"/>
      <c r="S400" s="197"/>
      <c r="T400" s="175"/>
      <c r="U400" s="199"/>
    </row>
    <row r="401" spans="1:21" s="159" customFormat="1" x14ac:dyDescent="0.2">
      <c r="A401" s="193"/>
      <c r="B401" s="194"/>
      <c r="C401" s="194"/>
      <c r="D401" s="194"/>
      <c r="E401" s="195"/>
      <c r="F401" s="193"/>
      <c r="G401" s="196"/>
      <c r="H401" s="196"/>
      <c r="I401" s="147"/>
      <c r="J401" s="147"/>
      <c r="K401" s="197"/>
      <c r="L401" s="198"/>
      <c r="M401" s="197"/>
      <c r="N401" s="175"/>
      <c r="O401" s="175"/>
      <c r="P401" s="175"/>
      <c r="Q401" s="197"/>
      <c r="R401" s="175"/>
      <c r="S401" s="197"/>
      <c r="T401" s="175"/>
      <c r="U401" s="199"/>
    </row>
    <row r="402" spans="1:21" s="159" customFormat="1" x14ac:dyDescent="0.2">
      <c r="A402" s="193"/>
      <c r="B402" s="194"/>
      <c r="C402" s="194"/>
      <c r="D402" s="194"/>
      <c r="E402" s="195"/>
      <c r="F402" s="193"/>
      <c r="G402" s="196"/>
      <c r="H402" s="196"/>
      <c r="I402" s="147"/>
      <c r="J402" s="147"/>
      <c r="K402" s="197"/>
      <c r="L402" s="198"/>
      <c r="M402" s="197"/>
      <c r="N402" s="175"/>
      <c r="O402" s="175"/>
      <c r="P402" s="175"/>
      <c r="Q402" s="197"/>
      <c r="R402" s="175"/>
      <c r="S402" s="197"/>
      <c r="T402" s="175"/>
      <c r="U402" s="199"/>
    </row>
    <row r="403" spans="1:21" s="159" customFormat="1" x14ac:dyDescent="0.2">
      <c r="A403" s="193"/>
      <c r="B403" s="194"/>
      <c r="C403" s="194"/>
      <c r="D403" s="194"/>
      <c r="E403" s="195"/>
      <c r="F403" s="193"/>
      <c r="G403" s="196"/>
      <c r="H403" s="196"/>
      <c r="I403" s="147"/>
      <c r="J403" s="147"/>
      <c r="K403" s="197"/>
      <c r="L403" s="198"/>
      <c r="M403" s="197"/>
      <c r="N403" s="175"/>
      <c r="O403" s="175"/>
      <c r="P403" s="175"/>
      <c r="Q403" s="197"/>
      <c r="R403" s="175"/>
      <c r="S403" s="197"/>
      <c r="T403" s="175"/>
      <c r="U403" s="199"/>
    </row>
    <row r="404" spans="1:21" s="159" customFormat="1" x14ac:dyDescent="0.2">
      <c r="A404" s="193"/>
      <c r="B404" s="194"/>
      <c r="C404" s="194"/>
      <c r="D404" s="194"/>
      <c r="E404" s="195"/>
      <c r="F404" s="193"/>
      <c r="G404" s="196"/>
      <c r="H404" s="196"/>
      <c r="I404" s="147"/>
      <c r="J404" s="147"/>
      <c r="K404" s="197"/>
      <c r="L404" s="198"/>
      <c r="M404" s="197"/>
      <c r="N404" s="175"/>
      <c r="O404" s="175"/>
      <c r="P404" s="175"/>
      <c r="Q404" s="197"/>
      <c r="R404" s="175"/>
      <c r="S404" s="197"/>
      <c r="T404" s="175"/>
      <c r="U404" s="199"/>
    </row>
    <row r="405" spans="1:21" s="159" customFormat="1" x14ac:dyDescent="0.2">
      <c r="A405" s="193"/>
      <c r="B405" s="194"/>
      <c r="C405" s="194"/>
      <c r="D405" s="194"/>
      <c r="E405" s="195"/>
      <c r="F405" s="193"/>
      <c r="G405" s="196"/>
      <c r="H405" s="196"/>
      <c r="I405" s="147"/>
      <c r="J405" s="147"/>
      <c r="K405" s="197"/>
      <c r="L405" s="198"/>
      <c r="M405" s="197"/>
      <c r="N405" s="175"/>
      <c r="O405" s="175"/>
      <c r="P405" s="175"/>
      <c r="Q405" s="197"/>
      <c r="R405" s="175"/>
      <c r="S405" s="197"/>
      <c r="T405" s="175"/>
      <c r="U405" s="199"/>
    </row>
    <row r="406" spans="1:21" s="159" customFormat="1" x14ac:dyDescent="0.2">
      <c r="A406" s="193"/>
      <c r="B406" s="194"/>
      <c r="C406" s="194"/>
      <c r="D406" s="194"/>
      <c r="E406" s="195"/>
      <c r="F406" s="193"/>
      <c r="G406" s="196"/>
      <c r="H406" s="196"/>
      <c r="I406" s="147"/>
      <c r="J406" s="147"/>
      <c r="K406" s="197"/>
      <c r="L406" s="198"/>
      <c r="M406" s="197"/>
      <c r="N406" s="175"/>
      <c r="O406" s="175"/>
      <c r="P406" s="175"/>
      <c r="Q406" s="197"/>
      <c r="R406" s="175"/>
      <c r="S406" s="197"/>
      <c r="T406" s="175"/>
      <c r="U406" s="199"/>
    </row>
    <row r="407" spans="1:21" s="159" customFormat="1" x14ac:dyDescent="0.2">
      <c r="A407" s="193"/>
      <c r="B407" s="194"/>
      <c r="C407" s="194"/>
      <c r="D407" s="194"/>
      <c r="E407" s="195"/>
      <c r="F407" s="193"/>
      <c r="G407" s="196"/>
      <c r="H407" s="196"/>
      <c r="I407" s="147"/>
      <c r="J407" s="147"/>
      <c r="K407" s="197"/>
      <c r="L407" s="198"/>
      <c r="M407" s="197"/>
      <c r="N407" s="175"/>
      <c r="O407" s="175"/>
      <c r="P407" s="175"/>
      <c r="Q407" s="197"/>
      <c r="R407" s="175"/>
      <c r="S407" s="197"/>
      <c r="T407" s="175"/>
      <c r="U407" s="199"/>
    </row>
    <row r="408" spans="1:21" s="159" customFormat="1" x14ac:dyDescent="0.2">
      <c r="A408" s="193"/>
      <c r="B408" s="194"/>
      <c r="C408" s="194"/>
      <c r="D408" s="194"/>
      <c r="E408" s="195"/>
      <c r="F408" s="193"/>
      <c r="G408" s="196"/>
      <c r="H408" s="196"/>
      <c r="I408" s="147"/>
      <c r="J408" s="147"/>
      <c r="K408" s="197"/>
      <c r="L408" s="198"/>
      <c r="M408" s="197"/>
      <c r="N408" s="175"/>
      <c r="O408" s="175"/>
      <c r="P408" s="175"/>
      <c r="Q408" s="197"/>
      <c r="R408" s="175"/>
      <c r="S408" s="197"/>
      <c r="T408" s="175"/>
      <c r="U408" s="199"/>
    </row>
    <row r="409" spans="1:21" s="159" customFormat="1" x14ac:dyDescent="0.2">
      <c r="A409" s="193"/>
      <c r="B409" s="194"/>
      <c r="C409" s="194"/>
      <c r="D409" s="194"/>
      <c r="E409" s="195"/>
      <c r="F409" s="193"/>
      <c r="G409" s="196"/>
      <c r="H409" s="196"/>
      <c r="I409" s="147"/>
      <c r="J409" s="147"/>
      <c r="K409" s="197"/>
      <c r="L409" s="198"/>
      <c r="M409" s="197"/>
      <c r="N409" s="175"/>
      <c r="O409" s="175"/>
      <c r="P409" s="175"/>
      <c r="Q409" s="197"/>
      <c r="R409" s="175"/>
      <c r="S409" s="197"/>
      <c r="T409" s="175"/>
      <c r="U409" s="199"/>
    </row>
    <row r="410" spans="1:21" s="159" customFormat="1" x14ac:dyDescent="0.2">
      <c r="A410" s="193"/>
      <c r="B410" s="194"/>
      <c r="C410" s="194"/>
      <c r="D410" s="194"/>
      <c r="E410" s="195"/>
      <c r="F410" s="193"/>
      <c r="G410" s="196"/>
      <c r="H410" s="196"/>
      <c r="I410" s="147"/>
      <c r="J410" s="147"/>
      <c r="K410" s="197"/>
      <c r="L410" s="198"/>
      <c r="M410" s="197"/>
      <c r="N410" s="175"/>
      <c r="O410" s="175"/>
      <c r="P410" s="175"/>
      <c r="Q410" s="197"/>
      <c r="R410" s="175"/>
      <c r="S410" s="197"/>
      <c r="T410" s="175"/>
      <c r="U410" s="199"/>
    </row>
    <row r="411" spans="1:21" s="159" customFormat="1" x14ac:dyDescent="0.2">
      <c r="A411" s="193"/>
      <c r="B411" s="194"/>
      <c r="C411" s="194"/>
      <c r="D411" s="194"/>
      <c r="E411" s="195"/>
      <c r="F411" s="193"/>
      <c r="G411" s="196"/>
      <c r="H411" s="196"/>
      <c r="I411" s="147"/>
      <c r="J411" s="147"/>
      <c r="K411" s="197"/>
      <c r="L411" s="198"/>
      <c r="M411" s="197"/>
      <c r="N411" s="175"/>
      <c r="O411" s="175"/>
      <c r="P411" s="175"/>
      <c r="Q411" s="197"/>
      <c r="R411" s="175"/>
      <c r="S411" s="197"/>
      <c r="T411" s="175"/>
      <c r="U411" s="199"/>
    </row>
    <row r="412" spans="1:21" s="159" customFormat="1" x14ac:dyDescent="0.2">
      <c r="A412" s="193"/>
      <c r="B412" s="194"/>
      <c r="C412" s="194"/>
      <c r="D412" s="194"/>
      <c r="E412" s="195"/>
      <c r="F412" s="193"/>
      <c r="G412" s="196"/>
      <c r="H412" s="196"/>
      <c r="I412" s="147"/>
      <c r="J412" s="147"/>
      <c r="K412" s="197"/>
      <c r="L412" s="198"/>
      <c r="M412" s="197"/>
      <c r="N412" s="175"/>
      <c r="O412" s="175"/>
      <c r="P412" s="175"/>
      <c r="Q412" s="197"/>
      <c r="R412" s="175"/>
      <c r="S412" s="197"/>
      <c r="T412" s="175"/>
      <c r="U412" s="199"/>
    </row>
    <row r="413" spans="1:21" s="159" customFormat="1" x14ac:dyDescent="0.2">
      <c r="A413" s="193"/>
      <c r="B413" s="194"/>
      <c r="C413" s="194"/>
      <c r="D413" s="194"/>
      <c r="E413" s="195"/>
      <c r="F413" s="193"/>
      <c r="G413" s="196"/>
      <c r="H413" s="196"/>
      <c r="I413" s="147"/>
      <c r="J413" s="147"/>
      <c r="K413" s="197"/>
      <c r="L413" s="198"/>
      <c r="M413" s="197"/>
      <c r="N413" s="175"/>
      <c r="O413" s="175"/>
      <c r="P413" s="175"/>
      <c r="Q413" s="197"/>
      <c r="R413" s="175"/>
      <c r="S413" s="197"/>
      <c r="T413" s="175"/>
      <c r="U413" s="199"/>
    </row>
    <row r="414" spans="1:21" s="159" customFormat="1" x14ac:dyDescent="0.2">
      <c r="A414" s="193"/>
      <c r="B414" s="194"/>
      <c r="C414" s="194"/>
      <c r="D414" s="194"/>
      <c r="E414" s="195"/>
      <c r="F414" s="193"/>
      <c r="G414" s="196"/>
      <c r="H414" s="196"/>
      <c r="I414" s="147"/>
      <c r="J414" s="147"/>
      <c r="K414" s="197"/>
      <c r="L414" s="198"/>
      <c r="M414" s="197"/>
      <c r="N414" s="175"/>
      <c r="O414" s="175"/>
      <c r="P414" s="175"/>
      <c r="Q414" s="197"/>
      <c r="R414" s="175"/>
      <c r="S414" s="197"/>
      <c r="T414" s="175"/>
      <c r="U414" s="199"/>
    </row>
    <row r="415" spans="1:21" s="159" customFormat="1" x14ac:dyDescent="0.2">
      <c r="A415" s="193"/>
      <c r="B415" s="194"/>
      <c r="C415" s="194"/>
      <c r="D415" s="194"/>
      <c r="E415" s="195"/>
      <c r="F415" s="193"/>
      <c r="G415" s="196"/>
      <c r="H415" s="196"/>
      <c r="I415" s="147"/>
      <c r="J415" s="147"/>
      <c r="K415" s="197"/>
      <c r="L415" s="198"/>
      <c r="M415" s="197"/>
      <c r="N415" s="175"/>
      <c r="O415" s="175"/>
      <c r="P415" s="175"/>
      <c r="Q415" s="197"/>
      <c r="R415" s="175"/>
      <c r="S415" s="197"/>
      <c r="T415" s="175"/>
      <c r="U415" s="199"/>
    </row>
    <row r="416" spans="1:21" s="159" customFormat="1" x14ac:dyDescent="0.2">
      <c r="A416" s="193"/>
      <c r="B416" s="194"/>
      <c r="C416" s="194"/>
      <c r="D416" s="194"/>
      <c r="E416" s="195"/>
      <c r="F416" s="193"/>
      <c r="G416" s="196"/>
      <c r="H416" s="196"/>
      <c r="I416" s="147"/>
      <c r="J416" s="147"/>
      <c r="K416" s="197"/>
      <c r="L416" s="198"/>
      <c r="M416" s="197"/>
      <c r="N416" s="175"/>
      <c r="O416" s="175"/>
      <c r="P416" s="175"/>
      <c r="Q416" s="197"/>
      <c r="R416" s="175"/>
      <c r="S416" s="197"/>
      <c r="T416" s="175"/>
      <c r="U416" s="199"/>
    </row>
    <row r="417" spans="1:21" s="159" customFormat="1" x14ac:dyDescent="0.2">
      <c r="A417" s="193"/>
      <c r="B417" s="194"/>
      <c r="C417" s="194"/>
      <c r="D417" s="194"/>
      <c r="E417" s="195"/>
      <c r="F417" s="193"/>
      <c r="G417" s="196"/>
      <c r="H417" s="196"/>
      <c r="I417" s="147"/>
      <c r="J417" s="147"/>
      <c r="K417" s="197"/>
      <c r="L417" s="198"/>
      <c r="M417" s="197"/>
      <c r="N417" s="175"/>
      <c r="O417" s="175"/>
      <c r="P417" s="175"/>
      <c r="Q417" s="197"/>
      <c r="R417" s="175"/>
      <c r="S417" s="197"/>
      <c r="T417" s="175"/>
      <c r="U417" s="199"/>
    </row>
    <row r="418" spans="1:21" s="159" customFormat="1" x14ac:dyDescent="0.2">
      <c r="A418" s="193"/>
      <c r="B418" s="194"/>
      <c r="C418" s="194"/>
      <c r="D418" s="194"/>
      <c r="E418" s="195"/>
      <c r="F418" s="193"/>
      <c r="G418" s="196"/>
      <c r="H418" s="196"/>
      <c r="I418" s="147"/>
      <c r="J418" s="147"/>
      <c r="K418" s="197"/>
      <c r="L418" s="198"/>
      <c r="M418" s="197"/>
      <c r="N418" s="175"/>
      <c r="O418" s="175"/>
      <c r="P418" s="175"/>
      <c r="Q418" s="197"/>
      <c r="R418" s="175"/>
      <c r="S418" s="197"/>
      <c r="T418" s="175"/>
      <c r="U418" s="199"/>
    </row>
    <row r="419" spans="1:21" s="159" customFormat="1" x14ac:dyDescent="0.2">
      <c r="A419" s="193"/>
      <c r="B419" s="194"/>
      <c r="C419" s="194"/>
      <c r="D419" s="194"/>
      <c r="E419" s="195"/>
      <c r="F419" s="193"/>
      <c r="G419" s="196"/>
      <c r="H419" s="196"/>
      <c r="I419" s="147"/>
      <c r="J419" s="147"/>
      <c r="K419" s="197"/>
      <c r="L419" s="198"/>
      <c r="M419" s="197"/>
      <c r="N419" s="175"/>
      <c r="O419" s="175"/>
      <c r="P419" s="175"/>
      <c r="Q419" s="197"/>
      <c r="R419" s="175"/>
      <c r="S419" s="197"/>
      <c r="T419" s="175"/>
      <c r="U419" s="199"/>
    </row>
    <row r="420" spans="1:21" s="159" customFormat="1" x14ac:dyDescent="0.2">
      <c r="A420" s="193"/>
      <c r="B420" s="194"/>
      <c r="C420" s="194"/>
      <c r="D420" s="194"/>
      <c r="E420" s="195"/>
      <c r="F420" s="193"/>
      <c r="G420" s="196"/>
      <c r="H420" s="196"/>
      <c r="I420" s="147"/>
      <c r="J420" s="147"/>
      <c r="K420" s="197"/>
      <c r="L420" s="198"/>
      <c r="M420" s="197"/>
      <c r="N420" s="175"/>
      <c r="O420" s="175"/>
      <c r="P420" s="175"/>
      <c r="Q420" s="197"/>
      <c r="R420" s="175"/>
      <c r="S420" s="197"/>
      <c r="T420" s="175"/>
      <c r="U420" s="199"/>
    </row>
    <row r="421" spans="1:21" s="159" customFormat="1" x14ac:dyDescent="0.2">
      <c r="A421" s="193"/>
      <c r="B421" s="194"/>
      <c r="C421" s="194"/>
      <c r="D421" s="194"/>
      <c r="E421" s="195"/>
      <c r="F421" s="193"/>
      <c r="G421" s="196"/>
      <c r="H421" s="196"/>
      <c r="I421" s="147"/>
      <c r="J421" s="147"/>
      <c r="K421" s="197"/>
      <c r="L421" s="198"/>
      <c r="M421" s="197"/>
      <c r="N421" s="175"/>
      <c r="O421" s="175"/>
      <c r="P421" s="175"/>
      <c r="Q421" s="197"/>
      <c r="R421" s="175"/>
      <c r="S421" s="197"/>
      <c r="T421" s="175"/>
      <c r="U421" s="199"/>
    </row>
    <row r="422" spans="1:21" s="159" customFormat="1" x14ac:dyDescent="0.2">
      <c r="A422" s="193"/>
      <c r="B422" s="194"/>
      <c r="C422" s="194"/>
      <c r="D422" s="194"/>
      <c r="E422" s="195"/>
      <c r="F422" s="193"/>
      <c r="G422" s="196"/>
      <c r="H422" s="196"/>
      <c r="I422" s="147"/>
      <c r="J422" s="147"/>
      <c r="K422" s="197"/>
      <c r="L422" s="198"/>
      <c r="M422" s="197"/>
      <c r="N422" s="175"/>
      <c r="O422" s="175"/>
      <c r="P422" s="175"/>
      <c r="Q422" s="197"/>
      <c r="R422" s="175"/>
      <c r="S422" s="197"/>
      <c r="T422" s="175"/>
      <c r="U422" s="199"/>
    </row>
    <row r="423" spans="1:21" s="159" customFormat="1" x14ac:dyDescent="0.2">
      <c r="A423" s="193"/>
      <c r="B423" s="194"/>
      <c r="C423" s="194"/>
      <c r="D423" s="194"/>
      <c r="E423" s="195"/>
      <c r="F423" s="193"/>
      <c r="G423" s="196"/>
      <c r="H423" s="196"/>
      <c r="I423" s="147"/>
      <c r="J423" s="147"/>
      <c r="K423" s="197"/>
      <c r="L423" s="198"/>
      <c r="M423" s="197"/>
      <c r="N423" s="175"/>
      <c r="O423" s="175"/>
      <c r="P423" s="175"/>
      <c r="Q423" s="197"/>
      <c r="R423" s="175"/>
      <c r="S423" s="197"/>
      <c r="T423" s="175"/>
      <c r="U423" s="199"/>
    </row>
    <row r="424" spans="1:21" s="159" customFormat="1" x14ac:dyDescent="0.2">
      <c r="A424" s="193"/>
      <c r="B424" s="194"/>
      <c r="C424" s="194"/>
      <c r="D424" s="194"/>
      <c r="E424" s="195"/>
      <c r="F424" s="193"/>
      <c r="G424" s="196"/>
      <c r="H424" s="196"/>
      <c r="I424" s="147"/>
      <c r="J424" s="147"/>
      <c r="K424" s="197"/>
      <c r="L424" s="198"/>
      <c r="M424" s="197"/>
      <c r="N424" s="175"/>
      <c r="O424" s="175"/>
      <c r="P424" s="175"/>
      <c r="Q424" s="197"/>
      <c r="R424" s="175"/>
      <c r="S424" s="197"/>
      <c r="T424" s="175"/>
      <c r="U424" s="199"/>
    </row>
    <row r="425" spans="1:21" s="159" customFormat="1" x14ac:dyDescent="0.2">
      <c r="A425" s="193"/>
      <c r="B425" s="194"/>
      <c r="C425" s="194"/>
      <c r="D425" s="194"/>
      <c r="E425" s="195"/>
      <c r="F425" s="193"/>
      <c r="G425" s="196"/>
      <c r="H425" s="196"/>
      <c r="I425" s="147"/>
      <c r="J425" s="147"/>
      <c r="K425" s="197"/>
      <c r="L425" s="198"/>
      <c r="M425" s="197"/>
      <c r="N425" s="175"/>
      <c r="O425" s="175"/>
      <c r="P425" s="175"/>
      <c r="Q425" s="197"/>
      <c r="R425" s="175"/>
      <c r="S425" s="197"/>
      <c r="T425" s="175"/>
      <c r="U425" s="199"/>
    </row>
    <row r="426" spans="1:21" s="159" customFormat="1" x14ac:dyDescent="0.2">
      <c r="A426" s="193"/>
      <c r="B426" s="194"/>
      <c r="C426" s="194"/>
      <c r="D426" s="194"/>
      <c r="E426" s="195"/>
      <c r="F426" s="193"/>
      <c r="G426" s="196"/>
      <c r="H426" s="196"/>
      <c r="I426" s="147"/>
      <c r="J426" s="147"/>
      <c r="K426" s="197"/>
      <c r="L426" s="198"/>
      <c r="M426" s="197"/>
      <c r="N426" s="175"/>
      <c r="O426" s="175"/>
      <c r="P426" s="175"/>
      <c r="Q426" s="197"/>
      <c r="R426" s="175"/>
      <c r="S426" s="197"/>
      <c r="T426" s="175"/>
      <c r="U426" s="199"/>
    </row>
    <row r="427" spans="1:21" s="159" customFormat="1" x14ac:dyDescent="0.2">
      <c r="A427" s="193"/>
      <c r="B427" s="194"/>
      <c r="C427" s="194"/>
      <c r="D427" s="194"/>
      <c r="E427" s="195"/>
      <c r="F427" s="193"/>
      <c r="G427" s="196"/>
      <c r="H427" s="196"/>
      <c r="I427" s="147"/>
      <c r="J427" s="147"/>
      <c r="K427" s="197"/>
      <c r="L427" s="198"/>
      <c r="M427" s="197"/>
      <c r="N427" s="175"/>
      <c r="O427" s="175"/>
      <c r="P427" s="175"/>
      <c r="Q427" s="197"/>
      <c r="R427" s="175"/>
      <c r="S427" s="197"/>
      <c r="T427" s="175"/>
      <c r="U427" s="199"/>
    </row>
    <row r="428" spans="1:21" s="159" customFormat="1" x14ac:dyDescent="0.2">
      <c r="A428" s="193"/>
      <c r="B428" s="194"/>
      <c r="C428" s="194"/>
      <c r="D428" s="194"/>
      <c r="E428" s="195"/>
      <c r="F428" s="193"/>
      <c r="G428" s="196"/>
      <c r="H428" s="196"/>
      <c r="I428" s="147"/>
      <c r="J428" s="147"/>
      <c r="K428" s="197"/>
      <c r="L428" s="198"/>
      <c r="M428" s="197"/>
      <c r="N428" s="175"/>
      <c r="O428" s="175"/>
      <c r="P428" s="175"/>
      <c r="Q428" s="197"/>
      <c r="R428" s="175"/>
      <c r="S428" s="197"/>
      <c r="T428" s="175"/>
      <c r="U428" s="199"/>
    </row>
    <row r="429" spans="1:21" s="159" customFormat="1" x14ac:dyDescent="0.2">
      <c r="A429" s="193"/>
      <c r="B429" s="194"/>
      <c r="C429" s="194"/>
      <c r="D429" s="194"/>
      <c r="E429" s="195"/>
      <c r="F429" s="193"/>
      <c r="G429" s="196"/>
      <c r="H429" s="196"/>
      <c r="I429" s="147"/>
      <c r="J429" s="147"/>
      <c r="K429" s="197"/>
      <c r="L429" s="198"/>
      <c r="M429" s="197"/>
      <c r="N429" s="175"/>
      <c r="O429" s="175"/>
      <c r="P429" s="175"/>
      <c r="Q429" s="197"/>
      <c r="R429" s="175"/>
      <c r="S429" s="197"/>
      <c r="T429" s="175"/>
      <c r="U429" s="199"/>
    </row>
    <row r="430" spans="1:21" s="159" customFormat="1" x14ac:dyDescent="0.2">
      <c r="A430" s="193"/>
      <c r="B430" s="194"/>
      <c r="C430" s="194"/>
      <c r="D430" s="194"/>
      <c r="E430" s="195"/>
      <c r="F430" s="193"/>
      <c r="G430" s="196"/>
      <c r="H430" s="196"/>
      <c r="I430" s="147"/>
      <c r="J430" s="147"/>
      <c r="K430" s="197"/>
      <c r="L430" s="198"/>
      <c r="M430" s="197"/>
      <c r="N430" s="175"/>
      <c r="O430" s="175"/>
      <c r="P430" s="175"/>
      <c r="Q430" s="197"/>
      <c r="R430" s="175"/>
      <c r="S430" s="197"/>
      <c r="T430" s="175"/>
      <c r="U430" s="199"/>
    </row>
    <row r="431" spans="1:21" s="159" customFormat="1" x14ac:dyDescent="0.2">
      <c r="A431" s="193"/>
      <c r="B431" s="194"/>
      <c r="C431" s="194"/>
      <c r="D431" s="194"/>
      <c r="E431" s="195"/>
      <c r="F431" s="193"/>
      <c r="G431" s="196"/>
      <c r="H431" s="196"/>
      <c r="I431" s="147"/>
      <c r="J431" s="147"/>
      <c r="K431" s="197"/>
      <c r="L431" s="198"/>
      <c r="M431" s="197"/>
      <c r="N431" s="175"/>
      <c r="O431" s="175"/>
      <c r="P431" s="175"/>
      <c r="Q431" s="197"/>
      <c r="R431" s="175"/>
      <c r="S431" s="197"/>
      <c r="T431" s="175"/>
      <c r="U431" s="199"/>
    </row>
    <row r="432" spans="1:21" s="159" customFormat="1" x14ac:dyDescent="0.2">
      <c r="A432" s="193"/>
      <c r="B432" s="194"/>
      <c r="C432" s="194"/>
      <c r="D432" s="194"/>
      <c r="E432" s="195"/>
      <c r="F432" s="193"/>
      <c r="G432" s="196"/>
      <c r="H432" s="196"/>
      <c r="I432" s="147"/>
      <c r="J432" s="147"/>
      <c r="K432" s="197"/>
      <c r="L432" s="198"/>
      <c r="M432" s="197"/>
      <c r="N432" s="175"/>
      <c r="O432" s="175"/>
      <c r="P432" s="175"/>
      <c r="Q432" s="197"/>
      <c r="R432" s="175"/>
      <c r="S432" s="197"/>
      <c r="T432" s="175"/>
      <c r="U432" s="199"/>
    </row>
    <row r="433" spans="1:21" s="159" customFormat="1" x14ac:dyDescent="0.2">
      <c r="A433" s="193"/>
      <c r="B433" s="194"/>
      <c r="C433" s="194"/>
      <c r="D433" s="194"/>
      <c r="E433" s="195"/>
      <c r="F433" s="193"/>
      <c r="G433" s="196"/>
      <c r="H433" s="196"/>
      <c r="I433" s="147"/>
      <c r="J433" s="147"/>
      <c r="K433" s="197"/>
      <c r="L433" s="198"/>
      <c r="M433" s="197"/>
      <c r="N433" s="175"/>
      <c r="O433" s="175"/>
      <c r="P433" s="175"/>
      <c r="Q433" s="197"/>
      <c r="R433" s="175"/>
      <c r="S433" s="197"/>
      <c r="T433" s="175"/>
      <c r="U433" s="199"/>
    </row>
    <row r="434" spans="1:21" s="159" customFormat="1" x14ac:dyDescent="0.2">
      <c r="A434" s="193"/>
      <c r="B434" s="194"/>
      <c r="C434" s="194"/>
      <c r="D434" s="194"/>
      <c r="E434" s="195"/>
      <c r="F434" s="193"/>
      <c r="G434" s="196"/>
      <c r="H434" s="196"/>
      <c r="I434" s="147"/>
      <c r="J434" s="147"/>
      <c r="K434" s="197"/>
      <c r="L434" s="198"/>
      <c r="M434" s="197"/>
      <c r="N434" s="175"/>
      <c r="O434" s="175"/>
      <c r="P434" s="175"/>
      <c r="Q434" s="197"/>
      <c r="R434" s="175"/>
      <c r="S434" s="197"/>
      <c r="T434" s="175"/>
      <c r="U434" s="199"/>
    </row>
    <row r="435" spans="1:21" s="159" customFormat="1" x14ac:dyDescent="0.2">
      <c r="A435" s="193"/>
      <c r="B435" s="194"/>
      <c r="C435" s="194"/>
      <c r="D435" s="194"/>
      <c r="E435" s="195"/>
      <c r="F435" s="193"/>
      <c r="G435" s="196"/>
      <c r="H435" s="196"/>
      <c r="I435" s="147"/>
      <c r="J435" s="147"/>
      <c r="K435" s="197"/>
      <c r="L435" s="198"/>
      <c r="M435" s="197"/>
      <c r="N435" s="175"/>
      <c r="O435" s="175"/>
      <c r="P435" s="175"/>
      <c r="Q435" s="197"/>
      <c r="R435" s="175"/>
      <c r="S435" s="197"/>
      <c r="T435" s="175"/>
      <c r="U435" s="199"/>
    </row>
    <row r="436" spans="1:21" s="159" customFormat="1" x14ac:dyDescent="0.2">
      <c r="A436" s="193"/>
      <c r="B436" s="194"/>
      <c r="C436" s="194"/>
      <c r="D436" s="194"/>
      <c r="E436" s="195"/>
      <c r="F436" s="193"/>
      <c r="G436" s="196"/>
      <c r="H436" s="196"/>
      <c r="I436" s="147"/>
      <c r="J436" s="147"/>
      <c r="K436" s="197"/>
      <c r="L436" s="198"/>
      <c r="M436" s="197"/>
      <c r="N436" s="175"/>
      <c r="O436" s="175"/>
      <c r="P436" s="175"/>
      <c r="Q436" s="197"/>
      <c r="R436" s="175"/>
      <c r="S436" s="197"/>
      <c r="T436" s="175"/>
      <c r="U436" s="199"/>
    </row>
    <row r="437" spans="1:21" s="159" customFormat="1" x14ac:dyDescent="0.2">
      <c r="A437" s="193"/>
      <c r="B437" s="194"/>
      <c r="C437" s="194"/>
      <c r="D437" s="194"/>
      <c r="E437" s="195"/>
      <c r="F437" s="193"/>
      <c r="G437" s="196"/>
      <c r="H437" s="196"/>
      <c r="I437" s="147"/>
      <c r="J437" s="147"/>
      <c r="K437" s="197"/>
      <c r="L437" s="198"/>
      <c r="M437" s="197"/>
      <c r="N437" s="175"/>
      <c r="O437" s="175"/>
      <c r="P437" s="175"/>
      <c r="Q437" s="197"/>
      <c r="R437" s="175"/>
      <c r="S437" s="197"/>
      <c r="T437" s="175"/>
      <c r="U437" s="199"/>
    </row>
    <row r="438" spans="1:21" s="159" customFormat="1" x14ac:dyDescent="0.2">
      <c r="A438" s="193"/>
      <c r="B438" s="194"/>
      <c r="C438" s="194"/>
      <c r="D438" s="194"/>
      <c r="E438" s="195"/>
      <c r="F438" s="193"/>
      <c r="G438" s="196"/>
      <c r="H438" s="196"/>
      <c r="I438" s="147"/>
      <c r="J438" s="147"/>
      <c r="K438" s="197"/>
      <c r="L438" s="198"/>
      <c r="M438" s="197"/>
      <c r="N438" s="175"/>
      <c r="O438" s="175"/>
      <c r="P438" s="175"/>
      <c r="Q438" s="197"/>
      <c r="R438" s="175"/>
      <c r="S438" s="197"/>
      <c r="T438" s="175"/>
      <c r="U438" s="199"/>
    </row>
    <row r="439" spans="1:21" s="159" customFormat="1" x14ac:dyDescent="0.2">
      <c r="A439" s="193"/>
      <c r="B439" s="194"/>
      <c r="C439" s="194"/>
      <c r="D439" s="194"/>
      <c r="E439" s="195"/>
      <c r="F439" s="193"/>
      <c r="G439" s="196"/>
      <c r="H439" s="196"/>
      <c r="I439" s="147"/>
      <c r="J439" s="147"/>
      <c r="K439" s="197"/>
      <c r="L439" s="198"/>
      <c r="M439" s="197"/>
      <c r="N439" s="175"/>
      <c r="O439" s="175"/>
      <c r="P439" s="175"/>
      <c r="Q439" s="197"/>
      <c r="R439" s="175"/>
      <c r="S439" s="197"/>
      <c r="T439" s="175"/>
      <c r="U439" s="199"/>
    </row>
    <row r="440" spans="1:21" s="159" customFormat="1" x14ac:dyDescent="0.2">
      <c r="A440" s="193"/>
      <c r="B440" s="194"/>
      <c r="C440" s="194"/>
      <c r="D440" s="194"/>
      <c r="E440" s="195"/>
      <c r="F440" s="193"/>
      <c r="G440" s="196"/>
      <c r="H440" s="196"/>
      <c r="I440" s="147"/>
      <c r="J440" s="147"/>
      <c r="K440" s="197"/>
      <c r="L440" s="198"/>
      <c r="M440" s="197"/>
      <c r="N440" s="175"/>
      <c r="O440" s="175"/>
      <c r="P440" s="175"/>
      <c r="Q440" s="197"/>
      <c r="R440" s="175"/>
      <c r="S440" s="197"/>
      <c r="T440" s="175"/>
      <c r="U440" s="199"/>
    </row>
    <row r="441" spans="1:21" s="159" customFormat="1" x14ac:dyDescent="0.2">
      <c r="A441" s="193"/>
      <c r="B441" s="194"/>
      <c r="C441" s="194"/>
      <c r="D441" s="194"/>
      <c r="E441" s="195"/>
      <c r="F441" s="193"/>
      <c r="G441" s="196"/>
      <c r="H441" s="196"/>
      <c r="I441" s="147"/>
      <c r="J441" s="147"/>
      <c r="K441" s="197"/>
      <c r="L441" s="198"/>
      <c r="M441" s="197"/>
      <c r="N441" s="175"/>
      <c r="O441" s="175"/>
      <c r="P441" s="175"/>
      <c r="Q441" s="197"/>
      <c r="R441" s="175"/>
      <c r="S441" s="197"/>
      <c r="T441" s="175"/>
      <c r="U441" s="199"/>
    </row>
    <row r="442" spans="1:21" s="159" customFormat="1" x14ac:dyDescent="0.2">
      <c r="A442" s="193"/>
      <c r="B442" s="194"/>
      <c r="C442" s="194"/>
      <c r="D442" s="194"/>
      <c r="E442" s="195"/>
      <c r="F442" s="193"/>
      <c r="G442" s="196"/>
      <c r="H442" s="196"/>
      <c r="I442" s="147"/>
      <c r="J442" s="147"/>
      <c r="K442" s="197"/>
      <c r="L442" s="198"/>
      <c r="M442" s="197"/>
      <c r="N442" s="175"/>
      <c r="O442" s="175"/>
      <c r="P442" s="175"/>
      <c r="Q442" s="197"/>
      <c r="R442" s="175"/>
      <c r="S442" s="197"/>
      <c r="T442" s="175"/>
      <c r="U442" s="199"/>
    </row>
    <row r="443" spans="1:21" s="159" customFormat="1" x14ac:dyDescent="0.2">
      <c r="A443" s="193"/>
      <c r="B443" s="194"/>
      <c r="C443" s="194"/>
      <c r="D443" s="194"/>
      <c r="E443" s="195"/>
      <c r="F443" s="193"/>
      <c r="G443" s="196"/>
      <c r="H443" s="196"/>
      <c r="I443" s="147"/>
      <c r="J443" s="147"/>
      <c r="K443" s="197"/>
      <c r="L443" s="198"/>
      <c r="M443" s="197"/>
      <c r="N443" s="175"/>
      <c r="O443" s="175"/>
      <c r="P443" s="175"/>
      <c r="Q443" s="197"/>
      <c r="R443" s="175"/>
      <c r="S443" s="197"/>
      <c r="T443" s="175"/>
      <c r="U443" s="199"/>
    </row>
    <row r="444" spans="1:21" s="159" customFormat="1" x14ac:dyDescent="0.2">
      <c r="A444" s="193"/>
      <c r="B444" s="194"/>
      <c r="C444" s="194"/>
      <c r="D444" s="194"/>
      <c r="E444" s="195"/>
      <c r="F444" s="193"/>
      <c r="G444" s="196"/>
      <c r="H444" s="196"/>
      <c r="I444" s="147"/>
      <c r="J444" s="147"/>
      <c r="K444" s="197"/>
      <c r="L444" s="198"/>
      <c r="M444" s="197"/>
      <c r="N444" s="175"/>
      <c r="O444" s="175"/>
      <c r="P444" s="175"/>
      <c r="Q444" s="197"/>
      <c r="R444" s="175"/>
      <c r="S444" s="197"/>
      <c r="T444" s="175"/>
      <c r="U444" s="199"/>
    </row>
    <row r="445" spans="1:21" s="159" customFormat="1" x14ac:dyDescent="0.2">
      <c r="A445" s="193"/>
      <c r="B445" s="194"/>
      <c r="C445" s="194"/>
      <c r="D445" s="194"/>
      <c r="E445" s="195"/>
      <c r="F445" s="193"/>
      <c r="G445" s="196"/>
      <c r="H445" s="196"/>
      <c r="I445" s="147"/>
      <c r="J445" s="147"/>
      <c r="K445" s="197"/>
      <c r="L445" s="198"/>
      <c r="M445" s="197"/>
      <c r="N445" s="175"/>
      <c r="O445" s="175"/>
      <c r="P445" s="175"/>
      <c r="Q445" s="197"/>
      <c r="R445" s="175"/>
      <c r="S445" s="197"/>
      <c r="T445" s="175"/>
      <c r="U445" s="199"/>
    </row>
    <row r="446" spans="1:21" s="159" customFormat="1" x14ac:dyDescent="0.2">
      <c r="A446" s="193"/>
      <c r="B446" s="194"/>
      <c r="C446" s="194"/>
      <c r="D446" s="194"/>
      <c r="E446" s="195"/>
      <c r="F446" s="193"/>
      <c r="G446" s="196"/>
      <c r="H446" s="196"/>
      <c r="I446" s="147"/>
      <c r="J446" s="147"/>
      <c r="K446" s="197"/>
      <c r="L446" s="198"/>
      <c r="M446" s="197"/>
      <c r="N446" s="175"/>
      <c r="O446" s="175"/>
      <c r="P446" s="175"/>
      <c r="Q446" s="197"/>
      <c r="R446" s="175"/>
      <c r="S446" s="197"/>
      <c r="T446" s="175"/>
      <c r="U446" s="199"/>
    </row>
    <row r="447" spans="1:21" s="159" customFormat="1" x14ac:dyDescent="0.2">
      <c r="A447" s="193"/>
      <c r="B447" s="194"/>
      <c r="C447" s="194"/>
      <c r="D447" s="194"/>
      <c r="E447" s="195"/>
      <c r="F447" s="193"/>
      <c r="G447" s="196"/>
      <c r="H447" s="196"/>
      <c r="I447" s="147"/>
      <c r="J447" s="147"/>
      <c r="K447" s="197"/>
      <c r="L447" s="198"/>
      <c r="M447" s="197"/>
      <c r="N447" s="175"/>
      <c r="O447" s="175"/>
      <c r="P447" s="175"/>
      <c r="Q447" s="197"/>
      <c r="R447" s="175"/>
      <c r="S447" s="197"/>
      <c r="T447" s="175"/>
      <c r="U447" s="199"/>
    </row>
    <row r="448" spans="1:21" s="159" customFormat="1" x14ac:dyDescent="0.2">
      <c r="A448" s="193"/>
      <c r="B448" s="194"/>
      <c r="C448" s="194"/>
      <c r="D448" s="194"/>
      <c r="E448" s="195"/>
      <c r="F448" s="193"/>
      <c r="G448" s="196"/>
      <c r="H448" s="196"/>
      <c r="I448" s="147"/>
      <c r="J448" s="147"/>
      <c r="K448" s="197"/>
      <c r="L448" s="198"/>
      <c r="M448" s="197"/>
      <c r="N448" s="175"/>
      <c r="O448" s="175"/>
      <c r="P448" s="175"/>
      <c r="Q448" s="197"/>
      <c r="R448" s="175"/>
      <c r="S448" s="197"/>
      <c r="T448" s="175"/>
      <c r="U448" s="199"/>
    </row>
    <row r="449" spans="1:21" s="159" customFormat="1" x14ac:dyDescent="0.2">
      <c r="A449" s="193"/>
      <c r="B449" s="194"/>
      <c r="C449" s="194"/>
      <c r="D449" s="194"/>
      <c r="E449" s="195"/>
      <c r="F449" s="193"/>
      <c r="G449" s="196"/>
      <c r="H449" s="196"/>
      <c r="I449" s="147"/>
      <c r="J449" s="147"/>
      <c r="K449" s="197"/>
      <c r="L449" s="198"/>
      <c r="M449" s="197"/>
      <c r="N449" s="175"/>
      <c r="O449" s="175"/>
      <c r="P449" s="175"/>
      <c r="Q449" s="197"/>
      <c r="R449" s="175"/>
      <c r="S449" s="197"/>
      <c r="T449" s="175"/>
      <c r="U449" s="199"/>
    </row>
    <row r="450" spans="1:21" s="159" customFormat="1" x14ac:dyDescent="0.2">
      <c r="A450" s="193"/>
      <c r="B450" s="194"/>
      <c r="C450" s="194"/>
      <c r="D450" s="194"/>
      <c r="E450" s="195"/>
      <c r="F450" s="193"/>
      <c r="G450" s="196"/>
      <c r="H450" s="196"/>
      <c r="I450" s="147"/>
      <c r="J450" s="147"/>
      <c r="K450" s="197"/>
      <c r="L450" s="198"/>
      <c r="M450" s="197"/>
      <c r="N450" s="175"/>
      <c r="O450" s="175"/>
      <c r="P450" s="175"/>
      <c r="Q450" s="197"/>
      <c r="R450" s="175"/>
      <c r="S450" s="197"/>
      <c r="T450" s="175"/>
      <c r="U450" s="199"/>
    </row>
    <row r="451" spans="1:21" s="159" customFormat="1" x14ac:dyDescent="0.2">
      <c r="A451" s="193"/>
      <c r="B451" s="194"/>
      <c r="C451" s="194"/>
      <c r="D451" s="194"/>
      <c r="E451" s="195"/>
      <c r="F451" s="193"/>
      <c r="G451" s="196"/>
      <c r="H451" s="196"/>
      <c r="I451" s="147"/>
      <c r="J451" s="147"/>
      <c r="K451" s="197"/>
      <c r="L451" s="198"/>
      <c r="M451" s="197"/>
      <c r="N451" s="175"/>
      <c r="O451" s="175"/>
      <c r="P451" s="175"/>
      <c r="Q451" s="197"/>
      <c r="R451" s="175"/>
      <c r="S451" s="197"/>
      <c r="T451" s="175"/>
      <c r="U451" s="199"/>
    </row>
    <row r="452" spans="1:21" s="159" customFormat="1" x14ac:dyDescent="0.2">
      <c r="A452" s="193"/>
      <c r="B452" s="194"/>
      <c r="C452" s="194"/>
      <c r="D452" s="194"/>
      <c r="E452" s="195"/>
      <c r="F452" s="193"/>
      <c r="G452" s="196"/>
      <c r="H452" s="196"/>
      <c r="I452" s="147"/>
      <c r="J452" s="147"/>
      <c r="K452" s="197"/>
      <c r="L452" s="198"/>
      <c r="M452" s="197"/>
      <c r="N452" s="175"/>
      <c r="O452" s="175"/>
      <c r="P452" s="175"/>
      <c r="Q452" s="197"/>
      <c r="R452" s="175"/>
      <c r="S452" s="197"/>
      <c r="T452" s="175"/>
      <c r="U452" s="199"/>
    </row>
    <row r="453" spans="1:21" s="159" customFormat="1" x14ac:dyDescent="0.2">
      <c r="A453" s="193"/>
      <c r="B453" s="194"/>
      <c r="C453" s="194"/>
      <c r="D453" s="194"/>
      <c r="E453" s="195"/>
      <c r="F453" s="193"/>
      <c r="G453" s="196"/>
      <c r="H453" s="196"/>
      <c r="I453" s="147"/>
      <c r="J453" s="147"/>
      <c r="K453" s="197"/>
      <c r="L453" s="198"/>
      <c r="M453" s="197"/>
      <c r="N453" s="175"/>
      <c r="O453" s="175"/>
      <c r="P453" s="175"/>
      <c r="Q453" s="197"/>
      <c r="R453" s="175"/>
      <c r="S453" s="197"/>
      <c r="T453" s="175"/>
      <c r="U453" s="199"/>
    </row>
    <row r="454" spans="1:21" s="159" customFormat="1" x14ac:dyDescent="0.2">
      <c r="A454" s="193"/>
      <c r="B454" s="194"/>
      <c r="C454" s="194"/>
      <c r="D454" s="194"/>
      <c r="E454" s="195"/>
      <c r="F454" s="193"/>
      <c r="G454" s="196"/>
      <c r="H454" s="196"/>
      <c r="I454" s="147"/>
      <c r="J454" s="147"/>
      <c r="K454" s="197"/>
      <c r="L454" s="198"/>
      <c r="M454" s="197"/>
      <c r="N454" s="175"/>
      <c r="O454" s="175"/>
      <c r="P454" s="175"/>
      <c r="Q454" s="197"/>
      <c r="R454" s="175"/>
      <c r="S454" s="197"/>
      <c r="T454" s="175"/>
      <c r="U454" s="199"/>
    </row>
    <row r="455" spans="1:21" s="159" customFormat="1" x14ac:dyDescent="0.2">
      <c r="A455" s="193"/>
      <c r="B455" s="194"/>
      <c r="C455" s="194"/>
      <c r="D455" s="194"/>
      <c r="E455" s="195"/>
      <c r="F455" s="193"/>
      <c r="G455" s="196"/>
      <c r="H455" s="196"/>
      <c r="I455" s="147"/>
      <c r="J455" s="147"/>
      <c r="K455" s="197"/>
      <c r="L455" s="198"/>
      <c r="M455" s="197"/>
      <c r="N455" s="175"/>
      <c r="O455" s="175"/>
      <c r="P455" s="175"/>
      <c r="Q455" s="197"/>
      <c r="R455" s="175"/>
      <c r="S455" s="197"/>
      <c r="T455" s="175"/>
      <c r="U455" s="199"/>
    </row>
    <row r="456" spans="1:21" s="159" customFormat="1" x14ac:dyDescent="0.2">
      <c r="A456" s="193"/>
      <c r="B456" s="194"/>
      <c r="C456" s="194"/>
      <c r="D456" s="194"/>
      <c r="E456" s="195"/>
      <c r="F456" s="193"/>
      <c r="G456" s="196"/>
      <c r="H456" s="196"/>
      <c r="I456" s="147"/>
      <c r="J456" s="147"/>
      <c r="K456" s="197"/>
      <c r="L456" s="198"/>
      <c r="M456" s="197"/>
      <c r="N456" s="175"/>
      <c r="O456" s="175"/>
      <c r="P456" s="175"/>
      <c r="Q456" s="197"/>
      <c r="R456" s="175"/>
      <c r="S456" s="197"/>
      <c r="T456" s="175"/>
      <c r="U456" s="199"/>
    </row>
    <row r="457" spans="1:21" s="159" customFormat="1" x14ac:dyDescent="0.2">
      <c r="A457" s="193"/>
      <c r="B457" s="194"/>
      <c r="C457" s="194"/>
      <c r="D457" s="194"/>
      <c r="E457" s="195"/>
      <c r="F457" s="193"/>
      <c r="G457" s="196"/>
      <c r="H457" s="196"/>
      <c r="I457" s="147"/>
      <c r="J457" s="147"/>
      <c r="K457" s="197"/>
      <c r="L457" s="198"/>
      <c r="M457" s="197"/>
      <c r="N457" s="175"/>
      <c r="O457" s="175"/>
      <c r="P457" s="175"/>
      <c r="Q457" s="197"/>
      <c r="R457" s="175"/>
      <c r="S457" s="197"/>
      <c r="T457" s="175"/>
      <c r="U457" s="199"/>
    </row>
    <row r="458" spans="1:21" s="159" customFormat="1" x14ac:dyDescent="0.2">
      <c r="A458" s="193"/>
      <c r="B458" s="194"/>
      <c r="C458" s="194"/>
      <c r="D458" s="194"/>
      <c r="E458" s="195"/>
      <c r="F458" s="193"/>
      <c r="G458" s="196"/>
      <c r="H458" s="196"/>
      <c r="I458" s="147"/>
      <c r="J458" s="147"/>
      <c r="K458" s="197"/>
      <c r="L458" s="198"/>
      <c r="M458" s="197"/>
      <c r="N458" s="175"/>
      <c r="O458" s="175"/>
      <c r="P458" s="175"/>
      <c r="Q458" s="197"/>
      <c r="R458" s="175"/>
      <c r="S458" s="197"/>
      <c r="T458" s="175"/>
      <c r="U458" s="199"/>
    </row>
    <row r="459" spans="1:21" s="159" customFormat="1" x14ac:dyDescent="0.2">
      <c r="A459" s="193"/>
      <c r="B459" s="194"/>
      <c r="C459" s="194"/>
      <c r="D459" s="194"/>
      <c r="E459" s="195"/>
      <c r="F459" s="193"/>
      <c r="G459" s="196"/>
      <c r="H459" s="196"/>
      <c r="I459" s="147"/>
      <c r="J459" s="147"/>
      <c r="K459" s="197"/>
      <c r="L459" s="198"/>
      <c r="M459" s="197"/>
      <c r="N459" s="175"/>
      <c r="O459" s="175"/>
      <c r="P459" s="175"/>
      <c r="Q459" s="197"/>
      <c r="R459" s="175"/>
      <c r="S459" s="197"/>
      <c r="T459" s="175"/>
      <c r="U459" s="199"/>
    </row>
    <row r="460" spans="1:21" s="159" customFormat="1" x14ac:dyDescent="0.2">
      <c r="A460" s="193"/>
      <c r="B460" s="194"/>
      <c r="C460" s="194"/>
      <c r="D460" s="194"/>
      <c r="E460" s="195"/>
      <c r="F460" s="193"/>
      <c r="G460" s="196"/>
      <c r="H460" s="196"/>
      <c r="I460" s="147"/>
      <c r="J460" s="147"/>
      <c r="K460" s="197"/>
      <c r="L460" s="198"/>
      <c r="M460" s="197"/>
      <c r="N460" s="175"/>
      <c r="O460" s="175"/>
      <c r="P460" s="175"/>
      <c r="Q460" s="197"/>
      <c r="R460" s="175"/>
      <c r="S460" s="197"/>
      <c r="T460" s="175"/>
      <c r="U460" s="199"/>
    </row>
    <row r="461" spans="1:21" s="159" customFormat="1" x14ac:dyDescent="0.2">
      <c r="A461" s="193"/>
      <c r="B461" s="194"/>
      <c r="C461" s="194"/>
      <c r="D461" s="194"/>
      <c r="E461" s="195"/>
      <c r="F461" s="193"/>
      <c r="G461" s="196"/>
      <c r="H461" s="196"/>
      <c r="I461" s="147"/>
      <c r="J461" s="147"/>
      <c r="K461" s="197"/>
      <c r="L461" s="198"/>
      <c r="M461" s="197"/>
      <c r="N461" s="175"/>
      <c r="O461" s="175"/>
      <c r="P461" s="175"/>
      <c r="Q461" s="197"/>
      <c r="R461" s="175"/>
      <c r="S461" s="197"/>
      <c r="T461" s="175"/>
      <c r="U461" s="199"/>
    </row>
    <row r="462" spans="1:21" s="159" customFormat="1" x14ac:dyDescent="0.2">
      <c r="A462" s="193"/>
      <c r="B462" s="194"/>
      <c r="C462" s="194"/>
      <c r="D462" s="194"/>
      <c r="E462" s="195"/>
      <c r="F462" s="193"/>
      <c r="G462" s="196"/>
      <c r="H462" s="196"/>
      <c r="I462" s="147"/>
      <c r="J462" s="147"/>
      <c r="K462" s="197"/>
      <c r="L462" s="198"/>
      <c r="M462" s="197"/>
      <c r="N462" s="175"/>
      <c r="O462" s="175"/>
      <c r="P462" s="175"/>
      <c r="Q462" s="197"/>
      <c r="R462" s="175"/>
      <c r="S462" s="197"/>
      <c r="T462" s="175"/>
      <c r="U462" s="199"/>
    </row>
    <row r="463" spans="1:21" s="159" customFormat="1" x14ac:dyDescent="0.2">
      <c r="A463" s="193"/>
      <c r="B463" s="194"/>
      <c r="C463" s="194"/>
      <c r="D463" s="194"/>
      <c r="E463" s="195"/>
      <c r="F463" s="193"/>
      <c r="G463" s="196"/>
      <c r="H463" s="196"/>
      <c r="I463" s="147"/>
      <c r="J463" s="147"/>
      <c r="K463" s="197"/>
      <c r="L463" s="198"/>
      <c r="M463" s="197"/>
      <c r="N463" s="175"/>
      <c r="O463" s="175"/>
      <c r="P463" s="175"/>
      <c r="Q463" s="197"/>
      <c r="R463" s="175"/>
      <c r="S463" s="197"/>
      <c r="T463" s="175"/>
      <c r="U463" s="199"/>
    </row>
    <row r="464" spans="1:21" s="159" customFormat="1" x14ac:dyDescent="0.2">
      <c r="A464" s="193"/>
      <c r="B464" s="194"/>
      <c r="C464" s="194"/>
      <c r="D464" s="194"/>
      <c r="E464" s="195"/>
      <c r="F464" s="193"/>
      <c r="G464" s="196"/>
      <c r="H464" s="196"/>
      <c r="I464" s="147"/>
      <c r="J464" s="147"/>
      <c r="K464" s="197"/>
      <c r="L464" s="198"/>
      <c r="M464" s="197"/>
      <c r="N464" s="175"/>
      <c r="O464" s="175"/>
      <c r="P464" s="175"/>
      <c r="Q464" s="197"/>
      <c r="R464" s="175"/>
      <c r="S464" s="197"/>
      <c r="T464" s="175"/>
      <c r="U464" s="199"/>
    </row>
    <row r="465" spans="1:21" s="159" customFormat="1" x14ac:dyDescent="0.2">
      <c r="A465" s="193"/>
      <c r="B465" s="194"/>
      <c r="C465" s="194"/>
      <c r="D465" s="194"/>
      <c r="E465" s="195"/>
      <c r="F465" s="193"/>
      <c r="G465" s="196"/>
      <c r="H465" s="196"/>
      <c r="I465" s="147"/>
      <c r="J465" s="147"/>
      <c r="K465" s="197"/>
      <c r="L465" s="198"/>
      <c r="M465" s="197"/>
      <c r="N465" s="175"/>
      <c r="O465" s="175"/>
      <c r="P465" s="175"/>
      <c r="Q465" s="197"/>
      <c r="R465" s="175"/>
      <c r="S465" s="197"/>
      <c r="T465" s="175"/>
      <c r="U465" s="199"/>
    </row>
    <row r="466" spans="1:21" s="159" customFormat="1" x14ac:dyDescent="0.2">
      <c r="A466" s="193"/>
      <c r="B466" s="194"/>
      <c r="C466" s="194"/>
      <c r="D466" s="194"/>
      <c r="E466" s="195"/>
      <c r="F466" s="193"/>
      <c r="G466" s="196"/>
      <c r="H466" s="196"/>
      <c r="I466" s="147"/>
      <c r="J466" s="147"/>
      <c r="K466" s="197"/>
      <c r="L466" s="198"/>
      <c r="M466" s="197"/>
      <c r="N466" s="175"/>
      <c r="O466" s="175"/>
      <c r="P466" s="175"/>
      <c r="Q466" s="197"/>
      <c r="R466" s="175"/>
      <c r="S466" s="197"/>
      <c r="T466" s="175"/>
      <c r="U466" s="199"/>
    </row>
    <row r="467" spans="1:21" s="159" customFormat="1" x14ac:dyDescent="0.2">
      <c r="A467" s="193"/>
      <c r="B467" s="194"/>
      <c r="C467" s="194"/>
      <c r="D467" s="194"/>
      <c r="E467" s="195"/>
      <c r="F467" s="193"/>
      <c r="G467" s="196"/>
      <c r="H467" s="196"/>
      <c r="I467" s="147"/>
      <c r="J467" s="147"/>
      <c r="K467" s="197"/>
      <c r="L467" s="198"/>
      <c r="M467" s="197"/>
      <c r="N467" s="175"/>
      <c r="O467" s="175"/>
      <c r="P467" s="175"/>
      <c r="Q467" s="197"/>
      <c r="R467" s="175"/>
      <c r="S467" s="197"/>
      <c r="T467" s="175"/>
      <c r="U467" s="199"/>
    </row>
    <row r="468" spans="1:21" s="159" customFormat="1" x14ac:dyDescent="0.2">
      <c r="A468" s="193"/>
      <c r="B468" s="194"/>
      <c r="C468" s="194"/>
      <c r="D468" s="194"/>
      <c r="E468" s="195"/>
      <c r="F468" s="193"/>
      <c r="G468" s="196"/>
      <c r="H468" s="196"/>
      <c r="I468" s="147"/>
      <c r="J468" s="147"/>
      <c r="K468" s="197"/>
      <c r="L468" s="198"/>
      <c r="M468" s="197"/>
      <c r="N468" s="175"/>
      <c r="O468" s="175"/>
      <c r="P468" s="175"/>
      <c r="Q468" s="197"/>
      <c r="R468" s="175"/>
      <c r="S468" s="197"/>
      <c r="T468" s="175"/>
      <c r="U468" s="199"/>
    </row>
    <row r="469" spans="1:21" s="159" customFormat="1" x14ac:dyDescent="0.2">
      <c r="A469" s="193"/>
      <c r="B469" s="194"/>
      <c r="C469" s="194"/>
      <c r="D469" s="194"/>
      <c r="E469" s="195"/>
      <c r="F469" s="193"/>
      <c r="G469" s="196"/>
      <c r="H469" s="196"/>
      <c r="I469" s="147"/>
      <c r="J469" s="147"/>
      <c r="K469" s="197"/>
      <c r="L469" s="198"/>
      <c r="M469" s="197"/>
      <c r="N469" s="175"/>
      <c r="O469" s="175"/>
      <c r="P469" s="175"/>
      <c r="Q469" s="197"/>
      <c r="R469" s="175"/>
      <c r="S469" s="197"/>
      <c r="T469" s="175"/>
      <c r="U469" s="199"/>
    </row>
    <row r="470" spans="1:21" s="159" customFormat="1" x14ac:dyDescent="0.2">
      <c r="A470" s="193"/>
      <c r="B470" s="194"/>
      <c r="C470" s="194"/>
      <c r="D470" s="194"/>
      <c r="E470" s="195"/>
      <c r="F470" s="193"/>
      <c r="G470" s="196"/>
      <c r="H470" s="196"/>
      <c r="I470" s="147"/>
      <c r="J470" s="147"/>
      <c r="K470" s="197"/>
      <c r="L470" s="198"/>
      <c r="M470" s="197"/>
      <c r="N470" s="175"/>
      <c r="O470" s="175"/>
      <c r="P470" s="175"/>
      <c r="Q470" s="197"/>
      <c r="R470" s="175"/>
      <c r="S470" s="197"/>
      <c r="T470" s="175"/>
      <c r="U470" s="199"/>
    </row>
    <row r="471" spans="1:21" s="159" customFormat="1" x14ac:dyDescent="0.2">
      <c r="A471" s="193"/>
      <c r="B471" s="194"/>
      <c r="C471" s="194"/>
      <c r="D471" s="194"/>
      <c r="E471" s="195"/>
      <c r="F471" s="193"/>
      <c r="G471" s="196"/>
      <c r="H471" s="196"/>
      <c r="I471" s="147"/>
      <c r="J471" s="147"/>
      <c r="K471" s="197"/>
      <c r="L471" s="198"/>
      <c r="M471" s="197"/>
      <c r="N471" s="175"/>
      <c r="O471" s="175"/>
      <c r="P471" s="175"/>
      <c r="Q471" s="197"/>
      <c r="R471" s="175"/>
      <c r="S471" s="197"/>
      <c r="T471" s="175"/>
      <c r="U471" s="199"/>
    </row>
    <row r="472" spans="1:21" s="159" customFormat="1" x14ac:dyDescent="0.2">
      <c r="A472" s="193"/>
      <c r="B472" s="194"/>
      <c r="C472" s="194"/>
      <c r="D472" s="194"/>
      <c r="E472" s="195"/>
      <c r="F472" s="193"/>
      <c r="G472" s="196"/>
      <c r="H472" s="196"/>
      <c r="I472" s="147"/>
      <c r="J472" s="147"/>
      <c r="K472" s="197"/>
      <c r="L472" s="198"/>
      <c r="M472" s="197"/>
      <c r="N472" s="175"/>
      <c r="O472" s="175"/>
      <c r="P472" s="175"/>
      <c r="Q472" s="197"/>
      <c r="R472" s="175"/>
      <c r="S472" s="197"/>
      <c r="T472" s="175"/>
      <c r="U472" s="199"/>
    </row>
    <row r="473" spans="1:21" s="159" customFormat="1" x14ac:dyDescent="0.2">
      <c r="A473" s="193"/>
      <c r="B473" s="194"/>
      <c r="C473" s="194"/>
      <c r="D473" s="194"/>
      <c r="E473" s="195"/>
      <c r="F473" s="193"/>
      <c r="G473" s="196"/>
      <c r="H473" s="196"/>
      <c r="I473" s="147"/>
      <c r="J473" s="147"/>
      <c r="K473" s="197"/>
      <c r="L473" s="198"/>
      <c r="M473" s="197"/>
      <c r="N473" s="175"/>
      <c r="O473" s="175"/>
      <c r="P473" s="175"/>
      <c r="Q473" s="197"/>
      <c r="R473" s="175"/>
      <c r="S473" s="197"/>
      <c r="T473" s="175"/>
      <c r="U473" s="199"/>
    </row>
    <row r="474" spans="1:21" s="159" customFormat="1" x14ac:dyDescent="0.2">
      <c r="A474" s="193"/>
      <c r="B474" s="194"/>
      <c r="C474" s="194"/>
      <c r="D474" s="194"/>
      <c r="E474" s="195"/>
      <c r="F474" s="193"/>
      <c r="G474" s="196"/>
      <c r="H474" s="196"/>
      <c r="I474" s="147"/>
      <c r="J474" s="147"/>
      <c r="K474" s="197"/>
      <c r="L474" s="198"/>
      <c r="M474" s="197"/>
      <c r="N474" s="175"/>
      <c r="O474" s="175"/>
      <c r="P474" s="175"/>
      <c r="Q474" s="197"/>
      <c r="R474" s="175"/>
      <c r="S474" s="197"/>
      <c r="T474" s="175"/>
      <c r="U474" s="199"/>
    </row>
    <row r="475" spans="1:21" s="159" customFormat="1" x14ac:dyDescent="0.2">
      <c r="A475" s="193"/>
      <c r="B475" s="194"/>
      <c r="C475" s="194"/>
      <c r="D475" s="194"/>
      <c r="E475" s="195"/>
      <c r="F475" s="193"/>
      <c r="G475" s="196"/>
      <c r="H475" s="196"/>
      <c r="I475" s="147"/>
      <c r="J475" s="147"/>
      <c r="K475" s="197"/>
      <c r="L475" s="198"/>
      <c r="M475" s="197"/>
      <c r="N475" s="175"/>
      <c r="O475" s="175"/>
      <c r="P475" s="175"/>
      <c r="Q475" s="197"/>
      <c r="R475" s="175"/>
      <c r="S475" s="197"/>
      <c r="T475" s="175"/>
      <c r="U475" s="199"/>
    </row>
    <row r="476" spans="1:21" s="159" customFormat="1" x14ac:dyDescent="0.2">
      <c r="A476" s="193"/>
      <c r="B476" s="194"/>
      <c r="C476" s="194"/>
      <c r="D476" s="194"/>
      <c r="E476" s="195"/>
      <c r="F476" s="193"/>
      <c r="G476" s="196"/>
      <c r="H476" s="196"/>
      <c r="I476" s="147"/>
      <c r="J476" s="147"/>
      <c r="K476" s="197"/>
      <c r="L476" s="198"/>
      <c r="M476" s="197"/>
      <c r="N476" s="175"/>
      <c r="O476" s="175"/>
      <c r="P476" s="175"/>
      <c r="Q476" s="197"/>
      <c r="R476" s="175"/>
      <c r="S476" s="197"/>
      <c r="T476" s="175"/>
      <c r="U476" s="199"/>
    </row>
    <row r="477" spans="1:21" s="159" customFormat="1" x14ac:dyDescent="0.2">
      <c r="A477" s="193"/>
      <c r="B477" s="194"/>
      <c r="C477" s="194"/>
      <c r="D477" s="194"/>
      <c r="E477" s="195"/>
      <c r="F477" s="193"/>
      <c r="G477" s="196"/>
      <c r="H477" s="196"/>
      <c r="I477" s="147"/>
      <c r="J477" s="147"/>
      <c r="K477" s="197"/>
      <c r="L477" s="198"/>
      <c r="M477" s="197"/>
      <c r="N477" s="175"/>
      <c r="O477" s="175"/>
      <c r="P477" s="175"/>
      <c r="Q477" s="197"/>
      <c r="R477" s="175"/>
      <c r="S477" s="197"/>
      <c r="T477" s="175"/>
      <c r="U477" s="199"/>
    </row>
    <row r="478" spans="1:21" s="159" customFormat="1" x14ac:dyDescent="0.2">
      <c r="A478" s="193"/>
      <c r="B478" s="194"/>
      <c r="C478" s="194"/>
      <c r="D478" s="194"/>
      <c r="E478" s="195"/>
      <c r="F478" s="193"/>
      <c r="G478" s="196"/>
      <c r="H478" s="196"/>
      <c r="I478" s="147"/>
      <c r="J478" s="147"/>
      <c r="K478" s="197"/>
      <c r="L478" s="198"/>
      <c r="M478" s="197"/>
      <c r="N478" s="175"/>
      <c r="O478" s="175"/>
      <c r="P478" s="175"/>
      <c r="Q478" s="197"/>
      <c r="R478" s="175"/>
      <c r="S478" s="197"/>
      <c r="T478" s="175"/>
      <c r="U478" s="199"/>
    </row>
    <row r="479" spans="1:21" s="159" customFormat="1" x14ac:dyDescent="0.2">
      <c r="A479" s="193"/>
      <c r="B479" s="194"/>
      <c r="C479" s="194"/>
      <c r="D479" s="194"/>
      <c r="E479" s="195"/>
      <c r="F479" s="193"/>
      <c r="G479" s="196"/>
      <c r="H479" s="196"/>
      <c r="I479" s="147"/>
      <c r="J479" s="147"/>
      <c r="K479" s="197"/>
      <c r="L479" s="198"/>
      <c r="M479" s="197"/>
      <c r="N479" s="175"/>
      <c r="O479" s="175"/>
      <c r="P479" s="175"/>
      <c r="Q479" s="197"/>
      <c r="R479" s="175"/>
      <c r="S479" s="197"/>
      <c r="T479" s="175"/>
      <c r="U479" s="199"/>
    </row>
    <row r="480" spans="1:21" s="159" customFormat="1" x14ac:dyDescent="0.2">
      <c r="A480" s="193"/>
      <c r="B480" s="194"/>
      <c r="C480" s="194"/>
      <c r="D480" s="194"/>
      <c r="E480" s="195"/>
      <c r="F480" s="193"/>
      <c r="G480" s="196"/>
      <c r="H480" s="196"/>
      <c r="I480" s="147"/>
      <c r="J480" s="147"/>
      <c r="K480" s="197"/>
      <c r="L480" s="198"/>
      <c r="M480" s="197"/>
      <c r="N480" s="175"/>
      <c r="O480" s="175"/>
      <c r="P480" s="175"/>
      <c r="Q480" s="197"/>
      <c r="R480" s="175"/>
      <c r="S480" s="197"/>
      <c r="T480" s="175"/>
      <c r="U480" s="199"/>
    </row>
    <row r="481" spans="1:21" s="159" customFormat="1" x14ac:dyDescent="0.2">
      <c r="A481" s="193"/>
      <c r="B481" s="194"/>
      <c r="C481" s="194"/>
      <c r="D481" s="194"/>
      <c r="E481" s="195"/>
      <c r="F481" s="193"/>
      <c r="G481" s="196"/>
      <c r="H481" s="196"/>
      <c r="I481" s="147"/>
      <c r="J481" s="147"/>
      <c r="K481" s="197"/>
      <c r="L481" s="198"/>
      <c r="M481" s="197"/>
      <c r="N481" s="175"/>
      <c r="O481" s="175"/>
      <c r="P481" s="175"/>
      <c r="Q481" s="197"/>
      <c r="R481" s="175"/>
      <c r="S481" s="197"/>
      <c r="T481" s="175"/>
      <c r="U481" s="199"/>
    </row>
    <row r="482" spans="1:21" s="159" customFormat="1" x14ac:dyDescent="0.2">
      <c r="A482" s="193"/>
      <c r="B482" s="194"/>
      <c r="C482" s="194"/>
      <c r="D482" s="194"/>
      <c r="E482" s="195"/>
      <c r="F482" s="193"/>
      <c r="G482" s="196"/>
      <c r="H482" s="196"/>
      <c r="I482" s="147"/>
      <c r="J482" s="147"/>
      <c r="K482" s="197"/>
      <c r="L482" s="198"/>
      <c r="M482" s="197"/>
      <c r="N482" s="175"/>
      <c r="O482" s="175"/>
      <c r="P482" s="175"/>
      <c r="Q482" s="197"/>
      <c r="R482" s="175"/>
      <c r="S482" s="197"/>
      <c r="T482" s="175"/>
      <c r="U482" s="199"/>
    </row>
    <row r="483" spans="1:21" s="159" customFormat="1" x14ac:dyDescent="0.2">
      <c r="A483" s="193"/>
      <c r="B483" s="194"/>
      <c r="C483" s="194"/>
      <c r="D483" s="194"/>
      <c r="E483" s="195"/>
      <c r="F483" s="193"/>
      <c r="G483" s="196"/>
      <c r="H483" s="196"/>
      <c r="I483" s="147"/>
      <c r="J483" s="147"/>
      <c r="K483" s="197"/>
      <c r="L483" s="198"/>
      <c r="M483" s="197"/>
      <c r="N483" s="175"/>
      <c r="O483" s="175"/>
      <c r="P483" s="175"/>
      <c r="Q483" s="197"/>
      <c r="R483" s="175"/>
      <c r="S483" s="197"/>
      <c r="T483" s="175"/>
      <c r="U483" s="199"/>
    </row>
    <row r="484" spans="1:21" s="159" customFormat="1" x14ac:dyDescent="0.2">
      <c r="A484" s="193"/>
      <c r="B484" s="194"/>
      <c r="C484" s="194"/>
      <c r="D484" s="194"/>
      <c r="E484" s="195"/>
      <c r="F484" s="193"/>
      <c r="G484" s="196"/>
      <c r="H484" s="196"/>
      <c r="I484" s="147"/>
      <c r="J484" s="147"/>
      <c r="K484" s="197"/>
      <c r="L484" s="198"/>
      <c r="M484" s="197"/>
      <c r="N484" s="175"/>
      <c r="O484" s="175"/>
      <c r="P484" s="175"/>
      <c r="Q484" s="197"/>
      <c r="R484" s="175"/>
      <c r="S484" s="197"/>
      <c r="T484" s="175"/>
      <c r="U484" s="199"/>
    </row>
    <row r="485" spans="1:21" s="159" customFormat="1" x14ac:dyDescent="0.2">
      <c r="A485" s="193"/>
      <c r="B485" s="194"/>
      <c r="C485" s="194"/>
      <c r="D485" s="194"/>
      <c r="E485" s="195"/>
      <c r="F485" s="193"/>
      <c r="G485" s="196"/>
      <c r="H485" s="196"/>
      <c r="I485" s="147"/>
      <c r="J485" s="147"/>
      <c r="K485" s="197"/>
      <c r="L485" s="198"/>
      <c r="M485" s="197"/>
      <c r="N485" s="175"/>
      <c r="O485" s="175"/>
      <c r="P485" s="175"/>
      <c r="Q485" s="197"/>
      <c r="R485" s="175"/>
      <c r="S485" s="197"/>
      <c r="T485" s="175"/>
      <c r="U485" s="199"/>
    </row>
    <row r="486" spans="1:21" s="159" customFormat="1" x14ac:dyDescent="0.2">
      <c r="A486" s="193"/>
      <c r="B486" s="194"/>
      <c r="C486" s="194"/>
      <c r="D486" s="194"/>
      <c r="E486" s="195"/>
      <c r="F486" s="193"/>
      <c r="G486" s="196"/>
      <c r="H486" s="196"/>
      <c r="I486" s="147"/>
      <c r="J486" s="147"/>
      <c r="K486" s="197"/>
      <c r="L486" s="198"/>
      <c r="M486" s="197"/>
      <c r="N486" s="175"/>
      <c r="O486" s="175"/>
      <c r="P486" s="175"/>
      <c r="Q486" s="197"/>
      <c r="R486" s="175"/>
      <c r="S486" s="197"/>
      <c r="T486" s="175"/>
      <c r="U486" s="199"/>
    </row>
    <row r="487" spans="1:21" s="159" customFormat="1" x14ac:dyDescent="0.2">
      <c r="A487" s="193"/>
      <c r="B487" s="194"/>
      <c r="C487" s="194"/>
      <c r="D487" s="194"/>
      <c r="E487" s="195"/>
      <c r="F487" s="193"/>
      <c r="G487" s="196"/>
      <c r="H487" s="196"/>
      <c r="I487" s="147"/>
      <c r="J487" s="147"/>
      <c r="K487" s="197"/>
      <c r="L487" s="198"/>
      <c r="M487" s="197"/>
      <c r="N487" s="175"/>
      <c r="O487" s="175"/>
      <c r="P487" s="175"/>
      <c r="Q487" s="197"/>
      <c r="R487" s="175"/>
      <c r="S487" s="197"/>
      <c r="T487" s="175"/>
      <c r="U487" s="199"/>
    </row>
    <row r="488" spans="1:21" s="159" customFormat="1" x14ac:dyDescent="0.2">
      <c r="A488" s="193"/>
      <c r="B488" s="194"/>
      <c r="C488" s="194"/>
      <c r="D488" s="194"/>
      <c r="E488" s="195"/>
      <c r="F488" s="193"/>
      <c r="G488" s="196"/>
      <c r="H488" s="196"/>
      <c r="I488" s="147"/>
      <c r="J488" s="147"/>
      <c r="K488" s="197"/>
      <c r="L488" s="198"/>
      <c r="M488" s="197"/>
      <c r="N488" s="175"/>
      <c r="O488" s="175"/>
      <c r="P488" s="175"/>
      <c r="Q488" s="197"/>
      <c r="R488" s="175"/>
      <c r="S488" s="197"/>
      <c r="T488" s="175"/>
      <c r="U488" s="199"/>
    </row>
    <row r="489" spans="1:21" s="159" customFormat="1" x14ac:dyDescent="0.2">
      <c r="A489" s="193"/>
      <c r="B489" s="194"/>
      <c r="C489" s="194"/>
      <c r="D489" s="194"/>
      <c r="E489" s="195"/>
      <c r="F489" s="193"/>
      <c r="G489" s="196"/>
      <c r="H489" s="196"/>
      <c r="I489" s="147"/>
      <c r="J489" s="147"/>
      <c r="K489" s="197"/>
      <c r="L489" s="198"/>
      <c r="M489" s="197"/>
      <c r="N489" s="175"/>
      <c r="O489" s="175"/>
      <c r="P489" s="175"/>
      <c r="Q489" s="197"/>
      <c r="R489" s="175"/>
      <c r="S489" s="197"/>
      <c r="T489" s="175"/>
      <c r="U489" s="199"/>
    </row>
    <row r="490" spans="1:21" s="159" customFormat="1" x14ac:dyDescent="0.2">
      <c r="A490" s="193"/>
      <c r="B490" s="194"/>
      <c r="C490" s="194"/>
      <c r="D490" s="194"/>
      <c r="E490" s="195"/>
      <c r="F490" s="193"/>
      <c r="G490" s="196"/>
      <c r="H490" s="196"/>
      <c r="I490" s="147"/>
      <c r="J490" s="147"/>
      <c r="K490" s="197"/>
      <c r="L490" s="198"/>
      <c r="M490" s="197"/>
      <c r="N490" s="175"/>
      <c r="O490" s="175"/>
      <c r="P490" s="175"/>
      <c r="Q490" s="197"/>
      <c r="R490" s="175"/>
      <c r="S490" s="197"/>
      <c r="T490" s="175"/>
      <c r="U490" s="199"/>
    </row>
    <row r="491" spans="1:21" s="159" customFormat="1" x14ac:dyDescent="0.2">
      <c r="A491" s="193"/>
      <c r="B491" s="194"/>
      <c r="C491" s="194"/>
      <c r="D491" s="194"/>
      <c r="E491" s="195"/>
      <c r="F491" s="193"/>
      <c r="G491" s="196"/>
      <c r="H491" s="196"/>
      <c r="I491" s="147"/>
      <c r="J491" s="147"/>
      <c r="K491" s="197"/>
      <c r="L491" s="198"/>
      <c r="M491" s="197"/>
      <c r="N491" s="175"/>
      <c r="O491" s="175"/>
      <c r="P491" s="175"/>
      <c r="Q491" s="197"/>
      <c r="R491" s="175"/>
      <c r="S491" s="197"/>
      <c r="T491" s="175"/>
      <c r="U491" s="199"/>
    </row>
    <row r="492" spans="1:21" s="159" customFormat="1" x14ac:dyDescent="0.2">
      <c r="A492" s="193"/>
      <c r="B492" s="194"/>
      <c r="C492" s="194"/>
      <c r="D492" s="194"/>
      <c r="E492" s="195"/>
      <c r="F492" s="193"/>
      <c r="G492" s="196"/>
      <c r="H492" s="196"/>
      <c r="I492" s="147"/>
      <c r="J492" s="147"/>
      <c r="K492" s="197"/>
      <c r="L492" s="198"/>
      <c r="M492" s="197"/>
      <c r="N492" s="175"/>
      <c r="O492" s="175"/>
      <c r="P492" s="175"/>
      <c r="Q492" s="197"/>
      <c r="R492" s="175"/>
      <c r="S492" s="197"/>
      <c r="T492" s="175"/>
      <c r="U492" s="199"/>
    </row>
    <row r="493" spans="1:21" s="159" customFormat="1" x14ac:dyDescent="0.2">
      <c r="A493" s="193"/>
      <c r="B493" s="194"/>
      <c r="C493" s="194"/>
      <c r="D493" s="194"/>
      <c r="E493" s="195"/>
      <c r="F493" s="193"/>
      <c r="G493" s="196"/>
      <c r="H493" s="196"/>
      <c r="I493" s="147"/>
      <c r="J493" s="147"/>
      <c r="K493" s="197"/>
      <c r="L493" s="198"/>
      <c r="M493" s="197"/>
      <c r="N493" s="175"/>
      <c r="O493" s="175"/>
      <c r="P493" s="175"/>
      <c r="Q493" s="197"/>
      <c r="R493" s="175"/>
      <c r="S493" s="197"/>
      <c r="T493" s="175"/>
      <c r="U493" s="199"/>
    </row>
    <row r="494" spans="1:21" s="159" customFormat="1" x14ac:dyDescent="0.2">
      <c r="A494" s="193"/>
      <c r="B494" s="194"/>
      <c r="C494" s="194"/>
      <c r="D494" s="194"/>
      <c r="E494" s="195"/>
      <c r="F494" s="193"/>
      <c r="G494" s="196"/>
      <c r="H494" s="196"/>
      <c r="I494" s="147"/>
      <c r="J494" s="147"/>
      <c r="K494" s="197"/>
      <c r="L494" s="198"/>
      <c r="M494" s="197"/>
      <c r="N494" s="175"/>
      <c r="O494" s="175"/>
      <c r="P494" s="175"/>
      <c r="Q494" s="197"/>
      <c r="R494" s="175"/>
      <c r="S494" s="197"/>
      <c r="T494" s="175"/>
      <c r="U494" s="199"/>
    </row>
    <row r="495" spans="1:21" s="159" customFormat="1" x14ac:dyDescent="0.2">
      <c r="A495" s="193"/>
      <c r="B495" s="194"/>
      <c r="C495" s="194"/>
      <c r="D495" s="194"/>
      <c r="E495" s="195"/>
      <c r="F495" s="193"/>
      <c r="G495" s="196"/>
      <c r="H495" s="196"/>
      <c r="I495" s="147"/>
      <c r="J495" s="147"/>
      <c r="K495" s="197"/>
      <c r="L495" s="198"/>
      <c r="M495" s="197"/>
      <c r="N495" s="175"/>
      <c r="O495" s="175"/>
      <c r="P495" s="175"/>
      <c r="Q495" s="197"/>
      <c r="R495" s="175"/>
      <c r="S495" s="197"/>
      <c r="T495" s="175"/>
      <c r="U495" s="199"/>
    </row>
    <row r="496" spans="1:21" s="159" customFormat="1" x14ac:dyDescent="0.2">
      <c r="A496" s="193"/>
      <c r="B496" s="194"/>
      <c r="C496" s="194"/>
      <c r="D496" s="194"/>
      <c r="E496" s="195"/>
      <c r="F496" s="193"/>
      <c r="G496" s="196"/>
      <c r="H496" s="196"/>
      <c r="I496" s="147"/>
      <c r="J496" s="147"/>
      <c r="K496" s="197"/>
      <c r="L496" s="198"/>
      <c r="M496" s="197"/>
      <c r="N496" s="175"/>
      <c r="O496" s="175"/>
      <c r="P496" s="175"/>
      <c r="Q496" s="197"/>
      <c r="R496" s="175"/>
      <c r="S496" s="197"/>
      <c r="T496" s="175"/>
      <c r="U496" s="199"/>
    </row>
    <row r="497" spans="1:29" s="159" customFormat="1" x14ac:dyDescent="0.2">
      <c r="A497" s="193"/>
      <c r="B497" s="194"/>
      <c r="C497" s="194"/>
      <c r="D497" s="194"/>
      <c r="E497" s="195"/>
      <c r="F497" s="193"/>
      <c r="G497" s="196"/>
      <c r="H497" s="196"/>
      <c r="I497" s="147"/>
      <c r="J497" s="147"/>
      <c r="K497" s="197"/>
      <c r="L497" s="198"/>
      <c r="M497" s="197"/>
      <c r="N497" s="175"/>
      <c r="O497" s="175"/>
      <c r="P497" s="175"/>
      <c r="Q497" s="197"/>
      <c r="R497" s="175"/>
      <c r="S497" s="197"/>
      <c r="T497" s="175"/>
      <c r="U497" s="199"/>
    </row>
    <row r="498" spans="1:29" s="159" customFormat="1" x14ac:dyDescent="0.2">
      <c r="A498" s="193"/>
      <c r="B498" s="194"/>
      <c r="C498" s="194"/>
      <c r="D498" s="194"/>
      <c r="E498" s="195"/>
      <c r="F498" s="193"/>
      <c r="G498" s="196"/>
      <c r="H498" s="196"/>
      <c r="I498" s="147"/>
      <c r="J498" s="147"/>
      <c r="K498" s="197"/>
      <c r="L498" s="198"/>
      <c r="M498" s="197"/>
      <c r="N498" s="175"/>
      <c r="O498" s="175"/>
      <c r="P498" s="175"/>
      <c r="Q498" s="197"/>
      <c r="R498" s="175"/>
      <c r="S498" s="197"/>
      <c r="T498" s="175"/>
      <c r="U498" s="199"/>
    </row>
    <row r="499" spans="1:29" s="159" customFormat="1" x14ac:dyDescent="0.2">
      <c r="A499" s="193"/>
      <c r="B499" s="194"/>
      <c r="C499" s="194"/>
      <c r="D499" s="194"/>
      <c r="E499" s="194"/>
      <c r="F499" s="194"/>
      <c r="G499" s="196"/>
      <c r="H499" s="196"/>
      <c r="I499" s="147"/>
      <c r="J499" s="147"/>
      <c r="K499" s="204"/>
      <c r="L499" s="205"/>
      <c r="M499" s="204"/>
      <c r="N499" s="206"/>
      <c r="O499" s="206"/>
      <c r="P499" s="206"/>
      <c r="Q499" s="204"/>
      <c r="R499" s="206"/>
      <c r="S499" s="204"/>
      <c r="T499" s="206"/>
      <c r="U499" s="207"/>
    </row>
    <row r="500" spans="1:29" x14ac:dyDescent="0.2">
      <c r="B500" s="84"/>
      <c r="C500" s="84"/>
      <c r="D500" s="84"/>
      <c r="E500" s="84"/>
      <c r="F500" s="84"/>
      <c r="G500" s="94"/>
      <c r="H500" s="94"/>
      <c r="I500" s="85"/>
      <c r="J500" s="85"/>
      <c r="K500" s="100"/>
      <c r="L500" s="86"/>
      <c r="M500" s="86"/>
      <c r="N500" s="86"/>
      <c r="O500" s="99"/>
      <c r="P500" s="86"/>
      <c r="Q500" s="86"/>
      <c r="R500" s="86"/>
      <c r="S500" s="86"/>
      <c r="T500" s="100"/>
    </row>
    <row r="501" spans="1:29" x14ac:dyDescent="0.2">
      <c r="B501" s="84"/>
      <c r="C501" s="84"/>
      <c r="D501" s="84"/>
      <c r="E501" s="84"/>
      <c r="F501" s="84"/>
      <c r="G501" s="94"/>
      <c r="H501" s="94"/>
      <c r="I501" s="85"/>
      <c r="J501" s="85"/>
      <c r="K501" s="100"/>
      <c r="L501" s="86"/>
      <c r="M501" s="86"/>
      <c r="N501" s="86"/>
      <c r="O501" s="99"/>
      <c r="P501" s="86"/>
      <c r="Q501" s="86"/>
      <c r="R501" s="86"/>
      <c r="S501" s="86"/>
      <c r="T501" s="100"/>
    </row>
    <row r="502" spans="1:29" ht="31.5" x14ac:dyDescent="0.2">
      <c r="A502" s="61" t="s">
        <v>3</v>
      </c>
      <c r="B502" s="87" t="s">
        <v>20</v>
      </c>
      <c r="C502" s="61" t="s">
        <v>133</v>
      </c>
      <c r="D502" s="2"/>
      <c r="E502" s="2"/>
      <c r="F502" s="2"/>
      <c r="G502" s="95" t="s">
        <v>15</v>
      </c>
      <c r="H502" s="87" t="s">
        <v>61</v>
      </c>
      <c r="I502" s="86"/>
      <c r="J502" s="86"/>
      <c r="K502" s="100"/>
      <c r="L502" s="31"/>
      <c r="M502" s="31"/>
      <c r="N502" s="31"/>
      <c r="O502" s="99"/>
      <c r="P502" s="31"/>
      <c r="Q502" s="31"/>
      <c r="R502" s="31"/>
      <c r="S502" s="31"/>
      <c r="T502" s="100"/>
      <c r="U502" s="31"/>
      <c r="V502" s="31"/>
      <c r="W502" s="31"/>
      <c r="X502" s="31"/>
      <c r="Y502" s="31"/>
      <c r="Z502" s="31"/>
      <c r="AA502" s="31"/>
      <c r="AB502" s="31"/>
      <c r="AC502" s="31"/>
    </row>
    <row r="503" spans="1:29" x14ac:dyDescent="0.2">
      <c r="A503" s="38" t="s">
        <v>34</v>
      </c>
      <c r="B503" s="38" t="s">
        <v>21</v>
      </c>
      <c r="C503" s="76" t="s">
        <v>142</v>
      </c>
      <c r="D503" s="31"/>
      <c r="E503" s="31"/>
      <c r="F503" s="31"/>
      <c r="G503" s="77" t="s">
        <v>143</v>
      </c>
      <c r="H503" s="38">
        <v>2019</v>
      </c>
      <c r="I503" s="86"/>
      <c r="J503" s="86"/>
      <c r="K503" s="100"/>
      <c r="L503" s="31"/>
      <c r="M503" s="31"/>
      <c r="N503" s="31"/>
      <c r="O503" s="99"/>
      <c r="P503" s="31"/>
      <c r="Q503" s="31"/>
      <c r="R503" s="31"/>
      <c r="S503" s="31"/>
      <c r="T503" s="100"/>
      <c r="U503" s="31"/>
      <c r="V503" s="31"/>
      <c r="W503" s="31"/>
      <c r="X503" s="31"/>
      <c r="Y503" s="31"/>
      <c r="Z503" s="31"/>
      <c r="AA503" s="31"/>
      <c r="AB503" s="31"/>
      <c r="AC503" s="31"/>
    </row>
    <row r="504" spans="1:29" ht="30" x14ac:dyDescent="0.2">
      <c r="A504" s="38" t="s">
        <v>52</v>
      </c>
      <c r="B504" s="38" t="s">
        <v>22</v>
      </c>
      <c r="C504" s="76" t="s">
        <v>144</v>
      </c>
      <c r="D504" s="31"/>
      <c r="E504" s="31"/>
      <c r="F504" s="31"/>
      <c r="G504" s="77" t="s">
        <v>145</v>
      </c>
      <c r="H504" s="38">
        <v>2020</v>
      </c>
      <c r="I504" s="85"/>
      <c r="J504" s="85"/>
      <c r="K504" s="100"/>
      <c r="L504" s="31"/>
      <c r="M504" s="31"/>
      <c r="N504" s="31"/>
      <c r="O504" s="99"/>
      <c r="P504" s="31"/>
      <c r="Q504" s="31"/>
      <c r="R504" s="31"/>
      <c r="S504" s="31"/>
      <c r="T504" s="100"/>
      <c r="U504" s="31"/>
      <c r="V504" s="31"/>
      <c r="W504" s="31"/>
      <c r="X504" s="31"/>
      <c r="Y504" s="31"/>
      <c r="Z504" s="31"/>
      <c r="AA504" s="31"/>
      <c r="AB504" s="31"/>
      <c r="AC504" s="31"/>
    </row>
    <row r="505" spans="1:29" ht="15.75" x14ac:dyDescent="0.2">
      <c r="A505" s="38" t="s">
        <v>46</v>
      </c>
      <c r="B505" s="37" t="s">
        <v>23</v>
      </c>
      <c r="C505" s="76" t="s">
        <v>207</v>
      </c>
      <c r="D505" s="31"/>
      <c r="E505" s="31"/>
      <c r="F505" s="31"/>
      <c r="G505" s="54" t="s">
        <v>121</v>
      </c>
      <c r="H505" s="38">
        <v>2021</v>
      </c>
      <c r="I505" s="5"/>
      <c r="J505" s="5"/>
      <c r="K505" s="100"/>
      <c r="L505" s="31"/>
      <c r="M505" s="31"/>
      <c r="N505" s="31"/>
      <c r="O505" s="99"/>
      <c r="P505" s="31"/>
      <c r="Q505" s="31"/>
      <c r="R505" s="31"/>
      <c r="S505" s="31"/>
      <c r="T505" s="100"/>
      <c r="U505" s="31"/>
      <c r="V505" s="31"/>
      <c r="W505" s="31"/>
      <c r="X505" s="31"/>
      <c r="Y505" s="31"/>
      <c r="Z505" s="31"/>
      <c r="AA505" s="31"/>
      <c r="AB505" s="31"/>
      <c r="AC505" s="31"/>
    </row>
    <row r="506" spans="1:29" ht="15.75" x14ac:dyDescent="0.2">
      <c r="A506" s="38" t="s">
        <v>47</v>
      </c>
      <c r="B506" s="38" t="s">
        <v>24</v>
      </c>
      <c r="C506" s="76" t="s">
        <v>217</v>
      </c>
      <c r="D506" s="2"/>
      <c r="E506" s="2"/>
      <c r="F506" s="2"/>
      <c r="G506" s="31"/>
      <c r="H506" s="37">
        <v>2022</v>
      </c>
      <c r="I506" s="90"/>
      <c r="J506" s="90"/>
      <c r="K506" s="100"/>
      <c r="L506" s="31"/>
      <c r="M506" s="31"/>
      <c r="N506" s="31"/>
      <c r="O506" s="99"/>
      <c r="P506" s="31"/>
      <c r="Q506" s="31"/>
      <c r="R506" s="31"/>
      <c r="S506" s="31"/>
      <c r="T506" s="100"/>
      <c r="U506" s="31"/>
      <c r="V506" s="31"/>
      <c r="W506" s="31"/>
      <c r="X506" s="31"/>
      <c r="Y506" s="31"/>
      <c r="Z506" s="31"/>
      <c r="AA506" s="31"/>
      <c r="AB506" s="31"/>
      <c r="AC506" s="31"/>
    </row>
    <row r="507" spans="1:29" ht="30" x14ac:dyDescent="0.2">
      <c r="A507" s="38" t="s">
        <v>51</v>
      </c>
      <c r="B507" s="38" t="s">
        <v>25</v>
      </c>
      <c r="C507" s="76" t="s">
        <v>218</v>
      </c>
      <c r="D507" s="31"/>
      <c r="E507" s="31"/>
      <c r="F507" s="31"/>
      <c r="G507" s="30"/>
      <c r="H507" s="37">
        <v>2023</v>
      </c>
      <c r="I507" s="85"/>
      <c r="J507" s="85"/>
      <c r="K507" s="100"/>
      <c r="L507" s="31"/>
      <c r="M507" s="31"/>
      <c r="N507" s="31"/>
      <c r="O507" s="99"/>
      <c r="P507" s="31"/>
      <c r="Q507" s="31"/>
      <c r="R507" s="31"/>
      <c r="S507" s="31"/>
      <c r="T507" s="100"/>
      <c r="U507" s="31"/>
      <c r="V507" s="31"/>
      <c r="W507" s="31"/>
      <c r="X507" s="31"/>
      <c r="Y507" s="31"/>
      <c r="Z507" s="31"/>
      <c r="AA507" s="31"/>
      <c r="AB507" s="31"/>
      <c r="AC507" s="31"/>
    </row>
    <row r="508" spans="1:29" ht="15.75" x14ac:dyDescent="0.2">
      <c r="A508" s="38" t="s">
        <v>57</v>
      </c>
      <c r="B508" s="38" t="s">
        <v>26</v>
      </c>
      <c r="C508" s="92" t="s">
        <v>121</v>
      </c>
      <c r="D508" s="31"/>
      <c r="E508" s="31"/>
      <c r="F508" s="31"/>
      <c r="G508" s="31"/>
      <c r="H508" s="37">
        <v>2024</v>
      </c>
      <c r="I508" s="85"/>
      <c r="J508" s="85"/>
      <c r="K508" s="100"/>
      <c r="L508" s="31"/>
      <c r="M508" s="31"/>
      <c r="N508" s="31"/>
      <c r="O508" s="99"/>
      <c r="P508" s="31"/>
      <c r="Q508" s="31"/>
      <c r="R508" s="31"/>
      <c r="S508" s="31"/>
      <c r="T508" s="100"/>
      <c r="U508" s="31"/>
      <c r="V508" s="31"/>
      <c r="W508" s="31"/>
      <c r="X508" s="31"/>
      <c r="Y508" s="31"/>
      <c r="Z508" s="31"/>
      <c r="AA508" s="31"/>
      <c r="AB508" s="31"/>
      <c r="AC508" s="31"/>
    </row>
    <row r="509" spans="1:29" x14ac:dyDescent="0.2">
      <c r="A509" s="38" t="s">
        <v>45</v>
      </c>
      <c r="B509" s="38" t="s">
        <v>27</v>
      </c>
      <c r="D509" s="31"/>
      <c r="E509" s="31"/>
      <c r="F509" s="31"/>
      <c r="G509" s="31"/>
      <c r="H509" s="3"/>
      <c r="I509" s="86"/>
      <c r="J509" s="86"/>
      <c r="K509" s="100"/>
      <c r="L509" s="31"/>
      <c r="M509" s="31"/>
      <c r="N509" s="31"/>
      <c r="O509" s="99"/>
      <c r="P509" s="31"/>
      <c r="Q509" s="31"/>
      <c r="R509" s="31"/>
      <c r="S509" s="31"/>
      <c r="T509" s="100"/>
      <c r="U509" s="31"/>
      <c r="V509" s="31"/>
      <c r="W509" s="31"/>
      <c r="X509" s="31"/>
      <c r="Y509" s="31"/>
      <c r="Z509" s="31"/>
      <c r="AA509" s="31"/>
      <c r="AB509" s="31"/>
      <c r="AC509" s="31"/>
    </row>
    <row r="510" spans="1:29" x14ac:dyDescent="0.2">
      <c r="A510" s="38" t="s">
        <v>40</v>
      </c>
      <c r="B510" s="38" t="s">
        <v>28</v>
      </c>
      <c r="D510" s="31"/>
      <c r="E510" s="31"/>
      <c r="F510" s="31"/>
      <c r="G510" s="3"/>
      <c r="H510" s="3"/>
      <c r="I510" s="86"/>
      <c r="J510" s="86"/>
      <c r="K510" s="100"/>
      <c r="L510" s="31"/>
      <c r="M510" s="31"/>
      <c r="N510" s="31"/>
      <c r="O510" s="99"/>
      <c r="P510" s="31"/>
      <c r="Q510" s="31"/>
      <c r="R510" s="31"/>
      <c r="S510" s="31"/>
      <c r="T510" s="100"/>
      <c r="U510" s="31"/>
      <c r="V510" s="31"/>
      <c r="W510" s="31"/>
      <c r="X510" s="31"/>
      <c r="Y510" s="31"/>
      <c r="Z510" s="31"/>
      <c r="AA510" s="31"/>
      <c r="AB510" s="31"/>
      <c r="AC510" s="31"/>
    </row>
    <row r="511" spans="1:29" x14ac:dyDescent="0.2">
      <c r="A511" s="38" t="s">
        <v>44</v>
      </c>
      <c r="B511" s="38" t="s">
        <v>29</v>
      </c>
      <c r="D511" s="31"/>
      <c r="E511" s="31"/>
      <c r="F511" s="31"/>
      <c r="G511" s="3"/>
      <c r="H511" s="3"/>
      <c r="I511" s="86"/>
      <c r="J511" s="86"/>
      <c r="K511" s="100"/>
      <c r="L511" s="31"/>
      <c r="M511" s="31"/>
      <c r="N511" s="31"/>
      <c r="O511" s="99"/>
      <c r="P511" s="31"/>
      <c r="Q511" s="31"/>
      <c r="R511" s="31"/>
      <c r="S511" s="31"/>
      <c r="T511" s="100"/>
      <c r="U511" s="31"/>
      <c r="V511" s="31"/>
      <c r="W511" s="31"/>
      <c r="X511" s="31"/>
      <c r="Y511" s="31"/>
      <c r="Z511" s="31"/>
      <c r="AA511" s="31"/>
      <c r="AB511" s="31"/>
      <c r="AC511" s="31"/>
    </row>
    <row r="512" spans="1:29" x14ac:dyDescent="0.2">
      <c r="A512" s="38" t="s">
        <v>59</v>
      </c>
      <c r="B512" s="38" t="s">
        <v>30</v>
      </c>
      <c r="C512" s="31"/>
      <c r="G512" s="31"/>
      <c r="H512" s="3"/>
      <c r="I512" s="86"/>
      <c r="J512" s="86"/>
      <c r="K512" s="100"/>
      <c r="L512" s="31"/>
      <c r="M512" s="31"/>
      <c r="N512" s="31"/>
      <c r="O512" s="99"/>
      <c r="P512" s="31"/>
      <c r="Q512" s="31"/>
      <c r="R512" s="31"/>
      <c r="S512" s="31"/>
      <c r="T512" s="100"/>
      <c r="U512" s="31"/>
      <c r="V512" s="31"/>
      <c r="W512" s="31"/>
      <c r="X512" s="31"/>
      <c r="Y512" s="31"/>
      <c r="Z512" s="31"/>
      <c r="AA512" s="31"/>
      <c r="AB512" s="31"/>
      <c r="AC512" s="31"/>
    </row>
    <row r="513" spans="1:20" x14ac:dyDescent="0.2">
      <c r="A513" s="38" t="s">
        <v>39</v>
      </c>
      <c r="B513" s="38" t="s">
        <v>31</v>
      </c>
      <c r="G513" s="31"/>
      <c r="H513" s="3"/>
      <c r="I513" s="86"/>
      <c r="J513" s="86"/>
      <c r="K513" s="100"/>
      <c r="O513" s="99"/>
      <c r="T513" s="100"/>
    </row>
    <row r="514" spans="1:20" x14ac:dyDescent="0.2">
      <c r="A514" s="38" t="s">
        <v>43</v>
      </c>
      <c r="B514" s="38" t="s">
        <v>32</v>
      </c>
      <c r="G514" s="31"/>
      <c r="H514" s="3"/>
      <c r="I514" s="86"/>
      <c r="J514" s="86"/>
      <c r="K514" s="100"/>
      <c r="O514" s="99"/>
      <c r="T514" s="100"/>
    </row>
    <row r="515" spans="1:20" x14ac:dyDescent="0.2">
      <c r="A515" s="38" t="s">
        <v>42</v>
      </c>
      <c r="B515" s="31"/>
      <c r="G515" s="31"/>
      <c r="H515" s="3"/>
      <c r="I515" s="86"/>
      <c r="J515" s="86"/>
      <c r="K515" s="100"/>
      <c r="O515" s="99"/>
      <c r="T515" s="100"/>
    </row>
    <row r="516" spans="1:20" ht="15.75" x14ac:dyDescent="0.2">
      <c r="A516" s="38" t="s">
        <v>49</v>
      </c>
      <c r="B516" s="2"/>
      <c r="D516" s="2"/>
      <c r="E516" s="2"/>
      <c r="F516" s="2"/>
      <c r="G516" s="31"/>
      <c r="H516" s="3"/>
      <c r="I516" s="5"/>
      <c r="J516" s="5"/>
      <c r="K516" s="100"/>
      <c r="O516" s="99"/>
      <c r="T516" s="100"/>
    </row>
    <row r="517" spans="1:20" ht="15.75" x14ac:dyDescent="0.2">
      <c r="A517" s="38" t="s">
        <v>55</v>
      </c>
      <c r="D517" s="31"/>
      <c r="E517" s="31"/>
      <c r="F517" s="31"/>
      <c r="G517" s="31"/>
      <c r="H517" s="2"/>
      <c r="I517" s="85"/>
      <c r="J517" s="85"/>
      <c r="K517" s="100"/>
      <c r="O517" s="99"/>
      <c r="T517" s="100"/>
    </row>
    <row r="518" spans="1:20" ht="15.75" x14ac:dyDescent="0.2">
      <c r="A518" s="38" t="s">
        <v>54</v>
      </c>
      <c r="D518" s="31"/>
      <c r="E518" s="31"/>
      <c r="F518" s="31"/>
      <c r="G518" s="54"/>
      <c r="H518" s="31"/>
      <c r="I518" s="85"/>
      <c r="J518" s="85"/>
      <c r="K518" s="100"/>
      <c r="O518" s="99"/>
      <c r="T518" s="100"/>
    </row>
    <row r="519" spans="1:20" x14ac:dyDescent="0.2">
      <c r="A519" s="38" t="s">
        <v>58</v>
      </c>
      <c r="D519" s="31"/>
      <c r="E519" s="31"/>
      <c r="F519" s="31"/>
      <c r="G519" s="3"/>
      <c r="H519" s="31"/>
      <c r="I519" s="85"/>
      <c r="J519" s="85"/>
      <c r="K519" s="100"/>
      <c r="O519" s="99"/>
      <c r="T519" s="100"/>
    </row>
    <row r="520" spans="1:20" x14ac:dyDescent="0.2">
      <c r="A520" s="38" t="s">
        <v>37</v>
      </c>
      <c r="D520" s="31"/>
      <c r="E520" s="31"/>
      <c r="F520" s="31"/>
      <c r="G520" s="3"/>
      <c r="H520" s="31"/>
      <c r="I520" s="85"/>
      <c r="J520" s="85"/>
      <c r="K520" s="100"/>
      <c r="O520" s="99"/>
      <c r="T520" s="100"/>
    </row>
    <row r="521" spans="1:20" x14ac:dyDescent="0.2">
      <c r="A521" s="38" t="s">
        <v>38</v>
      </c>
      <c r="G521" s="31"/>
      <c r="H521" s="31"/>
      <c r="I521" s="85"/>
      <c r="J521" s="85"/>
      <c r="K521" s="100"/>
      <c r="O521" s="99"/>
      <c r="T521" s="100"/>
    </row>
    <row r="522" spans="1:20" x14ac:dyDescent="0.2">
      <c r="A522" s="38" t="s">
        <v>56</v>
      </c>
      <c r="G522" s="3"/>
      <c r="H522" s="31"/>
      <c r="I522" s="85"/>
      <c r="J522" s="85"/>
      <c r="K522" s="100"/>
      <c r="O522" s="99"/>
      <c r="T522" s="100"/>
    </row>
    <row r="523" spans="1:20" x14ac:dyDescent="0.2">
      <c r="A523" s="38" t="s">
        <v>50</v>
      </c>
      <c r="G523" s="31"/>
      <c r="H523" s="31"/>
      <c r="I523" s="85"/>
      <c r="J523" s="85"/>
      <c r="K523" s="100"/>
      <c r="O523" s="99"/>
      <c r="T523" s="100"/>
    </row>
    <row r="524" spans="1:20" x14ac:dyDescent="0.2">
      <c r="A524" s="38" t="s">
        <v>48</v>
      </c>
      <c r="G524" s="31"/>
      <c r="H524" s="31"/>
      <c r="I524" s="85"/>
      <c r="J524" s="85"/>
      <c r="K524" s="100"/>
      <c r="O524" s="99"/>
      <c r="T524" s="100"/>
    </row>
    <row r="525" spans="1:20" x14ac:dyDescent="0.2">
      <c r="A525" s="38" t="s">
        <v>35</v>
      </c>
      <c r="G525" s="3"/>
      <c r="H525" s="31"/>
      <c r="I525" s="85"/>
      <c r="J525" s="85"/>
      <c r="K525" s="100"/>
      <c r="O525" s="99"/>
      <c r="T525" s="100"/>
    </row>
    <row r="526" spans="1:20" x14ac:dyDescent="0.2">
      <c r="A526" s="38" t="s">
        <v>36</v>
      </c>
      <c r="G526" s="3"/>
      <c r="H526" s="31"/>
      <c r="I526" s="85"/>
      <c r="J526" s="85"/>
      <c r="K526" s="100"/>
      <c r="O526" s="99"/>
      <c r="T526" s="100"/>
    </row>
    <row r="527" spans="1:20" x14ac:dyDescent="0.2">
      <c r="A527" s="38" t="s">
        <v>53</v>
      </c>
      <c r="G527" s="3"/>
      <c r="H527" s="3"/>
      <c r="I527" s="86"/>
      <c r="J527" s="86"/>
      <c r="K527" s="100"/>
      <c r="O527" s="99"/>
      <c r="T527" s="100"/>
    </row>
    <row r="528" spans="1:20" x14ac:dyDescent="0.2">
      <c r="A528" s="38" t="s">
        <v>41</v>
      </c>
      <c r="G528" s="3"/>
      <c r="H528" s="3"/>
      <c r="I528" s="86"/>
      <c r="J528" s="86"/>
      <c r="K528" s="100"/>
      <c r="O528" s="99"/>
      <c r="T528" s="100"/>
    </row>
    <row r="529" spans="1:20" x14ac:dyDescent="0.2">
      <c r="A529" s="38" t="s">
        <v>60</v>
      </c>
      <c r="G529" s="3"/>
      <c r="H529" s="3"/>
      <c r="I529" s="85"/>
      <c r="J529" s="85"/>
      <c r="K529" s="100"/>
      <c r="O529" s="99"/>
      <c r="T529" s="100"/>
    </row>
    <row r="530" spans="1:20" ht="15.75" x14ac:dyDescent="0.2">
      <c r="A530" s="54" t="s">
        <v>121</v>
      </c>
      <c r="G530" s="3"/>
      <c r="H530" s="3"/>
      <c r="K530" s="100"/>
      <c r="O530" s="99"/>
      <c r="T530" s="100"/>
    </row>
    <row r="531" spans="1:20" x14ac:dyDescent="0.2">
      <c r="A531" s="31"/>
      <c r="G531" s="3"/>
      <c r="H531" s="3"/>
      <c r="K531" s="100"/>
      <c r="O531" s="99"/>
      <c r="T531" s="100"/>
    </row>
    <row r="532" spans="1:20" x14ac:dyDescent="0.2">
      <c r="A532" s="86"/>
      <c r="B532" s="86"/>
      <c r="C532" s="86"/>
      <c r="D532" s="86"/>
      <c r="E532" s="86"/>
      <c r="F532" s="86"/>
      <c r="G532" s="86"/>
      <c r="H532" s="86"/>
      <c r="K532" s="100"/>
      <c r="O532" s="99"/>
      <c r="T532" s="100"/>
    </row>
    <row r="533" spans="1:20" x14ac:dyDescent="0.2">
      <c r="A533" s="86"/>
      <c r="B533" s="86"/>
      <c r="C533" s="86"/>
      <c r="D533" s="86"/>
      <c r="E533" s="86"/>
      <c r="F533" s="86"/>
      <c r="G533" s="86"/>
      <c r="H533" s="86"/>
      <c r="K533" s="100"/>
      <c r="O533" s="99"/>
      <c r="T533" s="100"/>
    </row>
    <row r="534" spans="1:20" x14ac:dyDescent="0.2">
      <c r="A534" s="86"/>
      <c r="B534" s="86"/>
      <c r="C534" s="86"/>
      <c r="D534" s="86"/>
      <c r="E534" s="86"/>
      <c r="F534" s="86"/>
      <c r="G534" s="86"/>
      <c r="H534" s="86"/>
      <c r="K534" s="100"/>
      <c r="O534" s="99"/>
      <c r="T534" s="100"/>
    </row>
    <row r="535" spans="1:20" x14ac:dyDescent="0.2">
      <c r="A535" s="86"/>
      <c r="B535" s="86"/>
      <c r="C535" s="86"/>
      <c r="D535" s="86"/>
      <c r="E535" s="86"/>
      <c r="F535" s="86"/>
      <c r="G535" s="86"/>
      <c r="H535" s="86"/>
      <c r="K535" s="100"/>
      <c r="O535" s="99"/>
      <c r="T535" s="100"/>
    </row>
    <row r="536" spans="1:20" x14ac:dyDescent="0.2">
      <c r="A536" s="86"/>
      <c r="B536" s="86"/>
      <c r="C536" s="86"/>
      <c r="D536" s="86"/>
      <c r="E536" s="86"/>
      <c r="F536" s="86"/>
      <c r="G536" s="86"/>
      <c r="H536" s="86"/>
      <c r="K536" s="100"/>
      <c r="O536" s="99"/>
      <c r="T536" s="100"/>
    </row>
    <row r="537" spans="1:20" x14ac:dyDescent="0.2">
      <c r="A537" s="86"/>
      <c r="B537" s="86"/>
      <c r="C537" s="86"/>
      <c r="D537" s="86"/>
      <c r="E537" s="86"/>
      <c r="F537" s="86"/>
      <c r="G537" s="86"/>
      <c r="H537" s="86"/>
      <c r="K537" s="100"/>
      <c r="O537" s="99"/>
      <c r="T537" s="100"/>
    </row>
    <row r="538" spans="1:20" x14ac:dyDescent="0.2">
      <c r="A538" s="86"/>
      <c r="B538" s="86"/>
      <c r="C538" s="86"/>
      <c r="D538" s="86"/>
      <c r="E538" s="86"/>
      <c r="F538" s="86"/>
      <c r="G538" s="86"/>
      <c r="H538" s="86"/>
      <c r="K538" s="100"/>
      <c r="O538" s="99"/>
      <c r="T538" s="100"/>
    </row>
    <row r="539" spans="1:20" x14ac:dyDescent="0.2">
      <c r="A539" s="86"/>
      <c r="B539" s="86"/>
      <c r="C539" s="86"/>
      <c r="D539" s="86"/>
      <c r="E539" s="86"/>
      <c r="F539" s="86"/>
      <c r="G539" s="86"/>
      <c r="H539" s="86"/>
      <c r="K539" s="100"/>
      <c r="O539" s="99"/>
      <c r="T539" s="100"/>
    </row>
    <row r="540" spans="1:20" x14ac:dyDescent="0.2">
      <c r="A540" s="86"/>
      <c r="B540" s="86"/>
      <c r="C540" s="86"/>
      <c r="D540" s="86"/>
      <c r="E540" s="86"/>
      <c r="F540" s="86"/>
      <c r="G540" s="86"/>
      <c r="H540" s="86"/>
      <c r="K540" s="100"/>
      <c r="O540" s="99"/>
      <c r="T540" s="100"/>
    </row>
    <row r="541" spans="1:20" x14ac:dyDescent="0.2">
      <c r="A541" s="86"/>
      <c r="B541" s="86"/>
      <c r="C541" s="86"/>
      <c r="D541" s="86"/>
      <c r="E541" s="86"/>
      <c r="F541" s="86"/>
      <c r="G541" s="86"/>
      <c r="H541" s="86"/>
      <c r="K541" s="100"/>
      <c r="O541" s="99"/>
      <c r="T541" s="100"/>
    </row>
    <row r="542" spans="1:20" x14ac:dyDescent="0.2">
      <c r="A542" s="86"/>
      <c r="B542" s="86"/>
      <c r="C542" s="86"/>
      <c r="D542" s="86"/>
      <c r="E542" s="86"/>
      <c r="F542" s="86"/>
      <c r="G542" s="86"/>
      <c r="H542" s="86"/>
      <c r="K542" s="100"/>
      <c r="O542" s="99"/>
      <c r="T542" s="100"/>
    </row>
    <row r="543" spans="1:20" x14ac:dyDescent="0.2">
      <c r="A543" s="86"/>
      <c r="B543" s="86"/>
      <c r="C543" s="86"/>
      <c r="D543" s="86"/>
      <c r="E543" s="86"/>
      <c r="F543" s="86"/>
      <c r="G543" s="86"/>
      <c r="H543" s="86"/>
      <c r="K543" s="100"/>
      <c r="O543" s="99"/>
      <c r="T543" s="100"/>
    </row>
    <row r="544" spans="1:20" x14ac:dyDescent="0.2">
      <c r="A544" s="86"/>
      <c r="B544" s="86"/>
      <c r="C544" s="86"/>
      <c r="D544" s="86"/>
      <c r="E544" s="86"/>
      <c r="F544" s="86"/>
      <c r="G544" s="86"/>
      <c r="H544" s="86"/>
      <c r="K544" s="100"/>
      <c r="O544" s="99"/>
      <c r="T544" s="100"/>
    </row>
    <row r="545" spans="1:20" x14ac:dyDescent="0.2">
      <c r="A545" s="86"/>
      <c r="B545" s="86"/>
      <c r="C545" s="86"/>
      <c r="D545" s="86"/>
      <c r="E545" s="86"/>
      <c r="F545" s="86"/>
      <c r="G545" s="86"/>
      <c r="H545" s="86"/>
      <c r="K545" s="100"/>
      <c r="O545" s="99"/>
      <c r="T545" s="100"/>
    </row>
    <row r="546" spans="1:20" x14ac:dyDescent="0.2">
      <c r="A546" s="86"/>
      <c r="B546" s="86"/>
      <c r="C546" s="86"/>
      <c r="D546" s="86"/>
      <c r="E546" s="86"/>
      <c r="F546" s="86"/>
      <c r="G546" s="86"/>
      <c r="H546" s="86"/>
      <c r="K546" s="100"/>
      <c r="O546" s="99"/>
      <c r="T546" s="100"/>
    </row>
    <row r="547" spans="1:20" x14ac:dyDescent="0.2">
      <c r="A547" s="86"/>
      <c r="B547" s="86"/>
      <c r="C547" s="86"/>
      <c r="D547" s="86"/>
      <c r="E547" s="86"/>
      <c r="F547" s="86"/>
      <c r="G547" s="86"/>
      <c r="H547" s="86"/>
      <c r="K547" s="100"/>
      <c r="O547" s="99"/>
      <c r="T547" s="100"/>
    </row>
    <row r="548" spans="1:20" x14ac:dyDescent="0.2">
      <c r="A548" s="86"/>
      <c r="B548" s="86"/>
      <c r="C548" s="86"/>
      <c r="D548" s="86"/>
      <c r="E548" s="86"/>
      <c r="F548" s="86"/>
      <c r="G548" s="86"/>
      <c r="H548" s="86"/>
      <c r="K548" s="100"/>
      <c r="O548" s="99"/>
      <c r="T548" s="100"/>
    </row>
    <row r="549" spans="1:20" x14ac:dyDescent="0.2">
      <c r="A549" s="86"/>
      <c r="B549" s="86"/>
      <c r="C549" s="86"/>
      <c r="D549" s="86"/>
      <c r="E549" s="86"/>
      <c r="F549" s="86"/>
      <c r="G549" s="86"/>
      <c r="H549" s="86"/>
      <c r="K549" s="100"/>
      <c r="O549" s="99"/>
      <c r="T549" s="100"/>
    </row>
    <row r="550" spans="1:20" x14ac:dyDescent="0.2">
      <c r="A550" s="86"/>
      <c r="B550" s="86"/>
      <c r="C550" s="86"/>
      <c r="D550" s="86"/>
      <c r="E550" s="86"/>
      <c r="F550" s="86"/>
      <c r="G550" s="86"/>
      <c r="H550" s="86"/>
      <c r="K550" s="100"/>
      <c r="O550" s="99"/>
      <c r="T550" s="100"/>
    </row>
    <row r="551" spans="1:20" x14ac:dyDescent="0.2">
      <c r="A551" s="86"/>
      <c r="B551" s="86"/>
      <c r="C551" s="86"/>
      <c r="D551" s="86"/>
      <c r="E551" s="86"/>
      <c r="F551" s="86"/>
      <c r="G551" s="86"/>
      <c r="H551" s="86"/>
      <c r="K551" s="100"/>
      <c r="O551" s="99"/>
      <c r="T551" s="100"/>
    </row>
    <row r="552" spans="1:20" x14ac:dyDescent="0.2">
      <c r="A552" s="86"/>
      <c r="B552" s="86"/>
      <c r="C552" s="86"/>
      <c r="D552" s="86"/>
      <c r="E552" s="86"/>
      <c r="F552" s="86"/>
      <c r="G552" s="86"/>
      <c r="H552" s="86"/>
      <c r="K552" s="100"/>
      <c r="O552" s="99"/>
      <c r="T552" s="100"/>
    </row>
    <row r="553" spans="1:20" x14ac:dyDescent="0.2">
      <c r="A553" s="86"/>
      <c r="B553" s="86"/>
      <c r="C553" s="86"/>
      <c r="D553" s="86"/>
      <c r="E553" s="86"/>
      <c r="F553" s="86"/>
      <c r="G553" s="86"/>
      <c r="H553" s="86"/>
      <c r="K553" s="100"/>
      <c r="O553" s="99"/>
      <c r="T553" s="100"/>
    </row>
    <row r="554" spans="1:20" x14ac:dyDescent="0.2">
      <c r="A554" s="86"/>
      <c r="B554" s="86"/>
      <c r="C554" s="86"/>
      <c r="D554" s="86"/>
      <c r="E554" s="86"/>
      <c r="F554" s="86"/>
      <c r="G554" s="86"/>
      <c r="H554" s="86"/>
      <c r="K554" s="100"/>
      <c r="O554" s="99"/>
      <c r="T554" s="100"/>
    </row>
    <row r="555" spans="1:20" x14ac:dyDescent="0.2">
      <c r="A555" s="86"/>
      <c r="B555" s="86"/>
      <c r="C555" s="86"/>
      <c r="D555" s="86"/>
      <c r="E555" s="86"/>
      <c r="F555" s="86"/>
      <c r="G555" s="86"/>
      <c r="H555" s="86"/>
      <c r="K555" s="100"/>
      <c r="O555" s="99"/>
      <c r="T555" s="100"/>
    </row>
    <row r="556" spans="1:20" x14ac:dyDescent="0.2">
      <c r="A556" s="86"/>
      <c r="B556" s="86"/>
      <c r="C556" s="86"/>
      <c r="D556" s="86"/>
      <c r="E556" s="86"/>
      <c r="F556" s="86"/>
      <c r="G556" s="86"/>
      <c r="H556" s="86"/>
      <c r="K556" s="100"/>
      <c r="O556" s="99"/>
      <c r="T556" s="100"/>
    </row>
    <row r="557" spans="1:20" x14ac:dyDescent="0.2">
      <c r="A557" s="86"/>
      <c r="B557" s="86"/>
      <c r="C557" s="86"/>
      <c r="D557" s="86"/>
      <c r="E557" s="86"/>
      <c r="F557" s="86"/>
      <c r="G557" s="86"/>
      <c r="H557" s="86"/>
      <c r="K557" s="100"/>
      <c r="O557" s="99"/>
      <c r="T557" s="100"/>
    </row>
    <row r="558" spans="1:20" x14ac:dyDescent="0.2">
      <c r="A558" s="86"/>
      <c r="B558" s="86"/>
      <c r="C558" s="86"/>
      <c r="D558" s="86"/>
      <c r="E558" s="86"/>
      <c r="F558" s="86"/>
      <c r="G558" s="86"/>
      <c r="H558" s="86"/>
      <c r="K558" s="100"/>
      <c r="O558" s="99"/>
      <c r="T558" s="100"/>
    </row>
    <row r="559" spans="1:20" x14ac:dyDescent="0.2">
      <c r="A559" s="86"/>
      <c r="B559" s="86"/>
      <c r="C559" s="86"/>
      <c r="D559" s="86"/>
      <c r="E559" s="86"/>
      <c r="F559" s="86"/>
      <c r="G559" s="86"/>
      <c r="H559" s="86"/>
      <c r="K559" s="100"/>
      <c r="O559" s="99"/>
      <c r="T559" s="100"/>
    </row>
    <row r="560" spans="1:20" x14ac:dyDescent="0.2">
      <c r="A560" s="86"/>
      <c r="B560" s="86"/>
      <c r="C560" s="86"/>
      <c r="D560" s="86"/>
      <c r="E560" s="86"/>
      <c r="F560" s="86"/>
      <c r="G560" s="86"/>
      <c r="H560" s="86"/>
      <c r="K560" s="100"/>
      <c r="O560" s="99"/>
      <c r="T560" s="100"/>
    </row>
    <row r="561" spans="1:20" x14ac:dyDescent="0.2">
      <c r="A561" s="86"/>
      <c r="B561" s="86"/>
      <c r="C561" s="86"/>
      <c r="D561" s="86"/>
      <c r="E561" s="86"/>
      <c r="F561" s="86"/>
      <c r="G561" s="86"/>
      <c r="H561" s="86"/>
      <c r="K561" s="100"/>
      <c r="O561" s="99"/>
      <c r="T561" s="100"/>
    </row>
    <row r="562" spans="1:20" x14ac:dyDescent="0.2">
      <c r="A562" s="86"/>
      <c r="B562" s="86"/>
      <c r="C562" s="86"/>
      <c r="D562" s="86"/>
      <c r="E562" s="86"/>
      <c r="F562" s="86"/>
      <c r="G562" s="86"/>
      <c r="H562" s="86"/>
      <c r="K562" s="100"/>
      <c r="O562" s="99"/>
      <c r="T562" s="100"/>
    </row>
    <row r="563" spans="1:20" x14ac:dyDescent="0.2">
      <c r="B563" s="84"/>
      <c r="C563" s="84"/>
      <c r="D563" s="84"/>
      <c r="E563" s="84"/>
      <c r="F563" s="84"/>
      <c r="G563" s="94"/>
      <c r="H563" s="94"/>
      <c r="I563" s="31"/>
      <c r="J563" s="31"/>
      <c r="K563" s="100"/>
      <c r="L563" s="86"/>
      <c r="M563" s="86"/>
      <c r="N563" s="86"/>
      <c r="O563" s="99"/>
      <c r="P563" s="86"/>
      <c r="Q563" s="86"/>
      <c r="R563" s="86"/>
      <c r="S563" s="86"/>
      <c r="T563" s="100"/>
    </row>
    <row r="564" spans="1:20" x14ac:dyDescent="0.2">
      <c r="B564" s="84"/>
      <c r="C564" s="84"/>
      <c r="D564" s="84"/>
      <c r="E564" s="84"/>
      <c r="F564" s="84"/>
      <c r="G564" s="94"/>
      <c r="H564" s="94"/>
      <c r="I564" s="31"/>
      <c r="J564" s="31"/>
      <c r="K564" s="100"/>
      <c r="L564" s="86"/>
      <c r="M564" s="86"/>
      <c r="N564" s="86"/>
      <c r="O564" s="99"/>
      <c r="P564" s="86"/>
      <c r="Q564" s="86"/>
      <c r="R564" s="86"/>
      <c r="S564" s="86"/>
      <c r="T564" s="100"/>
    </row>
    <row r="565" spans="1:20" x14ac:dyDescent="0.2">
      <c r="B565" s="84"/>
      <c r="C565" s="84"/>
      <c r="D565" s="84"/>
      <c r="E565" s="84"/>
      <c r="F565" s="84"/>
      <c r="G565" s="94"/>
      <c r="H565" s="94"/>
      <c r="I565" s="31"/>
      <c r="J565" s="31"/>
      <c r="K565" s="100"/>
      <c r="L565" s="86"/>
      <c r="M565" s="86"/>
      <c r="N565" s="86"/>
      <c r="O565" s="99"/>
      <c r="P565" s="86"/>
      <c r="Q565" s="86"/>
      <c r="R565" s="86"/>
      <c r="S565" s="86"/>
      <c r="T565" s="100"/>
    </row>
    <row r="566" spans="1:20" x14ac:dyDescent="0.2">
      <c r="B566" s="84"/>
      <c r="C566" s="84"/>
      <c r="D566" s="84"/>
      <c r="E566" s="84"/>
      <c r="F566" s="84"/>
      <c r="G566" s="94"/>
      <c r="H566" s="94"/>
      <c r="I566" s="31"/>
      <c r="J566" s="31"/>
      <c r="K566" s="100"/>
      <c r="L566" s="86"/>
      <c r="M566" s="86"/>
      <c r="N566" s="86"/>
      <c r="O566" s="99"/>
      <c r="P566" s="86"/>
      <c r="Q566" s="86"/>
      <c r="R566" s="86"/>
      <c r="S566" s="86"/>
      <c r="T566" s="100"/>
    </row>
    <row r="567" spans="1:20" x14ac:dyDescent="0.2">
      <c r="B567" s="84"/>
      <c r="C567" s="84"/>
      <c r="D567" s="84"/>
      <c r="E567" s="84"/>
      <c r="F567" s="84"/>
      <c r="G567" s="94"/>
      <c r="H567" s="94"/>
      <c r="I567" s="31"/>
      <c r="J567" s="31"/>
      <c r="K567" s="100"/>
      <c r="L567" s="86"/>
      <c r="M567" s="86"/>
      <c r="N567" s="86"/>
      <c r="O567" s="99"/>
      <c r="P567" s="86"/>
      <c r="Q567" s="86"/>
      <c r="R567" s="86"/>
      <c r="S567" s="86"/>
      <c r="T567" s="100"/>
    </row>
    <row r="568" spans="1:20" x14ac:dyDescent="0.2">
      <c r="B568" s="84"/>
      <c r="C568" s="84"/>
      <c r="D568" s="84"/>
      <c r="E568" s="84"/>
      <c r="F568" s="84"/>
      <c r="G568" s="94"/>
      <c r="H568" s="94"/>
      <c r="I568" s="31"/>
      <c r="J568" s="31"/>
      <c r="K568" s="100"/>
      <c r="L568" s="86"/>
      <c r="M568" s="86"/>
      <c r="N568" s="86"/>
      <c r="O568" s="99"/>
      <c r="P568" s="86"/>
      <c r="Q568" s="86"/>
      <c r="R568" s="86"/>
      <c r="S568" s="86"/>
      <c r="T568" s="100"/>
    </row>
    <row r="569" spans="1:20" x14ac:dyDescent="0.2">
      <c r="B569" s="84"/>
      <c r="C569" s="84"/>
      <c r="D569" s="84"/>
      <c r="E569" s="84"/>
      <c r="F569" s="84"/>
      <c r="G569" s="94"/>
      <c r="H569" s="94"/>
      <c r="I569" s="31"/>
      <c r="J569" s="31"/>
      <c r="K569" s="100"/>
      <c r="L569" s="86"/>
      <c r="M569" s="86"/>
      <c r="N569" s="86"/>
      <c r="O569" s="99"/>
      <c r="P569" s="86"/>
      <c r="Q569" s="86"/>
      <c r="R569" s="86"/>
      <c r="S569" s="86"/>
      <c r="T569" s="100"/>
    </row>
    <row r="570" spans="1:20" x14ac:dyDescent="0.2">
      <c r="B570" s="84"/>
      <c r="C570" s="84"/>
      <c r="D570" s="84"/>
      <c r="E570" s="84"/>
      <c r="F570" s="84"/>
      <c r="G570" s="94"/>
      <c r="H570" s="94"/>
      <c r="I570" s="31"/>
      <c r="J570" s="31"/>
      <c r="K570" s="100"/>
      <c r="L570" s="86"/>
      <c r="M570" s="86"/>
      <c r="N570" s="86"/>
      <c r="O570" s="99"/>
      <c r="P570" s="86"/>
      <c r="Q570" s="86"/>
      <c r="R570" s="86"/>
      <c r="S570" s="86"/>
      <c r="T570" s="100"/>
    </row>
    <row r="571" spans="1:20" x14ac:dyDescent="0.2">
      <c r="B571" s="84"/>
      <c r="C571" s="84"/>
      <c r="D571" s="84"/>
      <c r="E571" s="84"/>
      <c r="F571" s="84"/>
      <c r="G571" s="94"/>
      <c r="H571" s="94"/>
      <c r="I571" s="31"/>
      <c r="J571" s="31"/>
      <c r="K571" s="100"/>
      <c r="L571" s="86"/>
      <c r="M571" s="86"/>
      <c r="N571" s="86"/>
      <c r="O571" s="99"/>
      <c r="P571" s="86"/>
      <c r="Q571" s="86"/>
      <c r="R571" s="86"/>
      <c r="S571" s="86"/>
      <c r="T571" s="100"/>
    </row>
    <row r="572" spans="1:20" x14ac:dyDescent="0.2">
      <c r="B572" s="84"/>
      <c r="C572" s="84"/>
      <c r="D572" s="84"/>
      <c r="E572" s="84"/>
      <c r="F572" s="84"/>
      <c r="G572" s="94"/>
      <c r="H572" s="94"/>
      <c r="I572" s="31"/>
      <c r="J572" s="31"/>
      <c r="K572" s="100"/>
      <c r="L572" s="86"/>
      <c r="M572" s="86"/>
      <c r="N572" s="86"/>
      <c r="O572" s="99"/>
      <c r="P572" s="86"/>
      <c r="Q572" s="86"/>
      <c r="R572" s="86"/>
      <c r="S572" s="86"/>
      <c r="T572" s="100"/>
    </row>
    <row r="573" spans="1:20" x14ac:dyDescent="0.2">
      <c r="B573" s="84"/>
      <c r="C573" s="84"/>
      <c r="D573" s="84"/>
      <c r="E573" s="84"/>
      <c r="F573" s="84"/>
      <c r="G573" s="94"/>
      <c r="H573" s="94"/>
      <c r="I573" s="31"/>
      <c r="J573" s="31"/>
      <c r="K573" s="100"/>
      <c r="L573" s="86"/>
      <c r="M573" s="86"/>
      <c r="N573" s="86"/>
      <c r="O573" s="99"/>
      <c r="P573" s="86"/>
      <c r="Q573" s="86"/>
      <c r="R573" s="86"/>
      <c r="S573" s="86"/>
      <c r="T573" s="100"/>
    </row>
    <row r="574" spans="1:20" x14ac:dyDescent="0.2">
      <c r="B574" s="84"/>
      <c r="C574" s="84"/>
      <c r="D574" s="84"/>
      <c r="E574" s="84"/>
      <c r="F574" s="84"/>
      <c r="G574" s="94"/>
      <c r="H574" s="94"/>
      <c r="I574" s="31"/>
      <c r="J574" s="31"/>
      <c r="K574" s="100"/>
      <c r="L574" s="86"/>
      <c r="M574" s="86"/>
      <c r="N574" s="86"/>
      <c r="O574" s="99"/>
      <c r="P574" s="86"/>
      <c r="Q574" s="86"/>
      <c r="R574" s="86"/>
      <c r="S574" s="86"/>
      <c r="T574" s="100"/>
    </row>
    <row r="575" spans="1:20" x14ac:dyDescent="0.2">
      <c r="B575" s="84"/>
      <c r="C575" s="84"/>
      <c r="D575" s="84"/>
      <c r="E575" s="84"/>
      <c r="F575" s="84"/>
      <c r="G575" s="94"/>
      <c r="H575" s="94"/>
      <c r="I575" s="31"/>
      <c r="J575" s="31"/>
      <c r="K575" s="100"/>
      <c r="L575" s="86"/>
      <c r="M575" s="86"/>
      <c r="N575" s="86"/>
      <c r="O575" s="99"/>
      <c r="P575" s="86"/>
      <c r="Q575" s="86"/>
      <c r="R575" s="86"/>
      <c r="S575" s="86"/>
      <c r="T575" s="100"/>
    </row>
    <row r="576" spans="1:20" x14ac:dyDescent="0.2">
      <c r="I576" s="31"/>
      <c r="J576" s="31"/>
      <c r="K576" s="100"/>
      <c r="L576" s="86"/>
      <c r="M576" s="86"/>
      <c r="N576" s="86"/>
      <c r="O576" s="99"/>
      <c r="P576" s="86"/>
      <c r="Q576" s="86"/>
      <c r="R576" s="86"/>
      <c r="S576" s="86"/>
      <c r="T576" s="100"/>
    </row>
    <row r="577" spans="9:20" x14ac:dyDescent="0.2">
      <c r="I577" s="31"/>
      <c r="J577" s="31"/>
      <c r="K577" s="100"/>
      <c r="L577" s="86"/>
      <c r="M577" s="86"/>
      <c r="N577" s="86"/>
      <c r="O577" s="99"/>
      <c r="P577" s="86"/>
      <c r="Q577" s="86"/>
      <c r="R577" s="86"/>
      <c r="S577" s="86"/>
      <c r="T577" s="100"/>
    </row>
    <row r="578" spans="9:20" x14ac:dyDescent="0.2">
      <c r="I578" s="31"/>
      <c r="J578" s="31"/>
      <c r="K578" s="100"/>
      <c r="L578" s="86"/>
      <c r="M578" s="86"/>
      <c r="N578" s="86"/>
      <c r="O578" s="99"/>
      <c r="P578" s="86"/>
      <c r="Q578" s="86"/>
      <c r="R578" s="86"/>
      <c r="S578" s="86"/>
      <c r="T578" s="100"/>
    </row>
    <row r="579" spans="9:20" x14ac:dyDescent="0.2">
      <c r="I579" s="31"/>
      <c r="J579" s="31"/>
      <c r="K579" s="100"/>
      <c r="L579" s="86"/>
      <c r="M579" s="86"/>
      <c r="N579" s="86"/>
      <c r="O579" s="99"/>
      <c r="P579" s="86"/>
      <c r="Q579" s="86"/>
      <c r="R579" s="86"/>
      <c r="S579" s="86"/>
      <c r="T579" s="100"/>
    </row>
    <row r="580" spans="9:20" x14ac:dyDescent="0.2">
      <c r="I580" s="31"/>
      <c r="J580" s="31"/>
      <c r="K580" s="100"/>
      <c r="L580" s="86"/>
      <c r="M580" s="86"/>
      <c r="N580" s="86"/>
      <c r="O580" s="99"/>
      <c r="P580" s="86"/>
      <c r="Q580" s="86"/>
      <c r="R580" s="86"/>
      <c r="S580" s="86"/>
      <c r="T580" s="100"/>
    </row>
    <row r="581" spans="9:20" x14ac:dyDescent="0.2">
      <c r="I581" s="31"/>
      <c r="J581" s="31"/>
      <c r="K581" s="100"/>
      <c r="L581" s="86"/>
      <c r="M581" s="86"/>
      <c r="N581" s="86"/>
      <c r="O581" s="99"/>
      <c r="P581" s="86"/>
      <c r="Q581" s="86"/>
      <c r="R581" s="86"/>
      <c r="S581" s="86"/>
      <c r="T581" s="100"/>
    </row>
    <row r="582" spans="9:20" x14ac:dyDescent="0.2">
      <c r="I582" s="31"/>
      <c r="J582" s="31"/>
      <c r="K582" s="100"/>
      <c r="L582" s="86"/>
      <c r="M582" s="86"/>
      <c r="N582" s="86"/>
      <c r="O582" s="99"/>
      <c r="P582" s="86"/>
      <c r="Q582" s="86"/>
      <c r="R582" s="86"/>
      <c r="S582" s="86"/>
      <c r="T582" s="100"/>
    </row>
    <row r="583" spans="9:20" x14ac:dyDescent="0.2">
      <c r="I583" s="31"/>
      <c r="J583" s="31"/>
      <c r="K583" s="100"/>
      <c r="L583" s="86"/>
      <c r="M583" s="86"/>
      <c r="N583" s="86"/>
      <c r="O583" s="99"/>
      <c r="P583" s="86"/>
      <c r="Q583" s="86"/>
      <c r="R583" s="86"/>
      <c r="S583" s="86"/>
      <c r="T583" s="100"/>
    </row>
    <row r="584" spans="9:20" x14ac:dyDescent="0.2">
      <c r="I584" s="31"/>
      <c r="J584" s="31"/>
      <c r="K584" s="100"/>
      <c r="L584" s="86"/>
      <c r="M584" s="86"/>
      <c r="N584" s="86"/>
      <c r="O584" s="99"/>
      <c r="P584" s="86"/>
      <c r="Q584" s="86"/>
      <c r="R584" s="86"/>
      <c r="S584" s="86"/>
      <c r="T584" s="100"/>
    </row>
    <row r="585" spans="9:20" x14ac:dyDescent="0.2">
      <c r="I585" s="31"/>
      <c r="J585" s="31"/>
      <c r="K585" s="100"/>
      <c r="L585" s="86"/>
      <c r="M585" s="86"/>
      <c r="N585" s="86"/>
      <c r="O585" s="99"/>
      <c r="P585" s="86"/>
      <c r="Q585" s="86"/>
      <c r="R585" s="86"/>
      <c r="S585" s="86"/>
      <c r="T585" s="100"/>
    </row>
    <row r="586" spans="9:20" x14ac:dyDescent="0.2">
      <c r="I586" s="31"/>
      <c r="J586" s="31"/>
      <c r="K586" s="100"/>
      <c r="L586" s="86"/>
      <c r="M586" s="86"/>
      <c r="N586" s="86"/>
      <c r="O586" s="99"/>
      <c r="P586" s="86"/>
      <c r="Q586" s="86"/>
      <c r="R586" s="86"/>
      <c r="S586" s="86"/>
      <c r="T586" s="100"/>
    </row>
    <row r="587" spans="9:20" x14ac:dyDescent="0.2">
      <c r="I587" s="31"/>
      <c r="J587" s="31"/>
      <c r="K587" s="100"/>
      <c r="L587" s="86"/>
      <c r="M587" s="86"/>
      <c r="N587" s="86"/>
      <c r="O587" s="99"/>
      <c r="P587" s="86"/>
      <c r="Q587" s="86"/>
      <c r="R587" s="86"/>
      <c r="S587" s="86"/>
      <c r="T587" s="100"/>
    </row>
    <row r="588" spans="9:20" x14ac:dyDescent="0.2">
      <c r="I588" s="31"/>
      <c r="J588" s="31"/>
      <c r="K588" s="100"/>
      <c r="L588" s="86"/>
      <c r="M588" s="86"/>
      <c r="N588" s="86"/>
      <c r="O588" s="99"/>
      <c r="P588" s="86"/>
      <c r="Q588" s="86"/>
      <c r="R588" s="86"/>
      <c r="S588" s="86"/>
      <c r="T588" s="100"/>
    </row>
    <row r="589" spans="9:20" x14ac:dyDescent="0.2">
      <c r="I589" s="31"/>
      <c r="J589" s="31"/>
      <c r="K589" s="100"/>
      <c r="L589" s="86"/>
      <c r="M589" s="86"/>
      <c r="N589" s="86"/>
      <c r="O589" s="99"/>
      <c r="P589" s="86"/>
      <c r="Q589" s="86"/>
      <c r="R589" s="86"/>
      <c r="S589" s="86"/>
      <c r="T589" s="100"/>
    </row>
    <row r="590" spans="9:20" x14ac:dyDescent="0.2">
      <c r="I590" s="31"/>
      <c r="J590" s="31"/>
      <c r="K590" s="100"/>
      <c r="L590" s="86"/>
      <c r="M590" s="86"/>
      <c r="N590" s="86"/>
      <c r="O590" s="99"/>
      <c r="P590" s="86"/>
      <c r="Q590" s="86"/>
      <c r="R590" s="86"/>
      <c r="S590" s="86"/>
      <c r="T590" s="100"/>
    </row>
    <row r="591" spans="9:20" x14ac:dyDescent="0.2">
      <c r="I591" s="31"/>
      <c r="J591" s="31"/>
      <c r="K591" s="100"/>
      <c r="L591" s="86"/>
      <c r="M591" s="86"/>
      <c r="N591" s="86"/>
      <c r="O591" s="99"/>
      <c r="P591" s="86"/>
      <c r="Q591" s="86"/>
      <c r="R591" s="86"/>
      <c r="S591" s="86"/>
      <c r="T591" s="100"/>
    </row>
    <row r="592" spans="9:20" x14ac:dyDescent="0.2">
      <c r="I592" s="31"/>
      <c r="J592" s="31"/>
      <c r="K592" s="100"/>
      <c r="L592" s="86"/>
      <c r="M592" s="86"/>
      <c r="N592" s="86"/>
      <c r="O592" s="99"/>
      <c r="P592" s="86"/>
      <c r="Q592" s="86"/>
      <c r="R592" s="86"/>
      <c r="S592" s="86"/>
      <c r="T592" s="100"/>
    </row>
    <row r="593" spans="9:20" x14ac:dyDescent="0.2">
      <c r="I593" s="31"/>
      <c r="J593" s="31"/>
      <c r="K593" s="100"/>
      <c r="L593" s="86"/>
      <c r="M593" s="86"/>
      <c r="N593" s="86"/>
      <c r="O593" s="99"/>
      <c r="P593" s="86"/>
      <c r="Q593" s="86"/>
      <c r="R593" s="86"/>
      <c r="S593" s="86"/>
      <c r="T593" s="100"/>
    </row>
    <row r="594" spans="9:20" x14ac:dyDescent="0.2">
      <c r="I594" s="31"/>
      <c r="J594" s="31"/>
      <c r="K594" s="100"/>
      <c r="L594" s="86"/>
      <c r="M594" s="86"/>
      <c r="N594" s="86"/>
      <c r="O594" s="99"/>
      <c r="P594" s="86"/>
      <c r="Q594" s="86"/>
      <c r="R594" s="86"/>
      <c r="S594" s="86"/>
      <c r="T594" s="100"/>
    </row>
    <row r="595" spans="9:20" x14ac:dyDescent="0.2">
      <c r="I595" s="31"/>
      <c r="J595" s="31"/>
      <c r="K595" s="100"/>
      <c r="L595" s="86"/>
      <c r="M595" s="86"/>
      <c r="N595" s="86"/>
      <c r="O595" s="99"/>
      <c r="P595" s="86"/>
      <c r="Q595" s="86"/>
      <c r="R595" s="86"/>
      <c r="S595" s="86"/>
      <c r="T595" s="100"/>
    </row>
    <row r="596" spans="9:20" x14ac:dyDescent="0.2">
      <c r="I596" s="31"/>
      <c r="J596" s="31"/>
      <c r="K596" s="100"/>
      <c r="L596" s="86"/>
      <c r="M596" s="86"/>
      <c r="N596" s="86"/>
      <c r="O596" s="99"/>
      <c r="P596" s="86"/>
      <c r="Q596" s="86"/>
      <c r="R596" s="86"/>
      <c r="S596" s="86"/>
      <c r="T596" s="100"/>
    </row>
    <row r="597" spans="9:20" x14ac:dyDescent="0.2">
      <c r="I597" s="31"/>
      <c r="J597" s="31"/>
      <c r="K597" s="100"/>
      <c r="L597" s="86"/>
      <c r="M597" s="86"/>
      <c r="N597" s="86"/>
      <c r="O597" s="99"/>
      <c r="P597" s="86"/>
      <c r="Q597" s="86"/>
      <c r="R597" s="86"/>
      <c r="S597" s="86"/>
      <c r="T597" s="100"/>
    </row>
    <row r="598" spans="9:20" x14ac:dyDescent="0.2">
      <c r="I598" s="31"/>
      <c r="J598" s="31"/>
      <c r="K598" s="100"/>
      <c r="L598" s="86"/>
      <c r="M598" s="86"/>
      <c r="N598" s="86"/>
      <c r="O598" s="99"/>
      <c r="P598" s="86"/>
      <c r="Q598" s="86"/>
      <c r="R598" s="86"/>
      <c r="S598" s="86"/>
      <c r="T598" s="100"/>
    </row>
    <row r="599" spans="9:20" x14ac:dyDescent="0.2">
      <c r="I599" s="31"/>
      <c r="J599" s="31"/>
      <c r="K599" s="100"/>
      <c r="L599" s="86"/>
      <c r="M599" s="86"/>
      <c r="N599" s="86"/>
      <c r="O599" s="99"/>
      <c r="P599" s="86"/>
      <c r="Q599" s="86"/>
      <c r="R599" s="86"/>
      <c r="S599" s="86"/>
      <c r="T599" s="100"/>
    </row>
    <row r="600" spans="9:20" x14ac:dyDescent="0.2">
      <c r="I600" s="31"/>
      <c r="J600" s="31"/>
      <c r="K600" s="100"/>
      <c r="L600" s="86"/>
      <c r="M600" s="86"/>
      <c r="N600" s="86"/>
      <c r="O600" s="99"/>
      <c r="P600" s="86"/>
      <c r="Q600" s="86"/>
      <c r="R600" s="86"/>
      <c r="S600" s="86"/>
      <c r="T600" s="100"/>
    </row>
    <row r="601" spans="9:20" x14ac:dyDescent="0.2">
      <c r="I601" s="31"/>
      <c r="J601" s="31"/>
      <c r="K601" s="100"/>
      <c r="L601" s="86"/>
      <c r="M601" s="86"/>
      <c r="N601" s="86"/>
      <c r="O601" s="99"/>
      <c r="P601" s="86"/>
      <c r="Q601" s="86"/>
      <c r="R601" s="86"/>
      <c r="S601" s="86"/>
      <c r="T601" s="100"/>
    </row>
    <row r="602" spans="9:20" x14ac:dyDescent="0.2">
      <c r="I602" s="31"/>
      <c r="J602" s="31"/>
      <c r="K602" s="100"/>
      <c r="L602" s="86"/>
      <c r="M602" s="86"/>
      <c r="N602" s="86"/>
      <c r="O602" s="99"/>
      <c r="P602" s="86"/>
      <c r="Q602" s="86"/>
      <c r="R602" s="86"/>
      <c r="S602" s="86"/>
      <c r="T602" s="100"/>
    </row>
    <row r="603" spans="9:20" x14ac:dyDescent="0.2">
      <c r="I603" s="31"/>
      <c r="J603" s="31"/>
      <c r="K603" s="100"/>
      <c r="L603" s="86"/>
      <c r="M603" s="86"/>
      <c r="N603" s="86"/>
      <c r="O603" s="99"/>
      <c r="P603" s="86"/>
      <c r="Q603" s="86"/>
      <c r="R603" s="86"/>
      <c r="S603" s="86"/>
      <c r="T603" s="100"/>
    </row>
    <row r="604" spans="9:20" x14ac:dyDescent="0.2">
      <c r="I604" s="31"/>
      <c r="J604" s="31"/>
      <c r="K604" s="100"/>
      <c r="L604" s="86"/>
      <c r="M604" s="86"/>
      <c r="N604" s="86"/>
      <c r="O604" s="99"/>
      <c r="P604" s="86"/>
      <c r="Q604" s="86"/>
      <c r="R604" s="86"/>
      <c r="S604" s="86"/>
      <c r="T604" s="100"/>
    </row>
    <row r="605" spans="9:20" x14ac:dyDescent="0.2">
      <c r="I605" s="31"/>
      <c r="J605" s="31"/>
      <c r="K605" s="100"/>
      <c r="L605" s="86"/>
      <c r="M605" s="86"/>
      <c r="N605" s="86"/>
      <c r="O605" s="99"/>
      <c r="P605" s="86"/>
      <c r="Q605" s="86"/>
      <c r="R605" s="86"/>
      <c r="S605" s="86"/>
      <c r="T605" s="100"/>
    </row>
    <row r="606" spans="9:20" x14ac:dyDescent="0.2">
      <c r="I606" s="31"/>
      <c r="J606" s="31"/>
      <c r="K606" s="100"/>
      <c r="L606" s="86"/>
      <c r="M606" s="86"/>
      <c r="N606" s="86"/>
      <c r="O606" s="99"/>
      <c r="P606" s="86"/>
      <c r="Q606" s="86"/>
      <c r="R606" s="86"/>
      <c r="S606" s="86"/>
      <c r="T606" s="100"/>
    </row>
    <row r="607" spans="9:20" x14ac:dyDescent="0.2">
      <c r="I607" s="31"/>
      <c r="J607" s="31"/>
      <c r="K607" s="100"/>
      <c r="L607" s="86"/>
      <c r="M607" s="86"/>
      <c r="N607" s="86"/>
      <c r="O607" s="99"/>
      <c r="P607" s="86"/>
      <c r="Q607" s="86"/>
      <c r="R607" s="86"/>
      <c r="S607" s="86"/>
      <c r="T607" s="100"/>
    </row>
    <row r="608" spans="9:20" x14ac:dyDescent="0.2">
      <c r="I608" s="31"/>
      <c r="J608" s="31"/>
      <c r="K608" s="100"/>
      <c r="L608" s="86"/>
      <c r="M608" s="86"/>
      <c r="N608" s="86"/>
      <c r="O608" s="99"/>
      <c r="P608" s="86"/>
      <c r="Q608" s="86"/>
      <c r="R608" s="86"/>
      <c r="S608" s="86"/>
      <c r="T608" s="100"/>
    </row>
    <row r="609" spans="9:20" x14ac:dyDescent="0.2">
      <c r="I609" s="31"/>
      <c r="J609" s="31"/>
      <c r="K609" s="100"/>
      <c r="L609" s="86"/>
      <c r="M609" s="86"/>
      <c r="N609" s="86"/>
      <c r="O609" s="99"/>
      <c r="P609" s="86"/>
      <c r="Q609" s="86"/>
      <c r="R609" s="86"/>
      <c r="S609" s="86"/>
      <c r="T609" s="100"/>
    </row>
    <row r="610" spans="9:20" x14ac:dyDescent="0.2">
      <c r="I610" s="31"/>
      <c r="J610" s="31"/>
      <c r="K610" s="100"/>
      <c r="L610" s="86"/>
      <c r="M610" s="86"/>
      <c r="N610" s="86"/>
      <c r="O610" s="99"/>
      <c r="P610" s="86"/>
      <c r="Q610" s="86"/>
      <c r="R610" s="86"/>
      <c r="S610" s="86"/>
      <c r="T610" s="100"/>
    </row>
    <row r="611" spans="9:20" x14ac:dyDescent="0.2">
      <c r="I611" s="31"/>
      <c r="J611" s="31"/>
      <c r="K611" s="100"/>
      <c r="L611" s="86"/>
      <c r="M611" s="86"/>
      <c r="N611" s="86"/>
      <c r="O611" s="99"/>
      <c r="P611" s="86"/>
      <c r="Q611" s="86"/>
      <c r="R611" s="86"/>
      <c r="S611" s="86"/>
      <c r="T611" s="100"/>
    </row>
    <row r="612" spans="9:20" x14ac:dyDescent="0.2">
      <c r="I612" s="31"/>
      <c r="J612" s="31"/>
      <c r="K612" s="100"/>
      <c r="L612" s="86"/>
      <c r="M612" s="86"/>
      <c r="N612" s="86"/>
      <c r="O612" s="99"/>
      <c r="P612" s="86"/>
      <c r="Q612" s="86"/>
      <c r="R612" s="86"/>
      <c r="S612" s="86"/>
      <c r="T612" s="100"/>
    </row>
    <row r="613" spans="9:20" x14ac:dyDescent="0.2">
      <c r="I613" s="31"/>
      <c r="J613" s="31"/>
      <c r="K613" s="100"/>
      <c r="L613" s="86"/>
      <c r="M613" s="86"/>
      <c r="N613" s="86"/>
      <c r="O613" s="99"/>
      <c r="P613" s="86"/>
      <c r="Q613" s="86"/>
      <c r="R613" s="86"/>
      <c r="S613" s="86"/>
      <c r="T613" s="100"/>
    </row>
    <row r="614" spans="9:20" x14ac:dyDescent="0.2">
      <c r="I614" s="31"/>
      <c r="J614" s="31"/>
      <c r="K614" s="100"/>
      <c r="L614" s="86"/>
      <c r="M614" s="86"/>
      <c r="N614" s="86"/>
      <c r="O614" s="99"/>
      <c r="P614" s="86"/>
      <c r="Q614" s="86"/>
      <c r="R614" s="86"/>
      <c r="S614" s="86"/>
      <c r="T614" s="100"/>
    </row>
    <row r="615" spans="9:20" x14ac:dyDescent="0.2">
      <c r="I615" s="31"/>
      <c r="J615" s="31"/>
      <c r="K615" s="100"/>
      <c r="L615" s="86"/>
      <c r="M615" s="86"/>
      <c r="N615" s="86"/>
      <c r="O615" s="99"/>
      <c r="P615" s="86"/>
      <c r="Q615" s="86"/>
      <c r="R615" s="86"/>
      <c r="S615" s="86"/>
      <c r="T615" s="100"/>
    </row>
    <row r="616" spans="9:20" x14ac:dyDescent="0.2">
      <c r="I616" s="31"/>
      <c r="J616" s="31"/>
      <c r="K616" s="100"/>
      <c r="L616" s="86"/>
      <c r="M616" s="86"/>
      <c r="N616" s="86"/>
      <c r="O616" s="99"/>
      <c r="P616" s="86"/>
      <c r="Q616" s="86"/>
      <c r="R616" s="86"/>
      <c r="S616" s="86"/>
      <c r="T616" s="100"/>
    </row>
    <row r="617" spans="9:20" x14ac:dyDescent="0.2">
      <c r="I617" s="31"/>
      <c r="J617" s="31"/>
      <c r="K617" s="100"/>
      <c r="L617" s="86"/>
      <c r="M617" s="86"/>
      <c r="N617" s="86"/>
      <c r="O617" s="99"/>
      <c r="P617" s="86"/>
      <c r="Q617" s="86"/>
      <c r="R617" s="86"/>
      <c r="S617" s="86"/>
      <c r="T617" s="100"/>
    </row>
    <row r="618" spans="9:20" x14ac:dyDescent="0.2">
      <c r="I618" s="31"/>
      <c r="J618" s="31"/>
      <c r="K618" s="100"/>
      <c r="L618" s="86"/>
      <c r="M618" s="86"/>
      <c r="N618" s="86"/>
      <c r="O618" s="99"/>
      <c r="P618" s="86"/>
      <c r="Q618" s="86"/>
      <c r="R618" s="86"/>
      <c r="S618" s="86"/>
      <c r="T618" s="100"/>
    </row>
    <row r="619" spans="9:20" x14ac:dyDescent="0.2">
      <c r="I619" s="31"/>
      <c r="J619" s="31"/>
      <c r="K619" s="100"/>
      <c r="L619" s="86"/>
      <c r="M619" s="86"/>
      <c r="N619" s="86"/>
      <c r="O619" s="99"/>
      <c r="P619" s="86"/>
      <c r="Q619" s="86"/>
      <c r="R619" s="86"/>
      <c r="S619" s="86"/>
      <c r="T619" s="100"/>
    </row>
    <row r="620" spans="9:20" x14ac:dyDescent="0.2">
      <c r="I620" s="31"/>
      <c r="J620" s="31"/>
      <c r="K620" s="100"/>
      <c r="L620" s="86"/>
      <c r="M620" s="86"/>
      <c r="N620" s="86"/>
      <c r="O620" s="99"/>
      <c r="P620" s="86"/>
      <c r="Q620" s="86"/>
      <c r="R620" s="86"/>
      <c r="S620" s="86"/>
      <c r="T620" s="100"/>
    </row>
    <row r="621" spans="9:20" x14ac:dyDescent="0.2">
      <c r="I621" s="31"/>
      <c r="J621" s="31"/>
      <c r="K621" s="100"/>
      <c r="L621" s="86"/>
      <c r="M621" s="86"/>
      <c r="N621" s="86"/>
      <c r="O621" s="99"/>
      <c r="P621" s="86"/>
      <c r="Q621" s="86"/>
      <c r="R621" s="86"/>
      <c r="S621" s="86"/>
      <c r="T621" s="100"/>
    </row>
    <row r="622" spans="9:20" x14ac:dyDescent="0.2">
      <c r="I622" s="31"/>
      <c r="J622" s="31"/>
      <c r="K622" s="100"/>
      <c r="L622" s="86"/>
      <c r="M622" s="86"/>
      <c r="N622" s="86"/>
      <c r="O622" s="99"/>
      <c r="P622" s="86"/>
      <c r="Q622" s="86"/>
      <c r="R622" s="86"/>
      <c r="S622" s="86"/>
      <c r="T622" s="100"/>
    </row>
    <row r="623" spans="9:20" x14ac:dyDescent="0.2">
      <c r="I623" s="31"/>
      <c r="J623" s="31"/>
      <c r="K623" s="100"/>
      <c r="L623" s="86"/>
      <c r="M623" s="86"/>
      <c r="N623" s="86"/>
      <c r="O623" s="99"/>
      <c r="P623" s="86"/>
      <c r="Q623" s="86"/>
      <c r="R623" s="86"/>
      <c r="S623" s="86"/>
      <c r="T623" s="100"/>
    </row>
    <row r="624" spans="9:20" x14ac:dyDescent="0.2">
      <c r="I624" s="31"/>
      <c r="J624" s="31"/>
      <c r="K624" s="100"/>
      <c r="L624" s="86"/>
      <c r="M624" s="86"/>
      <c r="N624" s="86"/>
      <c r="O624" s="99"/>
      <c r="P624" s="86"/>
      <c r="Q624" s="86"/>
      <c r="R624" s="86"/>
      <c r="S624" s="86"/>
      <c r="T624" s="100"/>
    </row>
    <row r="625" spans="9:20" x14ac:dyDescent="0.2">
      <c r="I625" s="31"/>
      <c r="J625" s="31"/>
      <c r="K625" s="100"/>
      <c r="L625" s="86"/>
      <c r="M625" s="86"/>
      <c r="N625" s="86"/>
      <c r="O625" s="99"/>
      <c r="P625" s="86"/>
      <c r="Q625" s="86"/>
      <c r="R625" s="86"/>
      <c r="S625" s="86"/>
      <c r="T625" s="100"/>
    </row>
    <row r="626" spans="9:20" x14ac:dyDescent="0.2">
      <c r="I626" s="31"/>
      <c r="J626" s="31"/>
      <c r="K626" s="100"/>
      <c r="L626" s="86"/>
      <c r="M626" s="86"/>
      <c r="N626" s="86"/>
      <c r="O626" s="99"/>
      <c r="P626" s="86"/>
      <c r="Q626" s="86"/>
      <c r="R626" s="86"/>
      <c r="S626" s="86"/>
      <c r="T626" s="100"/>
    </row>
    <row r="627" spans="9:20" x14ac:dyDescent="0.2">
      <c r="I627" s="31"/>
      <c r="J627" s="31"/>
      <c r="K627" s="100"/>
      <c r="L627" s="86"/>
      <c r="M627" s="86"/>
      <c r="N627" s="86"/>
      <c r="O627" s="99"/>
      <c r="P627" s="86"/>
      <c r="Q627" s="86"/>
      <c r="R627" s="86"/>
      <c r="S627" s="86"/>
      <c r="T627" s="100"/>
    </row>
    <row r="628" spans="9:20" x14ac:dyDescent="0.2">
      <c r="I628" s="31"/>
      <c r="J628" s="31"/>
      <c r="K628" s="100"/>
      <c r="L628" s="86"/>
      <c r="M628" s="86"/>
      <c r="N628" s="86"/>
      <c r="O628" s="99"/>
      <c r="P628" s="86"/>
      <c r="Q628" s="86"/>
      <c r="R628" s="86"/>
      <c r="S628" s="86"/>
      <c r="T628" s="100"/>
    </row>
    <row r="629" spans="9:20" x14ac:dyDescent="0.2">
      <c r="I629" s="31"/>
      <c r="J629" s="31"/>
      <c r="K629" s="100"/>
      <c r="L629" s="86"/>
      <c r="M629" s="86"/>
      <c r="N629" s="86"/>
      <c r="O629" s="99"/>
      <c r="P629" s="86"/>
      <c r="Q629" s="86"/>
      <c r="R629" s="86"/>
      <c r="S629" s="86"/>
      <c r="T629" s="100"/>
    </row>
    <row r="630" spans="9:20" x14ac:dyDescent="0.2">
      <c r="I630" s="31"/>
      <c r="J630" s="31"/>
      <c r="K630" s="100"/>
      <c r="L630" s="86"/>
      <c r="M630" s="86"/>
      <c r="N630" s="86"/>
      <c r="O630" s="99"/>
      <c r="P630" s="86"/>
      <c r="Q630" s="86"/>
      <c r="R630" s="86"/>
      <c r="S630" s="86"/>
      <c r="T630" s="100"/>
    </row>
    <row r="631" spans="9:20" x14ac:dyDescent="0.2">
      <c r="I631" s="31"/>
      <c r="J631" s="31"/>
      <c r="K631" s="100"/>
      <c r="L631" s="86"/>
      <c r="M631" s="86"/>
      <c r="N631" s="86"/>
      <c r="O631" s="99"/>
      <c r="P631" s="86"/>
      <c r="Q631" s="86"/>
      <c r="R631" s="86"/>
      <c r="S631" s="86"/>
      <c r="T631" s="100"/>
    </row>
    <row r="632" spans="9:20" x14ac:dyDescent="0.2">
      <c r="I632" s="31"/>
      <c r="J632" s="31"/>
      <c r="K632" s="100"/>
      <c r="L632" s="86"/>
      <c r="M632" s="86"/>
      <c r="N632" s="86"/>
      <c r="O632" s="99"/>
      <c r="P632" s="86"/>
      <c r="Q632" s="86"/>
      <c r="R632" s="86"/>
      <c r="S632" s="86"/>
      <c r="T632" s="100"/>
    </row>
    <row r="633" spans="9:20" x14ac:dyDescent="0.2">
      <c r="I633" s="31"/>
      <c r="J633" s="31"/>
      <c r="K633" s="100"/>
      <c r="L633" s="86"/>
      <c r="M633" s="86"/>
      <c r="N633" s="86"/>
      <c r="O633" s="99"/>
      <c r="P633" s="86"/>
      <c r="Q633" s="86"/>
      <c r="R633" s="86"/>
      <c r="S633" s="86"/>
      <c r="T633" s="100"/>
    </row>
    <row r="634" spans="9:20" x14ac:dyDescent="0.2">
      <c r="I634" s="31"/>
      <c r="J634" s="31"/>
      <c r="K634" s="100"/>
      <c r="L634" s="86"/>
      <c r="M634" s="86"/>
      <c r="N634" s="86"/>
      <c r="O634" s="99"/>
      <c r="P634" s="86"/>
      <c r="Q634" s="86"/>
      <c r="R634" s="86"/>
      <c r="S634" s="86"/>
      <c r="T634" s="100"/>
    </row>
    <row r="635" spans="9:20" x14ac:dyDescent="0.2">
      <c r="I635" s="31"/>
      <c r="J635" s="31"/>
      <c r="K635" s="100"/>
      <c r="L635" s="86"/>
      <c r="M635" s="86"/>
      <c r="N635" s="86"/>
      <c r="O635" s="99"/>
      <c r="P635" s="86"/>
      <c r="Q635" s="86"/>
      <c r="R635" s="86"/>
      <c r="S635" s="86"/>
      <c r="T635" s="100"/>
    </row>
    <row r="636" spans="9:20" x14ac:dyDescent="0.2">
      <c r="I636" s="31"/>
      <c r="J636" s="31"/>
      <c r="K636" s="100"/>
      <c r="L636" s="86"/>
      <c r="M636" s="86"/>
      <c r="N636" s="86"/>
      <c r="O636" s="99"/>
      <c r="P636" s="86"/>
      <c r="Q636" s="86"/>
      <c r="R636" s="86"/>
      <c r="S636" s="86"/>
      <c r="T636" s="100"/>
    </row>
    <row r="637" spans="9:20" x14ac:dyDescent="0.2">
      <c r="I637" s="31"/>
      <c r="J637" s="31"/>
      <c r="K637" s="100"/>
      <c r="L637" s="86"/>
      <c r="M637" s="86"/>
      <c r="N637" s="86"/>
      <c r="O637" s="99"/>
      <c r="P637" s="86"/>
      <c r="Q637" s="86"/>
      <c r="R637" s="86"/>
      <c r="S637" s="86"/>
      <c r="T637" s="100"/>
    </row>
    <row r="638" spans="9:20" x14ac:dyDescent="0.2">
      <c r="I638" s="31"/>
      <c r="J638" s="31"/>
      <c r="K638" s="100"/>
      <c r="L638" s="86"/>
      <c r="M638" s="86"/>
      <c r="N638" s="86"/>
      <c r="O638" s="99"/>
      <c r="P638" s="86"/>
      <c r="Q638" s="86"/>
      <c r="R638" s="86"/>
      <c r="S638" s="86"/>
      <c r="T638" s="100"/>
    </row>
    <row r="639" spans="9:20" x14ac:dyDescent="0.2">
      <c r="I639" s="31"/>
      <c r="J639" s="31"/>
      <c r="K639" s="100"/>
      <c r="L639" s="86"/>
      <c r="M639" s="86"/>
      <c r="N639" s="86"/>
      <c r="O639" s="99"/>
      <c r="P639" s="86"/>
      <c r="Q639" s="86"/>
      <c r="R639" s="86"/>
      <c r="S639" s="86"/>
      <c r="T639" s="100"/>
    </row>
    <row r="640" spans="9:20" x14ac:dyDescent="0.2">
      <c r="I640" s="31"/>
      <c r="J640" s="31"/>
      <c r="K640" s="100"/>
      <c r="L640" s="86"/>
      <c r="M640" s="86"/>
      <c r="N640" s="86"/>
      <c r="O640" s="99"/>
      <c r="P640" s="86"/>
      <c r="Q640" s="86"/>
      <c r="R640" s="86"/>
      <c r="S640" s="86"/>
      <c r="T640" s="100"/>
    </row>
    <row r="641" spans="9:20" x14ac:dyDescent="0.2">
      <c r="I641" s="31"/>
      <c r="J641" s="31"/>
      <c r="K641" s="100"/>
      <c r="L641" s="86"/>
      <c r="M641" s="86"/>
      <c r="N641" s="86"/>
      <c r="O641" s="99"/>
      <c r="P641" s="86"/>
      <c r="Q641" s="86"/>
      <c r="R641" s="86"/>
      <c r="S641" s="86"/>
      <c r="T641" s="100"/>
    </row>
    <row r="642" spans="9:20" x14ac:dyDescent="0.2">
      <c r="I642" s="31"/>
      <c r="J642" s="31"/>
      <c r="K642" s="100"/>
      <c r="L642" s="86"/>
      <c r="M642" s="86"/>
      <c r="N642" s="86"/>
      <c r="O642" s="99"/>
      <c r="P642" s="86"/>
      <c r="Q642" s="86"/>
      <c r="R642" s="86"/>
      <c r="S642" s="86"/>
      <c r="T642" s="100"/>
    </row>
    <row r="643" spans="9:20" x14ac:dyDescent="0.2">
      <c r="I643" s="31"/>
      <c r="J643" s="31"/>
      <c r="K643" s="100"/>
      <c r="L643" s="86"/>
      <c r="M643" s="86"/>
      <c r="N643" s="86"/>
      <c r="O643" s="99"/>
      <c r="P643" s="86"/>
      <c r="Q643" s="86"/>
      <c r="R643" s="86"/>
      <c r="S643" s="86"/>
      <c r="T643" s="100"/>
    </row>
    <row r="644" spans="9:20" x14ac:dyDescent="0.2">
      <c r="I644" s="31"/>
      <c r="J644" s="31"/>
      <c r="K644" s="100"/>
      <c r="L644" s="86"/>
      <c r="M644" s="86"/>
      <c r="N644" s="86"/>
      <c r="O644" s="99"/>
      <c r="P644" s="86"/>
      <c r="Q644" s="86"/>
      <c r="R644" s="86"/>
      <c r="S644" s="86"/>
      <c r="T644" s="100"/>
    </row>
    <row r="645" spans="9:20" x14ac:dyDescent="0.2">
      <c r="I645" s="31"/>
      <c r="J645" s="31"/>
      <c r="K645" s="100"/>
      <c r="L645" s="86"/>
      <c r="M645" s="86"/>
      <c r="N645" s="86"/>
      <c r="O645" s="99"/>
      <c r="P645" s="86"/>
      <c r="Q645" s="86"/>
      <c r="R645" s="86"/>
      <c r="S645" s="86"/>
      <c r="T645" s="100"/>
    </row>
    <row r="646" spans="9:20" x14ac:dyDescent="0.2">
      <c r="I646" s="31"/>
      <c r="J646" s="31"/>
      <c r="K646" s="100"/>
      <c r="L646" s="86"/>
      <c r="M646" s="86"/>
      <c r="N646" s="86"/>
      <c r="O646" s="99"/>
      <c r="P646" s="86"/>
      <c r="Q646" s="86"/>
      <c r="R646" s="86"/>
      <c r="S646" s="86"/>
      <c r="T646" s="100"/>
    </row>
    <row r="647" spans="9:20" x14ac:dyDescent="0.2">
      <c r="I647" s="31"/>
      <c r="J647" s="31"/>
      <c r="K647" s="100"/>
      <c r="L647" s="86"/>
      <c r="M647" s="86"/>
      <c r="N647" s="86"/>
      <c r="O647" s="99"/>
      <c r="P647" s="86"/>
      <c r="Q647" s="86"/>
      <c r="R647" s="86"/>
      <c r="S647" s="86"/>
      <c r="T647" s="100"/>
    </row>
    <row r="648" spans="9:20" x14ac:dyDescent="0.2">
      <c r="I648" s="31"/>
      <c r="J648" s="31"/>
      <c r="K648" s="100"/>
      <c r="L648" s="86"/>
      <c r="M648" s="86"/>
      <c r="N648" s="86"/>
      <c r="O648" s="99"/>
      <c r="P648" s="86"/>
      <c r="Q648" s="86"/>
      <c r="R648" s="86"/>
      <c r="S648" s="86"/>
      <c r="T648" s="100"/>
    </row>
    <row r="649" spans="9:20" x14ac:dyDescent="0.2">
      <c r="I649" s="31"/>
      <c r="J649" s="31"/>
      <c r="K649" s="100"/>
      <c r="L649" s="86"/>
      <c r="M649" s="86"/>
      <c r="N649" s="86"/>
      <c r="O649" s="99"/>
      <c r="P649" s="86"/>
      <c r="Q649" s="86"/>
      <c r="R649" s="86"/>
      <c r="S649" s="86"/>
      <c r="T649" s="100"/>
    </row>
    <row r="650" spans="9:20" x14ac:dyDescent="0.2">
      <c r="I650" s="31"/>
      <c r="J650" s="31"/>
      <c r="K650" s="100"/>
      <c r="L650" s="86"/>
      <c r="M650" s="86"/>
      <c r="N650" s="86"/>
      <c r="O650" s="99"/>
      <c r="P650" s="86"/>
      <c r="Q650" s="86"/>
      <c r="R650" s="86"/>
      <c r="S650" s="86"/>
      <c r="T650" s="100"/>
    </row>
    <row r="651" spans="9:20" x14ac:dyDescent="0.2">
      <c r="I651" s="31"/>
      <c r="J651" s="31"/>
      <c r="K651" s="100"/>
      <c r="L651" s="86"/>
      <c r="M651" s="86"/>
      <c r="N651" s="86"/>
      <c r="O651" s="99"/>
      <c r="P651" s="86"/>
      <c r="Q651" s="86"/>
      <c r="R651" s="86"/>
      <c r="S651" s="86"/>
      <c r="T651" s="100"/>
    </row>
    <row r="652" spans="9:20" x14ac:dyDescent="0.2">
      <c r="I652" s="31"/>
      <c r="J652" s="31"/>
      <c r="K652" s="100"/>
      <c r="L652" s="86"/>
      <c r="M652" s="86"/>
      <c r="N652" s="86"/>
      <c r="O652" s="99"/>
      <c r="P652" s="86"/>
      <c r="Q652" s="86"/>
      <c r="R652" s="86"/>
      <c r="S652" s="86"/>
      <c r="T652" s="100"/>
    </row>
    <row r="653" spans="9:20" x14ac:dyDescent="0.2">
      <c r="I653" s="31"/>
      <c r="J653" s="31"/>
      <c r="K653" s="100"/>
      <c r="L653" s="86"/>
      <c r="M653" s="86"/>
      <c r="N653" s="86"/>
      <c r="O653" s="99"/>
      <c r="P653" s="86"/>
      <c r="Q653" s="86"/>
      <c r="R653" s="86"/>
      <c r="S653" s="86"/>
      <c r="T653" s="100"/>
    </row>
    <row r="654" spans="9:20" x14ac:dyDescent="0.2">
      <c r="I654" s="31"/>
      <c r="J654" s="31"/>
      <c r="K654" s="100"/>
      <c r="L654" s="86"/>
      <c r="M654" s="86"/>
      <c r="N654" s="86"/>
      <c r="O654" s="99"/>
      <c r="P654" s="86"/>
      <c r="Q654" s="86"/>
      <c r="R654" s="86"/>
      <c r="S654" s="86"/>
      <c r="T654" s="100"/>
    </row>
    <row r="655" spans="9:20" x14ac:dyDescent="0.2">
      <c r="I655" s="31"/>
      <c r="J655" s="31"/>
      <c r="K655" s="100"/>
      <c r="L655" s="86"/>
      <c r="M655" s="86"/>
      <c r="N655" s="86"/>
      <c r="O655" s="99"/>
      <c r="P655" s="86"/>
      <c r="Q655" s="86"/>
      <c r="R655" s="86"/>
      <c r="S655" s="86"/>
      <c r="T655" s="100"/>
    </row>
    <row r="656" spans="9:20" x14ac:dyDescent="0.2">
      <c r="I656" s="31"/>
      <c r="J656" s="31"/>
      <c r="K656" s="100"/>
      <c r="L656" s="86"/>
      <c r="M656" s="86"/>
      <c r="N656" s="86"/>
      <c r="O656" s="99"/>
      <c r="P656" s="86"/>
      <c r="Q656" s="86"/>
      <c r="R656" s="86"/>
      <c r="S656" s="86"/>
      <c r="T656" s="100"/>
    </row>
    <row r="657" spans="9:20" x14ac:dyDescent="0.2">
      <c r="I657" s="31"/>
      <c r="J657" s="31"/>
      <c r="K657" s="100"/>
      <c r="L657" s="86"/>
      <c r="M657" s="86"/>
      <c r="N657" s="86"/>
      <c r="O657" s="99"/>
      <c r="P657" s="86"/>
      <c r="Q657" s="86"/>
      <c r="R657" s="86"/>
      <c r="S657" s="86"/>
      <c r="T657" s="100"/>
    </row>
    <row r="658" spans="9:20" x14ac:dyDescent="0.2">
      <c r="I658" s="31"/>
      <c r="J658" s="31"/>
      <c r="K658" s="100"/>
      <c r="L658" s="86"/>
      <c r="M658" s="86"/>
      <c r="N658" s="86"/>
      <c r="O658" s="99"/>
      <c r="P658" s="86"/>
      <c r="Q658" s="86"/>
      <c r="R658" s="86"/>
      <c r="S658" s="86"/>
      <c r="T658" s="100"/>
    </row>
    <row r="659" spans="9:20" x14ac:dyDescent="0.2">
      <c r="I659" s="31"/>
      <c r="J659" s="31"/>
      <c r="K659" s="100"/>
      <c r="L659" s="86"/>
      <c r="M659" s="86"/>
      <c r="N659" s="86"/>
      <c r="O659" s="99"/>
      <c r="P659" s="86"/>
      <c r="Q659" s="86"/>
      <c r="R659" s="86"/>
      <c r="S659" s="86"/>
      <c r="T659" s="100"/>
    </row>
    <row r="660" spans="9:20" x14ac:dyDescent="0.2">
      <c r="I660" s="31"/>
      <c r="J660" s="31"/>
      <c r="K660" s="100"/>
      <c r="L660" s="86"/>
      <c r="M660" s="86"/>
      <c r="N660" s="86"/>
      <c r="O660" s="99"/>
      <c r="P660" s="86"/>
      <c r="Q660" s="86"/>
      <c r="R660" s="86"/>
      <c r="S660" s="86"/>
      <c r="T660" s="100"/>
    </row>
    <row r="661" spans="9:20" x14ac:dyDescent="0.2">
      <c r="I661" s="31"/>
      <c r="J661" s="31"/>
      <c r="K661" s="100"/>
      <c r="L661" s="86"/>
      <c r="M661" s="86"/>
      <c r="N661" s="86"/>
      <c r="O661" s="99"/>
      <c r="P661" s="86"/>
      <c r="Q661" s="86"/>
      <c r="R661" s="86"/>
      <c r="S661" s="86"/>
      <c r="T661" s="100"/>
    </row>
    <row r="662" spans="9:20" x14ac:dyDescent="0.2">
      <c r="I662" s="31"/>
      <c r="J662" s="31"/>
      <c r="K662" s="100"/>
      <c r="L662" s="86"/>
      <c r="M662" s="86"/>
      <c r="N662" s="86"/>
      <c r="O662" s="99"/>
      <c r="P662" s="86"/>
      <c r="Q662" s="86"/>
      <c r="R662" s="86"/>
      <c r="S662" s="86"/>
      <c r="T662" s="100"/>
    </row>
    <row r="663" spans="9:20" x14ac:dyDescent="0.2">
      <c r="I663" s="31"/>
      <c r="J663" s="31"/>
      <c r="K663" s="100"/>
      <c r="L663" s="86"/>
      <c r="M663" s="86"/>
      <c r="N663" s="86"/>
      <c r="O663" s="99"/>
      <c r="P663" s="86"/>
      <c r="Q663" s="86"/>
      <c r="R663" s="86"/>
      <c r="S663" s="86"/>
      <c r="T663" s="100"/>
    </row>
    <row r="664" spans="9:20" x14ac:dyDescent="0.2">
      <c r="I664" s="31"/>
      <c r="J664" s="31"/>
      <c r="K664" s="100"/>
      <c r="L664" s="86"/>
      <c r="M664" s="86"/>
      <c r="N664" s="86"/>
      <c r="O664" s="99"/>
      <c r="P664" s="86"/>
      <c r="Q664" s="86"/>
      <c r="R664" s="86"/>
      <c r="S664" s="86"/>
      <c r="T664" s="100"/>
    </row>
    <row r="665" spans="9:20" x14ac:dyDescent="0.2">
      <c r="I665" s="31"/>
      <c r="J665" s="31"/>
      <c r="K665" s="100"/>
      <c r="L665" s="86"/>
      <c r="M665" s="86"/>
      <c r="N665" s="86"/>
      <c r="O665" s="99"/>
      <c r="P665" s="86"/>
      <c r="Q665" s="86"/>
      <c r="R665" s="86"/>
      <c r="S665" s="86"/>
      <c r="T665" s="100"/>
    </row>
    <row r="666" spans="9:20" x14ac:dyDescent="0.2">
      <c r="I666" s="31"/>
      <c r="J666" s="31"/>
      <c r="K666" s="100"/>
      <c r="L666" s="86"/>
      <c r="M666" s="86"/>
      <c r="N666" s="86"/>
      <c r="O666" s="99"/>
      <c r="P666" s="86"/>
      <c r="Q666" s="86"/>
      <c r="R666" s="86"/>
      <c r="S666" s="86"/>
      <c r="T666" s="100"/>
    </row>
    <row r="667" spans="9:20" x14ac:dyDescent="0.2">
      <c r="I667" s="31"/>
      <c r="J667" s="31"/>
      <c r="K667" s="100"/>
      <c r="L667" s="86"/>
      <c r="M667" s="86"/>
      <c r="N667" s="86"/>
      <c r="O667" s="99"/>
      <c r="P667" s="86"/>
      <c r="Q667" s="86"/>
      <c r="R667" s="86"/>
      <c r="S667" s="86"/>
      <c r="T667" s="100"/>
    </row>
    <row r="668" spans="9:20" x14ac:dyDescent="0.2">
      <c r="I668" s="31"/>
      <c r="J668" s="31"/>
      <c r="K668" s="100"/>
      <c r="L668" s="86"/>
      <c r="M668" s="86"/>
      <c r="N668" s="86"/>
      <c r="O668" s="99"/>
      <c r="P668" s="86"/>
      <c r="Q668" s="86"/>
      <c r="R668" s="86"/>
      <c r="S668" s="86"/>
      <c r="T668" s="100"/>
    </row>
    <row r="669" spans="9:20" x14ac:dyDescent="0.2">
      <c r="I669" s="31"/>
      <c r="J669" s="31"/>
      <c r="K669" s="100"/>
      <c r="L669" s="86"/>
      <c r="M669" s="86"/>
      <c r="N669" s="86"/>
      <c r="O669" s="99"/>
      <c r="P669" s="86"/>
      <c r="Q669" s="86"/>
      <c r="R669" s="86"/>
      <c r="S669" s="86"/>
      <c r="T669" s="100"/>
    </row>
    <row r="670" spans="9:20" x14ac:dyDescent="0.2">
      <c r="I670" s="31"/>
      <c r="J670" s="31"/>
      <c r="K670" s="100"/>
      <c r="L670" s="86"/>
      <c r="M670" s="86"/>
      <c r="N670" s="86"/>
      <c r="O670" s="99"/>
      <c r="P670" s="86"/>
      <c r="Q670" s="86"/>
      <c r="R670" s="86"/>
      <c r="S670" s="86"/>
      <c r="T670" s="100"/>
    </row>
    <row r="671" spans="9:20" x14ac:dyDescent="0.2">
      <c r="I671" s="31"/>
      <c r="J671" s="31"/>
      <c r="K671" s="100"/>
      <c r="L671" s="86"/>
      <c r="M671" s="86"/>
      <c r="N671" s="86"/>
      <c r="O671" s="99"/>
      <c r="P671" s="86"/>
      <c r="Q671" s="86"/>
      <c r="R671" s="86"/>
      <c r="S671" s="86"/>
      <c r="T671" s="100"/>
    </row>
    <row r="672" spans="9:20" x14ac:dyDescent="0.2">
      <c r="I672" s="31"/>
      <c r="J672" s="31"/>
      <c r="K672" s="100"/>
      <c r="L672" s="86"/>
      <c r="M672" s="86"/>
      <c r="N672" s="86"/>
      <c r="O672" s="99"/>
      <c r="P672" s="86"/>
      <c r="Q672" s="86"/>
      <c r="R672" s="86"/>
      <c r="S672" s="86"/>
      <c r="T672" s="100"/>
    </row>
    <row r="673" spans="9:20" x14ac:dyDescent="0.2">
      <c r="I673" s="31"/>
      <c r="J673" s="31"/>
      <c r="K673" s="100"/>
      <c r="L673" s="86"/>
      <c r="M673" s="86"/>
      <c r="N673" s="86"/>
      <c r="O673" s="99"/>
      <c r="P673" s="86"/>
      <c r="Q673" s="86"/>
      <c r="R673" s="86"/>
      <c r="S673" s="86"/>
      <c r="T673" s="100"/>
    </row>
    <row r="674" spans="9:20" x14ac:dyDescent="0.2">
      <c r="I674" s="31"/>
      <c r="J674" s="31"/>
      <c r="K674" s="100"/>
      <c r="L674" s="86"/>
      <c r="M674" s="86"/>
      <c r="N674" s="86"/>
      <c r="O674" s="99"/>
      <c r="P674" s="86"/>
      <c r="Q674" s="86"/>
      <c r="R674" s="86"/>
      <c r="S674" s="86"/>
      <c r="T674" s="100"/>
    </row>
    <row r="675" spans="9:20" x14ac:dyDescent="0.2">
      <c r="I675" s="31"/>
      <c r="J675" s="31"/>
      <c r="K675" s="100"/>
      <c r="L675" s="86"/>
      <c r="M675" s="86"/>
      <c r="N675" s="86"/>
      <c r="O675" s="99"/>
      <c r="P675" s="86"/>
      <c r="Q675" s="86"/>
      <c r="R675" s="86"/>
      <c r="S675" s="86"/>
      <c r="T675" s="100"/>
    </row>
    <row r="676" spans="9:20" x14ac:dyDescent="0.2">
      <c r="I676" s="31"/>
      <c r="J676" s="31"/>
      <c r="K676" s="100"/>
      <c r="L676" s="86"/>
      <c r="M676" s="86"/>
      <c r="N676" s="86"/>
      <c r="O676" s="99"/>
      <c r="P676" s="86"/>
      <c r="Q676" s="86"/>
      <c r="R676" s="86"/>
      <c r="S676" s="86"/>
      <c r="T676" s="100"/>
    </row>
    <row r="677" spans="9:20" x14ac:dyDescent="0.2">
      <c r="I677" s="31"/>
      <c r="J677" s="31"/>
      <c r="K677" s="100"/>
      <c r="L677" s="86"/>
      <c r="M677" s="86"/>
      <c r="N677" s="86"/>
      <c r="O677" s="99"/>
      <c r="P677" s="86"/>
      <c r="Q677" s="86"/>
      <c r="R677" s="86"/>
      <c r="S677" s="86"/>
      <c r="T677" s="100"/>
    </row>
    <row r="678" spans="9:20" x14ac:dyDescent="0.2">
      <c r="I678" s="31"/>
      <c r="J678" s="31"/>
      <c r="K678" s="100"/>
      <c r="L678" s="86"/>
      <c r="M678" s="86"/>
      <c r="N678" s="86"/>
      <c r="O678" s="99"/>
      <c r="P678" s="86"/>
      <c r="Q678" s="86"/>
      <c r="R678" s="86"/>
      <c r="S678" s="86"/>
      <c r="T678" s="100"/>
    </row>
    <row r="679" spans="9:20" x14ac:dyDescent="0.2">
      <c r="I679" s="31"/>
      <c r="J679" s="31"/>
      <c r="K679" s="100"/>
      <c r="L679" s="86"/>
      <c r="M679" s="86"/>
      <c r="N679" s="86"/>
      <c r="O679" s="99"/>
      <c r="P679" s="86"/>
      <c r="Q679" s="86"/>
      <c r="R679" s="86"/>
      <c r="S679" s="86"/>
      <c r="T679" s="100"/>
    </row>
    <row r="680" spans="9:20" x14ac:dyDescent="0.2">
      <c r="I680" s="31"/>
      <c r="J680" s="31"/>
      <c r="K680" s="100"/>
      <c r="L680" s="86"/>
      <c r="M680" s="86"/>
      <c r="N680" s="86"/>
      <c r="O680" s="99"/>
      <c r="P680" s="86"/>
      <c r="Q680" s="86"/>
      <c r="R680" s="86"/>
      <c r="S680" s="86"/>
      <c r="T680" s="100"/>
    </row>
    <row r="681" spans="9:20" x14ac:dyDescent="0.2">
      <c r="I681" s="31"/>
      <c r="J681" s="31"/>
      <c r="K681" s="100"/>
      <c r="L681" s="86"/>
      <c r="M681" s="86"/>
      <c r="N681" s="86"/>
      <c r="O681" s="99"/>
      <c r="P681" s="86"/>
      <c r="Q681" s="86"/>
      <c r="R681" s="86"/>
      <c r="S681" s="86"/>
      <c r="T681" s="100"/>
    </row>
    <row r="682" spans="9:20" x14ac:dyDescent="0.2">
      <c r="I682" s="31"/>
      <c r="J682" s="31"/>
      <c r="K682" s="100"/>
      <c r="L682" s="86"/>
      <c r="M682" s="86"/>
      <c r="N682" s="86"/>
      <c r="O682" s="99"/>
      <c r="P682" s="86"/>
      <c r="Q682" s="86"/>
      <c r="R682" s="86"/>
      <c r="S682" s="86"/>
      <c r="T682" s="100"/>
    </row>
    <row r="683" spans="9:20" x14ac:dyDescent="0.2">
      <c r="I683" s="31"/>
      <c r="J683" s="31"/>
      <c r="K683" s="100"/>
      <c r="L683" s="86"/>
      <c r="M683" s="86"/>
      <c r="N683" s="86"/>
      <c r="O683" s="99"/>
      <c r="P683" s="86"/>
      <c r="Q683" s="86"/>
      <c r="R683" s="86"/>
      <c r="S683" s="86"/>
      <c r="T683" s="100"/>
    </row>
    <row r="684" spans="9:20" x14ac:dyDescent="0.2">
      <c r="I684" s="31"/>
      <c r="J684" s="31"/>
      <c r="K684" s="100"/>
      <c r="L684" s="86"/>
      <c r="M684" s="86"/>
      <c r="N684" s="86"/>
      <c r="O684" s="99"/>
      <c r="P684" s="86"/>
      <c r="Q684" s="86"/>
      <c r="R684" s="86"/>
      <c r="S684" s="86"/>
      <c r="T684" s="100"/>
    </row>
    <row r="685" spans="9:20" x14ac:dyDescent="0.2">
      <c r="I685" s="31"/>
      <c r="J685" s="31"/>
      <c r="K685" s="100"/>
      <c r="L685" s="86"/>
      <c r="M685" s="86"/>
      <c r="N685" s="86"/>
      <c r="O685" s="99"/>
      <c r="P685" s="86"/>
      <c r="Q685" s="86"/>
      <c r="R685" s="86"/>
      <c r="S685" s="86"/>
      <c r="T685" s="100"/>
    </row>
    <row r="686" spans="9:20" x14ac:dyDescent="0.2">
      <c r="I686" s="31"/>
      <c r="J686" s="31"/>
      <c r="K686" s="100"/>
      <c r="L686" s="86"/>
      <c r="M686" s="86"/>
      <c r="N686" s="86"/>
      <c r="O686" s="99"/>
      <c r="P686" s="86"/>
      <c r="Q686" s="86"/>
      <c r="R686" s="86"/>
      <c r="S686" s="86"/>
      <c r="T686" s="100"/>
    </row>
    <row r="687" spans="9:20" x14ac:dyDescent="0.2">
      <c r="I687" s="31"/>
      <c r="J687" s="31"/>
      <c r="K687" s="100"/>
      <c r="L687" s="86"/>
      <c r="M687" s="86"/>
      <c r="N687" s="86"/>
      <c r="O687" s="99"/>
      <c r="P687" s="86"/>
      <c r="Q687" s="86"/>
      <c r="R687" s="86"/>
      <c r="S687" s="86"/>
      <c r="T687" s="100"/>
    </row>
    <row r="688" spans="9:20" x14ac:dyDescent="0.2">
      <c r="I688" s="31"/>
      <c r="J688" s="31"/>
      <c r="K688" s="100"/>
      <c r="L688" s="86"/>
      <c r="M688" s="86"/>
      <c r="N688" s="86"/>
      <c r="O688" s="99"/>
      <c r="P688" s="86"/>
      <c r="Q688" s="86"/>
      <c r="R688" s="86"/>
      <c r="S688" s="86"/>
      <c r="T688" s="100"/>
    </row>
    <row r="689" spans="9:20" x14ac:dyDescent="0.2">
      <c r="I689" s="31"/>
      <c r="J689" s="31"/>
      <c r="K689" s="100"/>
      <c r="L689" s="86"/>
      <c r="M689" s="86"/>
      <c r="N689" s="86"/>
      <c r="O689" s="99"/>
      <c r="P689" s="86"/>
      <c r="Q689" s="86"/>
      <c r="R689" s="86"/>
      <c r="S689" s="86"/>
      <c r="T689" s="100"/>
    </row>
    <row r="690" spans="9:20" x14ac:dyDescent="0.2">
      <c r="I690" s="31"/>
      <c r="J690" s="31"/>
      <c r="K690" s="100"/>
      <c r="L690" s="86"/>
      <c r="M690" s="86"/>
      <c r="N690" s="86"/>
      <c r="O690" s="99"/>
      <c r="P690" s="86"/>
      <c r="Q690" s="86"/>
      <c r="R690" s="86"/>
      <c r="S690" s="86"/>
      <c r="T690" s="100"/>
    </row>
    <row r="691" spans="9:20" x14ac:dyDescent="0.2">
      <c r="I691" s="31"/>
      <c r="J691" s="31"/>
      <c r="K691" s="100"/>
      <c r="L691" s="86"/>
      <c r="M691" s="86"/>
      <c r="N691" s="86"/>
      <c r="O691" s="99"/>
      <c r="P691" s="86"/>
      <c r="Q691" s="86"/>
      <c r="R691" s="86"/>
      <c r="S691" s="86"/>
      <c r="T691" s="100"/>
    </row>
    <row r="692" spans="9:20" x14ac:dyDescent="0.2">
      <c r="I692" s="31"/>
      <c r="J692" s="31"/>
      <c r="K692" s="100"/>
      <c r="L692" s="86"/>
      <c r="M692" s="86"/>
      <c r="N692" s="86"/>
      <c r="O692" s="99"/>
      <c r="P692" s="86"/>
      <c r="Q692" s="86"/>
      <c r="R692" s="86"/>
      <c r="S692" s="86"/>
      <c r="T692" s="100"/>
    </row>
    <row r="693" spans="9:20" x14ac:dyDescent="0.2">
      <c r="I693" s="31"/>
      <c r="J693" s="31"/>
      <c r="K693" s="100"/>
      <c r="L693" s="86"/>
      <c r="M693" s="86"/>
      <c r="N693" s="86"/>
      <c r="O693" s="99"/>
      <c r="P693" s="86"/>
      <c r="Q693" s="86"/>
      <c r="R693" s="86"/>
      <c r="S693" s="86"/>
      <c r="T693" s="100"/>
    </row>
    <row r="694" spans="9:20" x14ac:dyDescent="0.2">
      <c r="I694" s="31"/>
      <c r="J694" s="31"/>
      <c r="K694" s="100"/>
      <c r="L694" s="86"/>
      <c r="M694" s="86"/>
      <c r="N694" s="86"/>
      <c r="O694" s="99"/>
      <c r="P694" s="86"/>
      <c r="Q694" s="86"/>
      <c r="R694" s="86"/>
      <c r="S694" s="86"/>
      <c r="T694" s="100"/>
    </row>
    <row r="695" spans="9:20" x14ac:dyDescent="0.2">
      <c r="I695" s="31"/>
      <c r="J695" s="31"/>
      <c r="K695" s="100"/>
      <c r="L695" s="86"/>
      <c r="M695" s="86"/>
      <c r="N695" s="86"/>
      <c r="O695" s="99"/>
      <c r="P695" s="86"/>
      <c r="Q695" s="86"/>
      <c r="R695" s="86"/>
      <c r="S695" s="86"/>
      <c r="T695" s="100"/>
    </row>
    <row r="696" spans="9:20" x14ac:dyDescent="0.2">
      <c r="I696" s="31"/>
      <c r="J696" s="31"/>
      <c r="K696" s="100"/>
      <c r="L696" s="86"/>
      <c r="M696" s="86"/>
      <c r="N696" s="86"/>
      <c r="O696" s="99"/>
      <c r="P696" s="86"/>
      <c r="Q696" s="86"/>
      <c r="R696" s="86"/>
      <c r="S696" s="86"/>
      <c r="T696" s="100"/>
    </row>
    <row r="697" spans="9:20" x14ac:dyDescent="0.2">
      <c r="I697" s="31"/>
      <c r="J697" s="31"/>
      <c r="K697" s="100"/>
      <c r="L697" s="86"/>
      <c r="M697" s="86"/>
      <c r="N697" s="86"/>
      <c r="O697" s="99"/>
      <c r="P697" s="86"/>
      <c r="Q697" s="86"/>
      <c r="R697" s="86"/>
      <c r="S697" s="86"/>
      <c r="T697" s="100"/>
    </row>
    <row r="698" spans="9:20" x14ac:dyDescent="0.2">
      <c r="I698" s="31"/>
      <c r="J698" s="31"/>
      <c r="K698" s="100"/>
      <c r="L698" s="86"/>
      <c r="M698" s="86"/>
      <c r="N698" s="86"/>
      <c r="O698" s="99"/>
      <c r="P698" s="86"/>
      <c r="Q698" s="86"/>
      <c r="R698" s="86"/>
      <c r="S698" s="86"/>
      <c r="T698" s="100"/>
    </row>
    <row r="699" spans="9:20" x14ac:dyDescent="0.2">
      <c r="I699" s="31"/>
      <c r="J699" s="31"/>
      <c r="K699" s="100"/>
      <c r="L699" s="86"/>
      <c r="M699" s="86"/>
      <c r="N699" s="86"/>
      <c r="O699" s="99"/>
      <c r="P699" s="86"/>
      <c r="Q699" s="86"/>
      <c r="R699" s="86"/>
      <c r="S699" s="86"/>
      <c r="T699" s="100"/>
    </row>
    <row r="700" spans="9:20" x14ac:dyDescent="0.2">
      <c r="I700" s="31"/>
      <c r="J700" s="31"/>
      <c r="K700" s="100"/>
      <c r="L700" s="86"/>
      <c r="M700" s="86"/>
      <c r="N700" s="86"/>
      <c r="O700" s="99"/>
      <c r="P700" s="86"/>
      <c r="Q700" s="86"/>
      <c r="R700" s="86"/>
      <c r="S700" s="86"/>
      <c r="T700" s="100"/>
    </row>
    <row r="701" spans="9:20" x14ac:dyDescent="0.2">
      <c r="I701" s="31"/>
      <c r="J701" s="31"/>
      <c r="K701" s="100"/>
      <c r="L701" s="86"/>
      <c r="M701" s="86"/>
      <c r="N701" s="86"/>
      <c r="O701" s="99"/>
      <c r="P701" s="86"/>
      <c r="Q701" s="86"/>
      <c r="R701" s="86"/>
      <c r="S701" s="86"/>
      <c r="T701" s="100"/>
    </row>
    <row r="702" spans="9:20" x14ac:dyDescent="0.2">
      <c r="I702" s="31"/>
      <c r="J702" s="31"/>
      <c r="K702" s="100"/>
      <c r="L702" s="86"/>
      <c r="M702" s="86"/>
      <c r="N702" s="86"/>
      <c r="O702" s="99"/>
      <c r="P702" s="86"/>
      <c r="Q702" s="86"/>
      <c r="R702" s="86"/>
      <c r="S702" s="86"/>
      <c r="T702" s="100"/>
    </row>
    <row r="703" spans="9:20" x14ac:dyDescent="0.2">
      <c r="I703" s="31"/>
      <c r="J703" s="31"/>
      <c r="K703" s="100"/>
      <c r="L703" s="86"/>
      <c r="M703" s="86"/>
      <c r="N703" s="86"/>
      <c r="O703" s="99"/>
      <c r="P703" s="86"/>
      <c r="Q703" s="86"/>
      <c r="R703" s="86"/>
      <c r="S703" s="86"/>
      <c r="T703" s="100"/>
    </row>
    <row r="704" spans="9:20" x14ac:dyDescent="0.2">
      <c r="I704" s="31"/>
      <c r="J704" s="31"/>
      <c r="K704" s="100"/>
      <c r="L704" s="86"/>
      <c r="M704" s="86"/>
      <c r="N704" s="86"/>
      <c r="O704" s="99"/>
      <c r="P704" s="86"/>
      <c r="Q704" s="86"/>
      <c r="R704" s="86"/>
      <c r="S704" s="86"/>
      <c r="T704" s="100"/>
    </row>
    <row r="705" spans="9:20" x14ac:dyDescent="0.2">
      <c r="I705" s="31"/>
      <c r="J705" s="31"/>
      <c r="K705" s="100"/>
      <c r="L705" s="86"/>
      <c r="M705" s="86"/>
      <c r="N705" s="86"/>
      <c r="O705" s="99"/>
      <c r="P705" s="86"/>
      <c r="Q705" s="86"/>
      <c r="R705" s="86"/>
      <c r="S705" s="86"/>
      <c r="T705" s="100"/>
    </row>
    <row r="706" spans="9:20" x14ac:dyDescent="0.2">
      <c r="I706" s="31"/>
      <c r="J706" s="31"/>
      <c r="K706" s="100"/>
      <c r="L706" s="86"/>
      <c r="M706" s="86"/>
      <c r="N706" s="86"/>
      <c r="O706" s="99"/>
      <c r="P706" s="86"/>
      <c r="Q706" s="86"/>
      <c r="R706" s="86"/>
      <c r="S706" s="86"/>
      <c r="T706" s="100"/>
    </row>
    <row r="707" spans="9:20" x14ac:dyDescent="0.2">
      <c r="I707" s="31"/>
      <c r="J707" s="31"/>
      <c r="K707" s="100"/>
      <c r="L707" s="86"/>
      <c r="M707" s="86"/>
      <c r="N707" s="86"/>
      <c r="O707" s="99"/>
      <c r="P707" s="86"/>
      <c r="Q707" s="86"/>
      <c r="R707" s="86"/>
      <c r="S707" s="86"/>
      <c r="T707" s="100"/>
    </row>
    <row r="708" spans="9:20" x14ac:dyDescent="0.2">
      <c r="I708" s="31"/>
      <c r="J708" s="31"/>
      <c r="K708" s="100"/>
      <c r="L708" s="86"/>
      <c r="M708" s="86"/>
      <c r="N708" s="86"/>
      <c r="O708" s="99"/>
      <c r="P708" s="86"/>
      <c r="Q708" s="86"/>
      <c r="R708" s="86"/>
      <c r="S708" s="86"/>
      <c r="T708" s="100"/>
    </row>
    <row r="709" spans="9:20" x14ac:dyDescent="0.2">
      <c r="I709" s="31"/>
      <c r="J709" s="31"/>
      <c r="K709" s="100"/>
      <c r="L709" s="86"/>
      <c r="M709" s="86"/>
      <c r="N709" s="86"/>
      <c r="O709" s="99"/>
      <c r="P709" s="86"/>
      <c r="Q709" s="86"/>
      <c r="R709" s="86"/>
      <c r="S709" s="86"/>
      <c r="T709" s="100"/>
    </row>
    <row r="710" spans="9:20" x14ac:dyDescent="0.2">
      <c r="I710" s="31"/>
      <c r="J710" s="31"/>
      <c r="K710" s="100"/>
      <c r="L710" s="86"/>
      <c r="M710" s="86"/>
      <c r="N710" s="86"/>
      <c r="O710" s="99"/>
      <c r="P710" s="86"/>
      <c r="Q710" s="86"/>
      <c r="R710" s="86"/>
      <c r="S710" s="86"/>
      <c r="T710" s="100"/>
    </row>
    <row r="711" spans="9:20" x14ac:dyDescent="0.2">
      <c r="I711" s="31"/>
      <c r="J711" s="31"/>
      <c r="K711" s="100"/>
      <c r="L711" s="86"/>
      <c r="M711" s="86"/>
      <c r="N711" s="86"/>
      <c r="O711" s="99"/>
      <c r="P711" s="86"/>
      <c r="Q711" s="86"/>
      <c r="R711" s="86"/>
      <c r="S711" s="86"/>
      <c r="T711" s="100"/>
    </row>
    <row r="712" spans="9:20" x14ac:dyDescent="0.2">
      <c r="I712" s="31"/>
      <c r="J712" s="31"/>
      <c r="K712" s="100"/>
      <c r="L712" s="86"/>
      <c r="M712" s="86"/>
      <c r="N712" s="86"/>
      <c r="O712" s="99"/>
      <c r="P712" s="86"/>
      <c r="Q712" s="86"/>
      <c r="R712" s="86"/>
      <c r="S712" s="86"/>
      <c r="T712" s="100"/>
    </row>
    <row r="713" spans="9:20" x14ac:dyDescent="0.2">
      <c r="I713" s="31"/>
      <c r="J713" s="31"/>
      <c r="K713" s="100"/>
      <c r="L713" s="86"/>
      <c r="M713" s="86"/>
      <c r="N713" s="86"/>
      <c r="O713" s="99"/>
      <c r="P713" s="86"/>
      <c r="Q713" s="86"/>
      <c r="R713" s="86"/>
      <c r="S713" s="86"/>
      <c r="T713" s="100"/>
    </row>
    <row r="714" spans="9:20" x14ac:dyDescent="0.2">
      <c r="I714" s="31"/>
      <c r="J714" s="31"/>
      <c r="K714" s="100"/>
      <c r="L714" s="86"/>
      <c r="M714" s="86"/>
      <c r="N714" s="86"/>
      <c r="O714" s="99"/>
      <c r="P714" s="86"/>
      <c r="Q714" s="86"/>
      <c r="R714" s="86"/>
      <c r="S714" s="86"/>
      <c r="T714" s="100"/>
    </row>
    <row r="715" spans="9:20" x14ac:dyDescent="0.2">
      <c r="I715" s="31"/>
      <c r="J715" s="31"/>
      <c r="K715" s="100"/>
      <c r="L715" s="86"/>
      <c r="M715" s="86"/>
      <c r="N715" s="86"/>
      <c r="O715" s="99"/>
      <c r="P715" s="86"/>
      <c r="Q715" s="86"/>
      <c r="R715" s="86"/>
      <c r="S715" s="86"/>
      <c r="T715" s="100"/>
    </row>
    <row r="716" spans="9:20" x14ac:dyDescent="0.2">
      <c r="I716" s="31"/>
      <c r="J716" s="31"/>
      <c r="K716" s="100"/>
      <c r="L716" s="86"/>
      <c r="M716" s="86"/>
      <c r="N716" s="86"/>
      <c r="O716" s="99"/>
      <c r="P716" s="86"/>
      <c r="Q716" s="86"/>
      <c r="R716" s="86"/>
      <c r="S716" s="86"/>
      <c r="T716" s="100"/>
    </row>
    <row r="717" spans="9:20" x14ac:dyDescent="0.2">
      <c r="I717" s="31"/>
      <c r="J717" s="31"/>
      <c r="K717" s="100"/>
      <c r="L717" s="86"/>
      <c r="M717" s="86"/>
      <c r="N717" s="86"/>
      <c r="O717" s="99"/>
      <c r="P717" s="86"/>
      <c r="Q717" s="86"/>
      <c r="R717" s="86"/>
      <c r="S717" s="86"/>
      <c r="T717" s="100"/>
    </row>
    <row r="718" spans="9:20" x14ac:dyDescent="0.2">
      <c r="I718" s="31"/>
      <c r="J718" s="31"/>
      <c r="K718" s="100"/>
      <c r="L718" s="86"/>
      <c r="M718" s="86"/>
      <c r="N718" s="86"/>
      <c r="O718" s="99"/>
      <c r="P718" s="86"/>
      <c r="Q718" s="86"/>
      <c r="R718" s="86"/>
      <c r="S718" s="86"/>
      <c r="T718" s="100"/>
    </row>
    <row r="719" spans="9:20" x14ac:dyDescent="0.2">
      <c r="I719" s="31"/>
      <c r="J719" s="31"/>
      <c r="K719" s="100"/>
      <c r="L719" s="86"/>
      <c r="M719" s="86"/>
      <c r="N719" s="86"/>
      <c r="O719" s="99"/>
      <c r="P719" s="86"/>
      <c r="Q719" s="86"/>
      <c r="R719" s="86"/>
      <c r="S719" s="86"/>
      <c r="T719" s="100"/>
    </row>
    <row r="720" spans="9:20" x14ac:dyDescent="0.2">
      <c r="I720" s="31"/>
      <c r="J720" s="31"/>
      <c r="K720" s="100"/>
      <c r="L720" s="86"/>
      <c r="M720" s="86"/>
      <c r="N720" s="86"/>
      <c r="O720" s="99"/>
      <c r="P720" s="86"/>
      <c r="Q720" s="86"/>
      <c r="R720" s="86"/>
      <c r="S720" s="86"/>
      <c r="T720" s="100"/>
    </row>
    <row r="721" spans="9:20" x14ac:dyDescent="0.2">
      <c r="I721" s="31"/>
      <c r="J721" s="31"/>
      <c r="K721" s="100"/>
      <c r="L721" s="86"/>
      <c r="M721" s="86"/>
      <c r="N721" s="86"/>
      <c r="O721" s="99"/>
      <c r="P721" s="86"/>
      <c r="Q721" s="86"/>
      <c r="R721" s="86"/>
      <c r="S721" s="86"/>
      <c r="T721" s="100"/>
    </row>
    <row r="722" spans="9:20" x14ac:dyDescent="0.2">
      <c r="I722" s="31"/>
      <c r="J722" s="31"/>
      <c r="K722" s="100"/>
      <c r="L722" s="86"/>
      <c r="M722" s="86"/>
      <c r="N722" s="86"/>
      <c r="O722" s="99"/>
      <c r="P722" s="86"/>
      <c r="Q722" s="86"/>
      <c r="R722" s="86"/>
      <c r="S722" s="86"/>
      <c r="T722" s="100"/>
    </row>
    <row r="723" spans="9:20" x14ac:dyDescent="0.2">
      <c r="I723" s="31"/>
      <c r="J723" s="31"/>
      <c r="K723" s="100"/>
      <c r="L723" s="86"/>
      <c r="M723" s="86"/>
      <c r="N723" s="86"/>
      <c r="O723" s="99"/>
      <c r="P723" s="86"/>
      <c r="Q723" s="86"/>
      <c r="R723" s="86"/>
      <c r="S723" s="86"/>
      <c r="T723" s="100"/>
    </row>
    <row r="724" spans="9:20" x14ac:dyDescent="0.2">
      <c r="I724" s="31"/>
      <c r="J724" s="31"/>
      <c r="K724" s="100"/>
      <c r="L724" s="86"/>
      <c r="M724" s="86"/>
      <c r="N724" s="86"/>
      <c r="O724" s="99"/>
      <c r="P724" s="86"/>
      <c r="Q724" s="86"/>
      <c r="R724" s="86"/>
      <c r="S724" s="86"/>
      <c r="T724" s="100"/>
    </row>
    <row r="725" spans="9:20" x14ac:dyDescent="0.2">
      <c r="I725" s="31"/>
      <c r="J725" s="31"/>
      <c r="K725" s="100"/>
      <c r="L725" s="86"/>
      <c r="M725" s="86"/>
      <c r="N725" s="86"/>
      <c r="O725" s="99"/>
      <c r="P725" s="86"/>
      <c r="Q725" s="86"/>
      <c r="R725" s="86"/>
      <c r="S725" s="86"/>
      <c r="T725" s="100"/>
    </row>
    <row r="726" spans="9:20" x14ac:dyDescent="0.2">
      <c r="I726" s="31"/>
      <c r="J726" s="31"/>
      <c r="K726" s="100"/>
      <c r="L726" s="86"/>
      <c r="M726" s="86"/>
      <c r="N726" s="86"/>
      <c r="O726" s="99"/>
      <c r="P726" s="86"/>
      <c r="Q726" s="86"/>
      <c r="R726" s="86"/>
      <c r="S726" s="86"/>
      <c r="T726" s="100"/>
    </row>
    <row r="727" spans="9:20" x14ac:dyDescent="0.2">
      <c r="I727" s="31"/>
      <c r="J727" s="31"/>
      <c r="K727" s="100"/>
      <c r="L727" s="86"/>
      <c r="M727" s="86"/>
      <c r="N727" s="86"/>
      <c r="O727" s="99"/>
      <c r="P727" s="86"/>
      <c r="Q727" s="86"/>
      <c r="R727" s="86"/>
      <c r="S727" s="86"/>
      <c r="T727" s="100"/>
    </row>
    <row r="728" spans="9:20" x14ac:dyDescent="0.2">
      <c r="I728" s="31"/>
      <c r="J728" s="31"/>
      <c r="K728" s="100"/>
      <c r="L728" s="86"/>
      <c r="M728" s="86"/>
      <c r="N728" s="86"/>
      <c r="O728" s="99"/>
      <c r="P728" s="86"/>
      <c r="Q728" s="86"/>
      <c r="R728" s="86"/>
      <c r="S728" s="86"/>
      <c r="T728" s="100"/>
    </row>
    <row r="729" spans="9:20" x14ac:dyDescent="0.2">
      <c r="I729" s="31"/>
      <c r="J729" s="31"/>
      <c r="K729" s="100"/>
      <c r="L729" s="86"/>
      <c r="M729" s="86"/>
      <c r="N729" s="86"/>
      <c r="O729" s="99"/>
      <c r="P729" s="86"/>
      <c r="Q729" s="86"/>
      <c r="R729" s="86"/>
      <c r="S729" s="86"/>
      <c r="T729" s="100"/>
    </row>
    <row r="730" spans="9:20" x14ac:dyDescent="0.2">
      <c r="I730" s="31"/>
      <c r="J730" s="31"/>
      <c r="K730" s="100"/>
      <c r="L730" s="86"/>
      <c r="M730" s="86"/>
      <c r="N730" s="86"/>
      <c r="O730" s="99"/>
      <c r="P730" s="86"/>
      <c r="Q730" s="86"/>
      <c r="R730" s="86"/>
      <c r="S730" s="86"/>
      <c r="T730" s="100"/>
    </row>
    <row r="731" spans="9:20" x14ac:dyDescent="0.2">
      <c r="I731" s="31"/>
      <c r="J731" s="31"/>
      <c r="K731" s="100"/>
      <c r="L731" s="86"/>
      <c r="M731" s="86"/>
      <c r="N731" s="86"/>
      <c r="O731" s="99"/>
      <c r="P731" s="86"/>
      <c r="Q731" s="86"/>
      <c r="R731" s="86"/>
      <c r="S731" s="86"/>
      <c r="T731" s="100"/>
    </row>
    <row r="732" spans="9:20" x14ac:dyDescent="0.2">
      <c r="I732" s="31"/>
      <c r="J732" s="31"/>
      <c r="K732" s="100"/>
      <c r="L732" s="86"/>
      <c r="M732" s="86"/>
      <c r="N732" s="86"/>
      <c r="O732" s="99"/>
      <c r="P732" s="86"/>
      <c r="Q732" s="86"/>
      <c r="R732" s="86"/>
      <c r="S732" s="86"/>
      <c r="T732" s="100"/>
    </row>
    <row r="733" spans="9:20" x14ac:dyDescent="0.2">
      <c r="I733" s="31"/>
      <c r="J733" s="31"/>
      <c r="K733" s="100"/>
      <c r="L733" s="86"/>
      <c r="M733" s="86"/>
      <c r="N733" s="86"/>
      <c r="O733" s="99"/>
      <c r="P733" s="86"/>
      <c r="Q733" s="86"/>
      <c r="R733" s="86"/>
      <c r="S733" s="86"/>
      <c r="T733" s="100"/>
    </row>
    <row r="734" spans="9:20" x14ac:dyDescent="0.2">
      <c r="I734" s="31"/>
      <c r="J734" s="31"/>
      <c r="K734" s="100"/>
      <c r="L734" s="86"/>
      <c r="M734" s="86"/>
      <c r="N734" s="86"/>
      <c r="O734" s="99"/>
      <c r="P734" s="86"/>
      <c r="Q734" s="86"/>
      <c r="R734" s="86"/>
      <c r="S734" s="86"/>
      <c r="T734" s="100"/>
    </row>
    <row r="735" spans="9:20" x14ac:dyDescent="0.2">
      <c r="I735" s="31"/>
      <c r="J735" s="31"/>
      <c r="K735" s="100"/>
      <c r="L735" s="86"/>
      <c r="M735" s="86"/>
      <c r="N735" s="86"/>
      <c r="O735" s="99"/>
      <c r="P735" s="86"/>
      <c r="Q735" s="86"/>
      <c r="R735" s="86"/>
      <c r="S735" s="86"/>
      <c r="T735" s="100"/>
    </row>
    <row r="736" spans="9:20" x14ac:dyDescent="0.2">
      <c r="I736" s="31"/>
      <c r="J736" s="31"/>
      <c r="K736" s="100"/>
      <c r="L736" s="86"/>
      <c r="M736" s="86"/>
      <c r="N736" s="86"/>
      <c r="O736" s="99"/>
      <c r="P736" s="86"/>
      <c r="Q736" s="86"/>
      <c r="R736" s="86"/>
      <c r="S736" s="86"/>
      <c r="T736" s="100"/>
    </row>
    <row r="737" spans="9:20" x14ac:dyDescent="0.2">
      <c r="I737" s="31"/>
      <c r="J737" s="31"/>
      <c r="K737" s="100"/>
      <c r="L737" s="86"/>
      <c r="M737" s="86"/>
      <c r="N737" s="86"/>
      <c r="O737" s="99"/>
      <c r="P737" s="86"/>
      <c r="Q737" s="86"/>
      <c r="R737" s="86"/>
      <c r="S737" s="86"/>
      <c r="T737" s="100"/>
    </row>
    <row r="738" spans="9:20" x14ac:dyDescent="0.2">
      <c r="I738" s="31"/>
      <c r="J738" s="31"/>
      <c r="K738" s="100"/>
      <c r="L738" s="86"/>
      <c r="M738" s="86"/>
      <c r="N738" s="86"/>
      <c r="O738" s="99"/>
      <c r="P738" s="86"/>
      <c r="Q738" s="86"/>
      <c r="R738" s="86"/>
      <c r="S738" s="86"/>
      <c r="T738" s="100"/>
    </row>
    <row r="739" spans="9:20" x14ac:dyDescent="0.2">
      <c r="I739" s="31"/>
      <c r="J739" s="31"/>
      <c r="K739" s="100"/>
      <c r="L739" s="86"/>
      <c r="M739" s="86"/>
      <c r="N739" s="86"/>
      <c r="O739" s="99"/>
      <c r="P739" s="86"/>
      <c r="Q739" s="86"/>
      <c r="R739" s="86"/>
      <c r="S739" s="86"/>
      <c r="T739" s="100"/>
    </row>
    <row r="740" spans="9:20" x14ac:dyDescent="0.2">
      <c r="I740" s="31"/>
      <c r="J740" s="31"/>
      <c r="K740" s="100"/>
      <c r="L740" s="86"/>
      <c r="M740" s="86"/>
      <c r="N740" s="86"/>
      <c r="O740" s="99"/>
      <c r="P740" s="86"/>
      <c r="Q740" s="86"/>
      <c r="R740" s="86"/>
      <c r="S740" s="86"/>
      <c r="T740" s="100"/>
    </row>
    <row r="741" spans="9:20" x14ac:dyDescent="0.2">
      <c r="I741" s="31"/>
      <c r="J741" s="31"/>
      <c r="K741" s="100"/>
      <c r="L741" s="86"/>
      <c r="M741" s="86"/>
      <c r="N741" s="86"/>
      <c r="O741" s="99"/>
      <c r="P741" s="86"/>
      <c r="Q741" s="86"/>
      <c r="R741" s="86"/>
      <c r="S741" s="86"/>
      <c r="T741" s="100"/>
    </row>
    <row r="742" spans="9:20" x14ac:dyDescent="0.2">
      <c r="I742" s="31"/>
      <c r="J742" s="31"/>
      <c r="K742" s="100"/>
      <c r="L742" s="86"/>
      <c r="M742" s="86"/>
      <c r="N742" s="86"/>
      <c r="O742" s="99"/>
      <c r="P742" s="86"/>
      <c r="Q742" s="86"/>
      <c r="R742" s="86"/>
      <c r="S742" s="86"/>
      <c r="T742" s="100"/>
    </row>
    <row r="743" spans="9:20" x14ac:dyDescent="0.2">
      <c r="I743" s="31"/>
      <c r="J743" s="31"/>
      <c r="K743" s="100"/>
      <c r="L743" s="86"/>
      <c r="M743" s="86"/>
      <c r="N743" s="86"/>
      <c r="O743" s="99"/>
      <c r="P743" s="86"/>
      <c r="Q743" s="86"/>
      <c r="R743" s="86"/>
      <c r="S743" s="86"/>
      <c r="T743" s="100"/>
    </row>
    <row r="744" spans="9:20" x14ac:dyDescent="0.2">
      <c r="I744" s="31"/>
      <c r="J744" s="31"/>
      <c r="K744" s="100"/>
      <c r="L744" s="86"/>
      <c r="M744" s="86"/>
      <c r="N744" s="86"/>
      <c r="O744" s="99"/>
      <c r="P744" s="86"/>
      <c r="Q744" s="86"/>
      <c r="R744" s="86"/>
      <c r="S744" s="86"/>
      <c r="T744" s="100"/>
    </row>
    <row r="745" spans="9:20" x14ac:dyDescent="0.2">
      <c r="I745" s="31"/>
      <c r="J745" s="31"/>
      <c r="K745" s="100"/>
      <c r="L745" s="86"/>
      <c r="M745" s="86"/>
      <c r="N745" s="86"/>
      <c r="O745" s="99"/>
      <c r="P745" s="86"/>
      <c r="Q745" s="86"/>
      <c r="R745" s="86"/>
      <c r="S745" s="86"/>
      <c r="T745" s="100"/>
    </row>
    <row r="746" spans="9:20" x14ac:dyDescent="0.2">
      <c r="I746" s="31"/>
      <c r="J746" s="31"/>
      <c r="K746" s="100"/>
      <c r="L746" s="86"/>
      <c r="M746" s="86"/>
      <c r="N746" s="86"/>
      <c r="O746" s="99"/>
      <c r="P746" s="86"/>
      <c r="Q746" s="86"/>
      <c r="R746" s="86"/>
      <c r="S746" s="86"/>
      <c r="T746" s="100"/>
    </row>
    <row r="747" spans="9:20" x14ac:dyDescent="0.2">
      <c r="I747" s="31"/>
      <c r="J747" s="31"/>
      <c r="K747" s="100"/>
      <c r="L747" s="86"/>
      <c r="M747" s="86"/>
      <c r="N747" s="86"/>
      <c r="O747" s="99"/>
      <c r="P747" s="86"/>
      <c r="Q747" s="86"/>
      <c r="R747" s="86"/>
      <c r="S747" s="86"/>
      <c r="T747" s="100"/>
    </row>
    <row r="748" spans="9:20" x14ac:dyDescent="0.2">
      <c r="I748" s="31"/>
      <c r="J748" s="31"/>
      <c r="K748" s="100"/>
      <c r="L748" s="86"/>
      <c r="M748" s="86"/>
      <c r="N748" s="86"/>
      <c r="O748" s="99"/>
      <c r="P748" s="86"/>
      <c r="Q748" s="86"/>
      <c r="R748" s="86"/>
      <c r="S748" s="86"/>
      <c r="T748" s="100"/>
    </row>
    <row r="749" spans="9:20" x14ac:dyDescent="0.2">
      <c r="I749" s="31"/>
      <c r="J749" s="31"/>
      <c r="K749" s="100"/>
      <c r="L749" s="86"/>
      <c r="M749" s="86"/>
      <c r="N749" s="86"/>
      <c r="O749" s="99"/>
      <c r="P749" s="86"/>
      <c r="Q749" s="86"/>
      <c r="R749" s="86"/>
      <c r="S749" s="86"/>
      <c r="T749" s="100"/>
    </row>
    <row r="750" spans="9:20" x14ac:dyDescent="0.2">
      <c r="I750" s="31"/>
      <c r="J750" s="31"/>
      <c r="K750" s="100"/>
      <c r="L750" s="86"/>
      <c r="M750" s="86"/>
      <c r="N750" s="86"/>
      <c r="O750" s="99"/>
      <c r="P750" s="86"/>
      <c r="Q750" s="86"/>
      <c r="R750" s="86"/>
      <c r="S750" s="86"/>
      <c r="T750" s="100"/>
    </row>
    <row r="751" spans="9:20" x14ac:dyDescent="0.2">
      <c r="I751" s="31"/>
      <c r="J751" s="31"/>
      <c r="K751" s="100"/>
      <c r="L751" s="86"/>
      <c r="M751" s="86"/>
      <c r="N751" s="86"/>
      <c r="O751" s="99"/>
      <c r="P751" s="86"/>
      <c r="Q751" s="86"/>
      <c r="R751" s="86"/>
      <c r="S751" s="86"/>
      <c r="T751" s="100"/>
    </row>
    <row r="752" spans="9:20" x14ac:dyDescent="0.2">
      <c r="I752" s="31"/>
      <c r="J752" s="31"/>
      <c r="K752" s="100"/>
      <c r="L752" s="86"/>
      <c r="M752" s="86"/>
      <c r="N752" s="86"/>
      <c r="O752" s="99"/>
      <c r="P752" s="86"/>
      <c r="Q752" s="86"/>
      <c r="R752" s="86"/>
      <c r="S752" s="86"/>
      <c r="T752" s="100"/>
    </row>
    <row r="753" spans="9:20" x14ac:dyDescent="0.2">
      <c r="I753" s="31"/>
      <c r="J753" s="31"/>
      <c r="K753" s="100"/>
      <c r="L753" s="86"/>
      <c r="M753" s="86"/>
      <c r="N753" s="86"/>
      <c r="O753" s="99"/>
      <c r="P753" s="86"/>
      <c r="Q753" s="86"/>
      <c r="R753" s="86"/>
      <c r="S753" s="86"/>
      <c r="T753" s="100"/>
    </row>
    <row r="754" spans="9:20" x14ac:dyDescent="0.2">
      <c r="I754" s="31"/>
      <c r="J754" s="31"/>
      <c r="K754" s="100"/>
      <c r="L754" s="86"/>
      <c r="M754" s="86"/>
      <c r="N754" s="86"/>
      <c r="O754" s="99"/>
      <c r="P754" s="86"/>
      <c r="Q754" s="86"/>
      <c r="R754" s="86"/>
      <c r="S754" s="86"/>
      <c r="T754" s="100"/>
    </row>
    <row r="755" spans="9:20" x14ac:dyDescent="0.2">
      <c r="I755" s="31"/>
      <c r="J755" s="31"/>
      <c r="K755" s="100"/>
      <c r="L755" s="86"/>
      <c r="M755" s="86"/>
      <c r="N755" s="86"/>
      <c r="O755" s="99"/>
      <c r="P755" s="86"/>
      <c r="Q755" s="86"/>
      <c r="R755" s="86"/>
      <c r="S755" s="86"/>
      <c r="T755" s="100"/>
    </row>
    <row r="756" spans="9:20" x14ac:dyDescent="0.2">
      <c r="I756" s="31"/>
      <c r="J756" s="31"/>
      <c r="K756" s="100"/>
      <c r="L756" s="86"/>
      <c r="M756" s="86"/>
      <c r="N756" s="86"/>
      <c r="O756" s="99"/>
      <c r="P756" s="86"/>
      <c r="Q756" s="86"/>
      <c r="R756" s="86"/>
      <c r="S756" s="86"/>
      <c r="T756" s="100"/>
    </row>
    <row r="757" spans="9:20" x14ac:dyDescent="0.2">
      <c r="I757" s="31"/>
      <c r="J757" s="31"/>
      <c r="K757" s="100"/>
      <c r="L757" s="86"/>
      <c r="M757" s="86"/>
      <c r="N757" s="86"/>
      <c r="O757" s="99"/>
      <c r="P757" s="86"/>
      <c r="Q757" s="86"/>
      <c r="R757" s="86"/>
      <c r="S757" s="86"/>
      <c r="T757" s="100"/>
    </row>
    <row r="758" spans="9:20" x14ac:dyDescent="0.2">
      <c r="I758" s="31"/>
      <c r="J758" s="31"/>
      <c r="K758" s="100"/>
      <c r="L758" s="86"/>
      <c r="M758" s="86"/>
      <c r="N758" s="86"/>
      <c r="O758" s="99"/>
      <c r="P758" s="86"/>
      <c r="Q758" s="86"/>
      <c r="R758" s="86"/>
      <c r="S758" s="86"/>
      <c r="T758" s="100"/>
    </row>
    <row r="759" spans="9:20" x14ac:dyDescent="0.2">
      <c r="I759" s="31"/>
      <c r="J759" s="31"/>
      <c r="K759" s="100"/>
      <c r="O759" s="99"/>
      <c r="T759" s="100"/>
    </row>
    <row r="760" spans="9:20" x14ac:dyDescent="0.2">
      <c r="I760" s="31"/>
      <c r="J760" s="31"/>
      <c r="K760" s="100"/>
      <c r="O760" s="99"/>
      <c r="T760" s="100"/>
    </row>
    <row r="761" spans="9:20" x14ac:dyDescent="0.2">
      <c r="I761" s="31"/>
      <c r="J761" s="31"/>
      <c r="K761" s="100"/>
      <c r="O761" s="99"/>
      <c r="T761" s="100"/>
    </row>
    <row r="762" spans="9:20" x14ac:dyDescent="0.2">
      <c r="I762" s="31"/>
      <c r="J762" s="31"/>
      <c r="K762" s="100"/>
      <c r="O762" s="99"/>
      <c r="T762" s="100"/>
    </row>
    <row r="763" spans="9:20" x14ac:dyDescent="0.2">
      <c r="I763" s="31"/>
      <c r="J763" s="31"/>
      <c r="K763" s="100"/>
      <c r="O763" s="99"/>
      <c r="T763" s="100"/>
    </row>
    <row r="764" spans="9:20" x14ac:dyDescent="0.2">
      <c r="I764" s="31"/>
      <c r="J764" s="31"/>
      <c r="K764" s="100"/>
      <c r="O764" s="99"/>
      <c r="T764" s="100"/>
    </row>
    <row r="765" spans="9:20" x14ac:dyDescent="0.2">
      <c r="I765" s="31"/>
      <c r="J765" s="31"/>
      <c r="K765" s="100"/>
      <c r="O765" s="99"/>
      <c r="T765" s="100"/>
    </row>
    <row r="766" spans="9:20" x14ac:dyDescent="0.2">
      <c r="I766" s="31"/>
      <c r="J766" s="31"/>
      <c r="K766" s="100"/>
      <c r="O766" s="99"/>
      <c r="T766" s="100"/>
    </row>
    <row r="767" spans="9:20" x14ac:dyDescent="0.2">
      <c r="I767" s="31"/>
      <c r="J767" s="31"/>
      <c r="K767" s="100"/>
      <c r="O767" s="99"/>
      <c r="T767" s="100"/>
    </row>
    <row r="768" spans="9:20" x14ac:dyDescent="0.2">
      <c r="I768" s="31"/>
      <c r="J768" s="31"/>
      <c r="K768" s="100"/>
      <c r="O768" s="99"/>
      <c r="T768" s="100"/>
    </row>
    <row r="769" spans="9:20" x14ac:dyDescent="0.2">
      <c r="I769" s="31"/>
      <c r="J769" s="31"/>
      <c r="K769" s="100"/>
      <c r="O769" s="99"/>
      <c r="T769" s="100"/>
    </row>
    <row r="770" spans="9:20" x14ac:dyDescent="0.2">
      <c r="I770" s="31"/>
      <c r="J770" s="31"/>
      <c r="K770" s="100"/>
      <c r="O770" s="99"/>
      <c r="T770" s="100"/>
    </row>
    <row r="771" spans="9:20" x14ac:dyDescent="0.2">
      <c r="I771" s="31"/>
      <c r="J771" s="31"/>
      <c r="K771" s="100"/>
      <c r="O771" s="99"/>
      <c r="T771" s="100"/>
    </row>
    <row r="772" spans="9:20" x14ac:dyDescent="0.2">
      <c r="I772" s="31"/>
      <c r="J772" s="31"/>
      <c r="K772" s="100"/>
      <c r="O772" s="99"/>
      <c r="T772" s="100"/>
    </row>
    <row r="773" spans="9:20" x14ac:dyDescent="0.2">
      <c r="I773" s="31"/>
      <c r="J773" s="31"/>
      <c r="K773" s="100"/>
      <c r="O773" s="99"/>
      <c r="T773" s="100"/>
    </row>
    <row r="774" spans="9:20" x14ac:dyDescent="0.2">
      <c r="I774" s="31"/>
      <c r="J774" s="31"/>
      <c r="K774" s="100"/>
      <c r="O774" s="99"/>
      <c r="T774" s="100"/>
    </row>
    <row r="775" spans="9:20" x14ac:dyDescent="0.2">
      <c r="I775" s="31"/>
      <c r="J775" s="31"/>
      <c r="K775" s="100"/>
      <c r="O775" s="99"/>
      <c r="T775" s="100"/>
    </row>
    <row r="776" spans="9:20" x14ac:dyDescent="0.2">
      <c r="I776" s="31"/>
      <c r="J776" s="31"/>
      <c r="K776" s="100"/>
      <c r="O776" s="99"/>
      <c r="T776" s="100"/>
    </row>
    <row r="777" spans="9:20" x14ac:dyDescent="0.2">
      <c r="I777" s="31"/>
      <c r="J777" s="31"/>
      <c r="K777" s="100"/>
      <c r="O777" s="99"/>
      <c r="T777" s="100"/>
    </row>
    <row r="778" spans="9:20" x14ac:dyDescent="0.2">
      <c r="I778" s="31"/>
      <c r="J778" s="31"/>
      <c r="K778" s="100"/>
      <c r="O778" s="99"/>
      <c r="T778" s="100"/>
    </row>
    <row r="779" spans="9:20" x14ac:dyDescent="0.2">
      <c r="I779" s="31"/>
      <c r="J779" s="31"/>
      <c r="K779" s="100"/>
      <c r="O779" s="99"/>
      <c r="T779" s="100"/>
    </row>
    <row r="780" spans="9:20" x14ac:dyDescent="0.2">
      <c r="I780" s="31"/>
      <c r="J780" s="31"/>
      <c r="K780" s="100"/>
      <c r="O780" s="99"/>
      <c r="T780" s="100"/>
    </row>
    <row r="781" spans="9:20" x14ac:dyDescent="0.2">
      <c r="I781" s="31"/>
      <c r="J781" s="31"/>
      <c r="K781" s="100"/>
      <c r="O781" s="99"/>
      <c r="T781" s="100"/>
    </row>
    <row r="782" spans="9:20" x14ac:dyDescent="0.2">
      <c r="I782" s="31"/>
      <c r="J782" s="31"/>
      <c r="K782" s="100"/>
      <c r="O782" s="99"/>
      <c r="T782" s="100"/>
    </row>
    <row r="783" spans="9:20" x14ac:dyDescent="0.2">
      <c r="I783" s="31"/>
      <c r="J783" s="31"/>
      <c r="K783" s="100"/>
      <c r="O783" s="99"/>
      <c r="T783" s="100"/>
    </row>
    <row r="784" spans="9:20" x14ac:dyDescent="0.2">
      <c r="I784" s="31"/>
      <c r="J784" s="31"/>
      <c r="K784" s="100"/>
      <c r="O784" s="99"/>
      <c r="T784" s="100"/>
    </row>
    <row r="785" spans="9:20" x14ac:dyDescent="0.2">
      <c r="I785" s="31"/>
      <c r="J785" s="31"/>
      <c r="K785" s="100"/>
      <c r="O785" s="99"/>
      <c r="T785" s="100"/>
    </row>
    <row r="786" spans="9:20" x14ac:dyDescent="0.2">
      <c r="I786" s="31"/>
      <c r="J786" s="31"/>
      <c r="K786" s="100"/>
      <c r="O786" s="99"/>
      <c r="T786" s="100"/>
    </row>
    <row r="787" spans="9:20" x14ac:dyDescent="0.2">
      <c r="I787" s="31"/>
      <c r="J787" s="31"/>
      <c r="K787" s="100"/>
      <c r="O787" s="99"/>
      <c r="T787" s="100"/>
    </row>
    <row r="788" spans="9:20" x14ac:dyDescent="0.2">
      <c r="I788" s="31"/>
      <c r="J788" s="31"/>
      <c r="K788" s="100"/>
      <c r="O788" s="99"/>
      <c r="T788" s="100"/>
    </row>
    <row r="789" spans="9:20" x14ac:dyDescent="0.2">
      <c r="I789" s="31"/>
      <c r="J789" s="31"/>
      <c r="K789" s="100"/>
      <c r="O789" s="99"/>
      <c r="T789" s="100"/>
    </row>
    <row r="790" spans="9:20" x14ac:dyDescent="0.2">
      <c r="I790" s="31"/>
      <c r="J790" s="31"/>
      <c r="K790" s="100"/>
      <c r="O790" s="99"/>
      <c r="T790" s="100"/>
    </row>
    <row r="791" spans="9:20" x14ac:dyDescent="0.2">
      <c r="I791" s="31"/>
      <c r="J791" s="31"/>
      <c r="K791" s="100"/>
      <c r="O791" s="99"/>
      <c r="T791" s="100"/>
    </row>
    <row r="792" spans="9:20" x14ac:dyDescent="0.2">
      <c r="I792" s="31"/>
      <c r="J792" s="31"/>
      <c r="K792" s="100"/>
      <c r="O792" s="99"/>
      <c r="T792" s="100"/>
    </row>
    <row r="793" spans="9:20" x14ac:dyDescent="0.2">
      <c r="I793" s="31"/>
      <c r="J793" s="31"/>
      <c r="K793" s="100"/>
      <c r="O793" s="99"/>
      <c r="T793" s="100"/>
    </row>
    <row r="794" spans="9:20" x14ac:dyDescent="0.2">
      <c r="I794" s="31"/>
      <c r="J794" s="31"/>
      <c r="K794" s="100"/>
      <c r="O794" s="99"/>
      <c r="T794" s="100"/>
    </row>
    <row r="795" spans="9:20" x14ac:dyDescent="0.2">
      <c r="I795" s="31"/>
      <c r="J795" s="31"/>
      <c r="K795" s="100"/>
      <c r="O795" s="99"/>
      <c r="T795" s="100"/>
    </row>
    <row r="796" spans="9:20" x14ac:dyDescent="0.2">
      <c r="I796" s="31"/>
      <c r="J796" s="31"/>
      <c r="K796" s="100"/>
      <c r="O796" s="99"/>
      <c r="T796" s="100"/>
    </row>
    <row r="797" spans="9:20" x14ac:dyDescent="0.2">
      <c r="I797" s="31"/>
      <c r="J797" s="31"/>
      <c r="K797" s="100"/>
      <c r="O797" s="99"/>
      <c r="T797" s="100"/>
    </row>
    <row r="798" spans="9:20" x14ac:dyDescent="0.2">
      <c r="I798" s="31"/>
      <c r="J798" s="31"/>
      <c r="K798" s="100"/>
      <c r="O798" s="99"/>
      <c r="T798" s="100"/>
    </row>
    <row r="799" spans="9:20" x14ac:dyDescent="0.2">
      <c r="I799" s="31"/>
      <c r="J799" s="31"/>
      <c r="K799" s="100"/>
      <c r="O799" s="99"/>
      <c r="T799" s="100"/>
    </row>
    <row r="800" spans="9:20" x14ac:dyDescent="0.2">
      <c r="I800" s="31"/>
      <c r="J800" s="31"/>
      <c r="K800" s="100"/>
      <c r="O800" s="99"/>
      <c r="T800" s="100"/>
    </row>
    <row r="801" spans="9:20" x14ac:dyDescent="0.2">
      <c r="I801" s="31"/>
      <c r="J801" s="31"/>
      <c r="K801" s="100"/>
      <c r="O801" s="99"/>
      <c r="T801" s="100"/>
    </row>
    <row r="802" spans="9:20" x14ac:dyDescent="0.2">
      <c r="I802" s="31"/>
      <c r="J802" s="31"/>
      <c r="K802" s="100"/>
      <c r="O802" s="99"/>
      <c r="T802" s="100"/>
    </row>
    <row r="803" spans="9:20" x14ac:dyDescent="0.2">
      <c r="I803" s="31"/>
      <c r="J803" s="31"/>
      <c r="K803" s="100"/>
      <c r="O803" s="99"/>
      <c r="T803" s="100"/>
    </row>
    <row r="804" spans="9:20" x14ac:dyDescent="0.2">
      <c r="I804" s="31"/>
      <c r="J804" s="31"/>
      <c r="K804" s="100"/>
      <c r="O804" s="99"/>
      <c r="T804" s="100"/>
    </row>
    <row r="805" spans="9:20" x14ac:dyDescent="0.2">
      <c r="I805" s="31"/>
      <c r="J805" s="31"/>
      <c r="K805" s="100"/>
      <c r="O805" s="99"/>
      <c r="T805" s="100"/>
    </row>
    <row r="806" spans="9:20" x14ac:dyDescent="0.2">
      <c r="I806" s="31"/>
      <c r="J806" s="31"/>
      <c r="K806" s="100"/>
      <c r="O806" s="99"/>
      <c r="T806" s="100"/>
    </row>
    <row r="807" spans="9:20" x14ac:dyDescent="0.2">
      <c r="I807" s="31"/>
      <c r="J807" s="31"/>
      <c r="K807" s="100"/>
      <c r="O807" s="99"/>
      <c r="T807" s="100"/>
    </row>
    <row r="808" spans="9:20" x14ac:dyDescent="0.2">
      <c r="I808" s="31"/>
      <c r="J808" s="31"/>
      <c r="K808" s="100"/>
      <c r="O808" s="99"/>
      <c r="T808" s="100"/>
    </row>
    <row r="809" spans="9:20" x14ac:dyDescent="0.2">
      <c r="I809" s="31"/>
      <c r="J809" s="31"/>
      <c r="K809" s="100"/>
      <c r="O809" s="99"/>
      <c r="T809" s="100"/>
    </row>
    <row r="810" spans="9:20" x14ac:dyDescent="0.2">
      <c r="I810" s="31"/>
      <c r="J810" s="31"/>
      <c r="K810" s="100"/>
      <c r="O810" s="99"/>
      <c r="T810" s="100"/>
    </row>
    <row r="811" spans="9:20" x14ac:dyDescent="0.2">
      <c r="I811" s="31"/>
      <c r="J811" s="31"/>
      <c r="K811" s="100"/>
      <c r="O811" s="99"/>
      <c r="T811" s="100"/>
    </row>
    <row r="812" spans="9:20" x14ac:dyDescent="0.2">
      <c r="I812" s="31"/>
      <c r="J812" s="31"/>
      <c r="K812" s="100"/>
      <c r="O812" s="99"/>
      <c r="T812" s="100"/>
    </row>
    <row r="813" spans="9:20" x14ac:dyDescent="0.2">
      <c r="I813" s="31"/>
      <c r="J813" s="31"/>
      <c r="K813" s="100"/>
      <c r="O813" s="99"/>
      <c r="T813" s="100"/>
    </row>
    <row r="814" spans="9:20" x14ac:dyDescent="0.2">
      <c r="I814" s="31"/>
      <c r="J814" s="31"/>
      <c r="K814" s="100"/>
      <c r="O814" s="99"/>
      <c r="T814" s="100"/>
    </row>
    <row r="815" spans="9:20" x14ac:dyDescent="0.2">
      <c r="I815" s="31"/>
      <c r="J815" s="31"/>
      <c r="K815" s="100"/>
      <c r="O815" s="99"/>
      <c r="T815" s="100"/>
    </row>
    <row r="816" spans="9:20" x14ac:dyDescent="0.2">
      <c r="I816" s="31"/>
      <c r="J816" s="31"/>
      <c r="K816" s="100"/>
      <c r="O816" s="99"/>
      <c r="T816" s="100"/>
    </row>
    <row r="817" spans="9:20" x14ac:dyDescent="0.2">
      <c r="I817" s="31"/>
      <c r="J817" s="31"/>
      <c r="K817" s="100"/>
      <c r="O817" s="99"/>
      <c r="T817" s="100"/>
    </row>
    <row r="818" spans="9:20" x14ac:dyDescent="0.2">
      <c r="I818" s="31"/>
      <c r="J818" s="31"/>
      <c r="K818" s="100"/>
      <c r="O818" s="99"/>
      <c r="T818" s="100"/>
    </row>
    <row r="819" spans="9:20" x14ac:dyDescent="0.2">
      <c r="I819" s="31"/>
      <c r="J819" s="31"/>
      <c r="K819" s="100"/>
      <c r="O819" s="99"/>
      <c r="T819" s="100"/>
    </row>
    <row r="820" spans="9:20" x14ac:dyDescent="0.2">
      <c r="I820" s="31"/>
      <c r="J820" s="31"/>
      <c r="K820" s="100"/>
      <c r="O820" s="99"/>
      <c r="T820" s="100"/>
    </row>
    <row r="821" spans="9:20" x14ac:dyDescent="0.2">
      <c r="I821" s="31"/>
      <c r="J821" s="31"/>
      <c r="K821" s="100"/>
      <c r="O821" s="99"/>
      <c r="T821" s="100"/>
    </row>
    <row r="822" spans="9:20" x14ac:dyDescent="0.2">
      <c r="I822" s="31"/>
      <c r="J822" s="31"/>
      <c r="K822" s="100"/>
      <c r="O822" s="99"/>
      <c r="T822" s="100"/>
    </row>
    <row r="823" spans="9:20" x14ac:dyDescent="0.2">
      <c r="I823" s="31"/>
      <c r="J823" s="31"/>
      <c r="K823" s="100"/>
      <c r="O823" s="99"/>
      <c r="T823" s="100"/>
    </row>
    <row r="824" spans="9:20" x14ac:dyDescent="0.2">
      <c r="I824" s="31"/>
      <c r="J824" s="31"/>
      <c r="K824" s="100"/>
      <c r="O824" s="99"/>
      <c r="T824" s="100"/>
    </row>
    <row r="825" spans="9:20" x14ac:dyDescent="0.2">
      <c r="I825" s="31"/>
      <c r="J825" s="31"/>
      <c r="K825" s="100"/>
      <c r="O825" s="99"/>
      <c r="T825" s="100"/>
    </row>
    <row r="826" spans="9:20" x14ac:dyDescent="0.2">
      <c r="I826" s="31"/>
      <c r="J826" s="31"/>
      <c r="K826" s="100"/>
      <c r="O826" s="99"/>
      <c r="T826" s="100"/>
    </row>
    <row r="827" spans="9:20" x14ac:dyDescent="0.2">
      <c r="I827" s="31"/>
      <c r="J827" s="31"/>
      <c r="K827" s="100"/>
      <c r="O827" s="99"/>
      <c r="T827" s="100"/>
    </row>
    <row r="828" spans="9:20" x14ac:dyDescent="0.2">
      <c r="I828" s="31"/>
      <c r="J828" s="31"/>
      <c r="K828" s="100"/>
      <c r="O828" s="99"/>
      <c r="T828" s="100"/>
    </row>
    <row r="829" spans="9:20" x14ac:dyDescent="0.2">
      <c r="I829" s="31"/>
      <c r="J829" s="31"/>
      <c r="K829" s="100"/>
      <c r="O829" s="99"/>
      <c r="T829" s="100"/>
    </row>
    <row r="830" spans="9:20" x14ac:dyDescent="0.2">
      <c r="I830" s="31"/>
      <c r="J830" s="31"/>
      <c r="K830" s="100"/>
      <c r="O830" s="99"/>
      <c r="T830" s="100"/>
    </row>
    <row r="831" spans="9:20" x14ac:dyDescent="0.2">
      <c r="I831" s="31"/>
      <c r="J831" s="31"/>
      <c r="K831" s="100"/>
      <c r="O831" s="99"/>
      <c r="T831" s="100"/>
    </row>
    <row r="832" spans="9:20" x14ac:dyDescent="0.2">
      <c r="I832" s="31"/>
      <c r="J832" s="31"/>
      <c r="K832" s="100"/>
      <c r="O832" s="99"/>
      <c r="T832" s="100"/>
    </row>
    <row r="833" spans="9:20" x14ac:dyDescent="0.2">
      <c r="I833" s="31"/>
      <c r="J833" s="31"/>
      <c r="K833" s="100"/>
      <c r="O833" s="99"/>
      <c r="T833" s="100"/>
    </row>
    <row r="834" spans="9:20" x14ac:dyDescent="0.2">
      <c r="I834" s="31"/>
      <c r="J834" s="31"/>
      <c r="K834" s="100"/>
      <c r="O834" s="99"/>
      <c r="T834" s="100"/>
    </row>
    <row r="835" spans="9:20" x14ac:dyDescent="0.2">
      <c r="I835" s="31"/>
      <c r="J835" s="31"/>
      <c r="K835" s="100"/>
      <c r="O835" s="99"/>
      <c r="T835" s="100"/>
    </row>
    <row r="836" spans="9:20" x14ac:dyDescent="0.2">
      <c r="I836" s="31"/>
      <c r="J836" s="31"/>
      <c r="K836" s="100"/>
      <c r="O836" s="99"/>
      <c r="T836" s="100"/>
    </row>
    <row r="837" spans="9:20" x14ac:dyDescent="0.2">
      <c r="I837" s="31"/>
      <c r="J837" s="31"/>
      <c r="K837" s="100"/>
      <c r="O837" s="99"/>
      <c r="T837" s="100"/>
    </row>
    <row r="838" spans="9:20" x14ac:dyDescent="0.2">
      <c r="I838" s="31"/>
      <c r="J838" s="31"/>
      <c r="K838" s="100"/>
      <c r="O838" s="99"/>
      <c r="T838" s="100"/>
    </row>
    <row r="839" spans="9:20" x14ac:dyDescent="0.2">
      <c r="I839" s="31"/>
      <c r="J839" s="31"/>
      <c r="K839" s="100"/>
      <c r="O839" s="99"/>
      <c r="T839" s="100"/>
    </row>
    <row r="840" spans="9:20" x14ac:dyDescent="0.2">
      <c r="I840" s="31"/>
      <c r="J840" s="31"/>
      <c r="K840" s="100"/>
      <c r="O840" s="99"/>
      <c r="T840" s="100"/>
    </row>
    <row r="841" spans="9:20" x14ac:dyDescent="0.2">
      <c r="I841" s="31"/>
      <c r="J841" s="31"/>
      <c r="K841" s="100"/>
      <c r="O841" s="99"/>
      <c r="T841" s="100"/>
    </row>
    <row r="842" spans="9:20" x14ac:dyDescent="0.2">
      <c r="I842" s="31"/>
      <c r="J842" s="31"/>
      <c r="K842" s="100"/>
      <c r="O842" s="99"/>
      <c r="T842" s="100"/>
    </row>
    <row r="843" spans="9:20" x14ac:dyDescent="0.2">
      <c r="I843" s="31"/>
      <c r="J843" s="31"/>
      <c r="K843" s="100"/>
      <c r="O843" s="99"/>
      <c r="T843" s="100"/>
    </row>
    <row r="844" spans="9:20" x14ac:dyDescent="0.2">
      <c r="I844" s="31"/>
      <c r="J844" s="31"/>
      <c r="K844" s="100"/>
      <c r="O844" s="99"/>
      <c r="T844" s="100"/>
    </row>
    <row r="845" spans="9:20" x14ac:dyDescent="0.2">
      <c r="I845" s="31"/>
      <c r="J845" s="31"/>
      <c r="K845" s="100"/>
      <c r="O845" s="99"/>
      <c r="T845" s="100"/>
    </row>
    <row r="846" spans="9:20" x14ac:dyDescent="0.2">
      <c r="I846" s="31"/>
      <c r="J846" s="31"/>
      <c r="K846" s="100"/>
      <c r="O846" s="99"/>
      <c r="T846" s="100"/>
    </row>
    <row r="847" spans="9:20" x14ac:dyDescent="0.2">
      <c r="I847" s="31"/>
      <c r="J847" s="31"/>
      <c r="K847" s="100"/>
      <c r="O847" s="99"/>
      <c r="T847" s="100"/>
    </row>
    <row r="848" spans="9:20" x14ac:dyDescent="0.2">
      <c r="I848" s="31"/>
      <c r="J848" s="31"/>
      <c r="K848" s="100"/>
      <c r="O848" s="99"/>
      <c r="T848" s="100"/>
    </row>
    <row r="849" spans="9:20" x14ac:dyDescent="0.2">
      <c r="I849" s="31"/>
      <c r="J849" s="31"/>
      <c r="K849" s="100"/>
      <c r="O849" s="99"/>
      <c r="T849" s="100"/>
    </row>
    <row r="850" spans="9:20" x14ac:dyDescent="0.2">
      <c r="I850" s="31"/>
      <c r="J850" s="31"/>
      <c r="K850" s="100"/>
      <c r="O850" s="99"/>
      <c r="T850" s="100"/>
    </row>
    <row r="851" spans="9:20" x14ac:dyDescent="0.2">
      <c r="I851" s="31"/>
      <c r="J851" s="31"/>
      <c r="K851" s="100"/>
      <c r="O851" s="99"/>
      <c r="T851" s="100"/>
    </row>
    <row r="852" spans="9:20" x14ac:dyDescent="0.2">
      <c r="I852" s="31"/>
      <c r="J852" s="31"/>
      <c r="K852" s="100"/>
      <c r="O852" s="99"/>
      <c r="T852" s="100"/>
    </row>
    <row r="853" spans="9:20" x14ac:dyDescent="0.2">
      <c r="I853" s="31"/>
      <c r="J853" s="31"/>
      <c r="K853" s="100"/>
      <c r="O853" s="99"/>
      <c r="T853" s="100"/>
    </row>
    <row r="854" spans="9:20" x14ac:dyDescent="0.2">
      <c r="I854" s="31"/>
      <c r="J854" s="31"/>
      <c r="K854" s="100"/>
      <c r="O854" s="99"/>
      <c r="T854" s="100"/>
    </row>
    <row r="855" spans="9:20" x14ac:dyDescent="0.2">
      <c r="I855" s="31"/>
      <c r="J855" s="31"/>
      <c r="K855" s="100"/>
      <c r="O855" s="99"/>
      <c r="T855" s="100"/>
    </row>
    <row r="856" spans="9:20" x14ac:dyDescent="0.2">
      <c r="I856" s="31"/>
      <c r="J856" s="31"/>
      <c r="K856" s="100"/>
      <c r="O856" s="99"/>
      <c r="T856" s="100"/>
    </row>
    <row r="857" spans="9:20" x14ac:dyDescent="0.2">
      <c r="I857" s="31"/>
      <c r="J857" s="31"/>
      <c r="K857" s="100"/>
      <c r="O857" s="99"/>
      <c r="T857" s="100"/>
    </row>
    <row r="858" spans="9:20" x14ac:dyDescent="0.2">
      <c r="I858" s="31"/>
      <c r="J858" s="31"/>
      <c r="K858" s="100"/>
      <c r="O858" s="99"/>
      <c r="T858" s="100"/>
    </row>
    <row r="859" spans="9:20" x14ac:dyDescent="0.2">
      <c r="I859" s="31"/>
      <c r="J859" s="31"/>
      <c r="K859" s="100"/>
      <c r="O859" s="99"/>
      <c r="T859" s="100"/>
    </row>
    <row r="860" spans="9:20" x14ac:dyDescent="0.2">
      <c r="I860" s="31"/>
      <c r="J860" s="31"/>
      <c r="K860" s="100"/>
      <c r="O860" s="99"/>
      <c r="T860" s="100"/>
    </row>
    <row r="861" spans="9:20" x14ac:dyDescent="0.2">
      <c r="I861" s="31"/>
      <c r="J861" s="31"/>
      <c r="K861" s="100"/>
      <c r="O861" s="99"/>
      <c r="T861" s="100"/>
    </row>
    <row r="862" spans="9:20" x14ac:dyDescent="0.2">
      <c r="I862" s="31"/>
      <c r="J862" s="31"/>
      <c r="K862" s="100"/>
      <c r="O862" s="99"/>
      <c r="T862" s="100"/>
    </row>
    <row r="863" spans="9:20" x14ac:dyDescent="0.2">
      <c r="I863" s="31"/>
      <c r="J863" s="31"/>
      <c r="K863" s="100"/>
      <c r="O863" s="99"/>
      <c r="T863" s="100"/>
    </row>
    <row r="864" spans="9:20" x14ac:dyDescent="0.2">
      <c r="I864" s="31"/>
      <c r="J864" s="31"/>
      <c r="K864" s="100"/>
      <c r="O864" s="99"/>
      <c r="T864" s="100"/>
    </row>
    <row r="865" spans="9:20" x14ac:dyDescent="0.2">
      <c r="I865" s="31"/>
      <c r="J865" s="31"/>
      <c r="K865" s="100"/>
      <c r="O865" s="99"/>
      <c r="T865" s="100"/>
    </row>
    <row r="866" spans="9:20" x14ac:dyDescent="0.2">
      <c r="I866" s="31"/>
      <c r="J866" s="31"/>
      <c r="K866" s="100"/>
      <c r="O866" s="99"/>
      <c r="T866" s="100"/>
    </row>
    <row r="867" spans="9:20" x14ac:dyDescent="0.2">
      <c r="I867" s="31"/>
      <c r="J867" s="31"/>
      <c r="K867" s="100"/>
      <c r="O867" s="99"/>
      <c r="T867" s="100"/>
    </row>
    <row r="868" spans="9:20" x14ac:dyDescent="0.2">
      <c r="I868" s="31"/>
      <c r="J868" s="31"/>
      <c r="K868" s="100"/>
      <c r="O868" s="99"/>
      <c r="T868" s="100"/>
    </row>
    <row r="869" spans="9:20" x14ac:dyDescent="0.2">
      <c r="I869" s="31"/>
      <c r="J869" s="31"/>
      <c r="K869" s="100"/>
      <c r="O869" s="99"/>
      <c r="T869" s="100"/>
    </row>
    <row r="870" spans="9:20" x14ac:dyDescent="0.2">
      <c r="I870" s="31"/>
      <c r="J870" s="31"/>
      <c r="K870" s="100"/>
      <c r="O870" s="99"/>
      <c r="T870" s="100"/>
    </row>
    <row r="871" spans="9:20" x14ac:dyDescent="0.2">
      <c r="I871" s="31"/>
      <c r="J871" s="31"/>
      <c r="K871" s="100"/>
      <c r="O871" s="99"/>
      <c r="T871" s="100"/>
    </row>
    <row r="872" spans="9:20" x14ac:dyDescent="0.2">
      <c r="I872" s="31"/>
      <c r="J872" s="31"/>
      <c r="K872" s="100"/>
      <c r="O872" s="99"/>
      <c r="T872" s="100"/>
    </row>
    <row r="873" spans="9:20" x14ac:dyDescent="0.2">
      <c r="I873" s="31"/>
      <c r="J873" s="31"/>
      <c r="K873" s="100"/>
      <c r="O873" s="99"/>
      <c r="T873" s="100"/>
    </row>
    <row r="874" spans="9:20" x14ac:dyDescent="0.2">
      <c r="I874" s="31"/>
      <c r="J874" s="31"/>
      <c r="K874" s="100"/>
      <c r="O874" s="99"/>
      <c r="T874" s="100"/>
    </row>
    <row r="875" spans="9:20" x14ac:dyDescent="0.2">
      <c r="I875" s="31"/>
      <c r="J875" s="31"/>
      <c r="K875" s="100"/>
      <c r="O875" s="99"/>
      <c r="T875" s="100"/>
    </row>
    <row r="876" spans="9:20" x14ac:dyDescent="0.2">
      <c r="I876" s="31"/>
      <c r="J876" s="31"/>
      <c r="K876" s="100"/>
      <c r="O876" s="99"/>
      <c r="T876" s="100"/>
    </row>
    <row r="877" spans="9:20" x14ac:dyDescent="0.2">
      <c r="I877" s="31"/>
      <c r="J877" s="31"/>
      <c r="K877" s="100"/>
      <c r="O877" s="99"/>
      <c r="T877" s="100"/>
    </row>
    <row r="878" spans="9:20" x14ac:dyDescent="0.2">
      <c r="I878" s="31"/>
      <c r="J878" s="31"/>
      <c r="K878" s="100"/>
      <c r="O878" s="99"/>
      <c r="T878" s="100"/>
    </row>
    <row r="879" spans="9:20" x14ac:dyDescent="0.2">
      <c r="I879" s="31"/>
      <c r="J879" s="31"/>
      <c r="K879" s="100"/>
      <c r="O879" s="99"/>
      <c r="T879" s="100"/>
    </row>
    <row r="880" spans="9:20" x14ac:dyDescent="0.2">
      <c r="I880" s="31"/>
      <c r="J880" s="31"/>
      <c r="K880" s="100"/>
      <c r="O880" s="99"/>
      <c r="T880" s="100"/>
    </row>
    <row r="881" spans="9:20" x14ac:dyDescent="0.2">
      <c r="I881" s="31"/>
      <c r="J881" s="31"/>
      <c r="K881" s="100"/>
      <c r="O881" s="99"/>
      <c r="T881" s="100"/>
    </row>
    <row r="882" spans="9:20" x14ac:dyDescent="0.2">
      <c r="I882" s="31"/>
      <c r="J882" s="31"/>
      <c r="K882" s="100"/>
      <c r="O882" s="99"/>
      <c r="T882" s="100"/>
    </row>
    <row r="883" spans="9:20" x14ac:dyDescent="0.2">
      <c r="I883" s="31"/>
      <c r="J883" s="31"/>
      <c r="K883" s="100"/>
      <c r="O883" s="99"/>
      <c r="T883" s="100"/>
    </row>
    <row r="884" spans="9:20" x14ac:dyDescent="0.2">
      <c r="I884" s="31"/>
      <c r="J884" s="31"/>
      <c r="K884" s="100"/>
      <c r="O884" s="99"/>
      <c r="T884" s="100"/>
    </row>
    <row r="885" spans="9:20" x14ac:dyDescent="0.2">
      <c r="I885" s="31"/>
      <c r="J885" s="31"/>
      <c r="K885" s="100"/>
      <c r="O885" s="99"/>
      <c r="T885" s="100"/>
    </row>
    <row r="886" spans="9:20" x14ac:dyDescent="0.2">
      <c r="I886" s="31"/>
      <c r="J886" s="31"/>
      <c r="K886" s="100"/>
      <c r="O886" s="99"/>
      <c r="T886" s="100"/>
    </row>
    <row r="887" spans="9:20" x14ac:dyDescent="0.2">
      <c r="I887" s="31"/>
      <c r="J887" s="31"/>
      <c r="K887" s="100"/>
      <c r="O887" s="99"/>
      <c r="T887" s="100"/>
    </row>
    <row r="888" spans="9:20" x14ac:dyDescent="0.2">
      <c r="I888" s="31"/>
      <c r="J888" s="31"/>
      <c r="K888" s="100"/>
      <c r="O888" s="99"/>
      <c r="T888" s="100"/>
    </row>
    <row r="889" spans="9:20" x14ac:dyDescent="0.2">
      <c r="I889" s="31"/>
      <c r="J889" s="31"/>
      <c r="K889" s="100"/>
      <c r="O889" s="99"/>
      <c r="T889" s="100"/>
    </row>
    <row r="890" spans="9:20" x14ac:dyDescent="0.2">
      <c r="I890" s="31"/>
      <c r="J890" s="31"/>
      <c r="K890" s="100"/>
      <c r="O890" s="99"/>
      <c r="T890" s="100"/>
    </row>
    <row r="891" spans="9:20" x14ac:dyDescent="0.2">
      <c r="I891" s="31"/>
      <c r="J891" s="31"/>
      <c r="K891" s="100"/>
      <c r="O891" s="99"/>
      <c r="T891" s="100"/>
    </row>
    <row r="892" spans="9:20" x14ac:dyDescent="0.2">
      <c r="I892" s="31"/>
      <c r="J892" s="31"/>
      <c r="K892" s="100"/>
      <c r="O892" s="99"/>
      <c r="T892" s="100"/>
    </row>
    <row r="893" spans="9:20" x14ac:dyDescent="0.2">
      <c r="I893" s="31"/>
      <c r="J893" s="31"/>
      <c r="K893" s="100"/>
      <c r="O893" s="99"/>
      <c r="T893" s="100"/>
    </row>
    <row r="894" spans="9:20" x14ac:dyDescent="0.2">
      <c r="I894" s="31"/>
      <c r="J894" s="31"/>
      <c r="K894" s="100"/>
      <c r="O894" s="99"/>
      <c r="T894" s="100"/>
    </row>
    <row r="895" spans="9:20" x14ac:dyDescent="0.2">
      <c r="I895" s="31"/>
      <c r="J895" s="31"/>
      <c r="K895" s="100"/>
      <c r="O895" s="99"/>
      <c r="T895" s="100"/>
    </row>
    <row r="896" spans="9:20" x14ac:dyDescent="0.2">
      <c r="I896" s="31"/>
      <c r="J896" s="31"/>
      <c r="K896" s="100"/>
      <c r="O896" s="99"/>
      <c r="T896" s="100"/>
    </row>
    <row r="897" spans="9:20" x14ac:dyDescent="0.2">
      <c r="I897" s="31"/>
      <c r="J897" s="31"/>
      <c r="K897" s="100"/>
      <c r="O897" s="99"/>
      <c r="T897" s="100"/>
    </row>
    <row r="898" spans="9:20" x14ac:dyDescent="0.2">
      <c r="I898" s="31"/>
      <c r="J898" s="31"/>
      <c r="K898" s="100"/>
      <c r="O898" s="99"/>
      <c r="T898" s="100"/>
    </row>
    <row r="899" spans="9:20" x14ac:dyDescent="0.2">
      <c r="I899" s="31"/>
      <c r="J899" s="31"/>
      <c r="K899" s="100"/>
      <c r="O899" s="99"/>
      <c r="T899" s="100"/>
    </row>
    <row r="900" spans="9:20" x14ac:dyDescent="0.2">
      <c r="I900" s="31"/>
      <c r="J900" s="31"/>
      <c r="K900" s="100"/>
      <c r="O900" s="99"/>
      <c r="T900" s="100"/>
    </row>
    <row r="901" spans="9:20" x14ac:dyDescent="0.2">
      <c r="K901" s="100"/>
      <c r="O901" s="99"/>
      <c r="T901" s="100"/>
    </row>
    <row r="902" spans="9:20" x14ac:dyDescent="0.2">
      <c r="K902" s="100"/>
      <c r="O902" s="99"/>
      <c r="T902" s="100"/>
    </row>
    <row r="903" spans="9:20" x14ac:dyDescent="0.2">
      <c r="K903" s="100"/>
      <c r="O903" s="99"/>
      <c r="T903" s="100"/>
    </row>
    <row r="904" spans="9:20" x14ac:dyDescent="0.2">
      <c r="K904" s="100"/>
      <c r="O904" s="99"/>
      <c r="T904" s="100"/>
    </row>
    <row r="905" spans="9:20" x14ac:dyDescent="0.2">
      <c r="K905" s="100"/>
      <c r="O905" s="99"/>
      <c r="T905" s="100"/>
    </row>
    <row r="906" spans="9:20" x14ac:dyDescent="0.2">
      <c r="K906" s="100"/>
      <c r="O906" s="99"/>
      <c r="T906" s="100"/>
    </row>
    <row r="907" spans="9:20" x14ac:dyDescent="0.2">
      <c r="K907" s="100"/>
      <c r="O907" s="99"/>
      <c r="T907" s="100"/>
    </row>
    <row r="908" spans="9:20" x14ac:dyDescent="0.2">
      <c r="K908" s="100"/>
      <c r="O908" s="99"/>
      <c r="T908" s="100"/>
    </row>
    <row r="909" spans="9:20" x14ac:dyDescent="0.2">
      <c r="K909" s="100"/>
      <c r="O909" s="99"/>
      <c r="T909" s="100"/>
    </row>
    <row r="910" spans="9:20" x14ac:dyDescent="0.2">
      <c r="K910" s="100"/>
      <c r="O910" s="99"/>
      <c r="T910" s="100"/>
    </row>
    <row r="911" spans="9:20" x14ac:dyDescent="0.2">
      <c r="K911" s="100"/>
      <c r="O911" s="99"/>
      <c r="T911" s="100"/>
    </row>
    <row r="912" spans="9:20" x14ac:dyDescent="0.2">
      <c r="K912" s="100"/>
      <c r="O912" s="99"/>
      <c r="T912" s="100"/>
    </row>
    <row r="913" spans="11:20" x14ac:dyDescent="0.2">
      <c r="K913" s="100"/>
      <c r="O913" s="99"/>
      <c r="T913" s="100"/>
    </row>
    <row r="914" spans="11:20" x14ac:dyDescent="0.2">
      <c r="K914" s="100"/>
      <c r="O914" s="99"/>
      <c r="T914" s="100"/>
    </row>
    <row r="915" spans="11:20" x14ac:dyDescent="0.2">
      <c r="K915" s="100"/>
      <c r="O915" s="99"/>
      <c r="T915" s="100"/>
    </row>
    <row r="916" spans="11:20" x14ac:dyDescent="0.2">
      <c r="K916" s="100"/>
      <c r="O916" s="99"/>
      <c r="T916" s="100"/>
    </row>
    <row r="917" spans="11:20" x14ac:dyDescent="0.2">
      <c r="K917" s="100"/>
      <c r="O917" s="99"/>
      <c r="T917" s="100"/>
    </row>
    <row r="918" spans="11:20" x14ac:dyDescent="0.2">
      <c r="K918" s="100"/>
      <c r="O918" s="99"/>
      <c r="T918" s="100"/>
    </row>
    <row r="919" spans="11:20" x14ac:dyDescent="0.2">
      <c r="K919" s="100"/>
      <c r="O919" s="99"/>
      <c r="T919" s="100"/>
    </row>
    <row r="920" spans="11:20" x14ac:dyDescent="0.2">
      <c r="K920" s="100"/>
      <c r="O920" s="99"/>
      <c r="T920" s="100"/>
    </row>
    <row r="921" spans="11:20" x14ac:dyDescent="0.2">
      <c r="K921" s="100"/>
      <c r="O921" s="99"/>
      <c r="T921" s="100"/>
    </row>
    <row r="922" spans="11:20" x14ac:dyDescent="0.2">
      <c r="K922" s="100"/>
      <c r="O922" s="99"/>
      <c r="T922" s="100"/>
    </row>
    <row r="923" spans="11:20" x14ac:dyDescent="0.2">
      <c r="K923" s="100"/>
      <c r="O923" s="99"/>
      <c r="T923" s="100"/>
    </row>
    <row r="924" spans="11:20" x14ac:dyDescent="0.2">
      <c r="K924" s="100"/>
      <c r="O924" s="99"/>
      <c r="T924" s="100"/>
    </row>
    <row r="925" spans="11:20" x14ac:dyDescent="0.2">
      <c r="K925" s="100"/>
      <c r="O925" s="99"/>
      <c r="T925" s="100"/>
    </row>
    <row r="926" spans="11:20" x14ac:dyDescent="0.2">
      <c r="K926" s="100"/>
      <c r="O926" s="99"/>
      <c r="T926" s="100"/>
    </row>
    <row r="927" spans="11:20" x14ac:dyDescent="0.2">
      <c r="K927" s="100"/>
      <c r="O927" s="99"/>
      <c r="T927" s="100"/>
    </row>
    <row r="928" spans="11:20" x14ac:dyDescent="0.2">
      <c r="K928" s="100"/>
      <c r="O928" s="99"/>
      <c r="T928" s="100"/>
    </row>
    <row r="929" spans="11:20" x14ac:dyDescent="0.2">
      <c r="K929" s="100"/>
      <c r="O929" s="99"/>
      <c r="T929" s="100"/>
    </row>
    <row r="930" spans="11:20" x14ac:dyDescent="0.2">
      <c r="K930" s="100"/>
      <c r="O930" s="99"/>
      <c r="T930" s="100"/>
    </row>
    <row r="931" spans="11:20" x14ac:dyDescent="0.2">
      <c r="K931" s="100"/>
      <c r="O931" s="99"/>
      <c r="T931" s="100"/>
    </row>
    <row r="932" spans="11:20" x14ac:dyDescent="0.2">
      <c r="K932" s="100"/>
      <c r="O932" s="99"/>
      <c r="T932" s="100"/>
    </row>
    <row r="933" spans="11:20" x14ac:dyDescent="0.2">
      <c r="K933" s="100"/>
      <c r="O933" s="99"/>
      <c r="T933" s="100"/>
    </row>
    <row r="934" spans="11:20" x14ac:dyDescent="0.2">
      <c r="K934" s="100"/>
      <c r="O934" s="99"/>
      <c r="T934" s="100"/>
    </row>
    <row r="935" spans="11:20" x14ac:dyDescent="0.2">
      <c r="K935" s="100"/>
      <c r="O935" s="99"/>
      <c r="T935" s="100"/>
    </row>
    <row r="936" spans="11:20" x14ac:dyDescent="0.2">
      <c r="K936" s="100"/>
      <c r="O936" s="99"/>
      <c r="T936" s="100"/>
    </row>
    <row r="937" spans="11:20" x14ac:dyDescent="0.2">
      <c r="K937" s="100"/>
      <c r="O937" s="99"/>
      <c r="T937" s="100"/>
    </row>
    <row r="938" spans="11:20" x14ac:dyDescent="0.2">
      <c r="K938" s="100"/>
      <c r="O938" s="99"/>
      <c r="T938" s="100"/>
    </row>
    <row r="939" spans="11:20" x14ac:dyDescent="0.2">
      <c r="K939" s="100"/>
      <c r="O939" s="99"/>
      <c r="T939" s="100"/>
    </row>
    <row r="940" spans="11:20" x14ac:dyDescent="0.2">
      <c r="K940" s="100"/>
      <c r="O940" s="99"/>
      <c r="T940" s="100"/>
    </row>
    <row r="941" spans="11:20" x14ac:dyDescent="0.2">
      <c r="K941" s="100"/>
      <c r="O941" s="99"/>
      <c r="T941" s="100"/>
    </row>
    <row r="942" spans="11:20" x14ac:dyDescent="0.2">
      <c r="K942" s="100"/>
      <c r="O942" s="99"/>
      <c r="T942" s="100"/>
    </row>
    <row r="943" spans="11:20" x14ac:dyDescent="0.2">
      <c r="K943" s="100"/>
      <c r="O943" s="99"/>
      <c r="T943" s="100"/>
    </row>
    <row r="944" spans="11:20" x14ac:dyDescent="0.2">
      <c r="K944" s="100"/>
      <c r="O944" s="99"/>
      <c r="T944" s="100"/>
    </row>
    <row r="945" spans="11:20" x14ac:dyDescent="0.2">
      <c r="K945" s="100"/>
      <c r="O945" s="99"/>
      <c r="T945" s="100"/>
    </row>
    <row r="946" spans="11:20" x14ac:dyDescent="0.2">
      <c r="K946" s="100"/>
      <c r="O946" s="99"/>
      <c r="T946" s="100"/>
    </row>
    <row r="947" spans="11:20" x14ac:dyDescent="0.2">
      <c r="K947" s="100"/>
      <c r="O947" s="99"/>
      <c r="T947" s="100"/>
    </row>
    <row r="948" spans="11:20" x14ac:dyDescent="0.2">
      <c r="K948" s="100"/>
      <c r="O948" s="99"/>
      <c r="T948" s="100"/>
    </row>
    <row r="949" spans="11:20" x14ac:dyDescent="0.2">
      <c r="K949" s="100"/>
      <c r="O949" s="99"/>
      <c r="T949" s="100"/>
    </row>
    <row r="950" spans="11:20" x14ac:dyDescent="0.2">
      <c r="K950" s="100"/>
      <c r="O950" s="99"/>
      <c r="T950" s="100"/>
    </row>
    <row r="951" spans="11:20" x14ac:dyDescent="0.2">
      <c r="K951" s="100"/>
      <c r="O951" s="99"/>
      <c r="T951" s="100"/>
    </row>
    <row r="952" spans="11:20" x14ac:dyDescent="0.2">
      <c r="K952" s="100"/>
      <c r="O952" s="99"/>
      <c r="T952" s="100"/>
    </row>
    <row r="953" spans="11:20" x14ac:dyDescent="0.2">
      <c r="K953" s="100"/>
      <c r="O953" s="99"/>
      <c r="T953" s="100"/>
    </row>
    <row r="954" spans="11:20" x14ac:dyDescent="0.2">
      <c r="K954" s="100"/>
      <c r="O954" s="99"/>
      <c r="T954" s="100"/>
    </row>
    <row r="955" spans="11:20" x14ac:dyDescent="0.2">
      <c r="K955" s="100"/>
      <c r="O955" s="99"/>
      <c r="T955" s="100"/>
    </row>
    <row r="956" spans="11:20" x14ac:dyDescent="0.2">
      <c r="K956" s="100"/>
      <c r="O956" s="99"/>
      <c r="T956" s="100"/>
    </row>
    <row r="957" spans="11:20" x14ac:dyDescent="0.2">
      <c r="K957" s="100"/>
      <c r="O957" s="99"/>
      <c r="T957" s="100"/>
    </row>
    <row r="958" spans="11:20" x14ac:dyDescent="0.2">
      <c r="K958" s="100"/>
      <c r="O958" s="99"/>
      <c r="T958" s="100"/>
    </row>
    <row r="959" spans="11:20" x14ac:dyDescent="0.2">
      <c r="K959" s="100"/>
      <c r="O959" s="99"/>
      <c r="T959" s="100"/>
    </row>
    <row r="960" spans="11:20" x14ac:dyDescent="0.2">
      <c r="K960" s="100"/>
      <c r="O960" s="99"/>
      <c r="T960" s="100"/>
    </row>
    <row r="961" spans="11:20" x14ac:dyDescent="0.2">
      <c r="K961" s="100"/>
      <c r="O961" s="99"/>
      <c r="T961" s="100"/>
    </row>
    <row r="962" spans="11:20" x14ac:dyDescent="0.2">
      <c r="K962" s="100"/>
      <c r="O962" s="99"/>
      <c r="T962" s="100"/>
    </row>
    <row r="963" spans="11:20" x14ac:dyDescent="0.2">
      <c r="K963" s="100"/>
      <c r="O963" s="99"/>
      <c r="T963" s="100"/>
    </row>
    <row r="964" spans="11:20" x14ac:dyDescent="0.2">
      <c r="K964" s="100"/>
      <c r="O964" s="99"/>
      <c r="T964" s="100"/>
    </row>
    <row r="965" spans="11:20" x14ac:dyDescent="0.2">
      <c r="K965" s="100"/>
      <c r="O965" s="99"/>
      <c r="T965" s="100"/>
    </row>
    <row r="966" spans="11:20" x14ac:dyDescent="0.2">
      <c r="K966" s="100"/>
      <c r="O966" s="99"/>
      <c r="T966" s="100"/>
    </row>
    <row r="967" spans="11:20" x14ac:dyDescent="0.2">
      <c r="K967" s="100"/>
      <c r="O967" s="99"/>
      <c r="T967" s="100"/>
    </row>
    <row r="968" spans="11:20" x14ac:dyDescent="0.2">
      <c r="K968" s="100"/>
      <c r="O968" s="99"/>
      <c r="T968" s="100"/>
    </row>
    <row r="969" spans="11:20" x14ac:dyDescent="0.2">
      <c r="K969" s="100"/>
      <c r="O969" s="99"/>
      <c r="T969" s="100"/>
    </row>
    <row r="970" spans="11:20" x14ac:dyDescent="0.2">
      <c r="K970" s="100"/>
      <c r="O970" s="99"/>
      <c r="T970" s="100"/>
    </row>
    <row r="971" spans="11:20" x14ac:dyDescent="0.2">
      <c r="K971" s="100"/>
      <c r="O971" s="99"/>
      <c r="T971" s="100"/>
    </row>
    <row r="972" spans="11:20" x14ac:dyDescent="0.2">
      <c r="K972" s="100"/>
      <c r="O972" s="99"/>
      <c r="T972" s="100"/>
    </row>
    <row r="973" spans="11:20" x14ac:dyDescent="0.2">
      <c r="K973" s="100"/>
      <c r="O973" s="99"/>
      <c r="T973" s="100"/>
    </row>
    <row r="974" spans="11:20" x14ac:dyDescent="0.2">
      <c r="K974" s="100"/>
      <c r="O974" s="99"/>
      <c r="T974" s="100"/>
    </row>
    <row r="975" spans="11:20" x14ac:dyDescent="0.2">
      <c r="K975" s="100"/>
      <c r="O975" s="99"/>
      <c r="T975" s="100"/>
    </row>
    <row r="976" spans="11:20" x14ac:dyDescent="0.2">
      <c r="K976" s="100"/>
      <c r="O976" s="99"/>
      <c r="T976" s="100"/>
    </row>
    <row r="977" spans="11:20" x14ac:dyDescent="0.2">
      <c r="K977" s="100"/>
      <c r="O977" s="99"/>
      <c r="T977" s="100"/>
    </row>
    <row r="978" spans="11:20" x14ac:dyDescent="0.2">
      <c r="K978" s="100"/>
      <c r="O978" s="99"/>
      <c r="T978" s="100"/>
    </row>
    <row r="979" spans="11:20" x14ac:dyDescent="0.2">
      <c r="K979" s="100"/>
      <c r="O979" s="99"/>
      <c r="T979" s="100"/>
    </row>
    <row r="980" spans="11:20" x14ac:dyDescent="0.2">
      <c r="K980" s="100"/>
      <c r="O980" s="99"/>
      <c r="T980" s="100"/>
    </row>
    <row r="981" spans="11:20" x14ac:dyDescent="0.2">
      <c r="K981" s="100"/>
      <c r="O981" s="99"/>
      <c r="T981" s="100"/>
    </row>
    <row r="982" spans="11:20" x14ac:dyDescent="0.2">
      <c r="K982" s="100"/>
      <c r="O982" s="99"/>
      <c r="T982" s="100"/>
    </row>
    <row r="983" spans="11:20" x14ac:dyDescent="0.2">
      <c r="K983" s="100"/>
      <c r="O983" s="99"/>
      <c r="T983" s="100"/>
    </row>
    <row r="984" spans="11:20" x14ac:dyDescent="0.2">
      <c r="K984" s="100"/>
      <c r="O984" s="99"/>
      <c r="T984" s="100"/>
    </row>
    <row r="985" spans="11:20" x14ac:dyDescent="0.2">
      <c r="K985" s="100"/>
      <c r="O985" s="99"/>
      <c r="T985" s="100"/>
    </row>
    <row r="986" spans="11:20" x14ac:dyDescent="0.2">
      <c r="K986" s="100"/>
      <c r="O986" s="99"/>
      <c r="T986" s="100"/>
    </row>
    <row r="987" spans="11:20" x14ac:dyDescent="0.2">
      <c r="K987" s="100"/>
      <c r="O987" s="99"/>
      <c r="T987" s="100"/>
    </row>
    <row r="988" spans="11:20" x14ac:dyDescent="0.2">
      <c r="K988" s="100"/>
      <c r="O988" s="99"/>
      <c r="T988" s="100"/>
    </row>
    <row r="989" spans="11:20" x14ac:dyDescent="0.2">
      <c r="K989" s="100"/>
      <c r="O989" s="99"/>
      <c r="T989" s="100"/>
    </row>
    <row r="990" spans="11:20" x14ac:dyDescent="0.2">
      <c r="K990" s="100"/>
      <c r="O990" s="99"/>
      <c r="T990" s="100"/>
    </row>
    <row r="991" spans="11:20" x14ac:dyDescent="0.2">
      <c r="K991" s="86"/>
      <c r="O991" s="100"/>
      <c r="T991" s="86"/>
    </row>
    <row r="992" spans="11:20" x14ac:dyDescent="0.2">
      <c r="K992" s="86"/>
      <c r="O992" s="100"/>
      <c r="T992" s="86"/>
    </row>
    <row r="993" spans="11:20" x14ac:dyDescent="0.2">
      <c r="K993" s="31"/>
      <c r="O993" s="100"/>
      <c r="T993" s="31"/>
    </row>
    <row r="994" spans="11:20" x14ac:dyDescent="0.2">
      <c r="K994" s="31"/>
      <c r="O994" s="100"/>
      <c r="T994" s="31"/>
    </row>
    <row r="995" spans="11:20" x14ac:dyDescent="0.2">
      <c r="K995" s="31"/>
      <c r="O995" s="100"/>
      <c r="T995" s="31"/>
    </row>
    <row r="996" spans="11:20" ht="15.75" x14ac:dyDescent="0.2">
      <c r="K996" s="2"/>
      <c r="O996" s="100"/>
      <c r="T996" s="31"/>
    </row>
    <row r="997" spans="11:20" ht="15.75" x14ac:dyDescent="0.2">
      <c r="K997" s="30"/>
      <c r="O997" s="100"/>
      <c r="T997" s="31"/>
    </row>
    <row r="998" spans="11:20" x14ac:dyDescent="0.2">
      <c r="K998" s="31"/>
      <c r="O998" s="100"/>
      <c r="T998" s="31"/>
    </row>
    <row r="999" spans="11:20" x14ac:dyDescent="0.2">
      <c r="K999" s="31"/>
      <c r="O999" s="100"/>
      <c r="T999" s="31"/>
    </row>
    <row r="1000" spans="11:20" x14ac:dyDescent="0.2">
      <c r="K1000" s="31"/>
      <c r="O1000" s="100"/>
      <c r="T1000" s="31"/>
    </row>
    <row r="1001" spans="11:20" x14ac:dyDescent="0.2">
      <c r="K1001" s="31"/>
      <c r="O1001" s="100"/>
      <c r="T1001" s="31"/>
    </row>
    <row r="1002" spans="11:20" x14ac:dyDescent="0.2">
      <c r="K1002" s="31"/>
      <c r="O1002" s="100"/>
      <c r="T1002" s="31"/>
    </row>
    <row r="1003" spans="11:20" x14ac:dyDescent="0.2">
      <c r="K1003" s="31"/>
      <c r="O1003" s="100"/>
      <c r="T1003" s="31"/>
    </row>
    <row r="1004" spans="11:20" x14ac:dyDescent="0.2">
      <c r="O1004" s="100"/>
    </row>
    <row r="1005" spans="11:20" x14ac:dyDescent="0.2">
      <c r="O1005" s="100"/>
    </row>
    <row r="1006" spans="11:20" x14ac:dyDescent="0.2">
      <c r="O1006" s="100"/>
    </row>
    <row r="1007" spans="11:20" ht="15.75" x14ac:dyDescent="0.2">
      <c r="K1007" s="2"/>
      <c r="O1007" s="100"/>
    </row>
    <row r="1008" spans="11:20" x14ac:dyDescent="0.2">
      <c r="K1008" s="31"/>
      <c r="O1008" s="100"/>
    </row>
    <row r="1009" spans="11:15" x14ac:dyDescent="0.2">
      <c r="K1009" s="31"/>
      <c r="O1009" s="100"/>
    </row>
    <row r="1010" spans="11:15" x14ac:dyDescent="0.2">
      <c r="K1010" s="31"/>
      <c r="O1010" s="100"/>
    </row>
    <row r="1011" spans="11:15" x14ac:dyDescent="0.2">
      <c r="K1011" s="31"/>
      <c r="O1011" s="100"/>
    </row>
    <row r="1012" spans="11:15" x14ac:dyDescent="0.2">
      <c r="K1012" s="31"/>
      <c r="O1012" s="100"/>
    </row>
    <row r="1013" spans="11:15" x14ac:dyDescent="0.2">
      <c r="K1013" s="31"/>
      <c r="O1013" s="100"/>
    </row>
    <row r="1014" spans="11:15" x14ac:dyDescent="0.2">
      <c r="K1014" s="31"/>
      <c r="O1014" s="100"/>
    </row>
    <row r="1015" spans="11:15" x14ac:dyDescent="0.2">
      <c r="K1015" s="31"/>
      <c r="O1015" s="100"/>
    </row>
    <row r="1016" spans="11:15" x14ac:dyDescent="0.2">
      <c r="K1016" s="31"/>
      <c r="O1016" s="100"/>
    </row>
    <row r="1017" spans="11:15" x14ac:dyDescent="0.2">
      <c r="K1017" s="31"/>
      <c r="O1017" s="100"/>
    </row>
    <row r="1018" spans="11:15" x14ac:dyDescent="0.2">
      <c r="O1018" s="100"/>
    </row>
    <row r="1019" spans="11:15" x14ac:dyDescent="0.2">
      <c r="O1019" s="100"/>
    </row>
    <row r="1020" spans="11:15" x14ac:dyDescent="0.2">
      <c r="K1020" s="31"/>
      <c r="O1020" s="100"/>
    </row>
    <row r="1021" spans="11:15" x14ac:dyDescent="0.2">
      <c r="O1021" s="100"/>
    </row>
    <row r="1022" spans="11:15" x14ac:dyDescent="0.2">
      <c r="O1022" s="100"/>
    </row>
    <row r="1023" spans="11:15" x14ac:dyDescent="0.2">
      <c r="O1023" s="100"/>
    </row>
    <row r="1024" spans="11:15" x14ac:dyDescent="0.2">
      <c r="O1024" s="100"/>
    </row>
    <row r="1025" spans="15:15" x14ac:dyDescent="0.2">
      <c r="O1025" s="100"/>
    </row>
    <row r="1026" spans="15:15" x14ac:dyDescent="0.2">
      <c r="O1026" s="100"/>
    </row>
    <row r="1027" spans="15:15" x14ac:dyDescent="0.2">
      <c r="O1027" s="100"/>
    </row>
    <row r="1028" spans="15:15" x14ac:dyDescent="0.2">
      <c r="O1028" s="100"/>
    </row>
    <row r="1029" spans="15:15" x14ac:dyDescent="0.2">
      <c r="O1029" s="100"/>
    </row>
    <row r="1030" spans="15:15" x14ac:dyDescent="0.2">
      <c r="O1030" s="100"/>
    </row>
    <row r="1031" spans="15:15" x14ac:dyDescent="0.2">
      <c r="O1031" s="100"/>
    </row>
    <row r="1032" spans="15:15" x14ac:dyDescent="0.2">
      <c r="O1032" s="100"/>
    </row>
    <row r="1033" spans="15:15" x14ac:dyDescent="0.2">
      <c r="O1033" s="100"/>
    </row>
    <row r="1034" spans="15:15" x14ac:dyDescent="0.2">
      <c r="O1034" s="100"/>
    </row>
    <row r="1035" spans="15:15" x14ac:dyDescent="0.2">
      <c r="O1035" s="100"/>
    </row>
    <row r="1036" spans="15:15" x14ac:dyDescent="0.2">
      <c r="O1036" s="100"/>
    </row>
    <row r="1037" spans="15:15" x14ac:dyDescent="0.2">
      <c r="O1037" s="100"/>
    </row>
    <row r="1038" spans="15:15" x14ac:dyDescent="0.2">
      <c r="O1038" s="100"/>
    </row>
    <row r="1039" spans="15:15" x14ac:dyDescent="0.2">
      <c r="O1039" s="100"/>
    </row>
    <row r="1040" spans="15:15" x14ac:dyDescent="0.2">
      <c r="O1040" s="100"/>
    </row>
    <row r="1041" spans="11:20" x14ac:dyDescent="0.2">
      <c r="O1041" s="100"/>
    </row>
    <row r="1042" spans="11:20" x14ac:dyDescent="0.2">
      <c r="O1042" s="100"/>
    </row>
    <row r="1043" spans="11:20" x14ac:dyDescent="0.2">
      <c r="O1043" s="100"/>
    </row>
    <row r="1044" spans="11:20" x14ac:dyDescent="0.2">
      <c r="O1044" s="100"/>
    </row>
    <row r="1045" spans="11:20" x14ac:dyDescent="0.2">
      <c r="O1045" s="100"/>
    </row>
    <row r="1046" spans="11:20" x14ac:dyDescent="0.2">
      <c r="O1046" s="100"/>
    </row>
    <row r="1047" spans="11:20" x14ac:dyDescent="0.2">
      <c r="O1047" s="100"/>
    </row>
    <row r="1048" spans="11:20" x14ac:dyDescent="0.2">
      <c r="O1048" s="100"/>
    </row>
    <row r="1049" spans="11:20" x14ac:dyDescent="0.2">
      <c r="O1049" s="100"/>
    </row>
    <row r="1050" spans="11:20" x14ac:dyDescent="0.2">
      <c r="O1050" s="100"/>
    </row>
    <row r="1051" spans="11:20" x14ac:dyDescent="0.2">
      <c r="O1051" s="100"/>
    </row>
    <row r="1052" spans="11:20" x14ac:dyDescent="0.2">
      <c r="O1052" s="100"/>
    </row>
    <row r="1053" spans="11:20" x14ac:dyDescent="0.2">
      <c r="O1053" s="100"/>
    </row>
    <row r="1054" spans="11:20" x14ac:dyDescent="0.2">
      <c r="K1054" s="86"/>
      <c r="O1054" s="100"/>
      <c r="T1054" s="86"/>
    </row>
    <row r="1055" spans="11:20" x14ac:dyDescent="0.2">
      <c r="K1055" s="86"/>
      <c r="O1055" s="100"/>
      <c r="T1055" s="86"/>
    </row>
    <row r="1056" spans="11:20" x14ac:dyDescent="0.2">
      <c r="K1056" s="86"/>
      <c r="O1056" s="100"/>
      <c r="T1056" s="86"/>
    </row>
    <row r="1057" spans="11:20" x14ac:dyDescent="0.2">
      <c r="K1057" s="86"/>
      <c r="O1057" s="100"/>
      <c r="T1057" s="86"/>
    </row>
    <row r="1058" spans="11:20" x14ac:dyDescent="0.2">
      <c r="K1058" s="86"/>
      <c r="O1058" s="100"/>
      <c r="T1058" s="86"/>
    </row>
    <row r="1059" spans="11:20" x14ac:dyDescent="0.2">
      <c r="K1059" s="86"/>
      <c r="O1059" s="100"/>
      <c r="T1059" s="86"/>
    </row>
    <row r="1060" spans="11:20" x14ac:dyDescent="0.2">
      <c r="K1060" s="86"/>
      <c r="O1060" s="100"/>
      <c r="T1060" s="86"/>
    </row>
    <row r="1061" spans="11:20" x14ac:dyDescent="0.2">
      <c r="K1061" s="86"/>
      <c r="O1061" s="100"/>
      <c r="T1061" s="86"/>
    </row>
    <row r="1062" spans="11:20" x14ac:dyDescent="0.2">
      <c r="K1062" s="86"/>
      <c r="O1062" s="100"/>
      <c r="T1062" s="86"/>
    </row>
    <row r="1063" spans="11:20" x14ac:dyDescent="0.2">
      <c r="K1063" s="86"/>
      <c r="O1063" s="100"/>
      <c r="T1063" s="86"/>
    </row>
    <row r="1064" spans="11:20" x14ac:dyDescent="0.2">
      <c r="K1064" s="86"/>
      <c r="O1064" s="100"/>
      <c r="T1064" s="86"/>
    </row>
    <row r="1065" spans="11:20" x14ac:dyDescent="0.2">
      <c r="K1065" s="86"/>
      <c r="O1065" s="100"/>
      <c r="T1065" s="86"/>
    </row>
    <row r="1066" spans="11:20" x14ac:dyDescent="0.2">
      <c r="K1066" s="86"/>
      <c r="O1066" s="100"/>
      <c r="T1066" s="86"/>
    </row>
    <row r="1067" spans="11:20" x14ac:dyDescent="0.2">
      <c r="K1067" s="86"/>
      <c r="O1067" s="100"/>
      <c r="T1067" s="86"/>
    </row>
    <row r="1068" spans="11:20" x14ac:dyDescent="0.2">
      <c r="K1068" s="86"/>
      <c r="O1068" s="100"/>
      <c r="T1068" s="86"/>
    </row>
    <row r="1069" spans="11:20" x14ac:dyDescent="0.2">
      <c r="K1069" s="86"/>
      <c r="O1069" s="100"/>
      <c r="T1069" s="86"/>
    </row>
    <row r="1070" spans="11:20" x14ac:dyDescent="0.2">
      <c r="K1070" s="86"/>
      <c r="O1070" s="100"/>
      <c r="T1070" s="86"/>
    </row>
    <row r="1071" spans="11:20" x14ac:dyDescent="0.2">
      <c r="K1071" s="86"/>
      <c r="O1071" s="100"/>
      <c r="T1071" s="86"/>
    </row>
    <row r="1072" spans="11:20" x14ac:dyDescent="0.2">
      <c r="K1072" s="86"/>
      <c r="O1072" s="100"/>
      <c r="T1072" s="86"/>
    </row>
    <row r="1073" spans="11:20" x14ac:dyDescent="0.2">
      <c r="K1073" s="86"/>
      <c r="O1073" s="100"/>
      <c r="T1073" s="86"/>
    </row>
    <row r="1074" spans="11:20" x14ac:dyDescent="0.2">
      <c r="K1074" s="86"/>
      <c r="O1074" s="100"/>
      <c r="T1074" s="86"/>
    </row>
    <row r="1075" spans="11:20" x14ac:dyDescent="0.2">
      <c r="K1075" s="86"/>
      <c r="O1075" s="100"/>
      <c r="T1075" s="86"/>
    </row>
    <row r="1076" spans="11:20" x14ac:dyDescent="0.2">
      <c r="K1076" s="86"/>
      <c r="O1076" s="100"/>
      <c r="T1076" s="86"/>
    </row>
    <row r="1077" spans="11:20" x14ac:dyDescent="0.2">
      <c r="K1077" s="86"/>
      <c r="O1077" s="100"/>
      <c r="T1077" s="86"/>
    </row>
    <row r="1078" spans="11:20" x14ac:dyDescent="0.2">
      <c r="K1078" s="86"/>
      <c r="O1078" s="100"/>
      <c r="T1078" s="86"/>
    </row>
    <row r="1079" spans="11:20" x14ac:dyDescent="0.2">
      <c r="K1079" s="86"/>
      <c r="O1079" s="100"/>
      <c r="T1079" s="86"/>
    </row>
    <row r="1080" spans="11:20" x14ac:dyDescent="0.2">
      <c r="K1080" s="86"/>
      <c r="O1080" s="100"/>
      <c r="T1080" s="86"/>
    </row>
    <row r="1081" spans="11:20" x14ac:dyDescent="0.2">
      <c r="K1081" s="86"/>
      <c r="O1081" s="100"/>
      <c r="T1081" s="86"/>
    </row>
    <row r="1082" spans="11:20" x14ac:dyDescent="0.2">
      <c r="K1082" s="86"/>
      <c r="O1082" s="100"/>
      <c r="T1082" s="86"/>
    </row>
    <row r="1083" spans="11:20" x14ac:dyDescent="0.2">
      <c r="K1083" s="86"/>
      <c r="O1083" s="100"/>
      <c r="T1083" s="86"/>
    </row>
    <row r="1084" spans="11:20" x14ac:dyDescent="0.2">
      <c r="K1084" s="86"/>
      <c r="O1084" s="100"/>
      <c r="T1084" s="86"/>
    </row>
    <row r="1085" spans="11:20" x14ac:dyDescent="0.2">
      <c r="K1085" s="86"/>
      <c r="O1085" s="100"/>
      <c r="T1085" s="86"/>
    </row>
    <row r="1086" spans="11:20" x14ac:dyDescent="0.2">
      <c r="K1086" s="86"/>
      <c r="O1086" s="100"/>
      <c r="T1086" s="86"/>
    </row>
    <row r="1087" spans="11:20" x14ac:dyDescent="0.2">
      <c r="K1087" s="86"/>
      <c r="O1087" s="100"/>
      <c r="T1087" s="86"/>
    </row>
    <row r="1088" spans="11:20" x14ac:dyDescent="0.2">
      <c r="K1088" s="86"/>
      <c r="O1088" s="100"/>
      <c r="T1088" s="86"/>
    </row>
    <row r="1089" spans="11:20" x14ac:dyDescent="0.2">
      <c r="K1089" s="86"/>
      <c r="O1089" s="100"/>
      <c r="T1089" s="86"/>
    </row>
    <row r="1090" spans="11:20" x14ac:dyDescent="0.2">
      <c r="K1090" s="86"/>
      <c r="O1090" s="100"/>
      <c r="T1090" s="86"/>
    </row>
    <row r="1091" spans="11:20" x14ac:dyDescent="0.2">
      <c r="K1091" s="86"/>
      <c r="O1091" s="100"/>
      <c r="T1091" s="86"/>
    </row>
    <row r="1092" spans="11:20" x14ac:dyDescent="0.2">
      <c r="K1092" s="86"/>
      <c r="O1092" s="100"/>
      <c r="T1092" s="86"/>
    </row>
    <row r="1093" spans="11:20" x14ac:dyDescent="0.2">
      <c r="K1093" s="86"/>
      <c r="O1093" s="100"/>
      <c r="T1093" s="86"/>
    </row>
    <row r="1094" spans="11:20" x14ac:dyDescent="0.2">
      <c r="K1094" s="86"/>
      <c r="O1094" s="100"/>
      <c r="T1094" s="86"/>
    </row>
    <row r="1095" spans="11:20" x14ac:dyDescent="0.2">
      <c r="K1095" s="86"/>
      <c r="O1095" s="100"/>
      <c r="T1095" s="86"/>
    </row>
    <row r="1096" spans="11:20" x14ac:dyDescent="0.2">
      <c r="K1096" s="86"/>
      <c r="O1096" s="100"/>
      <c r="T1096" s="86"/>
    </row>
    <row r="1097" spans="11:20" x14ac:dyDescent="0.2">
      <c r="K1097" s="86"/>
      <c r="O1097" s="100"/>
      <c r="T1097" s="86"/>
    </row>
    <row r="1098" spans="11:20" x14ac:dyDescent="0.2">
      <c r="K1098" s="86"/>
      <c r="O1098" s="100"/>
      <c r="T1098" s="86"/>
    </row>
    <row r="1099" spans="11:20" x14ac:dyDescent="0.2">
      <c r="K1099" s="86"/>
      <c r="O1099" s="100"/>
      <c r="T1099" s="86"/>
    </row>
    <row r="1100" spans="11:20" x14ac:dyDescent="0.2">
      <c r="K1100" s="86"/>
      <c r="O1100" s="100"/>
      <c r="T1100" s="86"/>
    </row>
    <row r="1101" spans="11:20" x14ac:dyDescent="0.2">
      <c r="K1101" s="86"/>
      <c r="O1101" s="100"/>
      <c r="T1101" s="86"/>
    </row>
    <row r="1102" spans="11:20" x14ac:dyDescent="0.2">
      <c r="K1102" s="86"/>
      <c r="O1102" s="100"/>
      <c r="T1102" s="86"/>
    </row>
    <row r="1103" spans="11:20" x14ac:dyDescent="0.2">
      <c r="K1103" s="86"/>
      <c r="O1103" s="100"/>
      <c r="T1103" s="86"/>
    </row>
    <row r="1104" spans="11:20" x14ac:dyDescent="0.2">
      <c r="K1104" s="86"/>
      <c r="O1104" s="100"/>
      <c r="T1104" s="86"/>
    </row>
    <row r="1105" spans="11:20" x14ac:dyDescent="0.2">
      <c r="K1105" s="86"/>
      <c r="O1105" s="100"/>
      <c r="T1105" s="86"/>
    </row>
    <row r="1106" spans="11:20" x14ac:dyDescent="0.2">
      <c r="K1106" s="86"/>
      <c r="O1106" s="100"/>
      <c r="T1106" s="86"/>
    </row>
    <row r="1107" spans="11:20" x14ac:dyDescent="0.2">
      <c r="K1107" s="86"/>
      <c r="O1107" s="100"/>
      <c r="T1107" s="86"/>
    </row>
    <row r="1108" spans="11:20" x14ac:dyDescent="0.2">
      <c r="K1108" s="86"/>
      <c r="O1108" s="100"/>
      <c r="T1108" s="86"/>
    </row>
    <row r="1109" spans="11:20" x14ac:dyDescent="0.2">
      <c r="K1109" s="86"/>
      <c r="O1109" s="100"/>
      <c r="T1109" s="86"/>
    </row>
    <row r="1110" spans="11:20" x14ac:dyDescent="0.2">
      <c r="K1110" s="86"/>
      <c r="O1110" s="100"/>
      <c r="T1110" s="86"/>
    </row>
    <row r="1111" spans="11:20" x14ac:dyDescent="0.2">
      <c r="K1111" s="86"/>
      <c r="O1111" s="100"/>
      <c r="T1111" s="86"/>
    </row>
    <row r="1112" spans="11:20" x14ac:dyDescent="0.2">
      <c r="K1112" s="86"/>
      <c r="O1112" s="100"/>
      <c r="T1112" s="86"/>
    </row>
    <row r="1113" spans="11:20" x14ac:dyDescent="0.2">
      <c r="K1113" s="86"/>
      <c r="O1113" s="100"/>
      <c r="T1113" s="86"/>
    </row>
    <row r="1114" spans="11:20" x14ac:dyDescent="0.2">
      <c r="K1114" s="86"/>
      <c r="O1114" s="100"/>
      <c r="T1114" s="86"/>
    </row>
    <row r="1115" spans="11:20" x14ac:dyDescent="0.2">
      <c r="K1115" s="86"/>
      <c r="O1115" s="100"/>
      <c r="T1115" s="86"/>
    </row>
    <row r="1116" spans="11:20" x14ac:dyDescent="0.2">
      <c r="K1116" s="86"/>
      <c r="O1116" s="100"/>
      <c r="T1116" s="86"/>
    </row>
    <row r="1117" spans="11:20" x14ac:dyDescent="0.2">
      <c r="K1117" s="86"/>
      <c r="O1117" s="100"/>
      <c r="T1117" s="86"/>
    </row>
    <row r="1118" spans="11:20" x14ac:dyDescent="0.2">
      <c r="K1118" s="86"/>
      <c r="O1118" s="100"/>
      <c r="T1118" s="86"/>
    </row>
    <row r="1119" spans="11:20" x14ac:dyDescent="0.2">
      <c r="K1119" s="86"/>
      <c r="O1119" s="100"/>
      <c r="T1119" s="86"/>
    </row>
    <row r="1120" spans="11:20" x14ac:dyDescent="0.2">
      <c r="K1120" s="86"/>
      <c r="O1120" s="100"/>
      <c r="T1120" s="86"/>
    </row>
    <row r="1121" spans="11:20" x14ac:dyDescent="0.2">
      <c r="K1121" s="86"/>
      <c r="O1121" s="100"/>
      <c r="T1121" s="86"/>
    </row>
    <row r="1122" spans="11:20" x14ac:dyDescent="0.2">
      <c r="K1122" s="86"/>
      <c r="O1122" s="100"/>
      <c r="T1122" s="86"/>
    </row>
    <row r="1123" spans="11:20" x14ac:dyDescent="0.2">
      <c r="K1123" s="86"/>
      <c r="O1123" s="100"/>
      <c r="T1123" s="86"/>
    </row>
    <row r="1124" spans="11:20" x14ac:dyDescent="0.2">
      <c r="K1124" s="86"/>
      <c r="O1124" s="100"/>
      <c r="T1124" s="86"/>
    </row>
    <row r="1125" spans="11:20" x14ac:dyDescent="0.2">
      <c r="K1125" s="86"/>
      <c r="O1125" s="100"/>
      <c r="T1125" s="86"/>
    </row>
    <row r="1126" spans="11:20" x14ac:dyDescent="0.2">
      <c r="K1126" s="86"/>
      <c r="O1126" s="100"/>
      <c r="T1126" s="86"/>
    </row>
    <row r="1127" spans="11:20" x14ac:dyDescent="0.2">
      <c r="K1127" s="86"/>
      <c r="O1127" s="100"/>
      <c r="T1127" s="86"/>
    </row>
    <row r="1128" spans="11:20" x14ac:dyDescent="0.2">
      <c r="K1128" s="86"/>
      <c r="O1128" s="100"/>
      <c r="T1128" s="86"/>
    </row>
    <row r="1129" spans="11:20" x14ac:dyDescent="0.2">
      <c r="K1129" s="86"/>
      <c r="O1129" s="100"/>
      <c r="T1129" s="86"/>
    </row>
    <row r="1130" spans="11:20" x14ac:dyDescent="0.2">
      <c r="K1130" s="86"/>
      <c r="O1130" s="100"/>
      <c r="T1130" s="86"/>
    </row>
    <row r="1131" spans="11:20" x14ac:dyDescent="0.2">
      <c r="K1131" s="86"/>
      <c r="O1131" s="100"/>
      <c r="T1131" s="86"/>
    </row>
    <row r="1132" spans="11:20" x14ac:dyDescent="0.2">
      <c r="K1132" s="86"/>
      <c r="O1132" s="100"/>
      <c r="T1132" s="86"/>
    </row>
    <row r="1133" spans="11:20" x14ac:dyDescent="0.2">
      <c r="K1133" s="86"/>
      <c r="O1133" s="100"/>
      <c r="T1133" s="86"/>
    </row>
    <row r="1134" spans="11:20" x14ac:dyDescent="0.2">
      <c r="K1134" s="86"/>
      <c r="O1134" s="100"/>
      <c r="T1134" s="86"/>
    </row>
    <row r="1135" spans="11:20" x14ac:dyDescent="0.2">
      <c r="K1135" s="86"/>
      <c r="O1135" s="100"/>
      <c r="T1135" s="86"/>
    </row>
    <row r="1136" spans="11:20" x14ac:dyDescent="0.2">
      <c r="K1136" s="86"/>
      <c r="O1136" s="100"/>
      <c r="T1136" s="86"/>
    </row>
    <row r="1137" spans="11:20" x14ac:dyDescent="0.2">
      <c r="K1137" s="86"/>
      <c r="O1137" s="100"/>
      <c r="T1137" s="86"/>
    </row>
    <row r="1138" spans="11:20" x14ac:dyDescent="0.2">
      <c r="K1138" s="86"/>
      <c r="O1138" s="100"/>
      <c r="T1138" s="86"/>
    </row>
    <row r="1139" spans="11:20" x14ac:dyDescent="0.2">
      <c r="K1139" s="86"/>
      <c r="O1139" s="100"/>
      <c r="T1139" s="86"/>
    </row>
    <row r="1140" spans="11:20" x14ac:dyDescent="0.2">
      <c r="K1140" s="86"/>
      <c r="O1140" s="100"/>
      <c r="T1140" s="86"/>
    </row>
    <row r="1141" spans="11:20" x14ac:dyDescent="0.2">
      <c r="K1141" s="86"/>
      <c r="O1141" s="100"/>
      <c r="T1141" s="86"/>
    </row>
    <row r="1142" spans="11:20" x14ac:dyDescent="0.2">
      <c r="K1142" s="86"/>
      <c r="O1142" s="100"/>
      <c r="T1142" s="86"/>
    </row>
    <row r="1143" spans="11:20" x14ac:dyDescent="0.2">
      <c r="K1143" s="86"/>
      <c r="O1143" s="100"/>
      <c r="T1143" s="86"/>
    </row>
    <row r="1144" spans="11:20" x14ac:dyDescent="0.2">
      <c r="K1144" s="86"/>
      <c r="O1144" s="100"/>
      <c r="T1144" s="86"/>
    </row>
    <row r="1145" spans="11:20" x14ac:dyDescent="0.2">
      <c r="K1145" s="86"/>
      <c r="O1145" s="100"/>
      <c r="T1145" s="86"/>
    </row>
    <row r="1146" spans="11:20" x14ac:dyDescent="0.2">
      <c r="K1146" s="86"/>
      <c r="O1146" s="100"/>
      <c r="T1146" s="86"/>
    </row>
    <row r="1147" spans="11:20" x14ac:dyDescent="0.2">
      <c r="K1147" s="86"/>
      <c r="O1147" s="100"/>
      <c r="T1147" s="86"/>
    </row>
    <row r="1148" spans="11:20" x14ac:dyDescent="0.2">
      <c r="K1148" s="86"/>
      <c r="O1148" s="100"/>
      <c r="T1148" s="86"/>
    </row>
    <row r="1149" spans="11:20" x14ac:dyDescent="0.2">
      <c r="K1149" s="86"/>
      <c r="O1149" s="100"/>
      <c r="T1149" s="86"/>
    </row>
    <row r="1150" spans="11:20" x14ac:dyDescent="0.2">
      <c r="K1150" s="86"/>
      <c r="O1150" s="100"/>
      <c r="T1150" s="86"/>
    </row>
    <row r="1151" spans="11:20" x14ac:dyDescent="0.2">
      <c r="K1151" s="86"/>
      <c r="O1151" s="100"/>
      <c r="T1151" s="86"/>
    </row>
    <row r="1152" spans="11:20" x14ac:dyDescent="0.2">
      <c r="K1152" s="86"/>
      <c r="O1152" s="100"/>
      <c r="T1152" s="86"/>
    </row>
    <row r="1153" spans="11:20" x14ac:dyDescent="0.2">
      <c r="K1153" s="86"/>
      <c r="O1153" s="100"/>
      <c r="T1153" s="86"/>
    </row>
    <row r="1154" spans="11:20" x14ac:dyDescent="0.2">
      <c r="K1154" s="86"/>
      <c r="O1154" s="100"/>
      <c r="T1154" s="86"/>
    </row>
    <row r="1155" spans="11:20" x14ac:dyDescent="0.2">
      <c r="K1155" s="86"/>
      <c r="O1155" s="100"/>
      <c r="T1155" s="86"/>
    </row>
    <row r="1156" spans="11:20" x14ac:dyDescent="0.2">
      <c r="K1156" s="86"/>
      <c r="O1156" s="100"/>
      <c r="T1156" s="86"/>
    </row>
    <row r="1157" spans="11:20" x14ac:dyDescent="0.2">
      <c r="K1157" s="86"/>
      <c r="O1157" s="100"/>
      <c r="T1157" s="86"/>
    </row>
    <row r="1158" spans="11:20" x14ac:dyDescent="0.2">
      <c r="K1158" s="86"/>
      <c r="O1158" s="100"/>
      <c r="T1158" s="86"/>
    </row>
    <row r="1159" spans="11:20" x14ac:dyDescent="0.2">
      <c r="K1159" s="86"/>
      <c r="O1159" s="100"/>
      <c r="T1159" s="86"/>
    </row>
    <row r="1160" spans="11:20" x14ac:dyDescent="0.2">
      <c r="K1160" s="86"/>
      <c r="O1160" s="100"/>
      <c r="T1160" s="86"/>
    </row>
    <row r="1161" spans="11:20" x14ac:dyDescent="0.2">
      <c r="K1161" s="86"/>
      <c r="O1161" s="100"/>
      <c r="T1161" s="86"/>
    </row>
    <row r="1162" spans="11:20" x14ac:dyDescent="0.2">
      <c r="K1162" s="86"/>
      <c r="O1162" s="100"/>
      <c r="T1162" s="86"/>
    </row>
    <row r="1163" spans="11:20" x14ac:dyDescent="0.2">
      <c r="K1163" s="86"/>
      <c r="O1163" s="100"/>
      <c r="T1163" s="86"/>
    </row>
    <row r="1164" spans="11:20" x14ac:dyDescent="0.2">
      <c r="K1164" s="86"/>
      <c r="O1164" s="100"/>
      <c r="T1164" s="86"/>
    </row>
    <row r="1165" spans="11:20" x14ac:dyDescent="0.2">
      <c r="K1165" s="86"/>
      <c r="O1165" s="100"/>
      <c r="T1165" s="86"/>
    </row>
    <row r="1166" spans="11:20" x14ac:dyDescent="0.2">
      <c r="K1166" s="86"/>
      <c r="O1166" s="100"/>
      <c r="T1166" s="86"/>
    </row>
    <row r="1167" spans="11:20" x14ac:dyDescent="0.2">
      <c r="K1167" s="86"/>
      <c r="O1167" s="100"/>
      <c r="T1167" s="86"/>
    </row>
    <row r="1168" spans="11:20" x14ac:dyDescent="0.2">
      <c r="K1168" s="86"/>
      <c r="O1168" s="100"/>
      <c r="T1168" s="86"/>
    </row>
    <row r="1169" spans="11:20" x14ac:dyDescent="0.2">
      <c r="K1169" s="86"/>
      <c r="O1169" s="100"/>
      <c r="T1169" s="86"/>
    </row>
    <row r="1170" spans="11:20" x14ac:dyDescent="0.2">
      <c r="K1170" s="86"/>
      <c r="O1170" s="100"/>
      <c r="T1170" s="86"/>
    </row>
    <row r="1171" spans="11:20" x14ac:dyDescent="0.2">
      <c r="K1171" s="86"/>
      <c r="O1171" s="100"/>
      <c r="T1171" s="86"/>
    </row>
    <row r="1172" spans="11:20" x14ac:dyDescent="0.2">
      <c r="K1172" s="86"/>
      <c r="O1172" s="100"/>
      <c r="T1172" s="86"/>
    </row>
    <row r="1173" spans="11:20" x14ac:dyDescent="0.2">
      <c r="K1173" s="86"/>
      <c r="O1173" s="100"/>
      <c r="T1173" s="86"/>
    </row>
    <row r="1174" spans="11:20" x14ac:dyDescent="0.2">
      <c r="K1174" s="86"/>
      <c r="O1174" s="100"/>
      <c r="T1174" s="86"/>
    </row>
    <row r="1175" spans="11:20" x14ac:dyDescent="0.2">
      <c r="K1175" s="86"/>
      <c r="O1175" s="100"/>
      <c r="T1175" s="86"/>
    </row>
    <row r="1176" spans="11:20" x14ac:dyDescent="0.2">
      <c r="K1176" s="86"/>
      <c r="O1176" s="100"/>
      <c r="T1176" s="86"/>
    </row>
    <row r="1177" spans="11:20" x14ac:dyDescent="0.2">
      <c r="K1177" s="86"/>
      <c r="O1177" s="100"/>
      <c r="T1177" s="86"/>
    </row>
    <row r="1178" spans="11:20" x14ac:dyDescent="0.2">
      <c r="K1178" s="86"/>
      <c r="O1178" s="100"/>
      <c r="T1178" s="86"/>
    </row>
    <row r="1179" spans="11:20" x14ac:dyDescent="0.2">
      <c r="K1179" s="86"/>
      <c r="O1179" s="100"/>
      <c r="T1179" s="86"/>
    </row>
    <row r="1180" spans="11:20" x14ac:dyDescent="0.2">
      <c r="K1180" s="86"/>
      <c r="O1180" s="100"/>
      <c r="T1180" s="86"/>
    </row>
    <row r="1181" spans="11:20" x14ac:dyDescent="0.2">
      <c r="K1181" s="86"/>
      <c r="O1181" s="100"/>
      <c r="T1181" s="86"/>
    </row>
    <row r="1182" spans="11:20" x14ac:dyDescent="0.2">
      <c r="K1182" s="86"/>
      <c r="O1182" s="100"/>
      <c r="T1182" s="86"/>
    </row>
    <row r="1183" spans="11:20" x14ac:dyDescent="0.2">
      <c r="K1183" s="86"/>
      <c r="O1183" s="100"/>
      <c r="T1183" s="86"/>
    </row>
    <row r="1184" spans="11:20" x14ac:dyDescent="0.2">
      <c r="K1184" s="86"/>
      <c r="O1184" s="100"/>
      <c r="T1184" s="86"/>
    </row>
    <row r="1185" spans="11:20" x14ac:dyDescent="0.2">
      <c r="K1185" s="86"/>
      <c r="O1185" s="100"/>
      <c r="T1185" s="86"/>
    </row>
    <row r="1186" spans="11:20" x14ac:dyDescent="0.2">
      <c r="K1186" s="86"/>
      <c r="O1186" s="100"/>
      <c r="T1186" s="86"/>
    </row>
    <row r="1187" spans="11:20" x14ac:dyDescent="0.2">
      <c r="K1187" s="86"/>
      <c r="O1187" s="100"/>
      <c r="T1187" s="86"/>
    </row>
    <row r="1188" spans="11:20" x14ac:dyDescent="0.2">
      <c r="K1188" s="86"/>
      <c r="O1188" s="100"/>
      <c r="T1188" s="86"/>
    </row>
    <row r="1189" spans="11:20" x14ac:dyDescent="0.2">
      <c r="K1189" s="86"/>
      <c r="O1189" s="100"/>
      <c r="T1189" s="86"/>
    </row>
    <row r="1190" spans="11:20" x14ac:dyDescent="0.2">
      <c r="K1190" s="86"/>
      <c r="O1190" s="100"/>
      <c r="T1190" s="86"/>
    </row>
    <row r="1191" spans="11:20" x14ac:dyDescent="0.2">
      <c r="K1191" s="86"/>
      <c r="O1191" s="100"/>
      <c r="T1191" s="86"/>
    </row>
    <row r="1192" spans="11:20" x14ac:dyDescent="0.2">
      <c r="K1192" s="86"/>
      <c r="O1192" s="100"/>
      <c r="T1192" s="86"/>
    </row>
    <row r="1193" spans="11:20" x14ac:dyDescent="0.2">
      <c r="K1193" s="86"/>
      <c r="O1193" s="100"/>
      <c r="T1193" s="86"/>
    </row>
    <row r="1194" spans="11:20" x14ac:dyDescent="0.2">
      <c r="K1194" s="86"/>
      <c r="O1194" s="100"/>
      <c r="T1194" s="86"/>
    </row>
    <row r="1195" spans="11:20" x14ac:dyDescent="0.2">
      <c r="K1195" s="86"/>
      <c r="O1195" s="100"/>
      <c r="T1195" s="86"/>
    </row>
    <row r="1196" spans="11:20" x14ac:dyDescent="0.2">
      <c r="K1196" s="86"/>
      <c r="O1196" s="100"/>
      <c r="T1196" s="86"/>
    </row>
    <row r="1197" spans="11:20" x14ac:dyDescent="0.2">
      <c r="K1197" s="86"/>
      <c r="O1197" s="100"/>
      <c r="T1197" s="86"/>
    </row>
    <row r="1198" spans="11:20" x14ac:dyDescent="0.2">
      <c r="K1198" s="86"/>
      <c r="O1198" s="100"/>
      <c r="T1198" s="86"/>
    </row>
    <row r="1199" spans="11:20" x14ac:dyDescent="0.2">
      <c r="K1199" s="86"/>
      <c r="O1199" s="100"/>
      <c r="T1199" s="86"/>
    </row>
    <row r="1200" spans="11:20" x14ac:dyDescent="0.2">
      <c r="K1200" s="86"/>
      <c r="O1200" s="100"/>
      <c r="T1200" s="86"/>
    </row>
    <row r="1201" spans="11:20" x14ac:dyDescent="0.2">
      <c r="K1201" s="86"/>
      <c r="O1201" s="100"/>
      <c r="T1201" s="86"/>
    </row>
    <row r="1202" spans="11:20" x14ac:dyDescent="0.2">
      <c r="K1202" s="86"/>
      <c r="O1202" s="100"/>
      <c r="T1202" s="86"/>
    </row>
    <row r="1203" spans="11:20" x14ac:dyDescent="0.2">
      <c r="K1203" s="86"/>
      <c r="O1203" s="100"/>
      <c r="T1203" s="86"/>
    </row>
    <row r="1204" spans="11:20" x14ac:dyDescent="0.2">
      <c r="K1204" s="86"/>
      <c r="O1204" s="100"/>
      <c r="T1204" s="86"/>
    </row>
    <row r="1205" spans="11:20" x14ac:dyDescent="0.2">
      <c r="K1205" s="86"/>
      <c r="O1205" s="100"/>
      <c r="T1205" s="86"/>
    </row>
    <row r="1206" spans="11:20" x14ac:dyDescent="0.2">
      <c r="K1206" s="86"/>
      <c r="O1206" s="100"/>
      <c r="T1206" s="86"/>
    </row>
    <row r="1207" spans="11:20" x14ac:dyDescent="0.2">
      <c r="K1207" s="86"/>
      <c r="O1207" s="100"/>
      <c r="T1207" s="86"/>
    </row>
    <row r="1208" spans="11:20" x14ac:dyDescent="0.2">
      <c r="K1208" s="86"/>
      <c r="O1208" s="100"/>
      <c r="T1208" s="86"/>
    </row>
    <row r="1209" spans="11:20" x14ac:dyDescent="0.2">
      <c r="K1209" s="86"/>
      <c r="O1209" s="100"/>
      <c r="T1209" s="86"/>
    </row>
    <row r="1210" spans="11:20" x14ac:dyDescent="0.2">
      <c r="K1210" s="86"/>
      <c r="O1210" s="100"/>
      <c r="T1210" s="86"/>
    </row>
    <row r="1211" spans="11:20" x14ac:dyDescent="0.2">
      <c r="K1211" s="86"/>
      <c r="O1211" s="100"/>
      <c r="T1211" s="86"/>
    </row>
    <row r="1212" spans="11:20" x14ac:dyDescent="0.2">
      <c r="K1212" s="86"/>
      <c r="O1212" s="100"/>
      <c r="T1212" s="86"/>
    </row>
    <row r="1213" spans="11:20" x14ac:dyDescent="0.2">
      <c r="K1213" s="86"/>
      <c r="O1213" s="100"/>
      <c r="T1213" s="86"/>
    </row>
    <row r="1214" spans="11:20" x14ac:dyDescent="0.2">
      <c r="K1214" s="86"/>
      <c r="O1214" s="100"/>
      <c r="T1214" s="86"/>
    </row>
    <row r="1215" spans="11:20" x14ac:dyDescent="0.2">
      <c r="K1215" s="86"/>
      <c r="O1215" s="100"/>
      <c r="T1215" s="86"/>
    </row>
    <row r="1216" spans="11:20" x14ac:dyDescent="0.2">
      <c r="K1216" s="86"/>
      <c r="O1216" s="100"/>
      <c r="T1216" s="86"/>
    </row>
    <row r="1217" spans="11:20" x14ac:dyDescent="0.2">
      <c r="K1217" s="86"/>
      <c r="O1217" s="100"/>
      <c r="T1217" s="86"/>
    </row>
    <row r="1218" spans="11:20" x14ac:dyDescent="0.2">
      <c r="K1218" s="86"/>
      <c r="O1218" s="100"/>
      <c r="T1218" s="86"/>
    </row>
    <row r="1219" spans="11:20" x14ac:dyDescent="0.2">
      <c r="K1219" s="86"/>
      <c r="O1219" s="100"/>
      <c r="T1219" s="86"/>
    </row>
    <row r="1220" spans="11:20" x14ac:dyDescent="0.2">
      <c r="K1220" s="86"/>
      <c r="O1220" s="100"/>
      <c r="T1220" s="86"/>
    </row>
    <row r="1221" spans="11:20" x14ac:dyDescent="0.2">
      <c r="K1221" s="86"/>
      <c r="O1221" s="100"/>
      <c r="T1221" s="86"/>
    </row>
    <row r="1222" spans="11:20" x14ac:dyDescent="0.2">
      <c r="K1222" s="86"/>
      <c r="O1222" s="100"/>
      <c r="T1222" s="86"/>
    </row>
    <row r="1223" spans="11:20" x14ac:dyDescent="0.2">
      <c r="K1223" s="86"/>
      <c r="O1223" s="100"/>
      <c r="T1223" s="86"/>
    </row>
    <row r="1224" spans="11:20" x14ac:dyDescent="0.2">
      <c r="K1224" s="86"/>
      <c r="O1224" s="100"/>
      <c r="T1224" s="86"/>
    </row>
    <row r="1225" spans="11:20" x14ac:dyDescent="0.2">
      <c r="K1225" s="86"/>
      <c r="O1225" s="100"/>
      <c r="T1225" s="86"/>
    </row>
    <row r="1226" spans="11:20" x14ac:dyDescent="0.2">
      <c r="K1226" s="86"/>
      <c r="O1226" s="100"/>
      <c r="T1226" s="86"/>
    </row>
    <row r="1227" spans="11:20" x14ac:dyDescent="0.2">
      <c r="K1227" s="86"/>
      <c r="O1227" s="100"/>
      <c r="T1227" s="86"/>
    </row>
    <row r="1228" spans="11:20" x14ac:dyDescent="0.2">
      <c r="K1228" s="86"/>
      <c r="O1228" s="100"/>
      <c r="T1228" s="86"/>
    </row>
    <row r="1229" spans="11:20" x14ac:dyDescent="0.2">
      <c r="K1229" s="86"/>
      <c r="O1229" s="100"/>
      <c r="T1229" s="86"/>
    </row>
    <row r="1230" spans="11:20" x14ac:dyDescent="0.2">
      <c r="K1230" s="86"/>
      <c r="O1230" s="100"/>
      <c r="T1230" s="86"/>
    </row>
    <row r="1231" spans="11:20" x14ac:dyDescent="0.2">
      <c r="K1231" s="86"/>
      <c r="O1231" s="100"/>
      <c r="T1231" s="86"/>
    </row>
    <row r="1232" spans="11:20" x14ac:dyDescent="0.2">
      <c r="K1232" s="86"/>
      <c r="O1232" s="100"/>
      <c r="T1232" s="86"/>
    </row>
    <row r="1233" spans="11:20" x14ac:dyDescent="0.2">
      <c r="K1233" s="86"/>
      <c r="O1233" s="100"/>
      <c r="T1233" s="86"/>
    </row>
    <row r="1234" spans="11:20" x14ac:dyDescent="0.2">
      <c r="K1234" s="86"/>
      <c r="O1234" s="100"/>
      <c r="T1234" s="86"/>
    </row>
    <row r="1235" spans="11:20" x14ac:dyDescent="0.2">
      <c r="K1235" s="86"/>
      <c r="O1235" s="100"/>
      <c r="T1235" s="86"/>
    </row>
    <row r="1236" spans="11:20" x14ac:dyDescent="0.2">
      <c r="K1236" s="86"/>
      <c r="O1236" s="100"/>
      <c r="T1236" s="86"/>
    </row>
    <row r="1237" spans="11:20" x14ac:dyDescent="0.2">
      <c r="K1237" s="86"/>
      <c r="O1237" s="100"/>
      <c r="T1237" s="86"/>
    </row>
    <row r="1238" spans="11:20" x14ac:dyDescent="0.2">
      <c r="K1238" s="86"/>
      <c r="O1238" s="100"/>
      <c r="T1238" s="86"/>
    </row>
    <row r="1239" spans="11:20" x14ac:dyDescent="0.2">
      <c r="K1239" s="86"/>
      <c r="O1239" s="100"/>
      <c r="T1239" s="86"/>
    </row>
    <row r="1240" spans="11:20" x14ac:dyDescent="0.2">
      <c r="K1240" s="86"/>
      <c r="O1240" s="100"/>
      <c r="T1240" s="86"/>
    </row>
    <row r="1241" spans="11:20" x14ac:dyDescent="0.2">
      <c r="K1241" s="86"/>
      <c r="O1241" s="100"/>
      <c r="T1241" s="86"/>
    </row>
    <row r="1242" spans="11:20" x14ac:dyDescent="0.2">
      <c r="K1242" s="86"/>
      <c r="O1242" s="100"/>
      <c r="T1242" s="86"/>
    </row>
    <row r="1243" spans="11:20" x14ac:dyDescent="0.2">
      <c r="K1243" s="86"/>
      <c r="O1243" s="100"/>
      <c r="T1243" s="86"/>
    </row>
    <row r="1244" spans="11:20" x14ac:dyDescent="0.2">
      <c r="K1244" s="86"/>
      <c r="O1244" s="100"/>
      <c r="T1244" s="86"/>
    </row>
    <row r="1245" spans="11:20" x14ac:dyDescent="0.2">
      <c r="K1245" s="86"/>
      <c r="O1245" s="100"/>
      <c r="T1245" s="86"/>
    </row>
    <row r="1246" spans="11:20" x14ac:dyDescent="0.2">
      <c r="K1246" s="86"/>
      <c r="O1246" s="100"/>
      <c r="T1246" s="86"/>
    </row>
    <row r="1247" spans="11:20" x14ac:dyDescent="0.2">
      <c r="K1247" s="86"/>
      <c r="O1247" s="100"/>
      <c r="T1247" s="86"/>
    </row>
    <row r="1248" spans="11:20" x14ac:dyDescent="0.2">
      <c r="K1248" s="86"/>
      <c r="O1248" s="100"/>
      <c r="T1248" s="86"/>
    </row>
    <row r="1249" spans="11:20" x14ac:dyDescent="0.2">
      <c r="K1249" s="86"/>
      <c r="O1249" s="100"/>
      <c r="T1249" s="86"/>
    </row>
    <row r="1250" spans="11:20" x14ac:dyDescent="0.2">
      <c r="O1250" s="100"/>
    </row>
    <row r="1251" spans="11:20" x14ac:dyDescent="0.2">
      <c r="O1251" s="100"/>
    </row>
    <row r="1252" spans="11:20" x14ac:dyDescent="0.2">
      <c r="O1252" s="100"/>
    </row>
    <row r="1253" spans="11:20" x14ac:dyDescent="0.2">
      <c r="O1253" s="100"/>
    </row>
    <row r="1254" spans="11:20" x14ac:dyDescent="0.2">
      <c r="O1254" s="100"/>
    </row>
    <row r="1255" spans="11:20" x14ac:dyDescent="0.2">
      <c r="O1255" s="100"/>
    </row>
    <row r="1256" spans="11:20" x14ac:dyDescent="0.2">
      <c r="O1256" s="100"/>
    </row>
    <row r="1257" spans="11:20" x14ac:dyDescent="0.2">
      <c r="O1257" s="100"/>
    </row>
    <row r="1258" spans="11:20" x14ac:dyDescent="0.2">
      <c r="O1258" s="100"/>
    </row>
    <row r="1259" spans="11:20" x14ac:dyDescent="0.2">
      <c r="O1259" s="100"/>
    </row>
    <row r="1260" spans="11:20" x14ac:dyDescent="0.2">
      <c r="O1260" s="100"/>
    </row>
    <row r="1261" spans="11:20" x14ac:dyDescent="0.2">
      <c r="O1261" s="100"/>
    </row>
    <row r="1262" spans="11:20" x14ac:dyDescent="0.2">
      <c r="O1262" s="100"/>
    </row>
    <row r="1263" spans="11:20" x14ac:dyDescent="0.2">
      <c r="O1263" s="100"/>
    </row>
    <row r="1264" spans="11:20" x14ac:dyDescent="0.2">
      <c r="O1264" s="100"/>
    </row>
    <row r="1265" spans="15:15" x14ac:dyDescent="0.2">
      <c r="O1265" s="100"/>
    </row>
    <row r="1266" spans="15:15" x14ac:dyDescent="0.2">
      <c r="O1266" s="100"/>
    </row>
    <row r="1267" spans="15:15" x14ac:dyDescent="0.2">
      <c r="O1267" s="100"/>
    </row>
    <row r="1268" spans="15:15" x14ac:dyDescent="0.2">
      <c r="O1268" s="100"/>
    </row>
    <row r="1269" spans="15:15" x14ac:dyDescent="0.2">
      <c r="O1269" s="100"/>
    </row>
    <row r="1270" spans="15:15" x14ac:dyDescent="0.2">
      <c r="O1270" s="100"/>
    </row>
    <row r="1271" spans="15:15" x14ac:dyDescent="0.2">
      <c r="O1271" s="100"/>
    </row>
    <row r="1272" spans="15:15" x14ac:dyDescent="0.2">
      <c r="O1272" s="100"/>
    </row>
    <row r="1273" spans="15:15" x14ac:dyDescent="0.2">
      <c r="O1273" s="100"/>
    </row>
    <row r="1274" spans="15:15" x14ac:dyDescent="0.2">
      <c r="O1274" s="100"/>
    </row>
    <row r="1275" spans="15:15" x14ac:dyDescent="0.2">
      <c r="O1275" s="100"/>
    </row>
    <row r="1276" spans="15:15" x14ac:dyDescent="0.2">
      <c r="O1276" s="100"/>
    </row>
    <row r="1277" spans="15:15" x14ac:dyDescent="0.2">
      <c r="O1277" s="100"/>
    </row>
    <row r="1278" spans="15:15" x14ac:dyDescent="0.2">
      <c r="O1278" s="100"/>
    </row>
    <row r="1279" spans="15:15" x14ac:dyDescent="0.2">
      <c r="O1279" s="100"/>
    </row>
    <row r="1280" spans="15:15" x14ac:dyDescent="0.2">
      <c r="O1280" s="100"/>
    </row>
    <row r="1281" spans="15:15" x14ac:dyDescent="0.2">
      <c r="O1281" s="100"/>
    </row>
    <row r="1282" spans="15:15" x14ac:dyDescent="0.2">
      <c r="O1282" s="100"/>
    </row>
    <row r="1283" spans="15:15" x14ac:dyDescent="0.2">
      <c r="O1283" s="100"/>
    </row>
    <row r="1284" spans="15:15" x14ac:dyDescent="0.2">
      <c r="O1284" s="100"/>
    </row>
    <row r="1285" spans="15:15" x14ac:dyDescent="0.2">
      <c r="O1285" s="100"/>
    </row>
    <row r="1286" spans="15:15" x14ac:dyDescent="0.2">
      <c r="O1286" s="100"/>
    </row>
    <row r="1287" spans="15:15" x14ac:dyDescent="0.2">
      <c r="O1287" s="100"/>
    </row>
    <row r="1288" spans="15:15" x14ac:dyDescent="0.2">
      <c r="O1288" s="100"/>
    </row>
    <row r="1289" spans="15:15" x14ac:dyDescent="0.2">
      <c r="O1289" s="100"/>
    </row>
    <row r="1290" spans="15:15" x14ac:dyDescent="0.2">
      <c r="O1290" s="100"/>
    </row>
    <row r="1291" spans="15:15" x14ac:dyDescent="0.2">
      <c r="O1291" s="100"/>
    </row>
    <row r="1292" spans="15:15" x14ac:dyDescent="0.2">
      <c r="O1292" s="100"/>
    </row>
    <row r="1293" spans="15:15" x14ac:dyDescent="0.2">
      <c r="O1293" s="100"/>
    </row>
    <row r="1294" spans="15:15" x14ac:dyDescent="0.2">
      <c r="O1294" s="100"/>
    </row>
    <row r="1295" spans="15:15" x14ac:dyDescent="0.2">
      <c r="O1295" s="100"/>
    </row>
    <row r="1296" spans="15:15" x14ac:dyDescent="0.2">
      <c r="O1296" s="100"/>
    </row>
    <row r="1297" spans="15:15" x14ac:dyDescent="0.2">
      <c r="O1297" s="100"/>
    </row>
    <row r="1298" spans="15:15" x14ac:dyDescent="0.2">
      <c r="O1298" s="100"/>
    </row>
    <row r="1299" spans="15:15" x14ac:dyDescent="0.2">
      <c r="O1299" s="100"/>
    </row>
    <row r="1300" spans="15:15" x14ac:dyDescent="0.2">
      <c r="O1300" s="100"/>
    </row>
    <row r="1301" spans="15:15" x14ac:dyDescent="0.2">
      <c r="O1301" s="100"/>
    </row>
    <row r="1302" spans="15:15" x14ac:dyDescent="0.2">
      <c r="O1302" s="100"/>
    </row>
    <row r="1303" spans="15:15" x14ac:dyDescent="0.2">
      <c r="O1303" s="100"/>
    </row>
    <row r="1304" spans="15:15" x14ac:dyDescent="0.2">
      <c r="O1304" s="100"/>
    </row>
    <row r="1305" spans="15:15" x14ac:dyDescent="0.2">
      <c r="O1305" s="100"/>
    </row>
    <row r="1306" spans="15:15" x14ac:dyDescent="0.2">
      <c r="O1306" s="100"/>
    </row>
    <row r="1307" spans="15:15" x14ac:dyDescent="0.2">
      <c r="O1307" s="100"/>
    </row>
    <row r="1308" spans="15:15" x14ac:dyDescent="0.2">
      <c r="O1308" s="100"/>
    </row>
    <row r="1309" spans="15:15" x14ac:dyDescent="0.2">
      <c r="O1309" s="100"/>
    </row>
    <row r="1310" spans="15:15" x14ac:dyDescent="0.2">
      <c r="O1310" s="100"/>
    </row>
    <row r="1311" spans="15:15" x14ac:dyDescent="0.2">
      <c r="O1311" s="100"/>
    </row>
    <row r="1312" spans="15:15" x14ac:dyDescent="0.2">
      <c r="O1312" s="100"/>
    </row>
    <row r="1313" spans="15:15" x14ac:dyDescent="0.2">
      <c r="O1313" s="100"/>
    </row>
    <row r="1314" spans="15:15" x14ac:dyDescent="0.2">
      <c r="O1314" s="100"/>
    </row>
    <row r="1315" spans="15:15" x14ac:dyDescent="0.2">
      <c r="O1315" s="100"/>
    </row>
    <row r="1316" spans="15:15" x14ac:dyDescent="0.2">
      <c r="O1316" s="100"/>
    </row>
    <row r="1317" spans="15:15" x14ac:dyDescent="0.2">
      <c r="O1317" s="100"/>
    </row>
    <row r="1318" spans="15:15" x14ac:dyDescent="0.2">
      <c r="O1318" s="100"/>
    </row>
    <row r="1319" spans="15:15" x14ac:dyDescent="0.2">
      <c r="O1319" s="100"/>
    </row>
    <row r="1320" spans="15:15" x14ac:dyDescent="0.2">
      <c r="O1320" s="100"/>
    </row>
    <row r="1321" spans="15:15" x14ac:dyDescent="0.2">
      <c r="O1321" s="100"/>
    </row>
    <row r="1322" spans="15:15" x14ac:dyDescent="0.2">
      <c r="O1322" s="100"/>
    </row>
    <row r="1323" spans="15:15" x14ac:dyDescent="0.2">
      <c r="O1323" s="100"/>
    </row>
    <row r="1324" spans="15:15" x14ac:dyDescent="0.2">
      <c r="O1324" s="100"/>
    </row>
    <row r="1325" spans="15:15" x14ac:dyDescent="0.2">
      <c r="O1325" s="100"/>
    </row>
    <row r="1326" spans="15:15" x14ac:dyDescent="0.2">
      <c r="O1326" s="100"/>
    </row>
    <row r="1327" spans="15:15" x14ac:dyDescent="0.2">
      <c r="O1327" s="100"/>
    </row>
    <row r="1328" spans="15:15" x14ac:dyDescent="0.2">
      <c r="O1328" s="100"/>
    </row>
    <row r="1329" spans="15:15" x14ac:dyDescent="0.2">
      <c r="O1329" s="100"/>
    </row>
    <row r="1330" spans="15:15" x14ac:dyDescent="0.2">
      <c r="O1330" s="100"/>
    </row>
    <row r="1331" spans="15:15" x14ac:dyDescent="0.2">
      <c r="O1331" s="100"/>
    </row>
    <row r="1332" spans="15:15" x14ac:dyDescent="0.2">
      <c r="O1332" s="100"/>
    </row>
    <row r="1333" spans="15:15" x14ac:dyDescent="0.2">
      <c r="O1333" s="100"/>
    </row>
    <row r="1334" spans="15:15" x14ac:dyDescent="0.2">
      <c r="O1334" s="100"/>
    </row>
    <row r="1335" spans="15:15" x14ac:dyDescent="0.2">
      <c r="O1335" s="100"/>
    </row>
    <row r="1336" spans="15:15" x14ac:dyDescent="0.2">
      <c r="O1336" s="100"/>
    </row>
    <row r="1337" spans="15:15" x14ac:dyDescent="0.2">
      <c r="O1337" s="100"/>
    </row>
    <row r="1338" spans="15:15" x14ac:dyDescent="0.2">
      <c r="O1338" s="100"/>
    </row>
    <row r="1339" spans="15:15" x14ac:dyDescent="0.2">
      <c r="O1339" s="100"/>
    </row>
    <row r="1340" spans="15:15" x14ac:dyDescent="0.2">
      <c r="O1340" s="100"/>
    </row>
    <row r="1341" spans="15:15" x14ac:dyDescent="0.2">
      <c r="O1341" s="100"/>
    </row>
    <row r="1342" spans="15:15" x14ac:dyDescent="0.2">
      <c r="O1342" s="100"/>
    </row>
    <row r="1343" spans="15:15" x14ac:dyDescent="0.2">
      <c r="O1343" s="100"/>
    </row>
    <row r="1344" spans="15:15" x14ac:dyDescent="0.2">
      <c r="O1344" s="100"/>
    </row>
    <row r="1345" spans="15:15" x14ac:dyDescent="0.2">
      <c r="O1345" s="100"/>
    </row>
    <row r="1346" spans="15:15" x14ac:dyDescent="0.2">
      <c r="O1346" s="100"/>
    </row>
    <row r="1347" spans="15:15" x14ac:dyDescent="0.2">
      <c r="O1347" s="100"/>
    </row>
    <row r="1348" spans="15:15" x14ac:dyDescent="0.2">
      <c r="O1348" s="100"/>
    </row>
    <row r="1349" spans="15:15" x14ac:dyDescent="0.2">
      <c r="O1349" s="100"/>
    </row>
    <row r="1350" spans="15:15" x14ac:dyDescent="0.2">
      <c r="O1350" s="100"/>
    </row>
    <row r="1351" spans="15:15" x14ac:dyDescent="0.2">
      <c r="O1351" s="100"/>
    </row>
    <row r="1352" spans="15:15" x14ac:dyDescent="0.2">
      <c r="O1352" s="100"/>
    </row>
    <row r="1353" spans="15:15" x14ac:dyDescent="0.2">
      <c r="O1353" s="100"/>
    </row>
    <row r="1354" spans="15:15" x14ac:dyDescent="0.2">
      <c r="O1354" s="100"/>
    </row>
    <row r="1355" spans="15:15" x14ac:dyDescent="0.2">
      <c r="O1355" s="100"/>
    </row>
    <row r="1356" spans="15:15" x14ac:dyDescent="0.2">
      <c r="O1356" s="100"/>
    </row>
    <row r="1357" spans="15:15" x14ac:dyDescent="0.2">
      <c r="O1357" s="100"/>
    </row>
    <row r="1358" spans="15:15" x14ac:dyDescent="0.2">
      <c r="O1358" s="100"/>
    </row>
    <row r="1359" spans="15:15" x14ac:dyDescent="0.2">
      <c r="O1359" s="100"/>
    </row>
    <row r="1360" spans="15:15" x14ac:dyDescent="0.2">
      <c r="O1360" s="100"/>
    </row>
    <row r="1361" spans="15:15" x14ac:dyDescent="0.2">
      <c r="O1361" s="100"/>
    </row>
    <row r="1362" spans="15:15" x14ac:dyDescent="0.2">
      <c r="O1362" s="100"/>
    </row>
    <row r="1363" spans="15:15" x14ac:dyDescent="0.2">
      <c r="O1363" s="100"/>
    </row>
    <row r="1364" spans="15:15" x14ac:dyDescent="0.2">
      <c r="O1364" s="100"/>
    </row>
    <row r="1365" spans="15:15" x14ac:dyDescent="0.2">
      <c r="O1365" s="100"/>
    </row>
    <row r="1366" spans="15:15" x14ac:dyDescent="0.2">
      <c r="O1366" s="100"/>
    </row>
    <row r="1367" spans="15:15" x14ac:dyDescent="0.2">
      <c r="O1367" s="100"/>
    </row>
    <row r="1368" spans="15:15" x14ac:dyDescent="0.2">
      <c r="O1368" s="100"/>
    </row>
    <row r="1369" spans="15:15" x14ac:dyDescent="0.2">
      <c r="O1369" s="100"/>
    </row>
    <row r="1370" spans="15:15" x14ac:dyDescent="0.2">
      <c r="O1370" s="100"/>
    </row>
    <row r="1371" spans="15:15" x14ac:dyDescent="0.2">
      <c r="O1371" s="100"/>
    </row>
    <row r="1372" spans="15:15" x14ac:dyDescent="0.2">
      <c r="O1372" s="100"/>
    </row>
    <row r="1373" spans="15:15" x14ac:dyDescent="0.2">
      <c r="O1373" s="100"/>
    </row>
    <row r="1374" spans="15:15" x14ac:dyDescent="0.2">
      <c r="O1374" s="100"/>
    </row>
    <row r="1375" spans="15:15" x14ac:dyDescent="0.2">
      <c r="O1375" s="100"/>
    </row>
    <row r="1376" spans="15:15" x14ac:dyDescent="0.2">
      <c r="O1376" s="100"/>
    </row>
    <row r="1377" spans="15:15" x14ac:dyDescent="0.2">
      <c r="O1377" s="100"/>
    </row>
    <row r="1378" spans="15:15" x14ac:dyDescent="0.2">
      <c r="O1378" s="100"/>
    </row>
    <row r="1379" spans="15:15" x14ac:dyDescent="0.2">
      <c r="O1379" s="100"/>
    </row>
    <row r="1380" spans="15:15" x14ac:dyDescent="0.2">
      <c r="O1380" s="100"/>
    </row>
    <row r="1381" spans="15:15" x14ac:dyDescent="0.2">
      <c r="O1381" s="100"/>
    </row>
    <row r="1382" spans="15:15" x14ac:dyDescent="0.2">
      <c r="O1382" s="100"/>
    </row>
    <row r="1383" spans="15:15" x14ac:dyDescent="0.2">
      <c r="O1383" s="100"/>
    </row>
    <row r="1384" spans="15:15" x14ac:dyDescent="0.2">
      <c r="O1384" s="100"/>
    </row>
    <row r="1385" spans="15:15" x14ac:dyDescent="0.2">
      <c r="O1385" s="100"/>
    </row>
    <row r="1386" spans="15:15" x14ac:dyDescent="0.2">
      <c r="O1386" s="100"/>
    </row>
    <row r="1387" spans="15:15" x14ac:dyDescent="0.2">
      <c r="O1387" s="100"/>
    </row>
    <row r="1388" spans="15:15" x14ac:dyDescent="0.2">
      <c r="O1388" s="100"/>
    </row>
    <row r="1389" spans="15:15" x14ac:dyDescent="0.2">
      <c r="O1389" s="100"/>
    </row>
    <row r="1390" spans="15:15" x14ac:dyDescent="0.2">
      <c r="O1390" s="100"/>
    </row>
    <row r="1391" spans="15:15" x14ac:dyDescent="0.2">
      <c r="O1391" s="100"/>
    </row>
    <row r="1392" spans="15:15" x14ac:dyDescent="0.2">
      <c r="O1392" s="100"/>
    </row>
    <row r="1393" spans="15:15" x14ac:dyDescent="0.2">
      <c r="O1393" s="100"/>
    </row>
    <row r="1394" spans="15:15" x14ac:dyDescent="0.2">
      <c r="O1394" s="100"/>
    </row>
    <row r="1395" spans="15:15" x14ac:dyDescent="0.2">
      <c r="O1395" s="100"/>
    </row>
    <row r="1396" spans="15:15" x14ac:dyDescent="0.2">
      <c r="O1396" s="100"/>
    </row>
    <row r="1397" spans="15:15" x14ac:dyDescent="0.2">
      <c r="O1397" s="100"/>
    </row>
    <row r="1398" spans="15:15" x14ac:dyDescent="0.2">
      <c r="O1398" s="100"/>
    </row>
    <row r="1399" spans="15:15" x14ac:dyDescent="0.2">
      <c r="O1399" s="100"/>
    </row>
    <row r="1400" spans="15:15" x14ac:dyDescent="0.2">
      <c r="O1400" s="100"/>
    </row>
    <row r="1401" spans="15:15" x14ac:dyDescent="0.2">
      <c r="O1401" s="100"/>
    </row>
    <row r="1402" spans="15:15" x14ac:dyDescent="0.2">
      <c r="O1402" s="100"/>
    </row>
    <row r="1403" spans="15:15" x14ac:dyDescent="0.2">
      <c r="O1403" s="100"/>
    </row>
    <row r="1404" spans="15:15" x14ac:dyDescent="0.2">
      <c r="O1404" s="100"/>
    </row>
    <row r="1405" spans="15:15" x14ac:dyDescent="0.2">
      <c r="O1405" s="100"/>
    </row>
    <row r="1406" spans="15:15" x14ac:dyDescent="0.2">
      <c r="O1406" s="100"/>
    </row>
    <row r="1407" spans="15:15" x14ac:dyDescent="0.2">
      <c r="O1407" s="100"/>
    </row>
    <row r="1408" spans="15:15" x14ac:dyDescent="0.2">
      <c r="O1408" s="100"/>
    </row>
    <row r="1409" spans="15:15" x14ac:dyDescent="0.2">
      <c r="O1409" s="100"/>
    </row>
    <row r="1410" spans="15:15" x14ac:dyDescent="0.2">
      <c r="O1410" s="100"/>
    </row>
    <row r="1411" spans="15:15" x14ac:dyDescent="0.2">
      <c r="O1411" s="100"/>
    </row>
    <row r="1412" spans="15:15" x14ac:dyDescent="0.2">
      <c r="O1412" s="100"/>
    </row>
    <row r="1413" spans="15:15" x14ac:dyDescent="0.2">
      <c r="O1413" s="100"/>
    </row>
    <row r="1414" spans="15:15" x14ac:dyDescent="0.2">
      <c r="O1414" s="100"/>
    </row>
    <row r="1415" spans="15:15" x14ac:dyDescent="0.2">
      <c r="O1415" s="100"/>
    </row>
    <row r="1416" spans="15:15" x14ac:dyDescent="0.2">
      <c r="O1416" s="100"/>
    </row>
    <row r="1417" spans="15:15" x14ac:dyDescent="0.2">
      <c r="O1417" s="100"/>
    </row>
    <row r="1418" spans="15:15" x14ac:dyDescent="0.2">
      <c r="O1418" s="100"/>
    </row>
    <row r="1419" spans="15:15" x14ac:dyDescent="0.2">
      <c r="O1419" s="100"/>
    </row>
    <row r="1420" spans="15:15" x14ac:dyDescent="0.2">
      <c r="O1420" s="100"/>
    </row>
    <row r="1421" spans="15:15" x14ac:dyDescent="0.2">
      <c r="O1421" s="100"/>
    </row>
    <row r="1422" spans="15:15" x14ac:dyDescent="0.2">
      <c r="O1422" s="100"/>
    </row>
    <row r="1423" spans="15:15" x14ac:dyDescent="0.2">
      <c r="O1423" s="100"/>
    </row>
    <row r="1424" spans="15:15" x14ac:dyDescent="0.2">
      <c r="O1424" s="100"/>
    </row>
    <row r="1425" spans="15:15" x14ac:dyDescent="0.2">
      <c r="O1425" s="100"/>
    </row>
    <row r="1426" spans="15:15" x14ac:dyDescent="0.2">
      <c r="O1426" s="100"/>
    </row>
    <row r="1427" spans="15:15" x14ac:dyDescent="0.2">
      <c r="O1427" s="100"/>
    </row>
    <row r="1428" spans="15:15" x14ac:dyDescent="0.2">
      <c r="O1428" s="100"/>
    </row>
    <row r="1429" spans="15:15" x14ac:dyDescent="0.2">
      <c r="O1429" s="100"/>
    </row>
    <row r="1430" spans="15:15" x14ac:dyDescent="0.2">
      <c r="O1430" s="100"/>
    </row>
    <row r="1431" spans="15:15" x14ac:dyDescent="0.2">
      <c r="O1431" s="100"/>
    </row>
    <row r="1432" spans="15:15" x14ac:dyDescent="0.2">
      <c r="O1432" s="100"/>
    </row>
    <row r="1433" spans="15:15" x14ac:dyDescent="0.2">
      <c r="O1433" s="100"/>
    </row>
    <row r="1434" spans="15:15" x14ac:dyDescent="0.2">
      <c r="O1434" s="100"/>
    </row>
    <row r="1435" spans="15:15" x14ac:dyDescent="0.2">
      <c r="O1435" s="100"/>
    </row>
    <row r="1436" spans="15:15" x14ac:dyDescent="0.2">
      <c r="O1436" s="100"/>
    </row>
    <row r="1437" spans="15:15" x14ac:dyDescent="0.2">
      <c r="O1437" s="100"/>
    </row>
    <row r="1438" spans="15:15" x14ac:dyDescent="0.2">
      <c r="O1438" s="100"/>
    </row>
    <row r="1439" spans="15:15" x14ac:dyDescent="0.2">
      <c r="O1439" s="100"/>
    </row>
    <row r="1440" spans="15:15" x14ac:dyDescent="0.2">
      <c r="O1440" s="100"/>
    </row>
    <row r="1441" spans="15:15" x14ac:dyDescent="0.2">
      <c r="O1441" s="100"/>
    </row>
    <row r="1442" spans="15:15" x14ac:dyDescent="0.2">
      <c r="O1442" s="100"/>
    </row>
    <row r="1443" spans="15:15" x14ac:dyDescent="0.2">
      <c r="O1443" s="100"/>
    </row>
    <row r="1444" spans="15:15" x14ac:dyDescent="0.2">
      <c r="O1444" s="100"/>
    </row>
    <row r="1445" spans="15:15" x14ac:dyDescent="0.2">
      <c r="O1445" s="100"/>
    </row>
    <row r="1446" spans="15:15" x14ac:dyDescent="0.2">
      <c r="O1446" s="100"/>
    </row>
    <row r="1447" spans="15:15" x14ac:dyDescent="0.2">
      <c r="O1447" s="100"/>
    </row>
    <row r="1448" spans="15:15" x14ac:dyDescent="0.2">
      <c r="O1448" s="100"/>
    </row>
    <row r="1449" spans="15:15" x14ac:dyDescent="0.2">
      <c r="O1449" s="100"/>
    </row>
    <row r="1450" spans="15:15" x14ac:dyDescent="0.2">
      <c r="O1450" s="100"/>
    </row>
    <row r="1451" spans="15:15" x14ac:dyDescent="0.2">
      <c r="O1451" s="100"/>
    </row>
    <row r="1452" spans="15:15" x14ac:dyDescent="0.2">
      <c r="O1452" s="100"/>
    </row>
    <row r="1453" spans="15:15" x14ac:dyDescent="0.2">
      <c r="O1453" s="100"/>
    </row>
    <row r="1454" spans="15:15" x14ac:dyDescent="0.2">
      <c r="O1454" s="100"/>
    </row>
    <row r="1455" spans="15:15" x14ac:dyDescent="0.2">
      <c r="O1455" s="100"/>
    </row>
    <row r="1456" spans="15:15" x14ac:dyDescent="0.2">
      <c r="O1456" s="100"/>
    </row>
    <row r="1457" spans="15:15" x14ac:dyDescent="0.2">
      <c r="O1457" s="100"/>
    </row>
    <row r="1458" spans="15:15" x14ac:dyDescent="0.2">
      <c r="O1458" s="100"/>
    </row>
    <row r="1459" spans="15:15" x14ac:dyDescent="0.2">
      <c r="O1459" s="100"/>
    </row>
    <row r="1460" spans="15:15" x14ac:dyDescent="0.2">
      <c r="O1460" s="100"/>
    </row>
    <row r="1461" spans="15:15" x14ac:dyDescent="0.2">
      <c r="O1461" s="100"/>
    </row>
    <row r="1462" spans="15:15" x14ac:dyDescent="0.2">
      <c r="O1462" s="100"/>
    </row>
    <row r="1463" spans="15:15" x14ac:dyDescent="0.2">
      <c r="O1463" s="100"/>
    </row>
    <row r="1464" spans="15:15" x14ac:dyDescent="0.2">
      <c r="O1464" s="100"/>
    </row>
    <row r="1465" spans="15:15" x14ac:dyDescent="0.2">
      <c r="O1465" s="100"/>
    </row>
    <row r="1466" spans="15:15" x14ac:dyDescent="0.2">
      <c r="O1466" s="100"/>
    </row>
    <row r="1467" spans="15:15" x14ac:dyDescent="0.2">
      <c r="O1467" s="100"/>
    </row>
    <row r="1468" spans="15:15" x14ac:dyDescent="0.2">
      <c r="O1468" s="100"/>
    </row>
    <row r="1469" spans="15:15" x14ac:dyDescent="0.2">
      <c r="O1469" s="100"/>
    </row>
    <row r="1470" spans="15:15" x14ac:dyDescent="0.2">
      <c r="O1470" s="100"/>
    </row>
    <row r="1471" spans="15:15" x14ac:dyDescent="0.2">
      <c r="O1471" s="100"/>
    </row>
    <row r="1472" spans="15:15" x14ac:dyDescent="0.2">
      <c r="O1472" s="100"/>
    </row>
    <row r="1473" spans="15:15" x14ac:dyDescent="0.2">
      <c r="O1473" s="100"/>
    </row>
    <row r="1474" spans="15:15" x14ac:dyDescent="0.2">
      <c r="O1474" s="100"/>
    </row>
    <row r="1475" spans="15:15" x14ac:dyDescent="0.2">
      <c r="O1475" s="100"/>
    </row>
    <row r="1476" spans="15:15" x14ac:dyDescent="0.2">
      <c r="O1476" s="100"/>
    </row>
    <row r="1477" spans="15:15" x14ac:dyDescent="0.2">
      <c r="O1477" s="100"/>
    </row>
    <row r="1478" spans="15:15" x14ac:dyDescent="0.2">
      <c r="O1478" s="100"/>
    </row>
    <row r="1479" spans="15:15" x14ac:dyDescent="0.2">
      <c r="O1479" s="100"/>
    </row>
    <row r="1480" spans="15:15" x14ac:dyDescent="0.2">
      <c r="O1480" s="100"/>
    </row>
    <row r="1481" spans="15:15" x14ac:dyDescent="0.2">
      <c r="O1481" s="100"/>
    </row>
    <row r="1482" spans="15:15" x14ac:dyDescent="0.2">
      <c r="O1482" s="86"/>
    </row>
    <row r="1483" spans="15:15" x14ac:dyDescent="0.2">
      <c r="O1483" s="86"/>
    </row>
    <row r="1484" spans="15:15" x14ac:dyDescent="0.2">
      <c r="O1484" s="31"/>
    </row>
    <row r="1485" spans="15:15" x14ac:dyDescent="0.2">
      <c r="O1485" s="31"/>
    </row>
    <row r="1486" spans="15:15" x14ac:dyDescent="0.2">
      <c r="O1486" s="31"/>
    </row>
    <row r="1487" spans="15:15" x14ac:dyDescent="0.2">
      <c r="O1487" s="31"/>
    </row>
    <row r="1488" spans="15:15" x14ac:dyDescent="0.2">
      <c r="O1488" s="31"/>
    </row>
    <row r="1489" spans="15:15" x14ac:dyDescent="0.2">
      <c r="O1489" s="31"/>
    </row>
    <row r="1490" spans="15:15" x14ac:dyDescent="0.2">
      <c r="O1490" s="31"/>
    </row>
    <row r="1491" spans="15:15" x14ac:dyDescent="0.2">
      <c r="O1491" s="31"/>
    </row>
    <row r="1492" spans="15:15" x14ac:dyDescent="0.2">
      <c r="O1492" s="31"/>
    </row>
    <row r="1493" spans="15:15" x14ac:dyDescent="0.2">
      <c r="O1493" s="31"/>
    </row>
    <row r="1494" spans="15:15" x14ac:dyDescent="0.2">
      <c r="O1494" s="31"/>
    </row>
    <row r="1545" spans="15:15" x14ac:dyDescent="0.2">
      <c r="O1545" s="86"/>
    </row>
    <row r="1546" spans="15:15" x14ac:dyDescent="0.2">
      <c r="O1546" s="86"/>
    </row>
    <row r="1547" spans="15:15" x14ac:dyDescent="0.2">
      <c r="O1547" s="86"/>
    </row>
    <row r="1548" spans="15:15" x14ac:dyDescent="0.2">
      <c r="O1548" s="86"/>
    </row>
    <row r="1549" spans="15:15" x14ac:dyDescent="0.2">
      <c r="O1549" s="86"/>
    </row>
    <row r="1550" spans="15:15" x14ac:dyDescent="0.2">
      <c r="O1550" s="86"/>
    </row>
    <row r="1551" spans="15:15" x14ac:dyDescent="0.2">
      <c r="O1551" s="86"/>
    </row>
    <row r="1552" spans="15:15" x14ac:dyDescent="0.2">
      <c r="O1552" s="86"/>
    </row>
    <row r="1553" spans="15:15" x14ac:dyDescent="0.2">
      <c r="O1553" s="86"/>
    </row>
    <row r="1554" spans="15:15" x14ac:dyDescent="0.2">
      <c r="O1554" s="86"/>
    </row>
    <row r="1555" spans="15:15" x14ac:dyDescent="0.2">
      <c r="O1555" s="86"/>
    </row>
    <row r="1556" spans="15:15" x14ac:dyDescent="0.2">
      <c r="O1556" s="86"/>
    </row>
    <row r="1557" spans="15:15" x14ac:dyDescent="0.2">
      <c r="O1557" s="86"/>
    </row>
    <row r="1558" spans="15:15" x14ac:dyDescent="0.2">
      <c r="O1558" s="86"/>
    </row>
    <row r="1559" spans="15:15" x14ac:dyDescent="0.2">
      <c r="O1559" s="86"/>
    </row>
    <row r="1560" spans="15:15" x14ac:dyDescent="0.2">
      <c r="O1560" s="86"/>
    </row>
    <row r="1561" spans="15:15" x14ac:dyDescent="0.2">
      <c r="O1561" s="86"/>
    </row>
    <row r="1562" spans="15:15" x14ac:dyDescent="0.2">
      <c r="O1562" s="86"/>
    </row>
    <row r="1563" spans="15:15" x14ac:dyDescent="0.2">
      <c r="O1563" s="86"/>
    </row>
    <row r="1564" spans="15:15" x14ac:dyDescent="0.2">
      <c r="O1564" s="86"/>
    </row>
    <row r="1565" spans="15:15" x14ac:dyDescent="0.2">
      <c r="O1565" s="86"/>
    </row>
    <row r="1566" spans="15:15" x14ac:dyDescent="0.2">
      <c r="O1566" s="86"/>
    </row>
    <row r="1567" spans="15:15" x14ac:dyDescent="0.2">
      <c r="O1567" s="86"/>
    </row>
    <row r="1568" spans="15:15" x14ac:dyDescent="0.2">
      <c r="O1568" s="86"/>
    </row>
    <row r="1569" spans="15:15" x14ac:dyDescent="0.2">
      <c r="O1569" s="86"/>
    </row>
    <row r="1570" spans="15:15" x14ac:dyDescent="0.2">
      <c r="O1570" s="86"/>
    </row>
    <row r="1571" spans="15:15" x14ac:dyDescent="0.2">
      <c r="O1571" s="86"/>
    </row>
    <row r="1572" spans="15:15" x14ac:dyDescent="0.2">
      <c r="O1572" s="86"/>
    </row>
    <row r="1573" spans="15:15" x14ac:dyDescent="0.2">
      <c r="O1573" s="86"/>
    </row>
    <row r="1574" spans="15:15" x14ac:dyDescent="0.2">
      <c r="O1574" s="86"/>
    </row>
    <row r="1575" spans="15:15" x14ac:dyDescent="0.2">
      <c r="O1575" s="86"/>
    </row>
    <row r="1576" spans="15:15" x14ac:dyDescent="0.2">
      <c r="O1576" s="86"/>
    </row>
    <row r="1577" spans="15:15" x14ac:dyDescent="0.2">
      <c r="O1577" s="86"/>
    </row>
    <row r="1578" spans="15:15" x14ac:dyDescent="0.2">
      <c r="O1578" s="86"/>
    </row>
    <row r="1579" spans="15:15" x14ac:dyDescent="0.2">
      <c r="O1579" s="86"/>
    </row>
    <row r="1580" spans="15:15" x14ac:dyDescent="0.2">
      <c r="O1580" s="86"/>
    </row>
    <row r="1581" spans="15:15" x14ac:dyDescent="0.2">
      <c r="O1581" s="86"/>
    </row>
    <row r="1582" spans="15:15" x14ac:dyDescent="0.2">
      <c r="O1582" s="86"/>
    </row>
    <row r="1583" spans="15:15" x14ac:dyDescent="0.2">
      <c r="O1583" s="86"/>
    </row>
    <row r="1584" spans="15:15" x14ac:dyDescent="0.2">
      <c r="O1584" s="86"/>
    </row>
    <row r="1585" spans="15:15" x14ac:dyDescent="0.2">
      <c r="O1585" s="86"/>
    </row>
    <row r="1586" spans="15:15" x14ac:dyDescent="0.2">
      <c r="O1586" s="86"/>
    </row>
    <row r="1587" spans="15:15" x14ac:dyDescent="0.2">
      <c r="O1587" s="86"/>
    </row>
    <row r="1588" spans="15:15" x14ac:dyDescent="0.2">
      <c r="O1588" s="86"/>
    </row>
    <row r="1589" spans="15:15" x14ac:dyDescent="0.2">
      <c r="O1589" s="86"/>
    </row>
    <row r="1590" spans="15:15" x14ac:dyDescent="0.2">
      <c r="O1590" s="86"/>
    </row>
    <row r="1591" spans="15:15" x14ac:dyDescent="0.2">
      <c r="O1591" s="86"/>
    </row>
    <row r="1592" spans="15:15" x14ac:dyDescent="0.2">
      <c r="O1592" s="86"/>
    </row>
    <row r="1593" spans="15:15" x14ac:dyDescent="0.2">
      <c r="O1593" s="86"/>
    </row>
    <row r="1594" spans="15:15" x14ac:dyDescent="0.2">
      <c r="O1594" s="86"/>
    </row>
    <row r="1595" spans="15:15" x14ac:dyDescent="0.2">
      <c r="O1595" s="86"/>
    </row>
    <row r="1596" spans="15:15" x14ac:dyDescent="0.2">
      <c r="O1596" s="86"/>
    </row>
    <row r="1597" spans="15:15" x14ac:dyDescent="0.2">
      <c r="O1597" s="86"/>
    </row>
    <row r="1598" spans="15:15" x14ac:dyDescent="0.2">
      <c r="O1598" s="86"/>
    </row>
    <row r="1599" spans="15:15" x14ac:dyDescent="0.2">
      <c r="O1599" s="86"/>
    </row>
    <row r="1600" spans="15:15" x14ac:dyDescent="0.2">
      <c r="O1600" s="86"/>
    </row>
    <row r="1601" spans="15:15" x14ac:dyDescent="0.2">
      <c r="O1601" s="86"/>
    </row>
    <row r="1602" spans="15:15" x14ac:dyDescent="0.2">
      <c r="O1602" s="86"/>
    </row>
    <row r="1603" spans="15:15" x14ac:dyDescent="0.2">
      <c r="O1603" s="86"/>
    </row>
    <row r="1604" spans="15:15" x14ac:dyDescent="0.2">
      <c r="O1604" s="86"/>
    </row>
    <row r="1605" spans="15:15" x14ac:dyDescent="0.2">
      <c r="O1605" s="86"/>
    </row>
    <row r="1606" spans="15:15" x14ac:dyDescent="0.2">
      <c r="O1606" s="86"/>
    </row>
    <row r="1607" spans="15:15" x14ac:dyDescent="0.2">
      <c r="O1607" s="86"/>
    </row>
    <row r="1608" spans="15:15" x14ac:dyDescent="0.2">
      <c r="O1608" s="86"/>
    </row>
    <row r="1609" spans="15:15" x14ac:dyDescent="0.2">
      <c r="O1609" s="86"/>
    </row>
    <row r="1610" spans="15:15" x14ac:dyDescent="0.2">
      <c r="O1610" s="86"/>
    </row>
    <row r="1611" spans="15:15" x14ac:dyDescent="0.2">
      <c r="O1611" s="86"/>
    </row>
    <row r="1612" spans="15:15" x14ac:dyDescent="0.2">
      <c r="O1612" s="86"/>
    </row>
    <row r="1613" spans="15:15" x14ac:dyDescent="0.2">
      <c r="O1613" s="86"/>
    </row>
    <row r="1614" spans="15:15" x14ac:dyDescent="0.2">
      <c r="O1614" s="86"/>
    </row>
    <row r="1615" spans="15:15" x14ac:dyDescent="0.2">
      <c r="O1615" s="86"/>
    </row>
    <row r="1616" spans="15:15" x14ac:dyDescent="0.2">
      <c r="O1616" s="86"/>
    </row>
    <row r="1617" spans="15:15" x14ac:dyDescent="0.2">
      <c r="O1617" s="86"/>
    </row>
    <row r="1618" spans="15:15" x14ac:dyDescent="0.2">
      <c r="O1618" s="86"/>
    </row>
    <row r="1619" spans="15:15" x14ac:dyDescent="0.2">
      <c r="O1619" s="86"/>
    </row>
    <row r="1620" spans="15:15" x14ac:dyDescent="0.2">
      <c r="O1620" s="86"/>
    </row>
    <row r="1621" spans="15:15" x14ac:dyDescent="0.2">
      <c r="O1621" s="86"/>
    </row>
    <row r="1622" spans="15:15" x14ac:dyDescent="0.2">
      <c r="O1622" s="86"/>
    </row>
    <row r="1623" spans="15:15" x14ac:dyDescent="0.2">
      <c r="O1623" s="86"/>
    </row>
    <row r="1624" spans="15:15" x14ac:dyDescent="0.2">
      <c r="O1624" s="86"/>
    </row>
    <row r="1625" spans="15:15" x14ac:dyDescent="0.2">
      <c r="O1625" s="86"/>
    </row>
    <row r="1626" spans="15:15" x14ac:dyDescent="0.2">
      <c r="O1626" s="86"/>
    </row>
    <row r="1627" spans="15:15" x14ac:dyDescent="0.2">
      <c r="O1627" s="86"/>
    </row>
    <row r="1628" spans="15:15" x14ac:dyDescent="0.2">
      <c r="O1628" s="86"/>
    </row>
    <row r="1629" spans="15:15" x14ac:dyDescent="0.2">
      <c r="O1629" s="86"/>
    </row>
    <row r="1630" spans="15:15" x14ac:dyDescent="0.2">
      <c r="O1630" s="86"/>
    </row>
    <row r="1631" spans="15:15" x14ac:dyDescent="0.2">
      <c r="O1631" s="86"/>
    </row>
    <row r="1632" spans="15:15" x14ac:dyDescent="0.2">
      <c r="O1632" s="86"/>
    </row>
    <row r="1633" spans="15:15" x14ac:dyDescent="0.2">
      <c r="O1633" s="86"/>
    </row>
    <row r="1634" spans="15:15" x14ac:dyDescent="0.2">
      <c r="O1634" s="86"/>
    </row>
    <row r="1635" spans="15:15" x14ac:dyDescent="0.2">
      <c r="O1635" s="86"/>
    </row>
    <row r="1636" spans="15:15" x14ac:dyDescent="0.2">
      <c r="O1636" s="86"/>
    </row>
    <row r="1637" spans="15:15" x14ac:dyDescent="0.2">
      <c r="O1637" s="86"/>
    </row>
    <row r="1638" spans="15:15" x14ac:dyDescent="0.2">
      <c r="O1638" s="86"/>
    </row>
    <row r="1639" spans="15:15" x14ac:dyDescent="0.2">
      <c r="O1639" s="86"/>
    </row>
    <row r="1640" spans="15:15" x14ac:dyDescent="0.2">
      <c r="O1640" s="86"/>
    </row>
    <row r="1641" spans="15:15" x14ac:dyDescent="0.2">
      <c r="O1641" s="86"/>
    </row>
    <row r="1642" spans="15:15" x14ac:dyDescent="0.2">
      <c r="O1642" s="86"/>
    </row>
    <row r="1643" spans="15:15" x14ac:dyDescent="0.2">
      <c r="O1643" s="86"/>
    </row>
    <row r="1644" spans="15:15" x14ac:dyDescent="0.2">
      <c r="O1644" s="86"/>
    </row>
    <row r="1645" spans="15:15" x14ac:dyDescent="0.2">
      <c r="O1645" s="86"/>
    </row>
    <row r="1646" spans="15:15" x14ac:dyDescent="0.2">
      <c r="O1646" s="86"/>
    </row>
    <row r="1647" spans="15:15" x14ac:dyDescent="0.2">
      <c r="O1647" s="86"/>
    </row>
    <row r="1648" spans="15:15" x14ac:dyDescent="0.2">
      <c r="O1648" s="86"/>
    </row>
    <row r="1649" spans="15:15" x14ac:dyDescent="0.2">
      <c r="O1649" s="86"/>
    </row>
    <row r="1650" spans="15:15" x14ac:dyDescent="0.2">
      <c r="O1650" s="86"/>
    </row>
    <row r="1651" spans="15:15" x14ac:dyDescent="0.2">
      <c r="O1651" s="86"/>
    </row>
    <row r="1652" spans="15:15" x14ac:dyDescent="0.2">
      <c r="O1652" s="86"/>
    </row>
    <row r="1653" spans="15:15" x14ac:dyDescent="0.2">
      <c r="O1653" s="86"/>
    </row>
    <row r="1654" spans="15:15" x14ac:dyDescent="0.2">
      <c r="O1654" s="86"/>
    </row>
    <row r="1655" spans="15:15" x14ac:dyDescent="0.2">
      <c r="O1655" s="86"/>
    </row>
    <row r="1656" spans="15:15" x14ac:dyDescent="0.2">
      <c r="O1656" s="86"/>
    </row>
    <row r="1657" spans="15:15" x14ac:dyDescent="0.2">
      <c r="O1657" s="86"/>
    </row>
    <row r="1658" spans="15:15" x14ac:dyDescent="0.2">
      <c r="O1658" s="86"/>
    </row>
    <row r="1659" spans="15:15" x14ac:dyDescent="0.2">
      <c r="O1659" s="86"/>
    </row>
    <row r="1660" spans="15:15" x14ac:dyDescent="0.2">
      <c r="O1660" s="86"/>
    </row>
    <row r="1661" spans="15:15" x14ac:dyDescent="0.2">
      <c r="O1661" s="86"/>
    </row>
    <row r="1662" spans="15:15" x14ac:dyDescent="0.2">
      <c r="O1662" s="86"/>
    </row>
    <row r="1663" spans="15:15" x14ac:dyDescent="0.2">
      <c r="O1663" s="86"/>
    </row>
    <row r="1664" spans="15:15" x14ac:dyDescent="0.2">
      <c r="O1664" s="86"/>
    </row>
    <row r="1665" spans="15:15" x14ac:dyDescent="0.2">
      <c r="O1665" s="86"/>
    </row>
    <row r="1666" spans="15:15" x14ac:dyDescent="0.2">
      <c r="O1666" s="86"/>
    </row>
    <row r="1667" spans="15:15" x14ac:dyDescent="0.2">
      <c r="O1667" s="86"/>
    </row>
    <row r="1668" spans="15:15" x14ac:dyDescent="0.2">
      <c r="O1668" s="86"/>
    </row>
    <row r="1669" spans="15:15" x14ac:dyDescent="0.2">
      <c r="O1669" s="86"/>
    </row>
    <row r="1670" spans="15:15" x14ac:dyDescent="0.2">
      <c r="O1670" s="86"/>
    </row>
    <row r="1671" spans="15:15" x14ac:dyDescent="0.2">
      <c r="O1671" s="86"/>
    </row>
    <row r="1672" spans="15:15" x14ac:dyDescent="0.2">
      <c r="O1672" s="86"/>
    </row>
    <row r="1673" spans="15:15" x14ac:dyDescent="0.2">
      <c r="O1673" s="86"/>
    </row>
    <row r="1674" spans="15:15" x14ac:dyDescent="0.2">
      <c r="O1674" s="86"/>
    </row>
    <row r="1675" spans="15:15" x14ac:dyDescent="0.2">
      <c r="O1675" s="86"/>
    </row>
    <row r="1676" spans="15:15" x14ac:dyDescent="0.2">
      <c r="O1676" s="86"/>
    </row>
    <row r="1677" spans="15:15" x14ac:dyDescent="0.2">
      <c r="O1677" s="86"/>
    </row>
    <row r="1678" spans="15:15" x14ac:dyDescent="0.2">
      <c r="O1678" s="86"/>
    </row>
    <row r="1679" spans="15:15" x14ac:dyDescent="0.2">
      <c r="O1679" s="86"/>
    </row>
    <row r="1680" spans="15:15" x14ac:dyDescent="0.2">
      <c r="O1680" s="86"/>
    </row>
    <row r="1681" spans="15:15" x14ac:dyDescent="0.2">
      <c r="O1681" s="86"/>
    </row>
    <row r="1682" spans="15:15" x14ac:dyDescent="0.2">
      <c r="O1682" s="86"/>
    </row>
    <row r="1683" spans="15:15" x14ac:dyDescent="0.2">
      <c r="O1683" s="86"/>
    </row>
    <row r="1684" spans="15:15" x14ac:dyDescent="0.2">
      <c r="O1684" s="86"/>
    </row>
    <row r="1685" spans="15:15" x14ac:dyDescent="0.2">
      <c r="O1685" s="86"/>
    </row>
    <row r="1686" spans="15:15" x14ac:dyDescent="0.2">
      <c r="O1686" s="86"/>
    </row>
    <row r="1687" spans="15:15" x14ac:dyDescent="0.2">
      <c r="O1687" s="86"/>
    </row>
    <row r="1688" spans="15:15" x14ac:dyDescent="0.2">
      <c r="O1688" s="86"/>
    </row>
    <row r="1689" spans="15:15" x14ac:dyDescent="0.2">
      <c r="O1689" s="86"/>
    </row>
    <row r="1690" spans="15:15" x14ac:dyDescent="0.2">
      <c r="O1690" s="86"/>
    </row>
    <row r="1691" spans="15:15" x14ac:dyDescent="0.2">
      <c r="O1691" s="86"/>
    </row>
    <row r="1692" spans="15:15" x14ac:dyDescent="0.2">
      <c r="O1692" s="86"/>
    </row>
    <row r="1693" spans="15:15" x14ac:dyDescent="0.2">
      <c r="O1693" s="86"/>
    </row>
    <row r="1694" spans="15:15" x14ac:dyDescent="0.2">
      <c r="O1694" s="86"/>
    </row>
    <row r="1695" spans="15:15" x14ac:dyDescent="0.2">
      <c r="O1695" s="86"/>
    </row>
    <row r="1696" spans="15:15" x14ac:dyDescent="0.2">
      <c r="O1696" s="86"/>
    </row>
    <row r="1697" spans="15:15" x14ac:dyDescent="0.2">
      <c r="O1697" s="86"/>
    </row>
    <row r="1698" spans="15:15" x14ac:dyDescent="0.2">
      <c r="O1698" s="86"/>
    </row>
    <row r="1699" spans="15:15" x14ac:dyDescent="0.2">
      <c r="O1699" s="86"/>
    </row>
    <row r="1700" spans="15:15" x14ac:dyDescent="0.2">
      <c r="O1700" s="86"/>
    </row>
    <row r="1701" spans="15:15" x14ac:dyDescent="0.2">
      <c r="O1701" s="86"/>
    </row>
    <row r="1702" spans="15:15" x14ac:dyDescent="0.2">
      <c r="O1702" s="86"/>
    </row>
    <row r="1703" spans="15:15" x14ac:dyDescent="0.2">
      <c r="O1703" s="86"/>
    </row>
    <row r="1704" spans="15:15" x14ac:dyDescent="0.2">
      <c r="O1704" s="86"/>
    </row>
    <row r="1705" spans="15:15" x14ac:dyDescent="0.2">
      <c r="O1705" s="86"/>
    </row>
    <row r="1706" spans="15:15" x14ac:dyDescent="0.2">
      <c r="O1706" s="86"/>
    </row>
    <row r="1707" spans="15:15" x14ac:dyDescent="0.2">
      <c r="O1707" s="86"/>
    </row>
    <row r="1708" spans="15:15" x14ac:dyDescent="0.2">
      <c r="O1708" s="86"/>
    </row>
    <row r="1709" spans="15:15" x14ac:dyDescent="0.2">
      <c r="O1709" s="86"/>
    </row>
    <row r="1710" spans="15:15" x14ac:dyDescent="0.2">
      <c r="O1710" s="86"/>
    </row>
    <row r="1711" spans="15:15" x14ac:dyDescent="0.2">
      <c r="O1711" s="86"/>
    </row>
    <row r="1712" spans="15:15" x14ac:dyDescent="0.2">
      <c r="O1712" s="86"/>
    </row>
    <row r="1713" spans="15:15" x14ac:dyDescent="0.2">
      <c r="O1713" s="86"/>
    </row>
    <row r="1714" spans="15:15" x14ac:dyDescent="0.2">
      <c r="O1714" s="86"/>
    </row>
    <row r="1715" spans="15:15" x14ac:dyDescent="0.2">
      <c r="O1715" s="86"/>
    </row>
    <row r="1716" spans="15:15" x14ac:dyDescent="0.2">
      <c r="O1716" s="86"/>
    </row>
    <row r="1717" spans="15:15" x14ac:dyDescent="0.2">
      <c r="O1717" s="86"/>
    </row>
    <row r="1718" spans="15:15" x14ac:dyDescent="0.2">
      <c r="O1718" s="86"/>
    </row>
    <row r="1719" spans="15:15" x14ac:dyDescent="0.2">
      <c r="O1719" s="86"/>
    </row>
    <row r="1720" spans="15:15" x14ac:dyDescent="0.2">
      <c r="O1720" s="86"/>
    </row>
    <row r="1721" spans="15:15" x14ac:dyDescent="0.2">
      <c r="O1721" s="86"/>
    </row>
    <row r="1722" spans="15:15" x14ac:dyDescent="0.2">
      <c r="O1722" s="86"/>
    </row>
    <row r="1723" spans="15:15" x14ac:dyDescent="0.2">
      <c r="O1723" s="86"/>
    </row>
    <row r="1724" spans="15:15" x14ac:dyDescent="0.2">
      <c r="O1724" s="86"/>
    </row>
    <row r="1725" spans="15:15" x14ac:dyDescent="0.2">
      <c r="O1725" s="86"/>
    </row>
    <row r="1726" spans="15:15" x14ac:dyDescent="0.2">
      <c r="O1726" s="86"/>
    </row>
    <row r="1727" spans="15:15" x14ac:dyDescent="0.2">
      <c r="O1727" s="86"/>
    </row>
    <row r="1728" spans="15:15" x14ac:dyDescent="0.2">
      <c r="O1728" s="86"/>
    </row>
    <row r="1729" spans="15:15" x14ac:dyDescent="0.2">
      <c r="O1729" s="86"/>
    </row>
    <row r="1730" spans="15:15" x14ac:dyDescent="0.2">
      <c r="O1730" s="86"/>
    </row>
    <row r="1731" spans="15:15" x14ac:dyDescent="0.2">
      <c r="O1731" s="86"/>
    </row>
    <row r="1732" spans="15:15" x14ac:dyDescent="0.2">
      <c r="O1732" s="86"/>
    </row>
    <row r="1733" spans="15:15" x14ac:dyDescent="0.2">
      <c r="O1733" s="86"/>
    </row>
    <row r="1734" spans="15:15" x14ac:dyDescent="0.2">
      <c r="O1734" s="86"/>
    </row>
    <row r="1735" spans="15:15" x14ac:dyDescent="0.2">
      <c r="O1735" s="86"/>
    </row>
    <row r="1736" spans="15:15" x14ac:dyDescent="0.2">
      <c r="O1736" s="86"/>
    </row>
    <row r="1737" spans="15:15" x14ac:dyDescent="0.2">
      <c r="O1737" s="86"/>
    </row>
    <row r="1738" spans="15:15" x14ac:dyDescent="0.2">
      <c r="O1738" s="86"/>
    </row>
    <row r="1739" spans="15:15" x14ac:dyDescent="0.2">
      <c r="O1739" s="86"/>
    </row>
    <row r="1740" spans="15:15" x14ac:dyDescent="0.2">
      <c r="O1740" s="86"/>
    </row>
  </sheetData>
  <sheetProtection algorithmName="SHA-512" hashValue="LhQ0qEO5Jn83Fm9B9hgZUS+aWXKe8IAhB8GUIrrUxjDtVrOWd2v1N8ZX1lie+2viP+Qz/w+ZukFa7/vP6MqQ9w==" saltValue="phEtTZDh4oDERpop9nfLmA==" spinCount="100000" sheet="1" objects="1" scenarios="1" autoFilter="0"/>
  <protectedRanges>
    <protectedRange sqref="O991:O1481 V8 F9:F498 K500:K990 A9:D499 G9:G499 E499:F499 Q9:Q499 T500:T990 S9:S499 U9:U499" name="Intervalo1"/>
    <protectedRange sqref="AD45" name="Intervalo1_3_1_1"/>
    <protectedRange sqref="M8:U8 E9:E498 A8:H8 K8:K499 O500:O990 M9:P499 R9:R499 T9:T499 H9:H499" name="Intervalo1_2"/>
    <protectedRange sqref="I9:J499" name="Intervalo1_3"/>
    <protectedRange sqref="I8:J8" name="Intervalo1_2_2"/>
  </protectedRanges>
  <autoFilter ref="A7:U7" xr:uid="{00000000-0009-0000-0000-000002000000}"/>
  <mergeCells count="21">
    <mergeCell ref="A7:U7"/>
    <mergeCell ref="A1:U1"/>
    <mergeCell ref="A4:A6"/>
    <mergeCell ref="B4:B6"/>
    <mergeCell ref="C4:C6"/>
    <mergeCell ref="D4:D6"/>
    <mergeCell ref="E4:E6"/>
    <mergeCell ref="F4:F6"/>
    <mergeCell ref="K4:N4"/>
    <mergeCell ref="O4:P4"/>
    <mergeCell ref="Q4:T4"/>
    <mergeCell ref="U4:U6"/>
    <mergeCell ref="K5:L5"/>
    <mergeCell ref="M5:N5"/>
    <mergeCell ref="O5:P5"/>
    <mergeCell ref="Q5:R5"/>
    <mergeCell ref="S5:T5"/>
    <mergeCell ref="I4:I6"/>
    <mergeCell ref="J4:J6"/>
    <mergeCell ref="G4:G6"/>
    <mergeCell ref="H4:H6"/>
  </mergeCells>
  <conditionalFormatting sqref="L8:L499">
    <cfRule type="cellIs" dxfId="85" priority="5" operator="greaterThan">
      <formula>0</formula>
    </cfRule>
  </conditionalFormatting>
  <conditionalFormatting sqref="N8:N499">
    <cfRule type="cellIs" dxfId="84" priority="4" operator="greaterThan">
      <formula>0</formula>
    </cfRule>
  </conditionalFormatting>
  <conditionalFormatting sqref="P8:P499">
    <cfRule type="cellIs" dxfId="83" priority="3" operator="greaterThan">
      <formula>0</formula>
    </cfRule>
  </conditionalFormatting>
  <conditionalFormatting sqref="R8:R499">
    <cfRule type="cellIs" dxfId="82" priority="2" operator="greaterThan">
      <formula>0</formula>
    </cfRule>
  </conditionalFormatting>
  <conditionalFormatting sqref="T8:T499">
    <cfRule type="cellIs" dxfId="81" priority="1" operator="greaterThan">
      <formula>0</formula>
    </cfRule>
  </conditionalFormatting>
  <dataValidations count="16">
    <dataValidation type="list" allowBlank="1" showInputMessage="1" showErrorMessage="1" sqref="C983048:H983539 JA983048:JC983539 SW983048:SY983539 ACS983048:ACU983539 AMO983048:AMQ983539 AWK983048:AWM983539 BGG983048:BGI983539 BQC983048:BQE983539 BZY983048:CAA983539 CJU983048:CJW983539 CTQ983048:CTS983539 DDM983048:DDO983539 DNI983048:DNK983539 DXE983048:DXG983539 EHA983048:EHC983539 EQW983048:EQY983539 FAS983048:FAU983539 FKO983048:FKQ983539 FUK983048:FUM983539 GEG983048:GEI983539 GOC983048:GOE983539 GXY983048:GYA983539 HHU983048:HHW983539 HRQ983048:HRS983539 IBM983048:IBO983539 ILI983048:ILK983539 IVE983048:IVG983539 JFA983048:JFC983539 JOW983048:JOY983539 JYS983048:JYU983539 KIO983048:KIQ983539 KSK983048:KSM983539 LCG983048:LCI983539 LMC983048:LME983539 LVY983048:LWA983539 MFU983048:MFW983539 MPQ983048:MPS983539 MZM983048:MZO983539 NJI983048:NJK983539 NTE983048:NTG983539 ODA983048:ODC983539 OMW983048:OMY983539 OWS983048:OWU983539 PGO983048:PGQ983539 PQK983048:PQM983539 QAG983048:QAI983539 QKC983048:QKE983539 QTY983048:QUA983539 RDU983048:RDW983539 RNQ983048:RNS983539 RXM983048:RXO983539 SHI983048:SHK983539 SRE983048:SRG983539 TBA983048:TBC983539 TKW983048:TKY983539 TUS983048:TUU983539 UEO983048:UEQ983539 UOK983048:UOM983539 UYG983048:UYI983539 VIC983048:VIE983539 VRY983048:VSA983539 WBU983048:WBW983539 WLQ983048:WLS983539 WVM983048:WVO983539 C65544:H66035 JA65544:JC66035 SW65544:SY66035 ACS65544:ACU66035 AMO65544:AMQ66035 AWK65544:AWM66035 BGG65544:BGI66035 BQC65544:BQE66035 BZY65544:CAA66035 CJU65544:CJW66035 CTQ65544:CTS66035 DDM65544:DDO66035 DNI65544:DNK66035 DXE65544:DXG66035 EHA65544:EHC66035 EQW65544:EQY66035 FAS65544:FAU66035 FKO65544:FKQ66035 FUK65544:FUM66035 GEG65544:GEI66035 GOC65544:GOE66035 GXY65544:GYA66035 HHU65544:HHW66035 HRQ65544:HRS66035 IBM65544:IBO66035 ILI65544:ILK66035 IVE65544:IVG66035 JFA65544:JFC66035 JOW65544:JOY66035 JYS65544:JYU66035 KIO65544:KIQ66035 KSK65544:KSM66035 LCG65544:LCI66035 LMC65544:LME66035 LVY65544:LWA66035 MFU65544:MFW66035 MPQ65544:MPS66035 MZM65544:MZO66035 NJI65544:NJK66035 NTE65544:NTG66035 ODA65544:ODC66035 OMW65544:OMY66035 OWS65544:OWU66035 PGO65544:PGQ66035 PQK65544:PQM66035 QAG65544:QAI66035 QKC65544:QKE66035 QTY65544:QUA66035 RDU65544:RDW66035 RNQ65544:RNS66035 RXM65544:RXO66035 SHI65544:SHK66035 SRE65544:SRG66035 TBA65544:TBC66035 TKW65544:TKY66035 TUS65544:TUU66035 UEO65544:UEQ66035 UOK65544:UOM66035 UYG65544:UYI66035 VIC65544:VIE66035 VRY65544:VSA66035 WBU65544:WBW66035 WLQ65544:WLS66035 WVM65544:WVO66035 C131080:H131571 JA131080:JC131571 SW131080:SY131571 ACS131080:ACU131571 AMO131080:AMQ131571 AWK131080:AWM131571 BGG131080:BGI131571 BQC131080:BQE131571 BZY131080:CAA131571 CJU131080:CJW131571 CTQ131080:CTS131571 DDM131080:DDO131571 DNI131080:DNK131571 DXE131080:DXG131571 EHA131080:EHC131571 EQW131080:EQY131571 FAS131080:FAU131571 FKO131080:FKQ131571 FUK131080:FUM131571 GEG131080:GEI131571 GOC131080:GOE131571 GXY131080:GYA131571 HHU131080:HHW131571 HRQ131080:HRS131571 IBM131080:IBO131571 ILI131080:ILK131571 IVE131080:IVG131571 JFA131080:JFC131571 JOW131080:JOY131571 JYS131080:JYU131571 KIO131080:KIQ131571 KSK131080:KSM131571 LCG131080:LCI131571 LMC131080:LME131571 LVY131080:LWA131571 MFU131080:MFW131571 MPQ131080:MPS131571 MZM131080:MZO131571 NJI131080:NJK131571 NTE131080:NTG131571 ODA131080:ODC131571 OMW131080:OMY131571 OWS131080:OWU131571 PGO131080:PGQ131571 PQK131080:PQM131571 QAG131080:QAI131571 QKC131080:QKE131571 QTY131080:QUA131571 RDU131080:RDW131571 RNQ131080:RNS131571 RXM131080:RXO131571 SHI131080:SHK131571 SRE131080:SRG131571 TBA131080:TBC131571 TKW131080:TKY131571 TUS131080:TUU131571 UEO131080:UEQ131571 UOK131080:UOM131571 UYG131080:UYI131571 VIC131080:VIE131571 VRY131080:VSA131571 WBU131080:WBW131571 WLQ131080:WLS131571 WVM131080:WVO131571 C196616:H197107 JA196616:JC197107 SW196616:SY197107 ACS196616:ACU197107 AMO196616:AMQ197107 AWK196616:AWM197107 BGG196616:BGI197107 BQC196616:BQE197107 BZY196616:CAA197107 CJU196616:CJW197107 CTQ196616:CTS197107 DDM196616:DDO197107 DNI196616:DNK197107 DXE196616:DXG197107 EHA196616:EHC197107 EQW196616:EQY197107 FAS196616:FAU197107 FKO196616:FKQ197107 FUK196616:FUM197107 GEG196616:GEI197107 GOC196616:GOE197107 GXY196616:GYA197107 HHU196616:HHW197107 HRQ196616:HRS197107 IBM196616:IBO197107 ILI196616:ILK197107 IVE196616:IVG197107 JFA196616:JFC197107 JOW196616:JOY197107 JYS196616:JYU197107 KIO196616:KIQ197107 KSK196616:KSM197107 LCG196616:LCI197107 LMC196616:LME197107 LVY196616:LWA197107 MFU196616:MFW197107 MPQ196616:MPS197107 MZM196616:MZO197107 NJI196616:NJK197107 NTE196616:NTG197107 ODA196616:ODC197107 OMW196616:OMY197107 OWS196616:OWU197107 PGO196616:PGQ197107 PQK196616:PQM197107 QAG196616:QAI197107 QKC196616:QKE197107 QTY196616:QUA197107 RDU196616:RDW197107 RNQ196616:RNS197107 RXM196616:RXO197107 SHI196616:SHK197107 SRE196616:SRG197107 TBA196616:TBC197107 TKW196616:TKY197107 TUS196616:TUU197107 UEO196616:UEQ197107 UOK196616:UOM197107 UYG196616:UYI197107 VIC196616:VIE197107 VRY196616:VSA197107 WBU196616:WBW197107 WLQ196616:WLS197107 WVM196616:WVO197107 C262152:H262643 JA262152:JC262643 SW262152:SY262643 ACS262152:ACU262643 AMO262152:AMQ262643 AWK262152:AWM262643 BGG262152:BGI262643 BQC262152:BQE262643 BZY262152:CAA262643 CJU262152:CJW262643 CTQ262152:CTS262643 DDM262152:DDO262643 DNI262152:DNK262643 DXE262152:DXG262643 EHA262152:EHC262643 EQW262152:EQY262643 FAS262152:FAU262643 FKO262152:FKQ262643 FUK262152:FUM262643 GEG262152:GEI262643 GOC262152:GOE262643 GXY262152:GYA262643 HHU262152:HHW262643 HRQ262152:HRS262643 IBM262152:IBO262643 ILI262152:ILK262643 IVE262152:IVG262643 JFA262152:JFC262643 JOW262152:JOY262643 JYS262152:JYU262643 KIO262152:KIQ262643 KSK262152:KSM262643 LCG262152:LCI262643 LMC262152:LME262643 LVY262152:LWA262643 MFU262152:MFW262643 MPQ262152:MPS262643 MZM262152:MZO262643 NJI262152:NJK262643 NTE262152:NTG262643 ODA262152:ODC262643 OMW262152:OMY262643 OWS262152:OWU262643 PGO262152:PGQ262643 PQK262152:PQM262643 QAG262152:QAI262643 QKC262152:QKE262643 QTY262152:QUA262643 RDU262152:RDW262643 RNQ262152:RNS262643 RXM262152:RXO262643 SHI262152:SHK262643 SRE262152:SRG262643 TBA262152:TBC262643 TKW262152:TKY262643 TUS262152:TUU262643 UEO262152:UEQ262643 UOK262152:UOM262643 UYG262152:UYI262643 VIC262152:VIE262643 VRY262152:VSA262643 WBU262152:WBW262643 WLQ262152:WLS262643 WVM262152:WVO262643 C327688:H328179 JA327688:JC328179 SW327688:SY328179 ACS327688:ACU328179 AMO327688:AMQ328179 AWK327688:AWM328179 BGG327688:BGI328179 BQC327688:BQE328179 BZY327688:CAA328179 CJU327688:CJW328179 CTQ327688:CTS328179 DDM327688:DDO328179 DNI327688:DNK328179 DXE327688:DXG328179 EHA327688:EHC328179 EQW327688:EQY328179 FAS327688:FAU328179 FKO327688:FKQ328179 FUK327688:FUM328179 GEG327688:GEI328179 GOC327688:GOE328179 GXY327688:GYA328179 HHU327688:HHW328179 HRQ327688:HRS328179 IBM327688:IBO328179 ILI327688:ILK328179 IVE327688:IVG328179 JFA327688:JFC328179 JOW327688:JOY328179 JYS327688:JYU328179 KIO327688:KIQ328179 KSK327688:KSM328179 LCG327688:LCI328179 LMC327688:LME328179 LVY327688:LWA328179 MFU327688:MFW328179 MPQ327688:MPS328179 MZM327688:MZO328179 NJI327688:NJK328179 NTE327688:NTG328179 ODA327688:ODC328179 OMW327688:OMY328179 OWS327688:OWU328179 PGO327688:PGQ328179 PQK327688:PQM328179 QAG327688:QAI328179 QKC327688:QKE328179 QTY327688:QUA328179 RDU327688:RDW328179 RNQ327688:RNS328179 RXM327688:RXO328179 SHI327688:SHK328179 SRE327688:SRG328179 TBA327688:TBC328179 TKW327688:TKY328179 TUS327688:TUU328179 UEO327688:UEQ328179 UOK327688:UOM328179 UYG327688:UYI328179 VIC327688:VIE328179 VRY327688:VSA328179 WBU327688:WBW328179 WLQ327688:WLS328179 WVM327688:WVO328179 C393224:H393715 JA393224:JC393715 SW393224:SY393715 ACS393224:ACU393715 AMO393224:AMQ393715 AWK393224:AWM393715 BGG393224:BGI393715 BQC393224:BQE393715 BZY393224:CAA393715 CJU393224:CJW393715 CTQ393224:CTS393715 DDM393224:DDO393715 DNI393224:DNK393715 DXE393224:DXG393715 EHA393224:EHC393715 EQW393224:EQY393715 FAS393224:FAU393715 FKO393224:FKQ393715 FUK393224:FUM393715 GEG393224:GEI393715 GOC393224:GOE393715 GXY393224:GYA393715 HHU393224:HHW393715 HRQ393224:HRS393715 IBM393224:IBO393715 ILI393224:ILK393715 IVE393224:IVG393715 JFA393224:JFC393715 JOW393224:JOY393715 JYS393224:JYU393715 KIO393224:KIQ393715 KSK393224:KSM393715 LCG393224:LCI393715 LMC393224:LME393715 LVY393224:LWA393715 MFU393224:MFW393715 MPQ393224:MPS393715 MZM393224:MZO393715 NJI393224:NJK393715 NTE393224:NTG393715 ODA393224:ODC393715 OMW393224:OMY393715 OWS393224:OWU393715 PGO393224:PGQ393715 PQK393224:PQM393715 QAG393224:QAI393715 QKC393224:QKE393715 QTY393224:QUA393715 RDU393224:RDW393715 RNQ393224:RNS393715 RXM393224:RXO393715 SHI393224:SHK393715 SRE393224:SRG393715 TBA393224:TBC393715 TKW393224:TKY393715 TUS393224:TUU393715 UEO393224:UEQ393715 UOK393224:UOM393715 UYG393224:UYI393715 VIC393224:VIE393715 VRY393224:VSA393715 WBU393224:WBW393715 WLQ393224:WLS393715 WVM393224:WVO393715 C458760:H459251 JA458760:JC459251 SW458760:SY459251 ACS458760:ACU459251 AMO458760:AMQ459251 AWK458760:AWM459251 BGG458760:BGI459251 BQC458760:BQE459251 BZY458760:CAA459251 CJU458760:CJW459251 CTQ458760:CTS459251 DDM458760:DDO459251 DNI458760:DNK459251 DXE458760:DXG459251 EHA458760:EHC459251 EQW458760:EQY459251 FAS458760:FAU459251 FKO458760:FKQ459251 FUK458760:FUM459251 GEG458760:GEI459251 GOC458760:GOE459251 GXY458760:GYA459251 HHU458760:HHW459251 HRQ458760:HRS459251 IBM458760:IBO459251 ILI458760:ILK459251 IVE458760:IVG459251 JFA458760:JFC459251 JOW458760:JOY459251 JYS458760:JYU459251 KIO458760:KIQ459251 KSK458760:KSM459251 LCG458760:LCI459251 LMC458760:LME459251 LVY458760:LWA459251 MFU458760:MFW459251 MPQ458760:MPS459251 MZM458760:MZO459251 NJI458760:NJK459251 NTE458760:NTG459251 ODA458760:ODC459251 OMW458760:OMY459251 OWS458760:OWU459251 PGO458760:PGQ459251 PQK458760:PQM459251 QAG458760:QAI459251 QKC458760:QKE459251 QTY458760:QUA459251 RDU458760:RDW459251 RNQ458760:RNS459251 RXM458760:RXO459251 SHI458760:SHK459251 SRE458760:SRG459251 TBA458760:TBC459251 TKW458760:TKY459251 TUS458760:TUU459251 UEO458760:UEQ459251 UOK458760:UOM459251 UYG458760:UYI459251 VIC458760:VIE459251 VRY458760:VSA459251 WBU458760:WBW459251 WLQ458760:WLS459251 WVM458760:WVO459251 C524296:H524787 JA524296:JC524787 SW524296:SY524787 ACS524296:ACU524787 AMO524296:AMQ524787 AWK524296:AWM524787 BGG524296:BGI524787 BQC524296:BQE524787 BZY524296:CAA524787 CJU524296:CJW524787 CTQ524296:CTS524787 DDM524296:DDO524787 DNI524296:DNK524787 DXE524296:DXG524787 EHA524296:EHC524787 EQW524296:EQY524787 FAS524296:FAU524787 FKO524296:FKQ524787 FUK524296:FUM524787 GEG524296:GEI524787 GOC524296:GOE524787 GXY524296:GYA524787 HHU524296:HHW524787 HRQ524296:HRS524787 IBM524296:IBO524787 ILI524296:ILK524787 IVE524296:IVG524787 JFA524296:JFC524787 JOW524296:JOY524787 JYS524296:JYU524787 KIO524296:KIQ524787 KSK524296:KSM524787 LCG524296:LCI524787 LMC524296:LME524787 LVY524296:LWA524787 MFU524296:MFW524787 MPQ524296:MPS524787 MZM524296:MZO524787 NJI524296:NJK524787 NTE524296:NTG524787 ODA524296:ODC524787 OMW524296:OMY524787 OWS524296:OWU524787 PGO524296:PGQ524787 PQK524296:PQM524787 QAG524296:QAI524787 QKC524296:QKE524787 QTY524296:QUA524787 RDU524296:RDW524787 RNQ524296:RNS524787 RXM524296:RXO524787 SHI524296:SHK524787 SRE524296:SRG524787 TBA524296:TBC524787 TKW524296:TKY524787 TUS524296:TUU524787 UEO524296:UEQ524787 UOK524296:UOM524787 UYG524296:UYI524787 VIC524296:VIE524787 VRY524296:VSA524787 WBU524296:WBW524787 WLQ524296:WLS524787 WVM524296:WVO524787 C589832:H590323 JA589832:JC590323 SW589832:SY590323 ACS589832:ACU590323 AMO589832:AMQ590323 AWK589832:AWM590323 BGG589832:BGI590323 BQC589832:BQE590323 BZY589832:CAA590323 CJU589832:CJW590323 CTQ589832:CTS590323 DDM589832:DDO590323 DNI589832:DNK590323 DXE589832:DXG590323 EHA589832:EHC590323 EQW589832:EQY590323 FAS589832:FAU590323 FKO589832:FKQ590323 FUK589832:FUM590323 GEG589832:GEI590323 GOC589832:GOE590323 GXY589832:GYA590323 HHU589832:HHW590323 HRQ589832:HRS590323 IBM589832:IBO590323 ILI589832:ILK590323 IVE589832:IVG590323 JFA589832:JFC590323 JOW589832:JOY590323 JYS589832:JYU590323 KIO589832:KIQ590323 KSK589832:KSM590323 LCG589832:LCI590323 LMC589832:LME590323 LVY589832:LWA590323 MFU589832:MFW590323 MPQ589832:MPS590323 MZM589832:MZO590323 NJI589832:NJK590323 NTE589832:NTG590323 ODA589832:ODC590323 OMW589832:OMY590323 OWS589832:OWU590323 PGO589832:PGQ590323 PQK589832:PQM590323 QAG589832:QAI590323 QKC589832:QKE590323 QTY589832:QUA590323 RDU589832:RDW590323 RNQ589832:RNS590323 RXM589832:RXO590323 SHI589832:SHK590323 SRE589832:SRG590323 TBA589832:TBC590323 TKW589832:TKY590323 TUS589832:TUU590323 UEO589832:UEQ590323 UOK589832:UOM590323 UYG589832:UYI590323 VIC589832:VIE590323 VRY589832:VSA590323 WBU589832:WBW590323 WLQ589832:WLS590323 WVM589832:WVO590323 C655368:H655859 JA655368:JC655859 SW655368:SY655859 ACS655368:ACU655859 AMO655368:AMQ655859 AWK655368:AWM655859 BGG655368:BGI655859 BQC655368:BQE655859 BZY655368:CAA655859 CJU655368:CJW655859 CTQ655368:CTS655859 DDM655368:DDO655859 DNI655368:DNK655859 DXE655368:DXG655859 EHA655368:EHC655859 EQW655368:EQY655859 FAS655368:FAU655859 FKO655368:FKQ655859 FUK655368:FUM655859 GEG655368:GEI655859 GOC655368:GOE655859 GXY655368:GYA655859 HHU655368:HHW655859 HRQ655368:HRS655859 IBM655368:IBO655859 ILI655368:ILK655859 IVE655368:IVG655859 JFA655368:JFC655859 JOW655368:JOY655859 JYS655368:JYU655859 KIO655368:KIQ655859 KSK655368:KSM655859 LCG655368:LCI655859 LMC655368:LME655859 LVY655368:LWA655859 MFU655368:MFW655859 MPQ655368:MPS655859 MZM655368:MZO655859 NJI655368:NJK655859 NTE655368:NTG655859 ODA655368:ODC655859 OMW655368:OMY655859 OWS655368:OWU655859 PGO655368:PGQ655859 PQK655368:PQM655859 QAG655368:QAI655859 QKC655368:QKE655859 QTY655368:QUA655859 RDU655368:RDW655859 RNQ655368:RNS655859 RXM655368:RXO655859 SHI655368:SHK655859 SRE655368:SRG655859 TBA655368:TBC655859 TKW655368:TKY655859 TUS655368:TUU655859 UEO655368:UEQ655859 UOK655368:UOM655859 UYG655368:UYI655859 VIC655368:VIE655859 VRY655368:VSA655859 WBU655368:WBW655859 WLQ655368:WLS655859 WVM655368:WVO655859 C720904:H721395 JA720904:JC721395 SW720904:SY721395 ACS720904:ACU721395 AMO720904:AMQ721395 AWK720904:AWM721395 BGG720904:BGI721395 BQC720904:BQE721395 BZY720904:CAA721395 CJU720904:CJW721395 CTQ720904:CTS721395 DDM720904:DDO721395 DNI720904:DNK721395 DXE720904:DXG721395 EHA720904:EHC721395 EQW720904:EQY721395 FAS720904:FAU721395 FKO720904:FKQ721395 FUK720904:FUM721395 GEG720904:GEI721395 GOC720904:GOE721395 GXY720904:GYA721395 HHU720904:HHW721395 HRQ720904:HRS721395 IBM720904:IBO721395 ILI720904:ILK721395 IVE720904:IVG721395 JFA720904:JFC721395 JOW720904:JOY721395 JYS720904:JYU721395 KIO720904:KIQ721395 KSK720904:KSM721395 LCG720904:LCI721395 LMC720904:LME721395 LVY720904:LWA721395 MFU720904:MFW721395 MPQ720904:MPS721395 MZM720904:MZO721395 NJI720904:NJK721395 NTE720904:NTG721395 ODA720904:ODC721395 OMW720904:OMY721395 OWS720904:OWU721395 PGO720904:PGQ721395 PQK720904:PQM721395 QAG720904:QAI721395 QKC720904:QKE721395 QTY720904:QUA721395 RDU720904:RDW721395 RNQ720904:RNS721395 RXM720904:RXO721395 SHI720904:SHK721395 SRE720904:SRG721395 TBA720904:TBC721395 TKW720904:TKY721395 TUS720904:TUU721395 UEO720904:UEQ721395 UOK720904:UOM721395 UYG720904:UYI721395 VIC720904:VIE721395 VRY720904:VSA721395 WBU720904:WBW721395 WLQ720904:WLS721395 WVM720904:WVO721395 C786440:H786931 JA786440:JC786931 SW786440:SY786931 ACS786440:ACU786931 AMO786440:AMQ786931 AWK786440:AWM786931 BGG786440:BGI786931 BQC786440:BQE786931 BZY786440:CAA786931 CJU786440:CJW786931 CTQ786440:CTS786931 DDM786440:DDO786931 DNI786440:DNK786931 DXE786440:DXG786931 EHA786440:EHC786931 EQW786440:EQY786931 FAS786440:FAU786931 FKO786440:FKQ786931 FUK786440:FUM786931 GEG786440:GEI786931 GOC786440:GOE786931 GXY786440:GYA786931 HHU786440:HHW786931 HRQ786440:HRS786931 IBM786440:IBO786931 ILI786440:ILK786931 IVE786440:IVG786931 JFA786440:JFC786931 JOW786440:JOY786931 JYS786440:JYU786931 KIO786440:KIQ786931 KSK786440:KSM786931 LCG786440:LCI786931 LMC786440:LME786931 LVY786440:LWA786931 MFU786440:MFW786931 MPQ786440:MPS786931 MZM786440:MZO786931 NJI786440:NJK786931 NTE786440:NTG786931 ODA786440:ODC786931 OMW786440:OMY786931 OWS786440:OWU786931 PGO786440:PGQ786931 PQK786440:PQM786931 QAG786440:QAI786931 QKC786440:QKE786931 QTY786440:QUA786931 RDU786440:RDW786931 RNQ786440:RNS786931 RXM786440:RXO786931 SHI786440:SHK786931 SRE786440:SRG786931 TBA786440:TBC786931 TKW786440:TKY786931 TUS786440:TUU786931 UEO786440:UEQ786931 UOK786440:UOM786931 UYG786440:UYI786931 VIC786440:VIE786931 VRY786440:VSA786931 WBU786440:WBW786931 WLQ786440:WLS786931 WVM786440:WVO786931 C851976:H852467 JA851976:JC852467 SW851976:SY852467 ACS851976:ACU852467 AMO851976:AMQ852467 AWK851976:AWM852467 BGG851976:BGI852467 BQC851976:BQE852467 BZY851976:CAA852467 CJU851976:CJW852467 CTQ851976:CTS852467 DDM851976:DDO852467 DNI851976:DNK852467 DXE851976:DXG852467 EHA851976:EHC852467 EQW851976:EQY852467 FAS851976:FAU852467 FKO851976:FKQ852467 FUK851976:FUM852467 GEG851976:GEI852467 GOC851976:GOE852467 GXY851976:GYA852467 HHU851976:HHW852467 HRQ851976:HRS852467 IBM851976:IBO852467 ILI851976:ILK852467 IVE851976:IVG852467 JFA851976:JFC852467 JOW851976:JOY852467 JYS851976:JYU852467 KIO851976:KIQ852467 KSK851976:KSM852467 LCG851976:LCI852467 LMC851976:LME852467 LVY851976:LWA852467 MFU851976:MFW852467 MPQ851976:MPS852467 MZM851976:MZO852467 NJI851976:NJK852467 NTE851976:NTG852467 ODA851976:ODC852467 OMW851976:OMY852467 OWS851976:OWU852467 PGO851976:PGQ852467 PQK851976:PQM852467 QAG851976:QAI852467 QKC851976:QKE852467 QTY851976:QUA852467 RDU851976:RDW852467 RNQ851976:RNS852467 RXM851976:RXO852467 SHI851976:SHK852467 SRE851976:SRG852467 TBA851976:TBC852467 TKW851976:TKY852467 TUS851976:TUU852467 UEO851976:UEQ852467 UOK851976:UOM852467 UYG851976:UYI852467 VIC851976:VIE852467 VRY851976:VSA852467 WBU851976:WBW852467 WLQ851976:WLS852467 WVM851976:WVO852467 C917512:H918003 JA917512:JC918003 SW917512:SY918003 ACS917512:ACU918003 AMO917512:AMQ918003 AWK917512:AWM918003 BGG917512:BGI918003 BQC917512:BQE918003 BZY917512:CAA918003 CJU917512:CJW918003 CTQ917512:CTS918003 DDM917512:DDO918003 DNI917512:DNK918003 DXE917512:DXG918003 EHA917512:EHC918003 EQW917512:EQY918003 FAS917512:FAU918003 FKO917512:FKQ918003 FUK917512:FUM918003 GEG917512:GEI918003 GOC917512:GOE918003 GXY917512:GYA918003 HHU917512:HHW918003 HRQ917512:HRS918003 IBM917512:IBO918003 ILI917512:ILK918003 IVE917512:IVG918003 JFA917512:JFC918003 JOW917512:JOY918003 JYS917512:JYU918003 KIO917512:KIQ918003 KSK917512:KSM918003 LCG917512:LCI918003 LMC917512:LME918003 LVY917512:LWA918003 MFU917512:MFW918003 MPQ917512:MPS918003 MZM917512:MZO918003 NJI917512:NJK918003 NTE917512:NTG918003 ODA917512:ODC918003 OMW917512:OMY918003 OWS917512:OWU918003 PGO917512:PGQ918003 PQK917512:PQM918003 QAG917512:QAI918003 QKC917512:QKE918003 QTY917512:QUA918003 RDU917512:RDW918003 RNQ917512:RNS918003 RXM917512:RXO918003 SHI917512:SHK918003 SRE917512:SRG918003 TBA917512:TBC918003 TKW917512:TKY918003 TUS917512:TUU918003 UEO917512:UEQ918003 UOK917512:UOM918003 UYG917512:UYI918003 VIC917512:VIE918003 VRY917512:VSA918003 WBU917512:WBW918003 WLQ917512:WLS918003 WVM917512:WVO918003 C8:C499" xr:uid="{00000000-0002-0000-0200-000000000000}">
      <formula1>$B$503:$B$514</formula1>
    </dataValidation>
    <dataValidation type="list" allowBlank="1" showInputMessage="1" showErrorMessage="1" sqref="JE662:JE721 TA662:TA721 ACW662:ACW721 AMS662:AMS721 AWO662:AWO721 BGK662:BGK721 BQG662:BQG721 CAC662:CAC721 CJY662:CJY721 CTU662:CTU721 DDQ662:DDQ721 DNM662:DNM721 DXI662:DXI721 EHE662:EHE721 ERA662:ERA721 FAW662:FAW721 FKS662:FKS721 FUO662:FUO721 GEK662:GEK721 GOG662:GOG721 GYC662:GYC721 HHY662:HHY721 HRU662:HRU721 IBQ662:IBQ721 ILM662:ILM721 IVI662:IVI721 JFE662:JFE721 JPA662:JPA721 JYW662:JYW721 KIS662:KIS721 KSO662:KSO721 LCK662:LCK721 LMG662:LMG721 LWC662:LWC721 MFY662:MFY721 MPU662:MPU721 MZQ662:MZQ721 NJM662:NJM721 NTI662:NTI721 ODE662:ODE721 ONA662:ONA721 OWW662:OWW721 PGS662:PGS721 PQO662:PQO721 QAK662:QAK721 QKG662:QKG721 QUC662:QUC721 RDY662:RDY721 RNU662:RNU721 RXQ662:RXQ721 SHM662:SHM721 SRI662:SRI721 TBE662:TBE721 TLA662:TLA721 TUW662:TUW721 UES662:UES721 UOO662:UOO721 UYK662:UYK721 VIG662:VIG721 VSC662:VSC721 WBY662:WBY721 WLU662:WLU721 WVQ662:WVQ721 JE66198:JE66257 TA66198:TA66257 ACW66198:ACW66257 AMS66198:AMS66257 AWO66198:AWO66257 BGK66198:BGK66257 BQG66198:BQG66257 CAC66198:CAC66257 CJY66198:CJY66257 CTU66198:CTU66257 DDQ66198:DDQ66257 DNM66198:DNM66257 DXI66198:DXI66257 EHE66198:EHE66257 ERA66198:ERA66257 FAW66198:FAW66257 FKS66198:FKS66257 FUO66198:FUO66257 GEK66198:GEK66257 GOG66198:GOG66257 GYC66198:GYC66257 HHY66198:HHY66257 HRU66198:HRU66257 IBQ66198:IBQ66257 ILM66198:ILM66257 IVI66198:IVI66257 JFE66198:JFE66257 JPA66198:JPA66257 JYW66198:JYW66257 KIS66198:KIS66257 KSO66198:KSO66257 LCK66198:LCK66257 LMG66198:LMG66257 LWC66198:LWC66257 MFY66198:MFY66257 MPU66198:MPU66257 MZQ66198:MZQ66257 NJM66198:NJM66257 NTI66198:NTI66257 ODE66198:ODE66257 ONA66198:ONA66257 OWW66198:OWW66257 PGS66198:PGS66257 PQO66198:PQO66257 QAK66198:QAK66257 QKG66198:QKG66257 QUC66198:QUC66257 RDY66198:RDY66257 RNU66198:RNU66257 RXQ66198:RXQ66257 SHM66198:SHM66257 SRI66198:SRI66257 TBE66198:TBE66257 TLA66198:TLA66257 TUW66198:TUW66257 UES66198:UES66257 UOO66198:UOO66257 UYK66198:UYK66257 VIG66198:VIG66257 VSC66198:VSC66257 WBY66198:WBY66257 WLU66198:WLU66257 WVQ66198:WVQ66257 JE131734:JE131793 TA131734:TA131793 ACW131734:ACW131793 AMS131734:AMS131793 AWO131734:AWO131793 BGK131734:BGK131793 BQG131734:BQG131793 CAC131734:CAC131793 CJY131734:CJY131793 CTU131734:CTU131793 DDQ131734:DDQ131793 DNM131734:DNM131793 DXI131734:DXI131793 EHE131734:EHE131793 ERA131734:ERA131793 FAW131734:FAW131793 FKS131734:FKS131793 FUO131734:FUO131793 GEK131734:GEK131793 GOG131734:GOG131793 GYC131734:GYC131793 HHY131734:HHY131793 HRU131734:HRU131793 IBQ131734:IBQ131793 ILM131734:ILM131793 IVI131734:IVI131793 JFE131734:JFE131793 JPA131734:JPA131793 JYW131734:JYW131793 KIS131734:KIS131793 KSO131734:KSO131793 LCK131734:LCK131793 LMG131734:LMG131793 LWC131734:LWC131793 MFY131734:MFY131793 MPU131734:MPU131793 MZQ131734:MZQ131793 NJM131734:NJM131793 NTI131734:NTI131793 ODE131734:ODE131793 ONA131734:ONA131793 OWW131734:OWW131793 PGS131734:PGS131793 PQO131734:PQO131793 QAK131734:QAK131793 QKG131734:QKG131793 QUC131734:QUC131793 RDY131734:RDY131793 RNU131734:RNU131793 RXQ131734:RXQ131793 SHM131734:SHM131793 SRI131734:SRI131793 TBE131734:TBE131793 TLA131734:TLA131793 TUW131734:TUW131793 UES131734:UES131793 UOO131734:UOO131793 UYK131734:UYK131793 VIG131734:VIG131793 VSC131734:VSC131793 WBY131734:WBY131793 WLU131734:WLU131793 WVQ131734:WVQ131793 JE197270:JE197329 TA197270:TA197329 ACW197270:ACW197329 AMS197270:AMS197329 AWO197270:AWO197329 BGK197270:BGK197329 BQG197270:BQG197329 CAC197270:CAC197329 CJY197270:CJY197329 CTU197270:CTU197329 DDQ197270:DDQ197329 DNM197270:DNM197329 DXI197270:DXI197329 EHE197270:EHE197329 ERA197270:ERA197329 FAW197270:FAW197329 FKS197270:FKS197329 FUO197270:FUO197329 GEK197270:GEK197329 GOG197270:GOG197329 GYC197270:GYC197329 HHY197270:HHY197329 HRU197270:HRU197329 IBQ197270:IBQ197329 ILM197270:ILM197329 IVI197270:IVI197329 JFE197270:JFE197329 JPA197270:JPA197329 JYW197270:JYW197329 KIS197270:KIS197329 KSO197270:KSO197329 LCK197270:LCK197329 LMG197270:LMG197329 LWC197270:LWC197329 MFY197270:MFY197329 MPU197270:MPU197329 MZQ197270:MZQ197329 NJM197270:NJM197329 NTI197270:NTI197329 ODE197270:ODE197329 ONA197270:ONA197329 OWW197270:OWW197329 PGS197270:PGS197329 PQO197270:PQO197329 QAK197270:QAK197329 QKG197270:QKG197329 QUC197270:QUC197329 RDY197270:RDY197329 RNU197270:RNU197329 RXQ197270:RXQ197329 SHM197270:SHM197329 SRI197270:SRI197329 TBE197270:TBE197329 TLA197270:TLA197329 TUW197270:TUW197329 UES197270:UES197329 UOO197270:UOO197329 UYK197270:UYK197329 VIG197270:VIG197329 VSC197270:VSC197329 WBY197270:WBY197329 WLU197270:WLU197329 WVQ197270:WVQ197329 JE262806:JE262865 TA262806:TA262865 ACW262806:ACW262865 AMS262806:AMS262865 AWO262806:AWO262865 BGK262806:BGK262865 BQG262806:BQG262865 CAC262806:CAC262865 CJY262806:CJY262865 CTU262806:CTU262865 DDQ262806:DDQ262865 DNM262806:DNM262865 DXI262806:DXI262865 EHE262806:EHE262865 ERA262806:ERA262865 FAW262806:FAW262865 FKS262806:FKS262865 FUO262806:FUO262865 GEK262806:GEK262865 GOG262806:GOG262865 GYC262806:GYC262865 HHY262806:HHY262865 HRU262806:HRU262865 IBQ262806:IBQ262865 ILM262806:ILM262865 IVI262806:IVI262865 JFE262806:JFE262865 JPA262806:JPA262865 JYW262806:JYW262865 KIS262806:KIS262865 KSO262806:KSO262865 LCK262806:LCK262865 LMG262806:LMG262865 LWC262806:LWC262865 MFY262806:MFY262865 MPU262806:MPU262865 MZQ262806:MZQ262865 NJM262806:NJM262865 NTI262806:NTI262865 ODE262806:ODE262865 ONA262806:ONA262865 OWW262806:OWW262865 PGS262806:PGS262865 PQO262806:PQO262865 QAK262806:QAK262865 QKG262806:QKG262865 QUC262806:QUC262865 RDY262806:RDY262865 RNU262806:RNU262865 RXQ262806:RXQ262865 SHM262806:SHM262865 SRI262806:SRI262865 TBE262806:TBE262865 TLA262806:TLA262865 TUW262806:TUW262865 UES262806:UES262865 UOO262806:UOO262865 UYK262806:UYK262865 VIG262806:VIG262865 VSC262806:VSC262865 WBY262806:WBY262865 WLU262806:WLU262865 WVQ262806:WVQ262865 JE328342:JE328401 TA328342:TA328401 ACW328342:ACW328401 AMS328342:AMS328401 AWO328342:AWO328401 BGK328342:BGK328401 BQG328342:BQG328401 CAC328342:CAC328401 CJY328342:CJY328401 CTU328342:CTU328401 DDQ328342:DDQ328401 DNM328342:DNM328401 DXI328342:DXI328401 EHE328342:EHE328401 ERA328342:ERA328401 FAW328342:FAW328401 FKS328342:FKS328401 FUO328342:FUO328401 GEK328342:GEK328401 GOG328342:GOG328401 GYC328342:GYC328401 HHY328342:HHY328401 HRU328342:HRU328401 IBQ328342:IBQ328401 ILM328342:ILM328401 IVI328342:IVI328401 JFE328342:JFE328401 JPA328342:JPA328401 JYW328342:JYW328401 KIS328342:KIS328401 KSO328342:KSO328401 LCK328342:LCK328401 LMG328342:LMG328401 LWC328342:LWC328401 MFY328342:MFY328401 MPU328342:MPU328401 MZQ328342:MZQ328401 NJM328342:NJM328401 NTI328342:NTI328401 ODE328342:ODE328401 ONA328342:ONA328401 OWW328342:OWW328401 PGS328342:PGS328401 PQO328342:PQO328401 QAK328342:QAK328401 QKG328342:QKG328401 QUC328342:QUC328401 RDY328342:RDY328401 RNU328342:RNU328401 RXQ328342:RXQ328401 SHM328342:SHM328401 SRI328342:SRI328401 TBE328342:TBE328401 TLA328342:TLA328401 TUW328342:TUW328401 UES328342:UES328401 UOO328342:UOO328401 UYK328342:UYK328401 VIG328342:VIG328401 VSC328342:VSC328401 WBY328342:WBY328401 WLU328342:WLU328401 WVQ328342:WVQ328401 JE393878:JE393937 TA393878:TA393937 ACW393878:ACW393937 AMS393878:AMS393937 AWO393878:AWO393937 BGK393878:BGK393937 BQG393878:BQG393937 CAC393878:CAC393937 CJY393878:CJY393937 CTU393878:CTU393937 DDQ393878:DDQ393937 DNM393878:DNM393937 DXI393878:DXI393937 EHE393878:EHE393937 ERA393878:ERA393937 FAW393878:FAW393937 FKS393878:FKS393937 FUO393878:FUO393937 GEK393878:GEK393937 GOG393878:GOG393937 GYC393878:GYC393937 HHY393878:HHY393937 HRU393878:HRU393937 IBQ393878:IBQ393937 ILM393878:ILM393937 IVI393878:IVI393937 JFE393878:JFE393937 JPA393878:JPA393937 JYW393878:JYW393937 KIS393878:KIS393937 KSO393878:KSO393937 LCK393878:LCK393937 LMG393878:LMG393937 LWC393878:LWC393937 MFY393878:MFY393937 MPU393878:MPU393937 MZQ393878:MZQ393937 NJM393878:NJM393937 NTI393878:NTI393937 ODE393878:ODE393937 ONA393878:ONA393937 OWW393878:OWW393937 PGS393878:PGS393937 PQO393878:PQO393937 QAK393878:QAK393937 QKG393878:QKG393937 QUC393878:QUC393937 RDY393878:RDY393937 RNU393878:RNU393937 RXQ393878:RXQ393937 SHM393878:SHM393937 SRI393878:SRI393937 TBE393878:TBE393937 TLA393878:TLA393937 TUW393878:TUW393937 UES393878:UES393937 UOO393878:UOO393937 UYK393878:UYK393937 VIG393878:VIG393937 VSC393878:VSC393937 WBY393878:WBY393937 WLU393878:WLU393937 WVQ393878:WVQ393937 JE459414:JE459473 TA459414:TA459473 ACW459414:ACW459473 AMS459414:AMS459473 AWO459414:AWO459473 BGK459414:BGK459473 BQG459414:BQG459473 CAC459414:CAC459473 CJY459414:CJY459473 CTU459414:CTU459473 DDQ459414:DDQ459473 DNM459414:DNM459473 DXI459414:DXI459473 EHE459414:EHE459473 ERA459414:ERA459473 FAW459414:FAW459473 FKS459414:FKS459473 FUO459414:FUO459473 GEK459414:GEK459473 GOG459414:GOG459473 GYC459414:GYC459473 HHY459414:HHY459473 HRU459414:HRU459473 IBQ459414:IBQ459473 ILM459414:ILM459473 IVI459414:IVI459473 JFE459414:JFE459473 JPA459414:JPA459473 JYW459414:JYW459473 KIS459414:KIS459473 KSO459414:KSO459473 LCK459414:LCK459473 LMG459414:LMG459473 LWC459414:LWC459473 MFY459414:MFY459473 MPU459414:MPU459473 MZQ459414:MZQ459473 NJM459414:NJM459473 NTI459414:NTI459473 ODE459414:ODE459473 ONA459414:ONA459473 OWW459414:OWW459473 PGS459414:PGS459473 PQO459414:PQO459473 QAK459414:QAK459473 QKG459414:QKG459473 QUC459414:QUC459473 RDY459414:RDY459473 RNU459414:RNU459473 RXQ459414:RXQ459473 SHM459414:SHM459473 SRI459414:SRI459473 TBE459414:TBE459473 TLA459414:TLA459473 TUW459414:TUW459473 UES459414:UES459473 UOO459414:UOO459473 UYK459414:UYK459473 VIG459414:VIG459473 VSC459414:VSC459473 WBY459414:WBY459473 WLU459414:WLU459473 WVQ459414:WVQ459473 JE524950:JE525009 TA524950:TA525009 ACW524950:ACW525009 AMS524950:AMS525009 AWO524950:AWO525009 BGK524950:BGK525009 BQG524950:BQG525009 CAC524950:CAC525009 CJY524950:CJY525009 CTU524950:CTU525009 DDQ524950:DDQ525009 DNM524950:DNM525009 DXI524950:DXI525009 EHE524950:EHE525009 ERA524950:ERA525009 FAW524950:FAW525009 FKS524950:FKS525009 FUO524950:FUO525009 GEK524950:GEK525009 GOG524950:GOG525009 GYC524950:GYC525009 HHY524950:HHY525009 HRU524950:HRU525009 IBQ524950:IBQ525009 ILM524950:ILM525009 IVI524950:IVI525009 JFE524950:JFE525009 JPA524950:JPA525009 JYW524950:JYW525009 KIS524950:KIS525009 KSO524950:KSO525009 LCK524950:LCK525009 LMG524950:LMG525009 LWC524950:LWC525009 MFY524950:MFY525009 MPU524950:MPU525009 MZQ524950:MZQ525009 NJM524950:NJM525009 NTI524950:NTI525009 ODE524950:ODE525009 ONA524950:ONA525009 OWW524950:OWW525009 PGS524950:PGS525009 PQO524950:PQO525009 QAK524950:QAK525009 QKG524950:QKG525009 QUC524950:QUC525009 RDY524950:RDY525009 RNU524950:RNU525009 RXQ524950:RXQ525009 SHM524950:SHM525009 SRI524950:SRI525009 TBE524950:TBE525009 TLA524950:TLA525009 TUW524950:TUW525009 UES524950:UES525009 UOO524950:UOO525009 UYK524950:UYK525009 VIG524950:VIG525009 VSC524950:VSC525009 WBY524950:WBY525009 WLU524950:WLU525009 WVQ524950:WVQ525009 JE590486:JE590545 TA590486:TA590545 ACW590486:ACW590545 AMS590486:AMS590545 AWO590486:AWO590545 BGK590486:BGK590545 BQG590486:BQG590545 CAC590486:CAC590545 CJY590486:CJY590545 CTU590486:CTU590545 DDQ590486:DDQ590545 DNM590486:DNM590545 DXI590486:DXI590545 EHE590486:EHE590545 ERA590486:ERA590545 FAW590486:FAW590545 FKS590486:FKS590545 FUO590486:FUO590545 GEK590486:GEK590545 GOG590486:GOG590545 GYC590486:GYC590545 HHY590486:HHY590545 HRU590486:HRU590545 IBQ590486:IBQ590545 ILM590486:ILM590545 IVI590486:IVI590545 JFE590486:JFE590545 JPA590486:JPA590545 JYW590486:JYW590545 KIS590486:KIS590545 KSO590486:KSO590545 LCK590486:LCK590545 LMG590486:LMG590545 LWC590486:LWC590545 MFY590486:MFY590545 MPU590486:MPU590545 MZQ590486:MZQ590545 NJM590486:NJM590545 NTI590486:NTI590545 ODE590486:ODE590545 ONA590486:ONA590545 OWW590486:OWW590545 PGS590486:PGS590545 PQO590486:PQO590545 QAK590486:QAK590545 QKG590486:QKG590545 QUC590486:QUC590545 RDY590486:RDY590545 RNU590486:RNU590545 RXQ590486:RXQ590545 SHM590486:SHM590545 SRI590486:SRI590545 TBE590486:TBE590545 TLA590486:TLA590545 TUW590486:TUW590545 UES590486:UES590545 UOO590486:UOO590545 UYK590486:UYK590545 VIG590486:VIG590545 VSC590486:VSC590545 WBY590486:WBY590545 WLU590486:WLU590545 WVQ590486:WVQ590545 JE656022:JE656081 TA656022:TA656081 ACW656022:ACW656081 AMS656022:AMS656081 AWO656022:AWO656081 BGK656022:BGK656081 BQG656022:BQG656081 CAC656022:CAC656081 CJY656022:CJY656081 CTU656022:CTU656081 DDQ656022:DDQ656081 DNM656022:DNM656081 DXI656022:DXI656081 EHE656022:EHE656081 ERA656022:ERA656081 FAW656022:FAW656081 FKS656022:FKS656081 FUO656022:FUO656081 GEK656022:GEK656081 GOG656022:GOG656081 GYC656022:GYC656081 HHY656022:HHY656081 HRU656022:HRU656081 IBQ656022:IBQ656081 ILM656022:ILM656081 IVI656022:IVI656081 JFE656022:JFE656081 JPA656022:JPA656081 JYW656022:JYW656081 KIS656022:KIS656081 KSO656022:KSO656081 LCK656022:LCK656081 LMG656022:LMG656081 LWC656022:LWC656081 MFY656022:MFY656081 MPU656022:MPU656081 MZQ656022:MZQ656081 NJM656022:NJM656081 NTI656022:NTI656081 ODE656022:ODE656081 ONA656022:ONA656081 OWW656022:OWW656081 PGS656022:PGS656081 PQO656022:PQO656081 QAK656022:QAK656081 QKG656022:QKG656081 QUC656022:QUC656081 RDY656022:RDY656081 RNU656022:RNU656081 RXQ656022:RXQ656081 SHM656022:SHM656081 SRI656022:SRI656081 TBE656022:TBE656081 TLA656022:TLA656081 TUW656022:TUW656081 UES656022:UES656081 UOO656022:UOO656081 UYK656022:UYK656081 VIG656022:VIG656081 VSC656022:VSC656081 WBY656022:WBY656081 WLU656022:WLU656081 WVQ656022:WVQ656081 JE721558:JE721617 TA721558:TA721617 ACW721558:ACW721617 AMS721558:AMS721617 AWO721558:AWO721617 BGK721558:BGK721617 BQG721558:BQG721617 CAC721558:CAC721617 CJY721558:CJY721617 CTU721558:CTU721617 DDQ721558:DDQ721617 DNM721558:DNM721617 DXI721558:DXI721617 EHE721558:EHE721617 ERA721558:ERA721617 FAW721558:FAW721617 FKS721558:FKS721617 FUO721558:FUO721617 GEK721558:GEK721617 GOG721558:GOG721617 GYC721558:GYC721617 HHY721558:HHY721617 HRU721558:HRU721617 IBQ721558:IBQ721617 ILM721558:ILM721617 IVI721558:IVI721617 JFE721558:JFE721617 JPA721558:JPA721617 JYW721558:JYW721617 KIS721558:KIS721617 KSO721558:KSO721617 LCK721558:LCK721617 LMG721558:LMG721617 LWC721558:LWC721617 MFY721558:MFY721617 MPU721558:MPU721617 MZQ721558:MZQ721617 NJM721558:NJM721617 NTI721558:NTI721617 ODE721558:ODE721617 ONA721558:ONA721617 OWW721558:OWW721617 PGS721558:PGS721617 PQO721558:PQO721617 QAK721558:QAK721617 QKG721558:QKG721617 QUC721558:QUC721617 RDY721558:RDY721617 RNU721558:RNU721617 RXQ721558:RXQ721617 SHM721558:SHM721617 SRI721558:SRI721617 TBE721558:TBE721617 TLA721558:TLA721617 TUW721558:TUW721617 UES721558:UES721617 UOO721558:UOO721617 UYK721558:UYK721617 VIG721558:VIG721617 VSC721558:VSC721617 WBY721558:WBY721617 WLU721558:WLU721617 WVQ721558:WVQ721617 JE787094:JE787153 TA787094:TA787153 ACW787094:ACW787153 AMS787094:AMS787153 AWO787094:AWO787153 BGK787094:BGK787153 BQG787094:BQG787153 CAC787094:CAC787153 CJY787094:CJY787153 CTU787094:CTU787153 DDQ787094:DDQ787153 DNM787094:DNM787153 DXI787094:DXI787153 EHE787094:EHE787153 ERA787094:ERA787153 FAW787094:FAW787153 FKS787094:FKS787153 FUO787094:FUO787153 GEK787094:GEK787153 GOG787094:GOG787153 GYC787094:GYC787153 HHY787094:HHY787153 HRU787094:HRU787153 IBQ787094:IBQ787153 ILM787094:ILM787153 IVI787094:IVI787153 JFE787094:JFE787153 JPA787094:JPA787153 JYW787094:JYW787153 KIS787094:KIS787153 KSO787094:KSO787153 LCK787094:LCK787153 LMG787094:LMG787153 LWC787094:LWC787153 MFY787094:MFY787153 MPU787094:MPU787153 MZQ787094:MZQ787153 NJM787094:NJM787153 NTI787094:NTI787153 ODE787094:ODE787153 ONA787094:ONA787153 OWW787094:OWW787153 PGS787094:PGS787153 PQO787094:PQO787153 QAK787094:QAK787153 QKG787094:QKG787153 QUC787094:QUC787153 RDY787094:RDY787153 RNU787094:RNU787153 RXQ787094:RXQ787153 SHM787094:SHM787153 SRI787094:SRI787153 TBE787094:TBE787153 TLA787094:TLA787153 TUW787094:TUW787153 UES787094:UES787153 UOO787094:UOO787153 UYK787094:UYK787153 VIG787094:VIG787153 VSC787094:VSC787153 WBY787094:WBY787153 WLU787094:WLU787153 WVQ787094:WVQ787153 JE852630:JE852689 TA852630:TA852689 ACW852630:ACW852689 AMS852630:AMS852689 AWO852630:AWO852689 BGK852630:BGK852689 BQG852630:BQG852689 CAC852630:CAC852689 CJY852630:CJY852689 CTU852630:CTU852689 DDQ852630:DDQ852689 DNM852630:DNM852689 DXI852630:DXI852689 EHE852630:EHE852689 ERA852630:ERA852689 FAW852630:FAW852689 FKS852630:FKS852689 FUO852630:FUO852689 GEK852630:GEK852689 GOG852630:GOG852689 GYC852630:GYC852689 HHY852630:HHY852689 HRU852630:HRU852689 IBQ852630:IBQ852689 ILM852630:ILM852689 IVI852630:IVI852689 JFE852630:JFE852689 JPA852630:JPA852689 JYW852630:JYW852689 KIS852630:KIS852689 KSO852630:KSO852689 LCK852630:LCK852689 LMG852630:LMG852689 LWC852630:LWC852689 MFY852630:MFY852689 MPU852630:MPU852689 MZQ852630:MZQ852689 NJM852630:NJM852689 NTI852630:NTI852689 ODE852630:ODE852689 ONA852630:ONA852689 OWW852630:OWW852689 PGS852630:PGS852689 PQO852630:PQO852689 QAK852630:QAK852689 QKG852630:QKG852689 QUC852630:QUC852689 RDY852630:RDY852689 RNU852630:RNU852689 RXQ852630:RXQ852689 SHM852630:SHM852689 SRI852630:SRI852689 TBE852630:TBE852689 TLA852630:TLA852689 TUW852630:TUW852689 UES852630:UES852689 UOO852630:UOO852689 UYK852630:UYK852689 VIG852630:VIG852689 VSC852630:VSC852689 WBY852630:WBY852689 WLU852630:WLU852689 WVQ852630:WVQ852689 JE918166:JE918225 TA918166:TA918225 ACW918166:ACW918225 AMS918166:AMS918225 AWO918166:AWO918225 BGK918166:BGK918225 BQG918166:BQG918225 CAC918166:CAC918225 CJY918166:CJY918225 CTU918166:CTU918225 DDQ918166:DDQ918225 DNM918166:DNM918225 DXI918166:DXI918225 EHE918166:EHE918225 ERA918166:ERA918225 FAW918166:FAW918225 FKS918166:FKS918225 FUO918166:FUO918225 GEK918166:GEK918225 GOG918166:GOG918225 GYC918166:GYC918225 HHY918166:HHY918225 HRU918166:HRU918225 IBQ918166:IBQ918225 ILM918166:ILM918225 IVI918166:IVI918225 JFE918166:JFE918225 JPA918166:JPA918225 JYW918166:JYW918225 KIS918166:KIS918225 KSO918166:KSO918225 LCK918166:LCK918225 LMG918166:LMG918225 LWC918166:LWC918225 MFY918166:MFY918225 MPU918166:MPU918225 MZQ918166:MZQ918225 NJM918166:NJM918225 NTI918166:NTI918225 ODE918166:ODE918225 ONA918166:ONA918225 OWW918166:OWW918225 PGS918166:PGS918225 PQO918166:PQO918225 QAK918166:QAK918225 QKG918166:QKG918225 QUC918166:QUC918225 RDY918166:RDY918225 RNU918166:RNU918225 RXQ918166:RXQ918225 SHM918166:SHM918225 SRI918166:SRI918225 TBE918166:TBE918225 TLA918166:TLA918225 TUW918166:TUW918225 UES918166:UES918225 UOO918166:UOO918225 UYK918166:UYK918225 VIG918166:VIG918225 VSC918166:VSC918225 WBY918166:WBY918225 WLU918166:WLU918225 WVQ918166:WVQ918225 JE983702:JE983761 TA983702:TA983761 ACW983702:ACW983761 AMS983702:AMS983761 AWO983702:AWO983761 BGK983702:BGK983761 BQG983702:BQG983761 CAC983702:CAC983761 CJY983702:CJY983761 CTU983702:CTU983761 DDQ983702:DDQ983761 DNM983702:DNM983761 DXI983702:DXI983761 EHE983702:EHE983761 ERA983702:ERA983761 FAW983702:FAW983761 FKS983702:FKS983761 FUO983702:FUO983761 GEK983702:GEK983761 GOG983702:GOG983761 GYC983702:GYC983761 HHY983702:HHY983761 HRU983702:HRU983761 IBQ983702:IBQ983761 ILM983702:ILM983761 IVI983702:IVI983761 JFE983702:JFE983761 JPA983702:JPA983761 JYW983702:JYW983761 KIS983702:KIS983761 KSO983702:KSO983761 LCK983702:LCK983761 LMG983702:LMG983761 LWC983702:LWC983761 MFY983702:MFY983761 MPU983702:MPU983761 MZQ983702:MZQ983761 NJM983702:NJM983761 NTI983702:NTI983761 ODE983702:ODE983761 ONA983702:ONA983761 OWW983702:OWW983761 PGS983702:PGS983761 PQO983702:PQO983761 QAK983702:QAK983761 QKG983702:QKG983761 QUC983702:QUC983761 RDY983702:RDY983761 RNU983702:RNU983761 RXQ983702:RXQ983761 SHM983702:SHM983761 SRI983702:SRI983761 TBE983702:TBE983761 TLA983702:TLA983761 TUW983702:TUW983761 UES983702:UES983761 UOO983702:UOO983761 UYK983702:UYK983761 VIG983702:VIG983761 VSC983702:VSC983761 WBY983702:WBY983761 WLU983702:WLU983761 WVQ983702:WVQ983761 JD500:JD501 SZ500:SZ501 ACV500:ACV501 AMR500:AMR501 AWN500:AWN501 BGJ500:BGJ501 BQF500:BQF501 CAB500:CAB501 CJX500:CJX501 CTT500:CTT501 DDP500:DDP501 DNL500:DNL501 DXH500:DXH501 EHD500:EHD501 EQZ500:EQZ501 FAV500:FAV501 FKR500:FKR501 FUN500:FUN501 GEJ500:GEJ501 GOF500:GOF501 GYB500:GYB501 HHX500:HHX501 HRT500:HRT501 IBP500:IBP501 ILL500:ILL501 IVH500:IVH501 JFD500:JFD501 JOZ500:JOZ501 JYV500:JYV501 KIR500:KIR501 KSN500:KSN501 LCJ500:LCJ501 LMF500:LMF501 LWB500:LWB501 MFX500:MFX501 MPT500:MPT501 MZP500:MZP501 NJL500:NJL501 NTH500:NTH501 ODD500:ODD501 OMZ500:OMZ501 OWV500:OWV501 PGR500:PGR501 PQN500:PQN501 QAJ500:QAJ501 QKF500:QKF501 QUB500:QUB501 RDX500:RDX501 RNT500:RNT501 RXP500:RXP501 SHL500:SHL501 SRH500:SRH501 TBD500:TBD501 TKZ500:TKZ501 TUV500:TUV501 UER500:UER501 UON500:UON501 UYJ500:UYJ501 VIF500:VIF501 VSB500:VSB501 WBX500:WBX501 WLT500:WLT501 WVP500:WVP501 WVP983603:WVP983892 JD65544:JD66037 SZ65544:SZ66037 ACV65544:ACV66037 AMR65544:AMR66037 AWN65544:AWN66037 BGJ65544:BGJ66037 BQF65544:BQF66037 CAB65544:CAB66037 CJX65544:CJX66037 CTT65544:CTT66037 DDP65544:DDP66037 DNL65544:DNL66037 DXH65544:DXH66037 EHD65544:EHD66037 EQZ65544:EQZ66037 FAV65544:FAV66037 FKR65544:FKR66037 FUN65544:FUN66037 GEJ65544:GEJ66037 GOF65544:GOF66037 GYB65544:GYB66037 HHX65544:HHX66037 HRT65544:HRT66037 IBP65544:IBP66037 ILL65544:ILL66037 IVH65544:IVH66037 JFD65544:JFD66037 JOZ65544:JOZ66037 JYV65544:JYV66037 KIR65544:KIR66037 KSN65544:KSN66037 LCJ65544:LCJ66037 LMF65544:LMF66037 LWB65544:LWB66037 MFX65544:MFX66037 MPT65544:MPT66037 MZP65544:MZP66037 NJL65544:NJL66037 NTH65544:NTH66037 ODD65544:ODD66037 OMZ65544:OMZ66037 OWV65544:OWV66037 PGR65544:PGR66037 PQN65544:PQN66037 QAJ65544:QAJ66037 QKF65544:QKF66037 QUB65544:QUB66037 RDX65544:RDX66037 RNT65544:RNT66037 RXP65544:RXP66037 SHL65544:SHL66037 SRH65544:SRH66037 TBD65544:TBD66037 TKZ65544:TKZ66037 TUV65544:TUV66037 UER65544:UER66037 UON65544:UON66037 UYJ65544:UYJ66037 VIF65544:VIF66037 VSB65544:VSB66037 WBX65544:WBX66037 WLT65544:WLT66037 WVP65544:WVP66037 JD131080:JD131573 SZ131080:SZ131573 ACV131080:ACV131573 AMR131080:AMR131573 AWN131080:AWN131573 BGJ131080:BGJ131573 BQF131080:BQF131573 CAB131080:CAB131573 CJX131080:CJX131573 CTT131080:CTT131573 DDP131080:DDP131573 DNL131080:DNL131573 DXH131080:DXH131573 EHD131080:EHD131573 EQZ131080:EQZ131573 FAV131080:FAV131573 FKR131080:FKR131573 FUN131080:FUN131573 GEJ131080:GEJ131573 GOF131080:GOF131573 GYB131080:GYB131573 HHX131080:HHX131573 HRT131080:HRT131573 IBP131080:IBP131573 ILL131080:ILL131573 IVH131080:IVH131573 JFD131080:JFD131573 JOZ131080:JOZ131573 JYV131080:JYV131573 KIR131080:KIR131573 KSN131080:KSN131573 LCJ131080:LCJ131573 LMF131080:LMF131573 LWB131080:LWB131573 MFX131080:MFX131573 MPT131080:MPT131573 MZP131080:MZP131573 NJL131080:NJL131573 NTH131080:NTH131573 ODD131080:ODD131573 OMZ131080:OMZ131573 OWV131080:OWV131573 PGR131080:PGR131573 PQN131080:PQN131573 QAJ131080:QAJ131573 QKF131080:QKF131573 QUB131080:QUB131573 RDX131080:RDX131573 RNT131080:RNT131573 RXP131080:RXP131573 SHL131080:SHL131573 SRH131080:SRH131573 TBD131080:TBD131573 TKZ131080:TKZ131573 TUV131080:TUV131573 UER131080:UER131573 UON131080:UON131573 UYJ131080:UYJ131573 VIF131080:VIF131573 VSB131080:VSB131573 WBX131080:WBX131573 WLT131080:WLT131573 WVP131080:WVP131573 JD196616:JD197109 SZ196616:SZ197109 ACV196616:ACV197109 AMR196616:AMR197109 AWN196616:AWN197109 BGJ196616:BGJ197109 BQF196616:BQF197109 CAB196616:CAB197109 CJX196616:CJX197109 CTT196616:CTT197109 DDP196616:DDP197109 DNL196616:DNL197109 DXH196616:DXH197109 EHD196616:EHD197109 EQZ196616:EQZ197109 FAV196616:FAV197109 FKR196616:FKR197109 FUN196616:FUN197109 GEJ196616:GEJ197109 GOF196616:GOF197109 GYB196616:GYB197109 HHX196616:HHX197109 HRT196616:HRT197109 IBP196616:IBP197109 ILL196616:ILL197109 IVH196616:IVH197109 JFD196616:JFD197109 JOZ196616:JOZ197109 JYV196616:JYV197109 KIR196616:KIR197109 KSN196616:KSN197109 LCJ196616:LCJ197109 LMF196616:LMF197109 LWB196616:LWB197109 MFX196616:MFX197109 MPT196616:MPT197109 MZP196616:MZP197109 NJL196616:NJL197109 NTH196616:NTH197109 ODD196616:ODD197109 OMZ196616:OMZ197109 OWV196616:OWV197109 PGR196616:PGR197109 PQN196616:PQN197109 QAJ196616:QAJ197109 QKF196616:QKF197109 QUB196616:QUB197109 RDX196616:RDX197109 RNT196616:RNT197109 RXP196616:RXP197109 SHL196616:SHL197109 SRH196616:SRH197109 TBD196616:TBD197109 TKZ196616:TKZ197109 TUV196616:TUV197109 UER196616:UER197109 UON196616:UON197109 UYJ196616:UYJ197109 VIF196616:VIF197109 VSB196616:VSB197109 WBX196616:WBX197109 WLT196616:WLT197109 WVP196616:WVP197109 JD262152:JD262645 SZ262152:SZ262645 ACV262152:ACV262645 AMR262152:AMR262645 AWN262152:AWN262645 BGJ262152:BGJ262645 BQF262152:BQF262645 CAB262152:CAB262645 CJX262152:CJX262645 CTT262152:CTT262645 DDP262152:DDP262645 DNL262152:DNL262645 DXH262152:DXH262645 EHD262152:EHD262645 EQZ262152:EQZ262645 FAV262152:FAV262645 FKR262152:FKR262645 FUN262152:FUN262645 GEJ262152:GEJ262645 GOF262152:GOF262645 GYB262152:GYB262645 HHX262152:HHX262645 HRT262152:HRT262645 IBP262152:IBP262645 ILL262152:ILL262645 IVH262152:IVH262645 JFD262152:JFD262645 JOZ262152:JOZ262645 JYV262152:JYV262645 KIR262152:KIR262645 KSN262152:KSN262645 LCJ262152:LCJ262645 LMF262152:LMF262645 LWB262152:LWB262645 MFX262152:MFX262645 MPT262152:MPT262645 MZP262152:MZP262645 NJL262152:NJL262645 NTH262152:NTH262645 ODD262152:ODD262645 OMZ262152:OMZ262645 OWV262152:OWV262645 PGR262152:PGR262645 PQN262152:PQN262645 QAJ262152:QAJ262645 QKF262152:QKF262645 QUB262152:QUB262645 RDX262152:RDX262645 RNT262152:RNT262645 RXP262152:RXP262645 SHL262152:SHL262645 SRH262152:SRH262645 TBD262152:TBD262645 TKZ262152:TKZ262645 TUV262152:TUV262645 UER262152:UER262645 UON262152:UON262645 UYJ262152:UYJ262645 VIF262152:VIF262645 VSB262152:VSB262645 WBX262152:WBX262645 WLT262152:WLT262645 WVP262152:WVP262645 JD327688:JD328181 SZ327688:SZ328181 ACV327688:ACV328181 AMR327688:AMR328181 AWN327688:AWN328181 BGJ327688:BGJ328181 BQF327688:BQF328181 CAB327688:CAB328181 CJX327688:CJX328181 CTT327688:CTT328181 DDP327688:DDP328181 DNL327688:DNL328181 DXH327688:DXH328181 EHD327688:EHD328181 EQZ327688:EQZ328181 FAV327688:FAV328181 FKR327688:FKR328181 FUN327688:FUN328181 GEJ327688:GEJ328181 GOF327688:GOF328181 GYB327688:GYB328181 HHX327688:HHX328181 HRT327688:HRT328181 IBP327688:IBP328181 ILL327688:ILL328181 IVH327688:IVH328181 JFD327688:JFD328181 JOZ327688:JOZ328181 JYV327688:JYV328181 KIR327688:KIR328181 KSN327688:KSN328181 LCJ327688:LCJ328181 LMF327688:LMF328181 LWB327688:LWB328181 MFX327688:MFX328181 MPT327688:MPT328181 MZP327688:MZP328181 NJL327688:NJL328181 NTH327688:NTH328181 ODD327688:ODD328181 OMZ327688:OMZ328181 OWV327688:OWV328181 PGR327688:PGR328181 PQN327688:PQN328181 QAJ327688:QAJ328181 QKF327688:QKF328181 QUB327688:QUB328181 RDX327688:RDX328181 RNT327688:RNT328181 RXP327688:RXP328181 SHL327688:SHL328181 SRH327688:SRH328181 TBD327688:TBD328181 TKZ327688:TKZ328181 TUV327688:TUV328181 UER327688:UER328181 UON327688:UON328181 UYJ327688:UYJ328181 VIF327688:VIF328181 VSB327688:VSB328181 WBX327688:WBX328181 WLT327688:WLT328181 WVP327688:WVP328181 JD393224:JD393717 SZ393224:SZ393717 ACV393224:ACV393717 AMR393224:AMR393717 AWN393224:AWN393717 BGJ393224:BGJ393717 BQF393224:BQF393717 CAB393224:CAB393717 CJX393224:CJX393717 CTT393224:CTT393717 DDP393224:DDP393717 DNL393224:DNL393717 DXH393224:DXH393717 EHD393224:EHD393717 EQZ393224:EQZ393717 FAV393224:FAV393717 FKR393224:FKR393717 FUN393224:FUN393717 GEJ393224:GEJ393717 GOF393224:GOF393717 GYB393224:GYB393717 HHX393224:HHX393717 HRT393224:HRT393717 IBP393224:IBP393717 ILL393224:ILL393717 IVH393224:IVH393717 JFD393224:JFD393717 JOZ393224:JOZ393717 JYV393224:JYV393717 KIR393224:KIR393717 KSN393224:KSN393717 LCJ393224:LCJ393717 LMF393224:LMF393717 LWB393224:LWB393717 MFX393224:MFX393717 MPT393224:MPT393717 MZP393224:MZP393717 NJL393224:NJL393717 NTH393224:NTH393717 ODD393224:ODD393717 OMZ393224:OMZ393717 OWV393224:OWV393717 PGR393224:PGR393717 PQN393224:PQN393717 QAJ393224:QAJ393717 QKF393224:QKF393717 QUB393224:QUB393717 RDX393224:RDX393717 RNT393224:RNT393717 RXP393224:RXP393717 SHL393224:SHL393717 SRH393224:SRH393717 TBD393224:TBD393717 TKZ393224:TKZ393717 TUV393224:TUV393717 UER393224:UER393717 UON393224:UON393717 UYJ393224:UYJ393717 VIF393224:VIF393717 VSB393224:VSB393717 WBX393224:WBX393717 WLT393224:WLT393717 WVP393224:WVP393717 JD458760:JD459253 SZ458760:SZ459253 ACV458760:ACV459253 AMR458760:AMR459253 AWN458760:AWN459253 BGJ458760:BGJ459253 BQF458760:BQF459253 CAB458760:CAB459253 CJX458760:CJX459253 CTT458760:CTT459253 DDP458760:DDP459253 DNL458760:DNL459253 DXH458760:DXH459253 EHD458760:EHD459253 EQZ458760:EQZ459253 FAV458760:FAV459253 FKR458760:FKR459253 FUN458760:FUN459253 GEJ458760:GEJ459253 GOF458760:GOF459253 GYB458760:GYB459253 HHX458760:HHX459253 HRT458760:HRT459253 IBP458760:IBP459253 ILL458760:ILL459253 IVH458760:IVH459253 JFD458760:JFD459253 JOZ458760:JOZ459253 JYV458760:JYV459253 KIR458760:KIR459253 KSN458760:KSN459253 LCJ458760:LCJ459253 LMF458760:LMF459253 LWB458760:LWB459253 MFX458760:MFX459253 MPT458760:MPT459253 MZP458760:MZP459253 NJL458760:NJL459253 NTH458760:NTH459253 ODD458760:ODD459253 OMZ458760:OMZ459253 OWV458760:OWV459253 PGR458760:PGR459253 PQN458760:PQN459253 QAJ458760:QAJ459253 QKF458760:QKF459253 QUB458760:QUB459253 RDX458760:RDX459253 RNT458760:RNT459253 RXP458760:RXP459253 SHL458760:SHL459253 SRH458760:SRH459253 TBD458760:TBD459253 TKZ458760:TKZ459253 TUV458760:TUV459253 UER458760:UER459253 UON458760:UON459253 UYJ458760:UYJ459253 VIF458760:VIF459253 VSB458760:VSB459253 WBX458760:WBX459253 WLT458760:WLT459253 WVP458760:WVP459253 JD524296:JD524789 SZ524296:SZ524789 ACV524296:ACV524789 AMR524296:AMR524789 AWN524296:AWN524789 BGJ524296:BGJ524789 BQF524296:BQF524789 CAB524296:CAB524789 CJX524296:CJX524789 CTT524296:CTT524789 DDP524296:DDP524789 DNL524296:DNL524789 DXH524296:DXH524789 EHD524296:EHD524789 EQZ524296:EQZ524789 FAV524296:FAV524789 FKR524296:FKR524789 FUN524296:FUN524789 GEJ524296:GEJ524789 GOF524296:GOF524789 GYB524296:GYB524789 HHX524296:HHX524789 HRT524296:HRT524789 IBP524296:IBP524789 ILL524296:ILL524789 IVH524296:IVH524789 JFD524296:JFD524789 JOZ524296:JOZ524789 JYV524296:JYV524789 KIR524296:KIR524789 KSN524296:KSN524789 LCJ524296:LCJ524789 LMF524296:LMF524789 LWB524296:LWB524789 MFX524296:MFX524789 MPT524296:MPT524789 MZP524296:MZP524789 NJL524296:NJL524789 NTH524296:NTH524789 ODD524296:ODD524789 OMZ524296:OMZ524789 OWV524296:OWV524789 PGR524296:PGR524789 PQN524296:PQN524789 QAJ524296:QAJ524789 QKF524296:QKF524789 QUB524296:QUB524789 RDX524296:RDX524789 RNT524296:RNT524789 RXP524296:RXP524789 SHL524296:SHL524789 SRH524296:SRH524789 TBD524296:TBD524789 TKZ524296:TKZ524789 TUV524296:TUV524789 UER524296:UER524789 UON524296:UON524789 UYJ524296:UYJ524789 VIF524296:VIF524789 VSB524296:VSB524789 WBX524296:WBX524789 WLT524296:WLT524789 WVP524296:WVP524789 JD589832:JD590325 SZ589832:SZ590325 ACV589832:ACV590325 AMR589832:AMR590325 AWN589832:AWN590325 BGJ589832:BGJ590325 BQF589832:BQF590325 CAB589832:CAB590325 CJX589832:CJX590325 CTT589832:CTT590325 DDP589832:DDP590325 DNL589832:DNL590325 DXH589832:DXH590325 EHD589832:EHD590325 EQZ589832:EQZ590325 FAV589832:FAV590325 FKR589832:FKR590325 FUN589832:FUN590325 GEJ589832:GEJ590325 GOF589832:GOF590325 GYB589832:GYB590325 HHX589832:HHX590325 HRT589832:HRT590325 IBP589832:IBP590325 ILL589832:ILL590325 IVH589832:IVH590325 JFD589832:JFD590325 JOZ589832:JOZ590325 JYV589832:JYV590325 KIR589832:KIR590325 KSN589832:KSN590325 LCJ589832:LCJ590325 LMF589832:LMF590325 LWB589832:LWB590325 MFX589832:MFX590325 MPT589832:MPT590325 MZP589832:MZP590325 NJL589832:NJL590325 NTH589832:NTH590325 ODD589832:ODD590325 OMZ589832:OMZ590325 OWV589832:OWV590325 PGR589832:PGR590325 PQN589832:PQN590325 QAJ589832:QAJ590325 QKF589832:QKF590325 QUB589832:QUB590325 RDX589832:RDX590325 RNT589832:RNT590325 RXP589832:RXP590325 SHL589832:SHL590325 SRH589832:SRH590325 TBD589832:TBD590325 TKZ589832:TKZ590325 TUV589832:TUV590325 UER589832:UER590325 UON589832:UON590325 UYJ589832:UYJ590325 VIF589832:VIF590325 VSB589832:VSB590325 WBX589832:WBX590325 WLT589832:WLT590325 WVP589832:WVP590325 JD655368:JD655861 SZ655368:SZ655861 ACV655368:ACV655861 AMR655368:AMR655861 AWN655368:AWN655861 BGJ655368:BGJ655861 BQF655368:BQF655861 CAB655368:CAB655861 CJX655368:CJX655861 CTT655368:CTT655861 DDP655368:DDP655861 DNL655368:DNL655861 DXH655368:DXH655861 EHD655368:EHD655861 EQZ655368:EQZ655861 FAV655368:FAV655861 FKR655368:FKR655861 FUN655368:FUN655861 GEJ655368:GEJ655861 GOF655368:GOF655861 GYB655368:GYB655861 HHX655368:HHX655861 HRT655368:HRT655861 IBP655368:IBP655861 ILL655368:ILL655861 IVH655368:IVH655861 JFD655368:JFD655861 JOZ655368:JOZ655861 JYV655368:JYV655861 KIR655368:KIR655861 KSN655368:KSN655861 LCJ655368:LCJ655861 LMF655368:LMF655861 LWB655368:LWB655861 MFX655368:MFX655861 MPT655368:MPT655861 MZP655368:MZP655861 NJL655368:NJL655861 NTH655368:NTH655861 ODD655368:ODD655861 OMZ655368:OMZ655861 OWV655368:OWV655861 PGR655368:PGR655861 PQN655368:PQN655861 QAJ655368:QAJ655861 QKF655368:QKF655861 QUB655368:QUB655861 RDX655368:RDX655861 RNT655368:RNT655861 RXP655368:RXP655861 SHL655368:SHL655861 SRH655368:SRH655861 TBD655368:TBD655861 TKZ655368:TKZ655861 TUV655368:TUV655861 UER655368:UER655861 UON655368:UON655861 UYJ655368:UYJ655861 VIF655368:VIF655861 VSB655368:VSB655861 WBX655368:WBX655861 WLT655368:WLT655861 WVP655368:WVP655861 JD720904:JD721397 SZ720904:SZ721397 ACV720904:ACV721397 AMR720904:AMR721397 AWN720904:AWN721397 BGJ720904:BGJ721397 BQF720904:BQF721397 CAB720904:CAB721397 CJX720904:CJX721397 CTT720904:CTT721397 DDP720904:DDP721397 DNL720904:DNL721397 DXH720904:DXH721397 EHD720904:EHD721397 EQZ720904:EQZ721397 FAV720904:FAV721397 FKR720904:FKR721397 FUN720904:FUN721397 GEJ720904:GEJ721397 GOF720904:GOF721397 GYB720904:GYB721397 HHX720904:HHX721397 HRT720904:HRT721397 IBP720904:IBP721397 ILL720904:ILL721397 IVH720904:IVH721397 JFD720904:JFD721397 JOZ720904:JOZ721397 JYV720904:JYV721397 KIR720904:KIR721397 KSN720904:KSN721397 LCJ720904:LCJ721397 LMF720904:LMF721397 LWB720904:LWB721397 MFX720904:MFX721397 MPT720904:MPT721397 MZP720904:MZP721397 NJL720904:NJL721397 NTH720904:NTH721397 ODD720904:ODD721397 OMZ720904:OMZ721397 OWV720904:OWV721397 PGR720904:PGR721397 PQN720904:PQN721397 QAJ720904:QAJ721397 QKF720904:QKF721397 QUB720904:QUB721397 RDX720904:RDX721397 RNT720904:RNT721397 RXP720904:RXP721397 SHL720904:SHL721397 SRH720904:SRH721397 TBD720904:TBD721397 TKZ720904:TKZ721397 TUV720904:TUV721397 UER720904:UER721397 UON720904:UON721397 UYJ720904:UYJ721397 VIF720904:VIF721397 VSB720904:VSB721397 WBX720904:WBX721397 WLT720904:WLT721397 WVP720904:WVP721397 JD786440:JD786933 SZ786440:SZ786933 ACV786440:ACV786933 AMR786440:AMR786933 AWN786440:AWN786933 BGJ786440:BGJ786933 BQF786440:BQF786933 CAB786440:CAB786933 CJX786440:CJX786933 CTT786440:CTT786933 DDP786440:DDP786933 DNL786440:DNL786933 DXH786440:DXH786933 EHD786440:EHD786933 EQZ786440:EQZ786933 FAV786440:FAV786933 FKR786440:FKR786933 FUN786440:FUN786933 GEJ786440:GEJ786933 GOF786440:GOF786933 GYB786440:GYB786933 HHX786440:HHX786933 HRT786440:HRT786933 IBP786440:IBP786933 ILL786440:ILL786933 IVH786440:IVH786933 JFD786440:JFD786933 JOZ786440:JOZ786933 JYV786440:JYV786933 KIR786440:KIR786933 KSN786440:KSN786933 LCJ786440:LCJ786933 LMF786440:LMF786933 LWB786440:LWB786933 MFX786440:MFX786933 MPT786440:MPT786933 MZP786440:MZP786933 NJL786440:NJL786933 NTH786440:NTH786933 ODD786440:ODD786933 OMZ786440:OMZ786933 OWV786440:OWV786933 PGR786440:PGR786933 PQN786440:PQN786933 QAJ786440:QAJ786933 QKF786440:QKF786933 QUB786440:QUB786933 RDX786440:RDX786933 RNT786440:RNT786933 RXP786440:RXP786933 SHL786440:SHL786933 SRH786440:SRH786933 TBD786440:TBD786933 TKZ786440:TKZ786933 TUV786440:TUV786933 UER786440:UER786933 UON786440:UON786933 UYJ786440:UYJ786933 VIF786440:VIF786933 VSB786440:VSB786933 WBX786440:WBX786933 WLT786440:WLT786933 WVP786440:WVP786933 JD851976:JD852469 SZ851976:SZ852469 ACV851976:ACV852469 AMR851976:AMR852469 AWN851976:AWN852469 BGJ851976:BGJ852469 BQF851976:BQF852469 CAB851976:CAB852469 CJX851976:CJX852469 CTT851976:CTT852469 DDP851976:DDP852469 DNL851976:DNL852469 DXH851976:DXH852469 EHD851976:EHD852469 EQZ851976:EQZ852469 FAV851976:FAV852469 FKR851976:FKR852469 FUN851976:FUN852469 GEJ851976:GEJ852469 GOF851976:GOF852469 GYB851976:GYB852469 HHX851976:HHX852469 HRT851976:HRT852469 IBP851976:IBP852469 ILL851976:ILL852469 IVH851976:IVH852469 JFD851976:JFD852469 JOZ851976:JOZ852469 JYV851976:JYV852469 KIR851976:KIR852469 KSN851976:KSN852469 LCJ851976:LCJ852469 LMF851976:LMF852469 LWB851976:LWB852469 MFX851976:MFX852469 MPT851976:MPT852469 MZP851976:MZP852469 NJL851976:NJL852469 NTH851976:NTH852469 ODD851976:ODD852469 OMZ851976:OMZ852469 OWV851976:OWV852469 PGR851976:PGR852469 PQN851976:PQN852469 QAJ851976:QAJ852469 QKF851976:QKF852469 QUB851976:QUB852469 RDX851976:RDX852469 RNT851976:RNT852469 RXP851976:RXP852469 SHL851976:SHL852469 SRH851976:SRH852469 TBD851976:TBD852469 TKZ851976:TKZ852469 TUV851976:TUV852469 UER851976:UER852469 UON851976:UON852469 UYJ851976:UYJ852469 VIF851976:VIF852469 VSB851976:VSB852469 WBX851976:WBX852469 WLT851976:WLT852469 WVP851976:WVP852469 JD917512:JD918005 SZ917512:SZ918005 ACV917512:ACV918005 AMR917512:AMR918005 AWN917512:AWN918005 BGJ917512:BGJ918005 BQF917512:BQF918005 CAB917512:CAB918005 CJX917512:CJX918005 CTT917512:CTT918005 DDP917512:DDP918005 DNL917512:DNL918005 DXH917512:DXH918005 EHD917512:EHD918005 EQZ917512:EQZ918005 FAV917512:FAV918005 FKR917512:FKR918005 FUN917512:FUN918005 GEJ917512:GEJ918005 GOF917512:GOF918005 GYB917512:GYB918005 HHX917512:HHX918005 HRT917512:HRT918005 IBP917512:IBP918005 ILL917512:ILL918005 IVH917512:IVH918005 JFD917512:JFD918005 JOZ917512:JOZ918005 JYV917512:JYV918005 KIR917512:KIR918005 KSN917512:KSN918005 LCJ917512:LCJ918005 LMF917512:LMF918005 LWB917512:LWB918005 MFX917512:MFX918005 MPT917512:MPT918005 MZP917512:MZP918005 NJL917512:NJL918005 NTH917512:NTH918005 ODD917512:ODD918005 OMZ917512:OMZ918005 OWV917512:OWV918005 PGR917512:PGR918005 PQN917512:PQN918005 QAJ917512:QAJ918005 QKF917512:QKF918005 QUB917512:QUB918005 RDX917512:RDX918005 RNT917512:RNT918005 RXP917512:RXP918005 SHL917512:SHL918005 SRH917512:SRH918005 TBD917512:TBD918005 TKZ917512:TKZ918005 TUV917512:TUV918005 UER917512:UER918005 UON917512:UON918005 UYJ917512:UYJ918005 VIF917512:VIF918005 VSB917512:VSB918005 WBX917512:WBX918005 WLT917512:WLT918005 WVP917512:WVP918005 JD983048:JD983541 SZ983048:SZ983541 ACV983048:ACV983541 AMR983048:AMR983541 AWN983048:AWN983541 BGJ983048:BGJ983541 BQF983048:BQF983541 CAB983048:CAB983541 CJX983048:CJX983541 CTT983048:CTT983541 DDP983048:DDP983541 DNL983048:DNL983541 DXH983048:DXH983541 EHD983048:EHD983541 EQZ983048:EQZ983541 FAV983048:FAV983541 FKR983048:FKR983541 FUN983048:FUN983541 GEJ983048:GEJ983541 GOF983048:GOF983541 GYB983048:GYB983541 HHX983048:HHX983541 HRT983048:HRT983541 IBP983048:IBP983541 ILL983048:ILL983541 IVH983048:IVH983541 JFD983048:JFD983541 JOZ983048:JOZ983541 JYV983048:JYV983541 KIR983048:KIR983541 KSN983048:KSN983541 LCJ983048:LCJ983541 LMF983048:LMF983541 LWB983048:LWB983541 MFX983048:MFX983541 MPT983048:MPT983541 MZP983048:MZP983541 NJL983048:NJL983541 NTH983048:NTH983541 ODD983048:ODD983541 OMZ983048:OMZ983541 OWV983048:OWV983541 PGR983048:PGR983541 PQN983048:PQN983541 QAJ983048:QAJ983541 QKF983048:QKF983541 QUB983048:QUB983541 RDX983048:RDX983541 RNT983048:RNT983541 RXP983048:RXP983541 SHL983048:SHL983541 SRH983048:SRH983541 TBD983048:TBD983541 TKZ983048:TKZ983541 TUV983048:TUV983541 UER983048:UER983541 UON983048:UON983541 UYJ983048:UYJ983541 VIF983048:VIF983541 VSB983048:VSB983541 WBX983048:WBX983541 WLT983048:WLT983541 WVP983048:WVP983541 JD563:JD852 SZ563:SZ852 ACV563:ACV852 AMR563:AMR852 AWN563:AWN852 BGJ563:BGJ852 BQF563:BQF852 CAB563:CAB852 CJX563:CJX852 CTT563:CTT852 DDP563:DDP852 DNL563:DNL852 DXH563:DXH852 EHD563:EHD852 EQZ563:EQZ852 FAV563:FAV852 FKR563:FKR852 FUN563:FUN852 GEJ563:GEJ852 GOF563:GOF852 GYB563:GYB852 HHX563:HHX852 HRT563:HRT852 IBP563:IBP852 ILL563:ILL852 IVH563:IVH852 JFD563:JFD852 JOZ563:JOZ852 JYV563:JYV852 KIR563:KIR852 KSN563:KSN852 LCJ563:LCJ852 LMF563:LMF852 LWB563:LWB852 MFX563:MFX852 MPT563:MPT852 MZP563:MZP852 NJL563:NJL852 NTH563:NTH852 ODD563:ODD852 OMZ563:OMZ852 OWV563:OWV852 PGR563:PGR852 PQN563:PQN852 QAJ563:QAJ852 QKF563:QKF852 QUB563:QUB852 RDX563:RDX852 RNT563:RNT852 RXP563:RXP852 SHL563:SHL852 SRH563:SRH852 TBD563:TBD852 TKZ563:TKZ852 TUV563:TUV852 UER563:UER852 UON563:UON852 UYJ563:UYJ852 VIF563:VIF852 VSB563:VSB852 WBX563:WBX852 WLT563:WLT852 WVP563:WVP852 JD66099:JD66388 SZ66099:SZ66388 ACV66099:ACV66388 AMR66099:AMR66388 AWN66099:AWN66388 BGJ66099:BGJ66388 BQF66099:BQF66388 CAB66099:CAB66388 CJX66099:CJX66388 CTT66099:CTT66388 DDP66099:DDP66388 DNL66099:DNL66388 DXH66099:DXH66388 EHD66099:EHD66388 EQZ66099:EQZ66388 FAV66099:FAV66388 FKR66099:FKR66388 FUN66099:FUN66388 GEJ66099:GEJ66388 GOF66099:GOF66388 GYB66099:GYB66388 HHX66099:HHX66388 HRT66099:HRT66388 IBP66099:IBP66388 ILL66099:ILL66388 IVH66099:IVH66388 JFD66099:JFD66388 JOZ66099:JOZ66388 JYV66099:JYV66388 KIR66099:KIR66388 KSN66099:KSN66388 LCJ66099:LCJ66388 LMF66099:LMF66388 LWB66099:LWB66388 MFX66099:MFX66388 MPT66099:MPT66388 MZP66099:MZP66388 NJL66099:NJL66388 NTH66099:NTH66388 ODD66099:ODD66388 OMZ66099:OMZ66388 OWV66099:OWV66388 PGR66099:PGR66388 PQN66099:PQN66388 QAJ66099:QAJ66388 QKF66099:QKF66388 QUB66099:QUB66388 RDX66099:RDX66388 RNT66099:RNT66388 RXP66099:RXP66388 SHL66099:SHL66388 SRH66099:SRH66388 TBD66099:TBD66388 TKZ66099:TKZ66388 TUV66099:TUV66388 UER66099:UER66388 UON66099:UON66388 UYJ66099:UYJ66388 VIF66099:VIF66388 VSB66099:VSB66388 WBX66099:WBX66388 WLT66099:WLT66388 WVP66099:WVP66388 JD131635:JD131924 SZ131635:SZ131924 ACV131635:ACV131924 AMR131635:AMR131924 AWN131635:AWN131924 BGJ131635:BGJ131924 BQF131635:BQF131924 CAB131635:CAB131924 CJX131635:CJX131924 CTT131635:CTT131924 DDP131635:DDP131924 DNL131635:DNL131924 DXH131635:DXH131924 EHD131635:EHD131924 EQZ131635:EQZ131924 FAV131635:FAV131924 FKR131635:FKR131924 FUN131635:FUN131924 GEJ131635:GEJ131924 GOF131635:GOF131924 GYB131635:GYB131924 HHX131635:HHX131924 HRT131635:HRT131924 IBP131635:IBP131924 ILL131635:ILL131924 IVH131635:IVH131924 JFD131635:JFD131924 JOZ131635:JOZ131924 JYV131635:JYV131924 KIR131635:KIR131924 KSN131635:KSN131924 LCJ131635:LCJ131924 LMF131635:LMF131924 LWB131635:LWB131924 MFX131635:MFX131924 MPT131635:MPT131924 MZP131635:MZP131924 NJL131635:NJL131924 NTH131635:NTH131924 ODD131635:ODD131924 OMZ131635:OMZ131924 OWV131635:OWV131924 PGR131635:PGR131924 PQN131635:PQN131924 QAJ131635:QAJ131924 QKF131635:QKF131924 QUB131635:QUB131924 RDX131635:RDX131924 RNT131635:RNT131924 RXP131635:RXP131924 SHL131635:SHL131924 SRH131635:SRH131924 TBD131635:TBD131924 TKZ131635:TKZ131924 TUV131635:TUV131924 UER131635:UER131924 UON131635:UON131924 UYJ131635:UYJ131924 VIF131635:VIF131924 VSB131635:VSB131924 WBX131635:WBX131924 WLT131635:WLT131924 WVP131635:WVP131924 JD197171:JD197460 SZ197171:SZ197460 ACV197171:ACV197460 AMR197171:AMR197460 AWN197171:AWN197460 BGJ197171:BGJ197460 BQF197171:BQF197460 CAB197171:CAB197460 CJX197171:CJX197460 CTT197171:CTT197460 DDP197171:DDP197460 DNL197171:DNL197460 DXH197171:DXH197460 EHD197171:EHD197460 EQZ197171:EQZ197460 FAV197171:FAV197460 FKR197171:FKR197460 FUN197171:FUN197460 GEJ197171:GEJ197460 GOF197171:GOF197460 GYB197171:GYB197460 HHX197171:HHX197460 HRT197171:HRT197460 IBP197171:IBP197460 ILL197171:ILL197460 IVH197171:IVH197460 JFD197171:JFD197460 JOZ197171:JOZ197460 JYV197171:JYV197460 KIR197171:KIR197460 KSN197171:KSN197460 LCJ197171:LCJ197460 LMF197171:LMF197460 LWB197171:LWB197460 MFX197171:MFX197460 MPT197171:MPT197460 MZP197171:MZP197460 NJL197171:NJL197460 NTH197171:NTH197460 ODD197171:ODD197460 OMZ197171:OMZ197460 OWV197171:OWV197460 PGR197171:PGR197460 PQN197171:PQN197460 QAJ197171:QAJ197460 QKF197171:QKF197460 QUB197171:QUB197460 RDX197171:RDX197460 RNT197171:RNT197460 RXP197171:RXP197460 SHL197171:SHL197460 SRH197171:SRH197460 TBD197171:TBD197460 TKZ197171:TKZ197460 TUV197171:TUV197460 UER197171:UER197460 UON197171:UON197460 UYJ197171:UYJ197460 VIF197171:VIF197460 VSB197171:VSB197460 WBX197171:WBX197460 WLT197171:WLT197460 WVP197171:WVP197460 JD262707:JD262996 SZ262707:SZ262996 ACV262707:ACV262996 AMR262707:AMR262996 AWN262707:AWN262996 BGJ262707:BGJ262996 BQF262707:BQF262996 CAB262707:CAB262996 CJX262707:CJX262996 CTT262707:CTT262996 DDP262707:DDP262996 DNL262707:DNL262996 DXH262707:DXH262996 EHD262707:EHD262996 EQZ262707:EQZ262996 FAV262707:FAV262996 FKR262707:FKR262996 FUN262707:FUN262996 GEJ262707:GEJ262996 GOF262707:GOF262996 GYB262707:GYB262996 HHX262707:HHX262996 HRT262707:HRT262996 IBP262707:IBP262996 ILL262707:ILL262996 IVH262707:IVH262996 JFD262707:JFD262996 JOZ262707:JOZ262996 JYV262707:JYV262996 KIR262707:KIR262996 KSN262707:KSN262996 LCJ262707:LCJ262996 LMF262707:LMF262996 LWB262707:LWB262996 MFX262707:MFX262996 MPT262707:MPT262996 MZP262707:MZP262996 NJL262707:NJL262996 NTH262707:NTH262996 ODD262707:ODD262996 OMZ262707:OMZ262996 OWV262707:OWV262996 PGR262707:PGR262996 PQN262707:PQN262996 QAJ262707:QAJ262996 QKF262707:QKF262996 QUB262707:QUB262996 RDX262707:RDX262996 RNT262707:RNT262996 RXP262707:RXP262996 SHL262707:SHL262996 SRH262707:SRH262996 TBD262707:TBD262996 TKZ262707:TKZ262996 TUV262707:TUV262996 UER262707:UER262996 UON262707:UON262996 UYJ262707:UYJ262996 VIF262707:VIF262996 VSB262707:VSB262996 WBX262707:WBX262996 WLT262707:WLT262996 WVP262707:WVP262996 JD328243:JD328532 SZ328243:SZ328532 ACV328243:ACV328532 AMR328243:AMR328532 AWN328243:AWN328532 BGJ328243:BGJ328532 BQF328243:BQF328532 CAB328243:CAB328532 CJX328243:CJX328532 CTT328243:CTT328532 DDP328243:DDP328532 DNL328243:DNL328532 DXH328243:DXH328532 EHD328243:EHD328532 EQZ328243:EQZ328532 FAV328243:FAV328532 FKR328243:FKR328532 FUN328243:FUN328532 GEJ328243:GEJ328532 GOF328243:GOF328532 GYB328243:GYB328532 HHX328243:HHX328532 HRT328243:HRT328532 IBP328243:IBP328532 ILL328243:ILL328532 IVH328243:IVH328532 JFD328243:JFD328532 JOZ328243:JOZ328532 JYV328243:JYV328532 KIR328243:KIR328532 KSN328243:KSN328532 LCJ328243:LCJ328532 LMF328243:LMF328532 LWB328243:LWB328532 MFX328243:MFX328532 MPT328243:MPT328532 MZP328243:MZP328532 NJL328243:NJL328532 NTH328243:NTH328532 ODD328243:ODD328532 OMZ328243:OMZ328532 OWV328243:OWV328532 PGR328243:PGR328532 PQN328243:PQN328532 QAJ328243:QAJ328532 QKF328243:QKF328532 QUB328243:QUB328532 RDX328243:RDX328532 RNT328243:RNT328532 RXP328243:RXP328532 SHL328243:SHL328532 SRH328243:SRH328532 TBD328243:TBD328532 TKZ328243:TKZ328532 TUV328243:TUV328532 UER328243:UER328532 UON328243:UON328532 UYJ328243:UYJ328532 VIF328243:VIF328532 VSB328243:VSB328532 WBX328243:WBX328532 WLT328243:WLT328532 WVP328243:WVP328532 JD393779:JD394068 SZ393779:SZ394068 ACV393779:ACV394068 AMR393779:AMR394068 AWN393779:AWN394068 BGJ393779:BGJ394068 BQF393779:BQF394068 CAB393779:CAB394068 CJX393779:CJX394068 CTT393779:CTT394068 DDP393779:DDP394068 DNL393779:DNL394068 DXH393779:DXH394068 EHD393779:EHD394068 EQZ393779:EQZ394068 FAV393779:FAV394068 FKR393779:FKR394068 FUN393779:FUN394068 GEJ393779:GEJ394068 GOF393779:GOF394068 GYB393779:GYB394068 HHX393779:HHX394068 HRT393779:HRT394068 IBP393779:IBP394068 ILL393779:ILL394068 IVH393779:IVH394068 JFD393779:JFD394068 JOZ393779:JOZ394068 JYV393779:JYV394068 KIR393779:KIR394068 KSN393779:KSN394068 LCJ393779:LCJ394068 LMF393779:LMF394068 LWB393779:LWB394068 MFX393779:MFX394068 MPT393779:MPT394068 MZP393779:MZP394068 NJL393779:NJL394068 NTH393779:NTH394068 ODD393779:ODD394068 OMZ393779:OMZ394068 OWV393779:OWV394068 PGR393779:PGR394068 PQN393779:PQN394068 QAJ393779:QAJ394068 QKF393779:QKF394068 QUB393779:QUB394068 RDX393779:RDX394068 RNT393779:RNT394068 RXP393779:RXP394068 SHL393779:SHL394068 SRH393779:SRH394068 TBD393779:TBD394068 TKZ393779:TKZ394068 TUV393779:TUV394068 UER393779:UER394068 UON393779:UON394068 UYJ393779:UYJ394068 VIF393779:VIF394068 VSB393779:VSB394068 WBX393779:WBX394068 WLT393779:WLT394068 WVP393779:WVP394068 JD459315:JD459604 SZ459315:SZ459604 ACV459315:ACV459604 AMR459315:AMR459604 AWN459315:AWN459604 BGJ459315:BGJ459604 BQF459315:BQF459604 CAB459315:CAB459604 CJX459315:CJX459604 CTT459315:CTT459604 DDP459315:DDP459604 DNL459315:DNL459604 DXH459315:DXH459604 EHD459315:EHD459604 EQZ459315:EQZ459604 FAV459315:FAV459604 FKR459315:FKR459604 FUN459315:FUN459604 GEJ459315:GEJ459604 GOF459315:GOF459604 GYB459315:GYB459604 HHX459315:HHX459604 HRT459315:HRT459604 IBP459315:IBP459604 ILL459315:ILL459604 IVH459315:IVH459604 JFD459315:JFD459604 JOZ459315:JOZ459604 JYV459315:JYV459604 KIR459315:KIR459604 KSN459315:KSN459604 LCJ459315:LCJ459604 LMF459315:LMF459604 LWB459315:LWB459604 MFX459315:MFX459604 MPT459315:MPT459604 MZP459315:MZP459604 NJL459315:NJL459604 NTH459315:NTH459604 ODD459315:ODD459604 OMZ459315:OMZ459604 OWV459315:OWV459604 PGR459315:PGR459604 PQN459315:PQN459604 QAJ459315:QAJ459604 QKF459315:QKF459604 QUB459315:QUB459604 RDX459315:RDX459604 RNT459315:RNT459604 RXP459315:RXP459604 SHL459315:SHL459604 SRH459315:SRH459604 TBD459315:TBD459604 TKZ459315:TKZ459604 TUV459315:TUV459604 UER459315:UER459604 UON459315:UON459604 UYJ459315:UYJ459604 VIF459315:VIF459604 VSB459315:VSB459604 WBX459315:WBX459604 WLT459315:WLT459604 WVP459315:WVP459604 JD524851:JD525140 SZ524851:SZ525140 ACV524851:ACV525140 AMR524851:AMR525140 AWN524851:AWN525140 BGJ524851:BGJ525140 BQF524851:BQF525140 CAB524851:CAB525140 CJX524851:CJX525140 CTT524851:CTT525140 DDP524851:DDP525140 DNL524851:DNL525140 DXH524851:DXH525140 EHD524851:EHD525140 EQZ524851:EQZ525140 FAV524851:FAV525140 FKR524851:FKR525140 FUN524851:FUN525140 GEJ524851:GEJ525140 GOF524851:GOF525140 GYB524851:GYB525140 HHX524851:HHX525140 HRT524851:HRT525140 IBP524851:IBP525140 ILL524851:ILL525140 IVH524851:IVH525140 JFD524851:JFD525140 JOZ524851:JOZ525140 JYV524851:JYV525140 KIR524851:KIR525140 KSN524851:KSN525140 LCJ524851:LCJ525140 LMF524851:LMF525140 LWB524851:LWB525140 MFX524851:MFX525140 MPT524851:MPT525140 MZP524851:MZP525140 NJL524851:NJL525140 NTH524851:NTH525140 ODD524851:ODD525140 OMZ524851:OMZ525140 OWV524851:OWV525140 PGR524851:PGR525140 PQN524851:PQN525140 QAJ524851:QAJ525140 QKF524851:QKF525140 QUB524851:QUB525140 RDX524851:RDX525140 RNT524851:RNT525140 RXP524851:RXP525140 SHL524851:SHL525140 SRH524851:SRH525140 TBD524851:TBD525140 TKZ524851:TKZ525140 TUV524851:TUV525140 UER524851:UER525140 UON524851:UON525140 UYJ524851:UYJ525140 VIF524851:VIF525140 VSB524851:VSB525140 WBX524851:WBX525140 WLT524851:WLT525140 WVP524851:WVP525140 JD590387:JD590676 SZ590387:SZ590676 ACV590387:ACV590676 AMR590387:AMR590676 AWN590387:AWN590676 BGJ590387:BGJ590676 BQF590387:BQF590676 CAB590387:CAB590676 CJX590387:CJX590676 CTT590387:CTT590676 DDP590387:DDP590676 DNL590387:DNL590676 DXH590387:DXH590676 EHD590387:EHD590676 EQZ590387:EQZ590676 FAV590387:FAV590676 FKR590387:FKR590676 FUN590387:FUN590676 GEJ590387:GEJ590676 GOF590387:GOF590676 GYB590387:GYB590676 HHX590387:HHX590676 HRT590387:HRT590676 IBP590387:IBP590676 ILL590387:ILL590676 IVH590387:IVH590676 JFD590387:JFD590676 JOZ590387:JOZ590676 JYV590387:JYV590676 KIR590387:KIR590676 KSN590387:KSN590676 LCJ590387:LCJ590676 LMF590387:LMF590676 LWB590387:LWB590676 MFX590387:MFX590676 MPT590387:MPT590676 MZP590387:MZP590676 NJL590387:NJL590676 NTH590387:NTH590676 ODD590387:ODD590676 OMZ590387:OMZ590676 OWV590387:OWV590676 PGR590387:PGR590676 PQN590387:PQN590676 QAJ590387:QAJ590676 QKF590387:QKF590676 QUB590387:QUB590676 RDX590387:RDX590676 RNT590387:RNT590676 RXP590387:RXP590676 SHL590387:SHL590676 SRH590387:SRH590676 TBD590387:TBD590676 TKZ590387:TKZ590676 TUV590387:TUV590676 UER590387:UER590676 UON590387:UON590676 UYJ590387:UYJ590676 VIF590387:VIF590676 VSB590387:VSB590676 WBX590387:WBX590676 WLT590387:WLT590676 WVP590387:WVP590676 JD655923:JD656212 SZ655923:SZ656212 ACV655923:ACV656212 AMR655923:AMR656212 AWN655923:AWN656212 BGJ655923:BGJ656212 BQF655923:BQF656212 CAB655923:CAB656212 CJX655923:CJX656212 CTT655923:CTT656212 DDP655923:DDP656212 DNL655923:DNL656212 DXH655923:DXH656212 EHD655923:EHD656212 EQZ655923:EQZ656212 FAV655923:FAV656212 FKR655923:FKR656212 FUN655923:FUN656212 GEJ655923:GEJ656212 GOF655923:GOF656212 GYB655923:GYB656212 HHX655923:HHX656212 HRT655923:HRT656212 IBP655923:IBP656212 ILL655923:ILL656212 IVH655923:IVH656212 JFD655923:JFD656212 JOZ655923:JOZ656212 JYV655923:JYV656212 KIR655923:KIR656212 KSN655923:KSN656212 LCJ655923:LCJ656212 LMF655923:LMF656212 LWB655923:LWB656212 MFX655923:MFX656212 MPT655923:MPT656212 MZP655923:MZP656212 NJL655923:NJL656212 NTH655923:NTH656212 ODD655923:ODD656212 OMZ655923:OMZ656212 OWV655923:OWV656212 PGR655923:PGR656212 PQN655923:PQN656212 QAJ655923:QAJ656212 QKF655923:QKF656212 QUB655923:QUB656212 RDX655923:RDX656212 RNT655923:RNT656212 RXP655923:RXP656212 SHL655923:SHL656212 SRH655923:SRH656212 TBD655923:TBD656212 TKZ655923:TKZ656212 TUV655923:TUV656212 UER655923:UER656212 UON655923:UON656212 UYJ655923:UYJ656212 VIF655923:VIF656212 VSB655923:VSB656212 WBX655923:WBX656212 WLT655923:WLT656212 WVP655923:WVP656212 JD721459:JD721748 SZ721459:SZ721748 ACV721459:ACV721748 AMR721459:AMR721748 AWN721459:AWN721748 BGJ721459:BGJ721748 BQF721459:BQF721748 CAB721459:CAB721748 CJX721459:CJX721748 CTT721459:CTT721748 DDP721459:DDP721748 DNL721459:DNL721748 DXH721459:DXH721748 EHD721459:EHD721748 EQZ721459:EQZ721748 FAV721459:FAV721748 FKR721459:FKR721748 FUN721459:FUN721748 GEJ721459:GEJ721748 GOF721459:GOF721748 GYB721459:GYB721748 HHX721459:HHX721748 HRT721459:HRT721748 IBP721459:IBP721748 ILL721459:ILL721748 IVH721459:IVH721748 JFD721459:JFD721748 JOZ721459:JOZ721748 JYV721459:JYV721748 KIR721459:KIR721748 KSN721459:KSN721748 LCJ721459:LCJ721748 LMF721459:LMF721748 LWB721459:LWB721748 MFX721459:MFX721748 MPT721459:MPT721748 MZP721459:MZP721748 NJL721459:NJL721748 NTH721459:NTH721748 ODD721459:ODD721748 OMZ721459:OMZ721748 OWV721459:OWV721748 PGR721459:PGR721748 PQN721459:PQN721748 QAJ721459:QAJ721748 QKF721459:QKF721748 QUB721459:QUB721748 RDX721459:RDX721748 RNT721459:RNT721748 RXP721459:RXP721748 SHL721459:SHL721748 SRH721459:SRH721748 TBD721459:TBD721748 TKZ721459:TKZ721748 TUV721459:TUV721748 UER721459:UER721748 UON721459:UON721748 UYJ721459:UYJ721748 VIF721459:VIF721748 VSB721459:VSB721748 WBX721459:WBX721748 WLT721459:WLT721748 WVP721459:WVP721748 JD786995:JD787284 SZ786995:SZ787284 ACV786995:ACV787284 AMR786995:AMR787284 AWN786995:AWN787284 BGJ786995:BGJ787284 BQF786995:BQF787284 CAB786995:CAB787284 CJX786995:CJX787284 CTT786995:CTT787284 DDP786995:DDP787284 DNL786995:DNL787284 DXH786995:DXH787284 EHD786995:EHD787284 EQZ786995:EQZ787284 FAV786995:FAV787284 FKR786995:FKR787284 FUN786995:FUN787284 GEJ786995:GEJ787284 GOF786995:GOF787284 GYB786995:GYB787284 HHX786995:HHX787284 HRT786995:HRT787284 IBP786995:IBP787284 ILL786995:ILL787284 IVH786995:IVH787284 JFD786995:JFD787284 JOZ786995:JOZ787284 JYV786995:JYV787284 KIR786995:KIR787284 KSN786995:KSN787284 LCJ786995:LCJ787284 LMF786995:LMF787284 LWB786995:LWB787284 MFX786995:MFX787284 MPT786995:MPT787284 MZP786995:MZP787284 NJL786995:NJL787284 NTH786995:NTH787284 ODD786995:ODD787284 OMZ786995:OMZ787284 OWV786995:OWV787284 PGR786995:PGR787284 PQN786995:PQN787284 QAJ786995:QAJ787284 QKF786995:QKF787284 QUB786995:QUB787284 RDX786995:RDX787284 RNT786995:RNT787284 RXP786995:RXP787284 SHL786995:SHL787284 SRH786995:SRH787284 TBD786995:TBD787284 TKZ786995:TKZ787284 TUV786995:TUV787284 UER786995:UER787284 UON786995:UON787284 UYJ786995:UYJ787284 VIF786995:VIF787284 VSB786995:VSB787284 WBX786995:WBX787284 WLT786995:WLT787284 WVP786995:WVP787284 JD852531:JD852820 SZ852531:SZ852820 ACV852531:ACV852820 AMR852531:AMR852820 AWN852531:AWN852820 BGJ852531:BGJ852820 BQF852531:BQF852820 CAB852531:CAB852820 CJX852531:CJX852820 CTT852531:CTT852820 DDP852531:DDP852820 DNL852531:DNL852820 DXH852531:DXH852820 EHD852531:EHD852820 EQZ852531:EQZ852820 FAV852531:FAV852820 FKR852531:FKR852820 FUN852531:FUN852820 GEJ852531:GEJ852820 GOF852531:GOF852820 GYB852531:GYB852820 HHX852531:HHX852820 HRT852531:HRT852820 IBP852531:IBP852820 ILL852531:ILL852820 IVH852531:IVH852820 JFD852531:JFD852820 JOZ852531:JOZ852820 JYV852531:JYV852820 KIR852531:KIR852820 KSN852531:KSN852820 LCJ852531:LCJ852820 LMF852531:LMF852820 LWB852531:LWB852820 MFX852531:MFX852820 MPT852531:MPT852820 MZP852531:MZP852820 NJL852531:NJL852820 NTH852531:NTH852820 ODD852531:ODD852820 OMZ852531:OMZ852820 OWV852531:OWV852820 PGR852531:PGR852820 PQN852531:PQN852820 QAJ852531:QAJ852820 QKF852531:QKF852820 QUB852531:QUB852820 RDX852531:RDX852820 RNT852531:RNT852820 RXP852531:RXP852820 SHL852531:SHL852820 SRH852531:SRH852820 TBD852531:TBD852820 TKZ852531:TKZ852820 TUV852531:TUV852820 UER852531:UER852820 UON852531:UON852820 UYJ852531:UYJ852820 VIF852531:VIF852820 VSB852531:VSB852820 WBX852531:WBX852820 WLT852531:WLT852820 WVP852531:WVP852820 JD918067:JD918356 SZ918067:SZ918356 ACV918067:ACV918356 AMR918067:AMR918356 AWN918067:AWN918356 BGJ918067:BGJ918356 BQF918067:BQF918356 CAB918067:CAB918356 CJX918067:CJX918356 CTT918067:CTT918356 DDP918067:DDP918356 DNL918067:DNL918356 DXH918067:DXH918356 EHD918067:EHD918356 EQZ918067:EQZ918356 FAV918067:FAV918356 FKR918067:FKR918356 FUN918067:FUN918356 GEJ918067:GEJ918356 GOF918067:GOF918356 GYB918067:GYB918356 HHX918067:HHX918356 HRT918067:HRT918356 IBP918067:IBP918356 ILL918067:ILL918356 IVH918067:IVH918356 JFD918067:JFD918356 JOZ918067:JOZ918356 JYV918067:JYV918356 KIR918067:KIR918356 KSN918067:KSN918356 LCJ918067:LCJ918356 LMF918067:LMF918356 LWB918067:LWB918356 MFX918067:MFX918356 MPT918067:MPT918356 MZP918067:MZP918356 NJL918067:NJL918356 NTH918067:NTH918356 ODD918067:ODD918356 OMZ918067:OMZ918356 OWV918067:OWV918356 PGR918067:PGR918356 PQN918067:PQN918356 QAJ918067:QAJ918356 QKF918067:QKF918356 QUB918067:QUB918356 RDX918067:RDX918356 RNT918067:RNT918356 RXP918067:RXP918356 SHL918067:SHL918356 SRH918067:SRH918356 TBD918067:TBD918356 TKZ918067:TKZ918356 TUV918067:TUV918356 UER918067:UER918356 UON918067:UON918356 UYJ918067:UYJ918356 VIF918067:VIF918356 VSB918067:VSB918356 WBX918067:WBX918356 WLT918067:WLT918356 WVP918067:WVP918356 JD983603:JD983892 SZ983603:SZ983892 ACV983603:ACV983892 AMR983603:AMR983892 AWN983603:AWN983892 BGJ983603:BGJ983892 BQF983603:BQF983892 CAB983603:CAB983892 CJX983603:CJX983892 CTT983603:CTT983892 DDP983603:DDP983892 DNL983603:DNL983892 DXH983603:DXH983892 EHD983603:EHD983892 EQZ983603:EQZ983892 FAV983603:FAV983892 FKR983603:FKR983892 FUN983603:FUN983892 GEJ983603:GEJ983892 GOF983603:GOF983892 GYB983603:GYB983892 HHX983603:HHX983892 HRT983603:HRT983892 IBP983603:IBP983892 ILL983603:ILL983892 IVH983603:IVH983892 JFD983603:JFD983892 JOZ983603:JOZ983892 JYV983603:JYV983892 KIR983603:KIR983892 KSN983603:KSN983892 LCJ983603:LCJ983892 LMF983603:LMF983892 LWB983603:LWB983892 MFX983603:MFX983892 MPT983603:MPT983892 MZP983603:MZP983892 NJL983603:NJL983892 NTH983603:NTH983892 ODD983603:ODD983892 OMZ983603:OMZ983892 OWV983603:OWV983892 PGR983603:PGR983892 PQN983603:PQN983892 QAJ983603:QAJ983892 QKF983603:QKF983892 QUB983603:QUB983892 RDX983603:RDX983892 RNT983603:RNT983892 RXP983603:RXP983892 SHL983603:SHL983892 SRH983603:SRH983892 TBD983603:TBD983892 TKZ983603:TKZ983892 TUV983603:TUV983892 UER983603:UER983892 UON983603:UON983892 UYJ983603:UYJ983892 VIF983603:VIF983892 VSB983603:VSB983892 WBX983603:WBX983892 WLT983603:WLT983892 D563:F692 D8:F501" xr:uid="{00000000-0002-0000-0200-000001000000}">
      <formula1>$A$503:$A$530</formula1>
    </dataValidation>
    <dataValidation type="list" allowBlank="1" showInputMessage="1" showErrorMessage="1" sqref="JE983048:JE983539 TA983048:TA983539 ACW983048:ACW983539 AMS983048:AMS983539 AWO983048:AWO983539 BGK983048:BGK983539 BQG983048:BQG983539 CAC983048:CAC983539 CJY983048:CJY983539 CTU983048:CTU983539 DDQ983048:DDQ983539 DNM983048:DNM983539 DXI983048:DXI983539 EHE983048:EHE983539 ERA983048:ERA983539 FAW983048:FAW983539 FKS983048:FKS983539 FUO983048:FUO983539 GEK983048:GEK983539 GOG983048:GOG983539 GYC983048:GYC983539 HHY983048:HHY983539 HRU983048:HRU983539 IBQ983048:IBQ983539 ILM983048:ILM983539 IVI983048:IVI983539 JFE983048:JFE983539 JPA983048:JPA983539 JYW983048:JYW983539 KIS983048:KIS983539 KSO983048:KSO983539 LCK983048:LCK983539 LMG983048:LMG983539 LWC983048:LWC983539 MFY983048:MFY983539 MPU983048:MPU983539 MZQ983048:MZQ983539 NJM983048:NJM983539 NTI983048:NTI983539 ODE983048:ODE983539 ONA983048:ONA983539 OWW983048:OWW983539 PGS983048:PGS983539 PQO983048:PQO983539 QAK983048:QAK983539 QKG983048:QKG983539 QUC983048:QUC983539 RDY983048:RDY983539 RNU983048:RNU983539 RXQ983048:RXQ983539 SHM983048:SHM983539 SRI983048:SRI983539 TBE983048:TBE983539 TLA983048:TLA983539 TUW983048:TUW983539 UES983048:UES983539 UOO983048:UOO983539 UYK983048:UYK983539 VIG983048:VIG983539 VSC983048:VSC983539 WBY983048:WBY983539 WLU983048:WLU983539 WVQ983048:WVQ983539 JE65544:JE66035 TA65544:TA66035 ACW65544:ACW66035 AMS65544:AMS66035 AWO65544:AWO66035 BGK65544:BGK66035 BQG65544:BQG66035 CAC65544:CAC66035 CJY65544:CJY66035 CTU65544:CTU66035 DDQ65544:DDQ66035 DNM65544:DNM66035 DXI65544:DXI66035 EHE65544:EHE66035 ERA65544:ERA66035 FAW65544:FAW66035 FKS65544:FKS66035 FUO65544:FUO66035 GEK65544:GEK66035 GOG65544:GOG66035 GYC65544:GYC66035 HHY65544:HHY66035 HRU65544:HRU66035 IBQ65544:IBQ66035 ILM65544:ILM66035 IVI65544:IVI66035 JFE65544:JFE66035 JPA65544:JPA66035 JYW65544:JYW66035 KIS65544:KIS66035 KSO65544:KSO66035 LCK65544:LCK66035 LMG65544:LMG66035 LWC65544:LWC66035 MFY65544:MFY66035 MPU65544:MPU66035 MZQ65544:MZQ66035 NJM65544:NJM66035 NTI65544:NTI66035 ODE65544:ODE66035 ONA65544:ONA66035 OWW65544:OWW66035 PGS65544:PGS66035 PQO65544:PQO66035 QAK65544:QAK66035 QKG65544:QKG66035 QUC65544:QUC66035 RDY65544:RDY66035 RNU65544:RNU66035 RXQ65544:RXQ66035 SHM65544:SHM66035 SRI65544:SRI66035 TBE65544:TBE66035 TLA65544:TLA66035 TUW65544:TUW66035 UES65544:UES66035 UOO65544:UOO66035 UYK65544:UYK66035 VIG65544:VIG66035 VSC65544:VSC66035 WBY65544:WBY66035 WLU65544:WLU66035 WVQ65544:WVQ66035 JE131080:JE131571 TA131080:TA131571 ACW131080:ACW131571 AMS131080:AMS131571 AWO131080:AWO131571 BGK131080:BGK131571 BQG131080:BQG131571 CAC131080:CAC131571 CJY131080:CJY131571 CTU131080:CTU131571 DDQ131080:DDQ131571 DNM131080:DNM131571 DXI131080:DXI131571 EHE131080:EHE131571 ERA131080:ERA131571 FAW131080:FAW131571 FKS131080:FKS131571 FUO131080:FUO131571 GEK131080:GEK131571 GOG131080:GOG131571 GYC131080:GYC131571 HHY131080:HHY131571 HRU131080:HRU131571 IBQ131080:IBQ131571 ILM131080:ILM131571 IVI131080:IVI131571 JFE131080:JFE131571 JPA131080:JPA131571 JYW131080:JYW131571 KIS131080:KIS131571 KSO131080:KSO131571 LCK131080:LCK131571 LMG131080:LMG131571 LWC131080:LWC131571 MFY131080:MFY131571 MPU131080:MPU131571 MZQ131080:MZQ131571 NJM131080:NJM131571 NTI131080:NTI131571 ODE131080:ODE131571 ONA131080:ONA131571 OWW131080:OWW131571 PGS131080:PGS131571 PQO131080:PQO131571 QAK131080:QAK131571 QKG131080:QKG131571 QUC131080:QUC131571 RDY131080:RDY131571 RNU131080:RNU131571 RXQ131080:RXQ131571 SHM131080:SHM131571 SRI131080:SRI131571 TBE131080:TBE131571 TLA131080:TLA131571 TUW131080:TUW131571 UES131080:UES131571 UOO131080:UOO131571 UYK131080:UYK131571 VIG131080:VIG131571 VSC131080:VSC131571 WBY131080:WBY131571 WLU131080:WLU131571 WVQ131080:WVQ131571 JE196616:JE197107 TA196616:TA197107 ACW196616:ACW197107 AMS196616:AMS197107 AWO196616:AWO197107 BGK196616:BGK197107 BQG196616:BQG197107 CAC196616:CAC197107 CJY196616:CJY197107 CTU196616:CTU197107 DDQ196616:DDQ197107 DNM196616:DNM197107 DXI196616:DXI197107 EHE196616:EHE197107 ERA196616:ERA197107 FAW196616:FAW197107 FKS196616:FKS197107 FUO196616:FUO197107 GEK196616:GEK197107 GOG196616:GOG197107 GYC196616:GYC197107 HHY196616:HHY197107 HRU196616:HRU197107 IBQ196616:IBQ197107 ILM196616:ILM197107 IVI196616:IVI197107 JFE196616:JFE197107 JPA196616:JPA197107 JYW196616:JYW197107 KIS196616:KIS197107 KSO196616:KSO197107 LCK196616:LCK197107 LMG196616:LMG197107 LWC196616:LWC197107 MFY196616:MFY197107 MPU196616:MPU197107 MZQ196616:MZQ197107 NJM196616:NJM197107 NTI196616:NTI197107 ODE196616:ODE197107 ONA196616:ONA197107 OWW196616:OWW197107 PGS196616:PGS197107 PQO196616:PQO197107 QAK196616:QAK197107 QKG196616:QKG197107 QUC196616:QUC197107 RDY196616:RDY197107 RNU196616:RNU197107 RXQ196616:RXQ197107 SHM196616:SHM197107 SRI196616:SRI197107 TBE196616:TBE197107 TLA196616:TLA197107 TUW196616:TUW197107 UES196616:UES197107 UOO196616:UOO197107 UYK196616:UYK197107 VIG196616:VIG197107 VSC196616:VSC197107 WBY196616:WBY197107 WLU196616:WLU197107 WVQ196616:WVQ197107 JE262152:JE262643 TA262152:TA262643 ACW262152:ACW262643 AMS262152:AMS262643 AWO262152:AWO262643 BGK262152:BGK262643 BQG262152:BQG262643 CAC262152:CAC262643 CJY262152:CJY262643 CTU262152:CTU262643 DDQ262152:DDQ262643 DNM262152:DNM262643 DXI262152:DXI262643 EHE262152:EHE262643 ERA262152:ERA262643 FAW262152:FAW262643 FKS262152:FKS262643 FUO262152:FUO262643 GEK262152:GEK262643 GOG262152:GOG262643 GYC262152:GYC262643 HHY262152:HHY262643 HRU262152:HRU262643 IBQ262152:IBQ262643 ILM262152:ILM262643 IVI262152:IVI262643 JFE262152:JFE262643 JPA262152:JPA262643 JYW262152:JYW262643 KIS262152:KIS262643 KSO262152:KSO262643 LCK262152:LCK262643 LMG262152:LMG262643 LWC262152:LWC262643 MFY262152:MFY262643 MPU262152:MPU262643 MZQ262152:MZQ262643 NJM262152:NJM262643 NTI262152:NTI262643 ODE262152:ODE262643 ONA262152:ONA262643 OWW262152:OWW262643 PGS262152:PGS262643 PQO262152:PQO262643 QAK262152:QAK262643 QKG262152:QKG262643 QUC262152:QUC262643 RDY262152:RDY262643 RNU262152:RNU262643 RXQ262152:RXQ262643 SHM262152:SHM262643 SRI262152:SRI262643 TBE262152:TBE262643 TLA262152:TLA262643 TUW262152:TUW262643 UES262152:UES262643 UOO262152:UOO262643 UYK262152:UYK262643 VIG262152:VIG262643 VSC262152:VSC262643 WBY262152:WBY262643 WLU262152:WLU262643 WVQ262152:WVQ262643 JE327688:JE328179 TA327688:TA328179 ACW327688:ACW328179 AMS327688:AMS328179 AWO327688:AWO328179 BGK327688:BGK328179 BQG327688:BQG328179 CAC327688:CAC328179 CJY327688:CJY328179 CTU327688:CTU328179 DDQ327688:DDQ328179 DNM327688:DNM328179 DXI327688:DXI328179 EHE327688:EHE328179 ERA327688:ERA328179 FAW327688:FAW328179 FKS327688:FKS328179 FUO327688:FUO328179 GEK327688:GEK328179 GOG327688:GOG328179 GYC327688:GYC328179 HHY327688:HHY328179 HRU327688:HRU328179 IBQ327688:IBQ328179 ILM327688:ILM328179 IVI327688:IVI328179 JFE327688:JFE328179 JPA327688:JPA328179 JYW327688:JYW328179 KIS327688:KIS328179 KSO327688:KSO328179 LCK327688:LCK328179 LMG327688:LMG328179 LWC327688:LWC328179 MFY327688:MFY328179 MPU327688:MPU328179 MZQ327688:MZQ328179 NJM327688:NJM328179 NTI327688:NTI328179 ODE327688:ODE328179 ONA327688:ONA328179 OWW327688:OWW328179 PGS327688:PGS328179 PQO327688:PQO328179 QAK327688:QAK328179 QKG327688:QKG328179 QUC327688:QUC328179 RDY327688:RDY328179 RNU327688:RNU328179 RXQ327688:RXQ328179 SHM327688:SHM328179 SRI327688:SRI328179 TBE327688:TBE328179 TLA327688:TLA328179 TUW327688:TUW328179 UES327688:UES328179 UOO327688:UOO328179 UYK327688:UYK328179 VIG327688:VIG328179 VSC327688:VSC328179 WBY327688:WBY328179 WLU327688:WLU328179 WVQ327688:WVQ328179 JE393224:JE393715 TA393224:TA393715 ACW393224:ACW393715 AMS393224:AMS393715 AWO393224:AWO393715 BGK393224:BGK393715 BQG393224:BQG393715 CAC393224:CAC393715 CJY393224:CJY393715 CTU393224:CTU393715 DDQ393224:DDQ393715 DNM393224:DNM393715 DXI393224:DXI393715 EHE393224:EHE393715 ERA393224:ERA393715 FAW393224:FAW393715 FKS393224:FKS393715 FUO393224:FUO393715 GEK393224:GEK393715 GOG393224:GOG393715 GYC393224:GYC393715 HHY393224:HHY393715 HRU393224:HRU393715 IBQ393224:IBQ393715 ILM393224:ILM393715 IVI393224:IVI393715 JFE393224:JFE393715 JPA393224:JPA393715 JYW393224:JYW393715 KIS393224:KIS393715 KSO393224:KSO393715 LCK393224:LCK393715 LMG393224:LMG393715 LWC393224:LWC393715 MFY393224:MFY393715 MPU393224:MPU393715 MZQ393224:MZQ393715 NJM393224:NJM393715 NTI393224:NTI393715 ODE393224:ODE393715 ONA393224:ONA393715 OWW393224:OWW393715 PGS393224:PGS393715 PQO393224:PQO393715 QAK393224:QAK393715 QKG393224:QKG393715 QUC393224:QUC393715 RDY393224:RDY393715 RNU393224:RNU393715 RXQ393224:RXQ393715 SHM393224:SHM393715 SRI393224:SRI393715 TBE393224:TBE393715 TLA393224:TLA393715 TUW393224:TUW393715 UES393224:UES393715 UOO393224:UOO393715 UYK393224:UYK393715 VIG393224:VIG393715 VSC393224:VSC393715 WBY393224:WBY393715 WLU393224:WLU393715 WVQ393224:WVQ393715 JE458760:JE459251 TA458760:TA459251 ACW458760:ACW459251 AMS458760:AMS459251 AWO458760:AWO459251 BGK458760:BGK459251 BQG458760:BQG459251 CAC458760:CAC459251 CJY458760:CJY459251 CTU458760:CTU459251 DDQ458760:DDQ459251 DNM458760:DNM459251 DXI458760:DXI459251 EHE458760:EHE459251 ERA458760:ERA459251 FAW458760:FAW459251 FKS458760:FKS459251 FUO458760:FUO459251 GEK458760:GEK459251 GOG458760:GOG459251 GYC458760:GYC459251 HHY458760:HHY459251 HRU458760:HRU459251 IBQ458760:IBQ459251 ILM458760:ILM459251 IVI458760:IVI459251 JFE458760:JFE459251 JPA458760:JPA459251 JYW458760:JYW459251 KIS458760:KIS459251 KSO458760:KSO459251 LCK458760:LCK459251 LMG458760:LMG459251 LWC458760:LWC459251 MFY458760:MFY459251 MPU458760:MPU459251 MZQ458760:MZQ459251 NJM458760:NJM459251 NTI458760:NTI459251 ODE458760:ODE459251 ONA458760:ONA459251 OWW458760:OWW459251 PGS458760:PGS459251 PQO458760:PQO459251 QAK458760:QAK459251 QKG458760:QKG459251 QUC458760:QUC459251 RDY458760:RDY459251 RNU458760:RNU459251 RXQ458760:RXQ459251 SHM458760:SHM459251 SRI458760:SRI459251 TBE458760:TBE459251 TLA458760:TLA459251 TUW458760:TUW459251 UES458760:UES459251 UOO458760:UOO459251 UYK458760:UYK459251 VIG458760:VIG459251 VSC458760:VSC459251 WBY458760:WBY459251 WLU458760:WLU459251 WVQ458760:WVQ459251 JE524296:JE524787 TA524296:TA524787 ACW524296:ACW524787 AMS524296:AMS524787 AWO524296:AWO524787 BGK524296:BGK524787 BQG524296:BQG524787 CAC524296:CAC524787 CJY524296:CJY524787 CTU524296:CTU524787 DDQ524296:DDQ524787 DNM524296:DNM524787 DXI524296:DXI524787 EHE524296:EHE524787 ERA524296:ERA524787 FAW524296:FAW524787 FKS524296:FKS524787 FUO524296:FUO524787 GEK524296:GEK524787 GOG524296:GOG524787 GYC524296:GYC524787 HHY524296:HHY524787 HRU524296:HRU524787 IBQ524296:IBQ524787 ILM524296:ILM524787 IVI524296:IVI524787 JFE524296:JFE524787 JPA524296:JPA524787 JYW524296:JYW524787 KIS524296:KIS524787 KSO524296:KSO524787 LCK524296:LCK524787 LMG524296:LMG524787 LWC524296:LWC524787 MFY524296:MFY524787 MPU524296:MPU524787 MZQ524296:MZQ524787 NJM524296:NJM524787 NTI524296:NTI524787 ODE524296:ODE524787 ONA524296:ONA524787 OWW524296:OWW524787 PGS524296:PGS524787 PQO524296:PQO524787 QAK524296:QAK524787 QKG524296:QKG524787 QUC524296:QUC524787 RDY524296:RDY524787 RNU524296:RNU524787 RXQ524296:RXQ524787 SHM524296:SHM524787 SRI524296:SRI524787 TBE524296:TBE524787 TLA524296:TLA524787 TUW524296:TUW524787 UES524296:UES524787 UOO524296:UOO524787 UYK524296:UYK524787 VIG524296:VIG524787 VSC524296:VSC524787 WBY524296:WBY524787 WLU524296:WLU524787 WVQ524296:WVQ524787 JE589832:JE590323 TA589832:TA590323 ACW589832:ACW590323 AMS589832:AMS590323 AWO589832:AWO590323 BGK589832:BGK590323 BQG589832:BQG590323 CAC589832:CAC590323 CJY589832:CJY590323 CTU589832:CTU590323 DDQ589832:DDQ590323 DNM589832:DNM590323 DXI589832:DXI590323 EHE589832:EHE590323 ERA589832:ERA590323 FAW589832:FAW590323 FKS589832:FKS590323 FUO589832:FUO590323 GEK589832:GEK590323 GOG589832:GOG590323 GYC589832:GYC590323 HHY589832:HHY590323 HRU589832:HRU590323 IBQ589832:IBQ590323 ILM589832:ILM590323 IVI589832:IVI590323 JFE589832:JFE590323 JPA589832:JPA590323 JYW589832:JYW590323 KIS589832:KIS590323 KSO589832:KSO590323 LCK589832:LCK590323 LMG589832:LMG590323 LWC589832:LWC590323 MFY589832:MFY590323 MPU589832:MPU590323 MZQ589832:MZQ590323 NJM589832:NJM590323 NTI589832:NTI590323 ODE589832:ODE590323 ONA589832:ONA590323 OWW589832:OWW590323 PGS589832:PGS590323 PQO589832:PQO590323 QAK589832:QAK590323 QKG589832:QKG590323 QUC589832:QUC590323 RDY589832:RDY590323 RNU589832:RNU590323 RXQ589832:RXQ590323 SHM589832:SHM590323 SRI589832:SRI590323 TBE589832:TBE590323 TLA589832:TLA590323 TUW589832:TUW590323 UES589832:UES590323 UOO589832:UOO590323 UYK589832:UYK590323 VIG589832:VIG590323 VSC589832:VSC590323 WBY589832:WBY590323 WLU589832:WLU590323 WVQ589832:WVQ590323 JE655368:JE655859 TA655368:TA655859 ACW655368:ACW655859 AMS655368:AMS655859 AWO655368:AWO655859 BGK655368:BGK655859 BQG655368:BQG655859 CAC655368:CAC655859 CJY655368:CJY655859 CTU655368:CTU655859 DDQ655368:DDQ655859 DNM655368:DNM655859 DXI655368:DXI655859 EHE655368:EHE655859 ERA655368:ERA655859 FAW655368:FAW655859 FKS655368:FKS655859 FUO655368:FUO655859 GEK655368:GEK655859 GOG655368:GOG655859 GYC655368:GYC655859 HHY655368:HHY655859 HRU655368:HRU655859 IBQ655368:IBQ655859 ILM655368:ILM655859 IVI655368:IVI655859 JFE655368:JFE655859 JPA655368:JPA655859 JYW655368:JYW655859 KIS655368:KIS655859 KSO655368:KSO655859 LCK655368:LCK655859 LMG655368:LMG655859 LWC655368:LWC655859 MFY655368:MFY655859 MPU655368:MPU655859 MZQ655368:MZQ655859 NJM655368:NJM655859 NTI655368:NTI655859 ODE655368:ODE655859 ONA655368:ONA655859 OWW655368:OWW655859 PGS655368:PGS655859 PQO655368:PQO655859 QAK655368:QAK655859 QKG655368:QKG655859 QUC655368:QUC655859 RDY655368:RDY655859 RNU655368:RNU655859 RXQ655368:RXQ655859 SHM655368:SHM655859 SRI655368:SRI655859 TBE655368:TBE655859 TLA655368:TLA655859 TUW655368:TUW655859 UES655368:UES655859 UOO655368:UOO655859 UYK655368:UYK655859 VIG655368:VIG655859 VSC655368:VSC655859 WBY655368:WBY655859 WLU655368:WLU655859 WVQ655368:WVQ655859 JE720904:JE721395 TA720904:TA721395 ACW720904:ACW721395 AMS720904:AMS721395 AWO720904:AWO721395 BGK720904:BGK721395 BQG720904:BQG721395 CAC720904:CAC721395 CJY720904:CJY721395 CTU720904:CTU721395 DDQ720904:DDQ721395 DNM720904:DNM721395 DXI720904:DXI721395 EHE720904:EHE721395 ERA720904:ERA721395 FAW720904:FAW721395 FKS720904:FKS721395 FUO720904:FUO721395 GEK720904:GEK721395 GOG720904:GOG721395 GYC720904:GYC721395 HHY720904:HHY721395 HRU720904:HRU721395 IBQ720904:IBQ721395 ILM720904:ILM721395 IVI720904:IVI721395 JFE720904:JFE721395 JPA720904:JPA721395 JYW720904:JYW721395 KIS720904:KIS721395 KSO720904:KSO721395 LCK720904:LCK721395 LMG720904:LMG721395 LWC720904:LWC721395 MFY720904:MFY721395 MPU720904:MPU721395 MZQ720904:MZQ721395 NJM720904:NJM721395 NTI720904:NTI721395 ODE720904:ODE721395 ONA720904:ONA721395 OWW720904:OWW721395 PGS720904:PGS721395 PQO720904:PQO721395 QAK720904:QAK721395 QKG720904:QKG721395 QUC720904:QUC721395 RDY720904:RDY721395 RNU720904:RNU721395 RXQ720904:RXQ721395 SHM720904:SHM721395 SRI720904:SRI721395 TBE720904:TBE721395 TLA720904:TLA721395 TUW720904:TUW721395 UES720904:UES721395 UOO720904:UOO721395 UYK720904:UYK721395 VIG720904:VIG721395 VSC720904:VSC721395 WBY720904:WBY721395 WLU720904:WLU721395 WVQ720904:WVQ721395 JE786440:JE786931 TA786440:TA786931 ACW786440:ACW786931 AMS786440:AMS786931 AWO786440:AWO786931 BGK786440:BGK786931 BQG786440:BQG786931 CAC786440:CAC786931 CJY786440:CJY786931 CTU786440:CTU786931 DDQ786440:DDQ786931 DNM786440:DNM786931 DXI786440:DXI786931 EHE786440:EHE786931 ERA786440:ERA786931 FAW786440:FAW786931 FKS786440:FKS786931 FUO786440:FUO786931 GEK786440:GEK786931 GOG786440:GOG786931 GYC786440:GYC786931 HHY786440:HHY786931 HRU786440:HRU786931 IBQ786440:IBQ786931 ILM786440:ILM786931 IVI786440:IVI786931 JFE786440:JFE786931 JPA786440:JPA786931 JYW786440:JYW786931 KIS786440:KIS786931 KSO786440:KSO786931 LCK786440:LCK786931 LMG786440:LMG786931 LWC786440:LWC786931 MFY786440:MFY786931 MPU786440:MPU786931 MZQ786440:MZQ786931 NJM786440:NJM786931 NTI786440:NTI786931 ODE786440:ODE786931 ONA786440:ONA786931 OWW786440:OWW786931 PGS786440:PGS786931 PQO786440:PQO786931 QAK786440:QAK786931 QKG786440:QKG786931 QUC786440:QUC786931 RDY786440:RDY786931 RNU786440:RNU786931 RXQ786440:RXQ786931 SHM786440:SHM786931 SRI786440:SRI786931 TBE786440:TBE786931 TLA786440:TLA786931 TUW786440:TUW786931 UES786440:UES786931 UOO786440:UOO786931 UYK786440:UYK786931 VIG786440:VIG786931 VSC786440:VSC786931 WBY786440:WBY786931 WLU786440:WLU786931 WVQ786440:WVQ786931 JE851976:JE852467 TA851976:TA852467 ACW851976:ACW852467 AMS851976:AMS852467 AWO851976:AWO852467 BGK851976:BGK852467 BQG851976:BQG852467 CAC851976:CAC852467 CJY851976:CJY852467 CTU851976:CTU852467 DDQ851976:DDQ852467 DNM851976:DNM852467 DXI851976:DXI852467 EHE851976:EHE852467 ERA851976:ERA852467 FAW851976:FAW852467 FKS851976:FKS852467 FUO851976:FUO852467 GEK851976:GEK852467 GOG851976:GOG852467 GYC851976:GYC852467 HHY851976:HHY852467 HRU851976:HRU852467 IBQ851976:IBQ852467 ILM851976:ILM852467 IVI851976:IVI852467 JFE851976:JFE852467 JPA851976:JPA852467 JYW851976:JYW852467 KIS851976:KIS852467 KSO851976:KSO852467 LCK851976:LCK852467 LMG851976:LMG852467 LWC851976:LWC852467 MFY851976:MFY852467 MPU851976:MPU852467 MZQ851976:MZQ852467 NJM851976:NJM852467 NTI851976:NTI852467 ODE851976:ODE852467 ONA851976:ONA852467 OWW851976:OWW852467 PGS851976:PGS852467 PQO851976:PQO852467 QAK851976:QAK852467 QKG851976:QKG852467 QUC851976:QUC852467 RDY851976:RDY852467 RNU851976:RNU852467 RXQ851976:RXQ852467 SHM851976:SHM852467 SRI851976:SRI852467 TBE851976:TBE852467 TLA851976:TLA852467 TUW851976:TUW852467 UES851976:UES852467 UOO851976:UOO852467 UYK851976:UYK852467 VIG851976:VIG852467 VSC851976:VSC852467 WBY851976:WBY852467 WLU851976:WLU852467 WVQ851976:WVQ852467 JE917512:JE918003 TA917512:TA918003 ACW917512:ACW918003 AMS917512:AMS918003 AWO917512:AWO918003 BGK917512:BGK918003 BQG917512:BQG918003 CAC917512:CAC918003 CJY917512:CJY918003 CTU917512:CTU918003 DDQ917512:DDQ918003 DNM917512:DNM918003 DXI917512:DXI918003 EHE917512:EHE918003 ERA917512:ERA918003 FAW917512:FAW918003 FKS917512:FKS918003 FUO917512:FUO918003 GEK917512:GEK918003 GOG917512:GOG918003 GYC917512:GYC918003 HHY917512:HHY918003 HRU917512:HRU918003 IBQ917512:IBQ918003 ILM917512:ILM918003 IVI917512:IVI918003 JFE917512:JFE918003 JPA917512:JPA918003 JYW917512:JYW918003 KIS917512:KIS918003 KSO917512:KSO918003 LCK917512:LCK918003 LMG917512:LMG918003 LWC917512:LWC918003 MFY917512:MFY918003 MPU917512:MPU918003 MZQ917512:MZQ918003 NJM917512:NJM918003 NTI917512:NTI918003 ODE917512:ODE918003 ONA917512:ONA918003 OWW917512:OWW918003 PGS917512:PGS918003 PQO917512:PQO918003 QAK917512:QAK918003 QKG917512:QKG918003 QUC917512:QUC918003 RDY917512:RDY918003 RNU917512:RNU918003 RXQ917512:RXQ918003 SHM917512:SHM918003 SRI917512:SRI918003 TBE917512:TBE918003 TLA917512:TLA918003 TUW917512:TUW918003 UES917512:UES918003 UOO917512:UOO918003 UYK917512:UYK918003 VIG917512:VIG918003 VSC917512:VSC918003 WBY917512:WBY918003 WLU917512:WLU918003 WVQ917512:WVQ918003 E8:E498" xr:uid="{00000000-0002-0000-0200-000002000000}">
      <formula1>$C$503:$C$508</formula1>
    </dataValidation>
    <dataValidation type="list" allowBlank="1" showInputMessage="1" showErrorMessage="1" sqref="JE500:JE501 TA500:TA501 ACW500:ACW501 AMS500:AMS501 AWO500:AWO501 BGK500:BGK501 BQG500:BQG501 CAC500:CAC501 CJY500:CJY501 CTU500:CTU501 DDQ500:DDQ501 DNM500:DNM501 DXI500:DXI501 EHE500:EHE501 ERA500:ERA501 FAW500:FAW501 FKS500:FKS501 FUO500:FUO501 GEK500:GEK501 GOG500:GOG501 GYC500:GYC501 HHY500:HHY501 HRU500:HRU501 IBQ500:IBQ501 ILM500:ILM501 IVI500:IVI501 JFE500:JFE501 JPA500:JPA501 JYW500:JYW501 KIS500:KIS501 KSO500:KSO501 LCK500:LCK501 LMG500:LMG501 LWC500:LWC501 MFY500:MFY501 MPU500:MPU501 MZQ500:MZQ501 NJM500:NJM501 NTI500:NTI501 ODE500:ODE501 ONA500:ONA501 OWW500:OWW501 PGS500:PGS501 PQO500:PQO501 QAK500:QAK501 QKG500:QKG501 QUC500:QUC501 RDY500:RDY501 RNU500:RNU501 RXQ500:RXQ501 SHM500:SHM501 SRI500:SRI501 TBE500:TBE501 TLA500:TLA501 TUW500:TUW501 UES500:UES501 UOO500:UOO501 UYK500:UYK501 VIG500:VIG501 VSC500:VSC501 WBY500:WBY501 WLU500:WLU501 WVQ500:WVQ501 JE66036:JE66037 TA66036:TA66037 ACW66036:ACW66037 AMS66036:AMS66037 AWO66036:AWO66037 BGK66036:BGK66037 BQG66036:BQG66037 CAC66036:CAC66037 CJY66036:CJY66037 CTU66036:CTU66037 DDQ66036:DDQ66037 DNM66036:DNM66037 DXI66036:DXI66037 EHE66036:EHE66037 ERA66036:ERA66037 FAW66036:FAW66037 FKS66036:FKS66037 FUO66036:FUO66037 GEK66036:GEK66037 GOG66036:GOG66037 GYC66036:GYC66037 HHY66036:HHY66037 HRU66036:HRU66037 IBQ66036:IBQ66037 ILM66036:ILM66037 IVI66036:IVI66037 JFE66036:JFE66037 JPA66036:JPA66037 JYW66036:JYW66037 KIS66036:KIS66037 KSO66036:KSO66037 LCK66036:LCK66037 LMG66036:LMG66037 LWC66036:LWC66037 MFY66036:MFY66037 MPU66036:MPU66037 MZQ66036:MZQ66037 NJM66036:NJM66037 NTI66036:NTI66037 ODE66036:ODE66037 ONA66036:ONA66037 OWW66036:OWW66037 PGS66036:PGS66037 PQO66036:PQO66037 QAK66036:QAK66037 QKG66036:QKG66037 QUC66036:QUC66037 RDY66036:RDY66037 RNU66036:RNU66037 RXQ66036:RXQ66037 SHM66036:SHM66037 SRI66036:SRI66037 TBE66036:TBE66037 TLA66036:TLA66037 TUW66036:TUW66037 UES66036:UES66037 UOO66036:UOO66037 UYK66036:UYK66037 VIG66036:VIG66037 VSC66036:VSC66037 WBY66036:WBY66037 WLU66036:WLU66037 WVQ66036:WVQ66037 JE131572:JE131573 TA131572:TA131573 ACW131572:ACW131573 AMS131572:AMS131573 AWO131572:AWO131573 BGK131572:BGK131573 BQG131572:BQG131573 CAC131572:CAC131573 CJY131572:CJY131573 CTU131572:CTU131573 DDQ131572:DDQ131573 DNM131572:DNM131573 DXI131572:DXI131573 EHE131572:EHE131573 ERA131572:ERA131573 FAW131572:FAW131573 FKS131572:FKS131573 FUO131572:FUO131573 GEK131572:GEK131573 GOG131572:GOG131573 GYC131572:GYC131573 HHY131572:HHY131573 HRU131572:HRU131573 IBQ131572:IBQ131573 ILM131572:ILM131573 IVI131572:IVI131573 JFE131572:JFE131573 JPA131572:JPA131573 JYW131572:JYW131573 KIS131572:KIS131573 KSO131572:KSO131573 LCK131572:LCK131573 LMG131572:LMG131573 LWC131572:LWC131573 MFY131572:MFY131573 MPU131572:MPU131573 MZQ131572:MZQ131573 NJM131572:NJM131573 NTI131572:NTI131573 ODE131572:ODE131573 ONA131572:ONA131573 OWW131572:OWW131573 PGS131572:PGS131573 PQO131572:PQO131573 QAK131572:QAK131573 QKG131572:QKG131573 QUC131572:QUC131573 RDY131572:RDY131573 RNU131572:RNU131573 RXQ131572:RXQ131573 SHM131572:SHM131573 SRI131572:SRI131573 TBE131572:TBE131573 TLA131572:TLA131573 TUW131572:TUW131573 UES131572:UES131573 UOO131572:UOO131573 UYK131572:UYK131573 VIG131572:VIG131573 VSC131572:VSC131573 WBY131572:WBY131573 WLU131572:WLU131573 WVQ131572:WVQ131573 JE197108:JE197109 TA197108:TA197109 ACW197108:ACW197109 AMS197108:AMS197109 AWO197108:AWO197109 BGK197108:BGK197109 BQG197108:BQG197109 CAC197108:CAC197109 CJY197108:CJY197109 CTU197108:CTU197109 DDQ197108:DDQ197109 DNM197108:DNM197109 DXI197108:DXI197109 EHE197108:EHE197109 ERA197108:ERA197109 FAW197108:FAW197109 FKS197108:FKS197109 FUO197108:FUO197109 GEK197108:GEK197109 GOG197108:GOG197109 GYC197108:GYC197109 HHY197108:HHY197109 HRU197108:HRU197109 IBQ197108:IBQ197109 ILM197108:ILM197109 IVI197108:IVI197109 JFE197108:JFE197109 JPA197108:JPA197109 JYW197108:JYW197109 KIS197108:KIS197109 KSO197108:KSO197109 LCK197108:LCK197109 LMG197108:LMG197109 LWC197108:LWC197109 MFY197108:MFY197109 MPU197108:MPU197109 MZQ197108:MZQ197109 NJM197108:NJM197109 NTI197108:NTI197109 ODE197108:ODE197109 ONA197108:ONA197109 OWW197108:OWW197109 PGS197108:PGS197109 PQO197108:PQO197109 QAK197108:QAK197109 QKG197108:QKG197109 QUC197108:QUC197109 RDY197108:RDY197109 RNU197108:RNU197109 RXQ197108:RXQ197109 SHM197108:SHM197109 SRI197108:SRI197109 TBE197108:TBE197109 TLA197108:TLA197109 TUW197108:TUW197109 UES197108:UES197109 UOO197108:UOO197109 UYK197108:UYK197109 VIG197108:VIG197109 VSC197108:VSC197109 WBY197108:WBY197109 WLU197108:WLU197109 WVQ197108:WVQ197109 JE262644:JE262645 TA262644:TA262645 ACW262644:ACW262645 AMS262644:AMS262645 AWO262644:AWO262645 BGK262644:BGK262645 BQG262644:BQG262645 CAC262644:CAC262645 CJY262644:CJY262645 CTU262644:CTU262645 DDQ262644:DDQ262645 DNM262644:DNM262645 DXI262644:DXI262645 EHE262644:EHE262645 ERA262644:ERA262645 FAW262644:FAW262645 FKS262644:FKS262645 FUO262644:FUO262645 GEK262644:GEK262645 GOG262644:GOG262645 GYC262644:GYC262645 HHY262644:HHY262645 HRU262644:HRU262645 IBQ262644:IBQ262645 ILM262644:ILM262645 IVI262644:IVI262645 JFE262644:JFE262645 JPA262644:JPA262645 JYW262644:JYW262645 KIS262644:KIS262645 KSO262644:KSO262645 LCK262644:LCK262645 LMG262644:LMG262645 LWC262644:LWC262645 MFY262644:MFY262645 MPU262644:MPU262645 MZQ262644:MZQ262645 NJM262644:NJM262645 NTI262644:NTI262645 ODE262644:ODE262645 ONA262644:ONA262645 OWW262644:OWW262645 PGS262644:PGS262645 PQO262644:PQO262645 QAK262644:QAK262645 QKG262644:QKG262645 QUC262644:QUC262645 RDY262644:RDY262645 RNU262644:RNU262645 RXQ262644:RXQ262645 SHM262644:SHM262645 SRI262644:SRI262645 TBE262644:TBE262645 TLA262644:TLA262645 TUW262644:TUW262645 UES262644:UES262645 UOO262644:UOO262645 UYK262644:UYK262645 VIG262644:VIG262645 VSC262644:VSC262645 WBY262644:WBY262645 WLU262644:WLU262645 WVQ262644:WVQ262645 JE328180:JE328181 TA328180:TA328181 ACW328180:ACW328181 AMS328180:AMS328181 AWO328180:AWO328181 BGK328180:BGK328181 BQG328180:BQG328181 CAC328180:CAC328181 CJY328180:CJY328181 CTU328180:CTU328181 DDQ328180:DDQ328181 DNM328180:DNM328181 DXI328180:DXI328181 EHE328180:EHE328181 ERA328180:ERA328181 FAW328180:FAW328181 FKS328180:FKS328181 FUO328180:FUO328181 GEK328180:GEK328181 GOG328180:GOG328181 GYC328180:GYC328181 HHY328180:HHY328181 HRU328180:HRU328181 IBQ328180:IBQ328181 ILM328180:ILM328181 IVI328180:IVI328181 JFE328180:JFE328181 JPA328180:JPA328181 JYW328180:JYW328181 KIS328180:KIS328181 KSO328180:KSO328181 LCK328180:LCK328181 LMG328180:LMG328181 LWC328180:LWC328181 MFY328180:MFY328181 MPU328180:MPU328181 MZQ328180:MZQ328181 NJM328180:NJM328181 NTI328180:NTI328181 ODE328180:ODE328181 ONA328180:ONA328181 OWW328180:OWW328181 PGS328180:PGS328181 PQO328180:PQO328181 QAK328180:QAK328181 QKG328180:QKG328181 QUC328180:QUC328181 RDY328180:RDY328181 RNU328180:RNU328181 RXQ328180:RXQ328181 SHM328180:SHM328181 SRI328180:SRI328181 TBE328180:TBE328181 TLA328180:TLA328181 TUW328180:TUW328181 UES328180:UES328181 UOO328180:UOO328181 UYK328180:UYK328181 VIG328180:VIG328181 VSC328180:VSC328181 WBY328180:WBY328181 WLU328180:WLU328181 WVQ328180:WVQ328181 JE393716:JE393717 TA393716:TA393717 ACW393716:ACW393717 AMS393716:AMS393717 AWO393716:AWO393717 BGK393716:BGK393717 BQG393716:BQG393717 CAC393716:CAC393717 CJY393716:CJY393717 CTU393716:CTU393717 DDQ393716:DDQ393717 DNM393716:DNM393717 DXI393716:DXI393717 EHE393716:EHE393717 ERA393716:ERA393717 FAW393716:FAW393717 FKS393716:FKS393717 FUO393716:FUO393717 GEK393716:GEK393717 GOG393716:GOG393717 GYC393716:GYC393717 HHY393716:HHY393717 HRU393716:HRU393717 IBQ393716:IBQ393717 ILM393716:ILM393717 IVI393716:IVI393717 JFE393716:JFE393717 JPA393716:JPA393717 JYW393716:JYW393717 KIS393716:KIS393717 KSO393716:KSO393717 LCK393716:LCK393717 LMG393716:LMG393717 LWC393716:LWC393717 MFY393716:MFY393717 MPU393716:MPU393717 MZQ393716:MZQ393717 NJM393716:NJM393717 NTI393716:NTI393717 ODE393716:ODE393717 ONA393716:ONA393717 OWW393716:OWW393717 PGS393716:PGS393717 PQO393716:PQO393717 QAK393716:QAK393717 QKG393716:QKG393717 QUC393716:QUC393717 RDY393716:RDY393717 RNU393716:RNU393717 RXQ393716:RXQ393717 SHM393716:SHM393717 SRI393716:SRI393717 TBE393716:TBE393717 TLA393716:TLA393717 TUW393716:TUW393717 UES393716:UES393717 UOO393716:UOO393717 UYK393716:UYK393717 VIG393716:VIG393717 VSC393716:VSC393717 WBY393716:WBY393717 WLU393716:WLU393717 WVQ393716:WVQ393717 JE459252:JE459253 TA459252:TA459253 ACW459252:ACW459253 AMS459252:AMS459253 AWO459252:AWO459253 BGK459252:BGK459253 BQG459252:BQG459253 CAC459252:CAC459253 CJY459252:CJY459253 CTU459252:CTU459253 DDQ459252:DDQ459253 DNM459252:DNM459253 DXI459252:DXI459253 EHE459252:EHE459253 ERA459252:ERA459253 FAW459252:FAW459253 FKS459252:FKS459253 FUO459252:FUO459253 GEK459252:GEK459253 GOG459252:GOG459253 GYC459252:GYC459253 HHY459252:HHY459253 HRU459252:HRU459253 IBQ459252:IBQ459253 ILM459252:ILM459253 IVI459252:IVI459253 JFE459252:JFE459253 JPA459252:JPA459253 JYW459252:JYW459253 KIS459252:KIS459253 KSO459252:KSO459253 LCK459252:LCK459253 LMG459252:LMG459253 LWC459252:LWC459253 MFY459252:MFY459253 MPU459252:MPU459253 MZQ459252:MZQ459253 NJM459252:NJM459253 NTI459252:NTI459253 ODE459252:ODE459253 ONA459252:ONA459253 OWW459252:OWW459253 PGS459252:PGS459253 PQO459252:PQO459253 QAK459252:QAK459253 QKG459252:QKG459253 QUC459252:QUC459253 RDY459252:RDY459253 RNU459252:RNU459253 RXQ459252:RXQ459253 SHM459252:SHM459253 SRI459252:SRI459253 TBE459252:TBE459253 TLA459252:TLA459253 TUW459252:TUW459253 UES459252:UES459253 UOO459252:UOO459253 UYK459252:UYK459253 VIG459252:VIG459253 VSC459252:VSC459253 WBY459252:WBY459253 WLU459252:WLU459253 WVQ459252:WVQ459253 JE524788:JE524789 TA524788:TA524789 ACW524788:ACW524789 AMS524788:AMS524789 AWO524788:AWO524789 BGK524788:BGK524789 BQG524788:BQG524789 CAC524788:CAC524789 CJY524788:CJY524789 CTU524788:CTU524789 DDQ524788:DDQ524789 DNM524788:DNM524789 DXI524788:DXI524789 EHE524788:EHE524789 ERA524788:ERA524789 FAW524788:FAW524789 FKS524788:FKS524789 FUO524788:FUO524789 GEK524788:GEK524789 GOG524788:GOG524789 GYC524788:GYC524789 HHY524788:HHY524789 HRU524788:HRU524789 IBQ524788:IBQ524789 ILM524788:ILM524789 IVI524788:IVI524789 JFE524788:JFE524789 JPA524788:JPA524789 JYW524788:JYW524789 KIS524788:KIS524789 KSO524788:KSO524789 LCK524788:LCK524789 LMG524788:LMG524789 LWC524788:LWC524789 MFY524788:MFY524789 MPU524788:MPU524789 MZQ524788:MZQ524789 NJM524788:NJM524789 NTI524788:NTI524789 ODE524788:ODE524789 ONA524788:ONA524789 OWW524788:OWW524789 PGS524788:PGS524789 PQO524788:PQO524789 QAK524788:QAK524789 QKG524788:QKG524789 QUC524788:QUC524789 RDY524788:RDY524789 RNU524788:RNU524789 RXQ524788:RXQ524789 SHM524788:SHM524789 SRI524788:SRI524789 TBE524788:TBE524789 TLA524788:TLA524789 TUW524788:TUW524789 UES524788:UES524789 UOO524788:UOO524789 UYK524788:UYK524789 VIG524788:VIG524789 VSC524788:VSC524789 WBY524788:WBY524789 WLU524788:WLU524789 WVQ524788:WVQ524789 JE590324:JE590325 TA590324:TA590325 ACW590324:ACW590325 AMS590324:AMS590325 AWO590324:AWO590325 BGK590324:BGK590325 BQG590324:BQG590325 CAC590324:CAC590325 CJY590324:CJY590325 CTU590324:CTU590325 DDQ590324:DDQ590325 DNM590324:DNM590325 DXI590324:DXI590325 EHE590324:EHE590325 ERA590324:ERA590325 FAW590324:FAW590325 FKS590324:FKS590325 FUO590324:FUO590325 GEK590324:GEK590325 GOG590324:GOG590325 GYC590324:GYC590325 HHY590324:HHY590325 HRU590324:HRU590325 IBQ590324:IBQ590325 ILM590324:ILM590325 IVI590324:IVI590325 JFE590324:JFE590325 JPA590324:JPA590325 JYW590324:JYW590325 KIS590324:KIS590325 KSO590324:KSO590325 LCK590324:LCK590325 LMG590324:LMG590325 LWC590324:LWC590325 MFY590324:MFY590325 MPU590324:MPU590325 MZQ590324:MZQ590325 NJM590324:NJM590325 NTI590324:NTI590325 ODE590324:ODE590325 ONA590324:ONA590325 OWW590324:OWW590325 PGS590324:PGS590325 PQO590324:PQO590325 QAK590324:QAK590325 QKG590324:QKG590325 QUC590324:QUC590325 RDY590324:RDY590325 RNU590324:RNU590325 RXQ590324:RXQ590325 SHM590324:SHM590325 SRI590324:SRI590325 TBE590324:TBE590325 TLA590324:TLA590325 TUW590324:TUW590325 UES590324:UES590325 UOO590324:UOO590325 UYK590324:UYK590325 VIG590324:VIG590325 VSC590324:VSC590325 WBY590324:WBY590325 WLU590324:WLU590325 WVQ590324:WVQ590325 JE655860:JE655861 TA655860:TA655861 ACW655860:ACW655861 AMS655860:AMS655861 AWO655860:AWO655861 BGK655860:BGK655861 BQG655860:BQG655861 CAC655860:CAC655861 CJY655860:CJY655861 CTU655860:CTU655861 DDQ655860:DDQ655861 DNM655860:DNM655861 DXI655860:DXI655861 EHE655860:EHE655861 ERA655860:ERA655861 FAW655860:FAW655861 FKS655860:FKS655861 FUO655860:FUO655861 GEK655860:GEK655861 GOG655860:GOG655861 GYC655860:GYC655861 HHY655860:HHY655861 HRU655860:HRU655861 IBQ655860:IBQ655861 ILM655860:ILM655861 IVI655860:IVI655861 JFE655860:JFE655861 JPA655860:JPA655861 JYW655860:JYW655861 KIS655860:KIS655861 KSO655860:KSO655861 LCK655860:LCK655861 LMG655860:LMG655861 LWC655860:LWC655861 MFY655860:MFY655861 MPU655860:MPU655861 MZQ655860:MZQ655861 NJM655860:NJM655861 NTI655860:NTI655861 ODE655860:ODE655861 ONA655860:ONA655861 OWW655860:OWW655861 PGS655860:PGS655861 PQO655860:PQO655861 QAK655860:QAK655861 QKG655860:QKG655861 QUC655860:QUC655861 RDY655860:RDY655861 RNU655860:RNU655861 RXQ655860:RXQ655861 SHM655860:SHM655861 SRI655860:SRI655861 TBE655860:TBE655861 TLA655860:TLA655861 TUW655860:TUW655861 UES655860:UES655861 UOO655860:UOO655861 UYK655860:UYK655861 VIG655860:VIG655861 VSC655860:VSC655861 WBY655860:WBY655861 WLU655860:WLU655861 WVQ655860:WVQ655861 JE721396:JE721397 TA721396:TA721397 ACW721396:ACW721397 AMS721396:AMS721397 AWO721396:AWO721397 BGK721396:BGK721397 BQG721396:BQG721397 CAC721396:CAC721397 CJY721396:CJY721397 CTU721396:CTU721397 DDQ721396:DDQ721397 DNM721396:DNM721397 DXI721396:DXI721397 EHE721396:EHE721397 ERA721396:ERA721397 FAW721396:FAW721397 FKS721396:FKS721397 FUO721396:FUO721397 GEK721396:GEK721397 GOG721396:GOG721397 GYC721396:GYC721397 HHY721396:HHY721397 HRU721396:HRU721397 IBQ721396:IBQ721397 ILM721396:ILM721397 IVI721396:IVI721397 JFE721396:JFE721397 JPA721396:JPA721397 JYW721396:JYW721397 KIS721396:KIS721397 KSO721396:KSO721397 LCK721396:LCK721397 LMG721396:LMG721397 LWC721396:LWC721397 MFY721396:MFY721397 MPU721396:MPU721397 MZQ721396:MZQ721397 NJM721396:NJM721397 NTI721396:NTI721397 ODE721396:ODE721397 ONA721396:ONA721397 OWW721396:OWW721397 PGS721396:PGS721397 PQO721396:PQO721397 QAK721396:QAK721397 QKG721396:QKG721397 QUC721396:QUC721397 RDY721396:RDY721397 RNU721396:RNU721397 RXQ721396:RXQ721397 SHM721396:SHM721397 SRI721396:SRI721397 TBE721396:TBE721397 TLA721396:TLA721397 TUW721396:TUW721397 UES721396:UES721397 UOO721396:UOO721397 UYK721396:UYK721397 VIG721396:VIG721397 VSC721396:VSC721397 WBY721396:WBY721397 WLU721396:WLU721397 WVQ721396:WVQ721397 JE786932:JE786933 TA786932:TA786933 ACW786932:ACW786933 AMS786932:AMS786933 AWO786932:AWO786933 BGK786932:BGK786933 BQG786932:BQG786933 CAC786932:CAC786933 CJY786932:CJY786933 CTU786932:CTU786933 DDQ786932:DDQ786933 DNM786932:DNM786933 DXI786932:DXI786933 EHE786932:EHE786933 ERA786932:ERA786933 FAW786932:FAW786933 FKS786932:FKS786933 FUO786932:FUO786933 GEK786932:GEK786933 GOG786932:GOG786933 GYC786932:GYC786933 HHY786932:HHY786933 HRU786932:HRU786933 IBQ786932:IBQ786933 ILM786932:ILM786933 IVI786932:IVI786933 JFE786932:JFE786933 JPA786932:JPA786933 JYW786932:JYW786933 KIS786932:KIS786933 KSO786932:KSO786933 LCK786932:LCK786933 LMG786932:LMG786933 LWC786932:LWC786933 MFY786932:MFY786933 MPU786932:MPU786933 MZQ786932:MZQ786933 NJM786932:NJM786933 NTI786932:NTI786933 ODE786932:ODE786933 ONA786932:ONA786933 OWW786932:OWW786933 PGS786932:PGS786933 PQO786932:PQO786933 QAK786932:QAK786933 QKG786932:QKG786933 QUC786932:QUC786933 RDY786932:RDY786933 RNU786932:RNU786933 RXQ786932:RXQ786933 SHM786932:SHM786933 SRI786932:SRI786933 TBE786932:TBE786933 TLA786932:TLA786933 TUW786932:TUW786933 UES786932:UES786933 UOO786932:UOO786933 UYK786932:UYK786933 VIG786932:VIG786933 VSC786932:VSC786933 WBY786932:WBY786933 WLU786932:WLU786933 WVQ786932:WVQ786933 JE852468:JE852469 TA852468:TA852469 ACW852468:ACW852469 AMS852468:AMS852469 AWO852468:AWO852469 BGK852468:BGK852469 BQG852468:BQG852469 CAC852468:CAC852469 CJY852468:CJY852469 CTU852468:CTU852469 DDQ852468:DDQ852469 DNM852468:DNM852469 DXI852468:DXI852469 EHE852468:EHE852469 ERA852468:ERA852469 FAW852468:FAW852469 FKS852468:FKS852469 FUO852468:FUO852469 GEK852468:GEK852469 GOG852468:GOG852469 GYC852468:GYC852469 HHY852468:HHY852469 HRU852468:HRU852469 IBQ852468:IBQ852469 ILM852468:ILM852469 IVI852468:IVI852469 JFE852468:JFE852469 JPA852468:JPA852469 JYW852468:JYW852469 KIS852468:KIS852469 KSO852468:KSO852469 LCK852468:LCK852469 LMG852468:LMG852469 LWC852468:LWC852469 MFY852468:MFY852469 MPU852468:MPU852469 MZQ852468:MZQ852469 NJM852468:NJM852469 NTI852468:NTI852469 ODE852468:ODE852469 ONA852468:ONA852469 OWW852468:OWW852469 PGS852468:PGS852469 PQO852468:PQO852469 QAK852468:QAK852469 QKG852468:QKG852469 QUC852468:QUC852469 RDY852468:RDY852469 RNU852468:RNU852469 RXQ852468:RXQ852469 SHM852468:SHM852469 SRI852468:SRI852469 TBE852468:TBE852469 TLA852468:TLA852469 TUW852468:TUW852469 UES852468:UES852469 UOO852468:UOO852469 UYK852468:UYK852469 VIG852468:VIG852469 VSC852468:VSC852469 WBY852468:WBY852469 WLU852468:WLU852469 WVQ852468:WVQ852469 JE918004:JE918005 TA918004:TA918005 ACW918004:ACW918005 AMS918004:AMS918005 AWO918004:AWO918005 BGK918004:BGK918005 BQG918004:BQG918005 CAC918004:CAC918005 CJY918004:CJY918005 CTU918004:CTU918005 DDQ918004:DDQ918005 DNM918004:DNM918005 DXI918004:DXI918005 EHE918004:EHE918005 ERA918004:ERA918005 FAW918004:FAW918005 FKS918004:FKS918005 FUO918004:FUO918005 GEK918004:GEK918005 GOG918004:GOG918005 GYC918004:GYC918005 HHY918004:HHY918005 HRU918004:HRU918005 IBQ918004:IBQ918005 ILM918004:ILM918005 IVI918004:IVI918005 JFE918004:JFE918005 JPA918004:JPA918005 JYW918004:JYW918005 KIS918004:KIS918005 KSO918004:KSO918005 LCK918004:LCK918005 LMG918004:LMG918005 LWC918004:LWC918005 MFY918004:MFY918005 MPU918004:MPU918005 MZQ918004:MZQ918005 NJM918004:NJM918005 NTI918004:NTI918005 ODE918004:ODE918005 ONA918004:ONA918005 OWW918004:OWW918005 PGS918004:PGS918005 PQO918004:PQO918005 QAK918004:QAK918005 QKG918004:QKG918005 QUC918004:QUC918005 RDY918004:RDY918005 RNU918004:RNU918005 RXQ918004:RXQ918005 SHM918004:SHM918005 SRI918004:SRI918005 TBE918004:TBE918005 TLA918004:TLA918005 TUW918004:TUW918005 UES918004:UES918005 UOO918004:UOO918005 UYK918004:UYK918005 VIG918004:VIG918005 VSC918004:VSC918005 WBY918004:WBY918005 WLU918004:WLU918005 WVQ918004:WVQ918005 JE983540:JE983541 TA983540:TA983541 ACW983540:ACW983541 AMS983540:AMS983541 AWO983540:AWO983541 BGK983540:BGK983541 BQG983540:BQG983541 CAC983540:CAC983541 CJY983540:CJY983541 CTU983540:CTU983541 DDQ983540:DDQ983541 DNM983540:DNM983541 DXI983540:DXI983541 EHE983540:EHE983541 ERA983540:ERA983541 FAW983540:FAW983541 FKS983540:FKS983541 FUO983540:FUO983541 GEK983540:GEK983541 GOG983540:GOG983541 GYC983540:GYC983541 HHY983540:HHY983541 HRU983540:HRU983541 IBQ983540:IBQ983541 ILM983540:ILM983541 IVI983540:IVI983541 JFE983540:JFE983541 JPA983540:JPA983541 JYW983540:JYW983541 KIS983540:KIS983541 KSO983540:KSO983541 LCK983540:LCK983541 LMG983540:LMG983541 LWC983540:LWC983541 MFY983540:MFY983541 MPU983540:MPU983541 MZQ983540:MZQ983541 NJM983540:NJM983541 NTI983540:NTI983541 ODE983540:ODE983541 ONA983540:ONA983541 OWW983540:OWW983541 PGS983540:PGS983541 PQO983540:PQO983541 QAK983540:QAK983541 QKG983540:QKG983541 QUC983540:QUC983541 RDY983540:RDY983541 RNU983540:RNU983541 RXQ983540:RXQ983541 SHM983540:SHM983541 SRI983540:SRI983541 TBE983540:TBE983541 TLA983540:TLA983541 TUW983540:TUW983541 UES983540:UES983541 UOO983540:UOO983541 UYK983540:UYK983541 VIG983540:VIG983541 VSC983540:VSC983541 WBY983540:WBY983541 WLU983540:WLU983541 WVQ983540:WVQ983541 JE563:JE661 TA563:TA661 ACW563:ACW661 AMS563:AMS661 AWO563:AWO661 BGK563:BGK661 BQG563:BQG661 CAC563:CAC661 CJY563:CJY661 CTU563:CTU661 DDQ563:DDQ661 DNM563:DNM661 DXI563:DXI661 EHE563:EHE661 ERA563:ERA661 FAW563:FAW661 FKS563:FKS661 FUO563:FUO661 GEK563:GEK661 GOG563:GOG661 GYC563:GYC661 HHY563:HHY661 HRU563:HRU661 IBQ563:IBQ661 ILM563:ILM661 IVI563:IVI661 JFE563:JFE661 JPA563:JPA661 JYW563:JYW661 KIS563:KIS661 KSO563:KSO661 LCK563:LCK661 LMG563:LMG661 LWC563:LWC661 MFY563:MFY661 MPU563:MPU661 MZQ563:MZQ661 NJM563:NJM661 NTI563:NTI661 ODE563:ODE661 ONA563:ONA661 OWW563:OWW661 PGS563:PGS661 PQO563:PQO661 QAK563:QAK661 QKG563:QKG661 QUC563:QUC661 RDY563:RDY661 RNU563:RNU661 RXQ563:RXQ661 SHM563:SHM661 SRI563:SRI661 TBE563:TBE661 TLA563:TLA661 TUW563:TUW661 UES563:UES661 UOO563:UOO661 UYK563:UYK661 VIG563:VIG661 VSC563:VSC661 WBY563:WBY661 WLU563:WLU661 WVQ563:WVQ661 JE66099:JE66197 TA66099:TA66197 ACW66099:ACW66197 AMS66099:AMS66197 AWO66099:AWO66197 BGK66099:BGK66197 BQG66099:BQG66197 CAC66099:CAC66197 CJY66099:CJY66197 CTU66099:CTU66197 DDQ66099:DDQ66197 DNM66099:DNM66197 DXI66099:DXI66197 EHE66099:EHE66197 ERA66099:ERA66197 FAW66099:FAW66197 FKS66099:FKS66197 FUO66099:FUO66197 GEK66099:GEK66197 GOG66099:GOG66197 GYC66099:GYC66197 HHY66099:HHY66197 HRU66099:HRU66197 IBQ66099:IBQ66197 ILM66099:ILM66197 IVI66099:IVI66197 JFE66099:JFE66197 JPA66099:JPA66197 JYW66099:JYW66197 KIS66099:KIS66197 KSO66099:KSO66197 LCK66099:LCK66197 LMG66099:LMG66197 LWC66099:LWC66197 MFY66099:MFY66197 MPU66099:MPU66197 MZQ66099:MZQ66197 NJM66099:NJM66197 NTI66099:NTI66197 ODE66099:ODE66197 ONA66099:ONA66197 OWW66099:OWW66197 PGS66099:PGS66197 PQO66099:PQO66197 QAK66099:QAK66197 QKG66099:QKG66197 QUC66099:QUC66197 RDY66099:RDY66197 RNU66099:RNU66197 RXQ66099:RXQ66197 SHM66099:SHM66197 SRI66099:SRI66197 TBE66099:TBE66197 TLA66099:TLA66197 TUW66099:TUW66197 UES66099:UES66197 UOO66099:UOO66197 UYK66099:UYK66197 VIG66099:VIG66197 VSC66099:VSC66197 WBY66099:WBY66197 WLU66099:WLU66197 WVQ66099:WVQ66197 JE131635:JE131733 TA131635:TA131733 ACW131635:ACW131733 AMS131635:AMS131733 AWO131635:AWO131733 BGK131635:BGK131733 BQG131635:BQG131733 CAC131635:CAC131733 CJY131635:CJY131733 CTU131635:CTU131733 DDQ131635:DDQ131733 DNM131635:DNM131733 DXI131635:DXI131733 EHE131635:EHE131733 ERA131635:ERA131733 FAW131635:FAW131733 FKS131635:FKS131733 FUO131635:FUO131733 GEK131635:GEK131733 GOG131635:GOG131733 GYC131635:GYC131733 HHY131635:HHY131733 HRU131635:HRU131733 IBQ131635:IBQ131733 ILM131635:ILM131733 IVI131635:IVI131733 JFE131635:JFE131733 JPA131635:JPA131733 JYW131635:JYW131733 KIS131635:KIS131733 KSO131635:KSO131733 LCK131635:LCK131733 LMG131635:LMG131733 LWC131635:LWC131733 MFY131635:MFY131733 MPU131635:MPU131733 MZQ131635:MZQ131733 NJM131635:NJM131733 NTI131635:NTI131733 ODE131635:ODE131733 ONA131635:ONA131733 OWW131635:OWW131733 PGS131635:PGS131733 PQO131635:PQO131733 QAK131635:QAK131733 QKG131635:QKG131733 QUC131635:QUC131733 RDY131635:RDY131733 RNU131635:RNU131733 RXQ131635:RXQ131733 SHM131635:SHM131733 SRI131635:SRI131733 TBE131635:TBE131733 TLA131635:TLA131733 TUW131635:TUW131733 UES131635:UES131733 UOO131635:UOO131733 UYK131635:UYK131733 VIG131635:VIG131733 VSC131635:VSC131733 WBY131635:WBY131733 WLU131635:WLU131733 WVQ131635:WVQ131733 JE197171:JE197269 TA197171:TA197269 ACW197171:ACW197269 AMS197171:AMS197269 AWO197171:AWO197269 BGK197171:BGK197269 BQG197171:BQG197269 CAC197171:CAC197269 CJY197171:CJY197269 CTU197171:CTU197269 DDQ197171:DDQ197269 DNM197171:DNM197269 DXI197171:DXI197269 EHE197171:EHE197269 ERA197171:ERA197269 FAW197171:FAW197269 FKS197171:FKS197269 FUO197171:FUO197269 GEK197171:GEK197269 GOG197171:GOG197269 GYC197171:GYC197269 HHY197171:HHY197269 HRU197171:HRU197269 IBQ197171:IBQ197269 ILM197171:ILM197269 IVI197171:IVI197269 JFE197171:JFE197269 JPA197171:JPA197269 JYW197171:JYW197269 KIS197171:KIS197269 KSO197171:KSO197269 LCK197171:LCK197269 LMG197171:LMG197269 LWC197171:LWC197269 MFY197171:MFY197269 MPU197171:MPU197269 MZQ197171:MZQ197269 NJM197171:NJM197269 NTI197171:NTI197269 ODE197171:ODE197269 ONA197171:ONA197269 OWW197171:OWW197269 PGS197171:PGS197269 PQO197171:PQO197269 QAK197171:QAK197269 QKG197171:QKG197269 QUC197171:QUC197269 RDY197171:RDY197269 RNU197171:RNU197269 RXQ197171:RXQ197269 SHM197171:SHM197269 SRI197171:SRI197269 TBE197171:TBE197269 TLA197171:TLA197269 TUW197171:TUW197269 UES197171:UES197269 UOO197171:UOO197269 UYK197171:UYK197269 VIG197171:VIG197269 VSC197171:VSC197269 WBY197171:WBY197269 WLU197171:WLU197269 WVQ197171:WVQ197269 JE262707:JE262805 TA262707:TA262805 ACW262707:ACW262805 AMS262707:AMS262805 AWO262707:AWO262805 BGK262707:BGK262805 BQG262707:BQG262805 CAC262707:CAC262805 CJY262707:CJY262805 CTU262707:CTU262805 DDQ262707:DDQ262805 DNM262707:DNM262805 DXI262707:DXI262805 EHE262707:EHE262805 ERA262707:ERA262805 FAW262707:FAW262805 FKS262707:FKS262805 FUO262707:FUO262805 GEK262707:GEK262805 GOG262707:GOG262805 GYC262707:GYC262805 HHY262707:HHY262805 HRU262707:HRU262805 IBQ262707:IBQ262805 ILM262707:ILM262805 IVI262707:IVI262805 JFE262707:JFE262805 JPA262707:JPA262805 JYW262707:JYW262805 KIS262707:KIS262805 KSO262707:KSO262805 LCK262707:LCK262805 LMG262707:LMG262805 LWC262707:LWC262805 MFY262707:MFY262805 MPU262707:MPU262805 MZQ262707:MZQ262805 NJM262707:NJM262805 NTI262707:NTI262805 ODE262707:ODE262805 ONA262707:ONA262805 OWW262707:OWW262805 PGS262707:PGS262805 PQO262707:PQO262805 QAK262707:QAK262805 QKG262707:QKG262805 QUC262707:QUC262805 RDY262707:RDY262805 RNU262707:RNU262805 RXQ262707:RXQ262805 SHM262707:SHM262805 SRI262707:SRI262805 TBE262707:TBE262805 TLA262707:TLA262805 TUW262707:TUW262805 UES262707:UES262805 UOO262707:UOO262805 UYK262707:UYK262805 VIG262707:VIG262805 VSC262707:VSC262805 WBY262707:WBY262805 WLU262707:WLU262805 WVQ262707:WVQ262805 JE328243:JE328341 TA328243:TA328341 ACW328243:ACW328341 AMS328243:AMS328341 AWO328243:AWO328341 BGK328243:BGK328341 BQG328243:BQG328341 CAC328243:CAC328341 CJY328243:CJY328341 CTU328243:CTU328341 DDQ328243:DDQ328341 DNM328243:DNM328341 DXI328243:DXI328341 EHE328243:EHE328341 ERA328243:ERA328341 FAW328243:FAW328341 FKS328243:FKS328341 FUO328243:FUO328341 GEK328243:GEK328341 GOG328243:GOG328341 GYC328243:GYC328341 HHY328243:HHY328341 HRU328243:HRU328341 IBQ328243:IBQ328341 ILM328243:ILM328341 IVI328243:IVI328341 JFE328243:JFE328341 JPA328243:JPA328341 JYW328243:JYW328341 KIS328243:KIS328341 KSO328243:KSO328341 LCK328243:LCK328341 LMG328243:LMG328341 LWC328243:LWC328341 MFY328243:MFY328341 MPU328243:MPU328341 MZQ328243:MZQ328341 NJM328243:NJM328341 NTI328243:NTI328341 ODE328243:ODE328341 ONA328243:ONA328341 OWW328243:OWW328341 PGS328243:PGS328341 PQO328243:PQO328341 QAK328243:QAK328341 QKG328243:QKG328341 QUC328243:QUC328341 RDY328243:RDY328341 RNU328243:RNU328341 RXQ328243:RXQ328341 SHM328243:SHM328341 SRI328243:SRI328341 TBE328243:TBE328341 TLA328243:TLA328341 TUW328243:TUW328341 UES328243:UES328341 UOO328243:UOO328341 UYK328243:UYK328341 VIG328243:VIG328341 VSC328243:VSC328341 WBY328243:WBY328341 WLU328243:WLU328341 WVQ328243:WVQ328341 JE393779:JE393877 TA393779:TA393877 ACW393779:ACW393877 AMS393779:AMS393877 AWO393779:AWO393877 BGK393779:BGK393877 BQG393779:BQG393877 CAC393779:CAC393877 CJY393779:CJY393877 CTU393779:CTU393877 DDQ393779:DDQ393877 DNM393779:DNM393877 DXI393779:DXI393877 EHE393779:EHE393877 ERA393779:ERA393877 FAW393779:FAW393877 FKS393779:FKS393877 FUO393779:FUO393877 GEK393779:GEK393877 GOG393779:GOG393877 GYC393779:GYC393877 HHY393779:HHY393877 HRU393779:HRU393877 IBQ393779:IBQ393877 ILM393779:ILM393877 IVI393779:IVI393877 JFE393779:JFE393877 JPA393779:JPA393877 JYW393779:JYW393877 KIS393779:KIS393877 KSO393779:KSO393877 LCK393779:LCK393877 LMG393779:LMG393877 LWC393779:LWC393877 MFY393779:MFY393877 MPU393779:MPU393877 MZQ393779:MZQ393877 NJM393779:NJM393877 NTI393779:NTI393877 ODE393779:ODE393877 ONA393779:ONA393877 OWW393779:OWW393877 PGS393779:PGS393877 PQO393779:PQO393877 QAK393779:QAK393877 QKG393779:QKG393877 QUC393779:QUC393877 RDY393779:RDY393877 RNU393779:RNU393877 RXQ393779:RXQ393877 SHM393779:SHM393877 SRI393779:SRI393877 TBE393779:TBE393877 TLA393779:TLA393877 TUW393779:TUW393877 UES393779:UES393877 UOO393779:UOO393877 UYK393779:UYK393877 VIG393779:VIG393877 VSC393779:VSC393877 WBY393779:WBY393877 WLU393779:WLU393877 WVQ393779:WVQ393877 JE459315:JE459413 TA459315:TA459413 ACW459315:ACW459413 AMS459315:AMS459413 AWO459315:AWO459413 BGK459315:BGK459413 BQG459315:BQG459413 CAC459315:CAC459413 CJY459315:CJY459413 CTU459315:CTU459413 DDQ459315:DDQ459413 DNM459315:DNM459413 DXI459315:DXI459413 EHE459315:EHE459413 ERA459315:ERA459413 FAW459315:FAW459413 FKS459315:FKS459413 FUO459315:FUO459413 GEK459315:GEK459413 GOG459315:GOG459413 GYC459315:GYC459413 HHY459315:HHY459413 HRU459315:HRU459413 IBQ459315:IBQ459413 ILM459315:ILM459413 IVI459315:IVI459413 JFE459315:JFE459413 JPA459315:JPA459413 JYW459315:JYW459413 KIS459315:KIS459413 KSO459315:KSO459413 LCK459315:LCK459413 LMG459315:LMG459413 LWC459315:LWC459413 MFY459315:MFY459413 MPU459315:MPU459413 MZQ459315:MZQ459413 NJM459315:NJM459413 NTI459315:NTI459413 ODE459315:ODE459413 ONA459315:ONA459413 OWW459315:OWW459413 PGS459315:PGS459413 PQO459315:PQO459413 QAK459315:QAK459413 QKG459315:QKG459413 QUC459315:QUC459413 RDY459315:RDY459413 RNU459315:RNU459413 RXQ459315:RXQ459413 SHM459315:SHM459413 SRI459315:SRI459413 TBE459315:TBE459413 TLA459315:TLA459413 TUW459315:TUW459413 UES459315:UES459413 UOO459315:UOO459413 UYK459315:UYK459413 VIG459315:VIG459413 VSC459315:VSC459413 WBY459315:WBY459413 WLU459315:WLU459413 WVQ459315:WVQ459413 JE524851:JE524949 TA524851:TA524949 ACW524851:ACW524949 AMS524851:AMS524949 AWO524851:AWO524949 BGK524851:BGK524949 BQG524851:BQG524949 CAC524851:CAC524949 CJY524851:CJY524949 CTU524851:CTU524949 DDQ524851:DDQ524949 DNM524851:DNM524949 DXI524851:DXI524949 EHE524851:EHE524949 ERA524851:ERA524949 FAW524851:FAW524949 FKS524851:FKS524949 FUO524851:FUO524949 GEK524851:GEK524949 GOG524851:GOG524949 GYC524851:GYC524949 HHY524851:HHY524949 HRU524851:HRU524949 IBQ524851:IBQ524949 ILM524851:ILM524949 IVI524851:IVI524949 JFE524851:JFE524949 JPA524851:JPA524949 JYW524851:JYW524949 KIS524851:KIS524949 KSO524851:KSO524949 LCK524851:LCK524949 LMG524851:LMG524949 LWC524851:LWC524949 MFY524851:MFY524949 MPU524851:MPU524949 MZQ524851:MZQ524949 NJM524851:NJM524949 NTI524851:NTI524949 ODE524851:ODE524949 ONA524851:ONA524949 OWW524851:OWW524949 PGS524851:PGS524949 PQO524851:PQO524949 QAK524851:QAK524949 QKG524851:QKG524949 QUC524851:QUC524949 RDY524851:RDY524949 RNU524851:RNU524949 RXQ524851:RXQ524949 SHM524851:SHM524949 SRI524851:SRI524949 TBE524851:TBE524949 TLA524851:TLA524949 TUW524851:TUW524949 UES524851:UES524949 UOO524851:UOO524949 UYK524851:UYK524949 VIG524851:VIG524949 VSC524851:VSC524949 WBY524851:WBY524949 WLU524851:WLU524949 WVQ524851:WVQ524949 JE590387:JE590485 TA590387:TA590485 ACW590387:ACW590485 AMS590387:AMS590485 AWO590387:AWO590485 BGK590387:BGK590485 BQG590387:BQG590485 CAC590387:CAC590485 CJY590387:CJY590485 CTU590387:CTU590485 DDQ590387:DDQ590485 DNM590387:DNM590485 DXI590387:DXI590485 EHE590387:EHE590485 ERA590387:ERA590485 FAW590387:FAW590485 FKS590387:FKS590485 FUO590387:FUO590485 GEK590387:GEK590485 GOG590387:GOG590485 GYC590387:GYC590485 HHY590387:HHY590485 HRU590387:HRU590485 IBQ590387:IBQ590485 ILM590387:ILM590485 IVI590387:IVI590485 JFE590387:JFE590485 JPA590387:JPA590485 JYW590387:JYW590485 KIS590387:KIS590485 KSO590387:KSO590485 LCK590387:LCK590485 LMG590387:LMG590485 LWC590387:LWC590485 MFY590387:MFY590485 MPU590387:MPU590485 MZQ590387:MZQ590485 NJM590387:NJM590485 NTI590387:NTI590485 ODE590387:ODE590485 ONA590387:ONA590485 OWW590387:OWW590485 PGS590387:PGS590485 PQO590387:PQO590485 QAK590387:QAK590485 QKG590387:QKG590485 QUC590387:QUC590485 RDY590387:RDY590485 RNU590387:RNU590485 RXQ590387:RXQ590485 SHM590387:SHM590485 SRI590387:SRI590485 TBE590387:TBE590485 TLA590387:TLA590485 TUW590387:TUW590485 UES590387:UES590485 UOO590387:UOO590485 UYK590387:UYK590485 VIG590387:VIG590485 VSC590387:VSC590485 WBY590387:WBY590485 WLU590387:WLU590485 WVQ590387:WVQ590485 JE655923:JE656021 TA655923:TA656021 ACW655923:ACW656021 AMS655923:AMS656021 AWO655923:AWO656021 BGK655923:BGK656021 BQG655923:BQG656021 CAC655923:CAC656021 CJY655923:CJY656021 CTU655923:CTU656021 DDQ655923:DDQ656021 DNM655923:DNM656021 DXI655923:DXI656021 EHE655923:EHE656021 ERA655923:ERA656021 FAW655923:FAW656021 FKS655923:FKS656021 FUO655923:FUO656021 GEK655923:GEK656021 GOG655923:GOG656021 GYC655923:GYC656021 HHY655923:HHY656021 HRU655923:HRU656021 IBQ655923:IBQ656021 ILM655923:ILM656021 IVI655923:IVI656021 JFE655923:JFE656021 JPA655923:JPA656021 JYW655923:JYW656021 KIS655923:KIS656021 KSO655923:KSO656021 LCK655923:LCK656021 LMG655923:LMG656021 LWC655923:LWC656021 MFY655923:MFY656021 MPU655923:MPU656021 MZQ655923:MZQ656021 NJM655923:NJM656021 NTI655923:NTI656021 ODE655923:ODE656021 ONA655923:ONA656021 OWW655923:OWW656021 PGS655923:PGS656021 PQO655923:PQO656021 QAK655923:QAK656021 QKG655923:QKG656021 QUC655923:QUC656021 RDY655923:RDY656021 RNU655923:RNU656021 RXQ655923:RXQ656021 SHM655923:SHM656021 SRI655923:SRI656021 TBE655923:TBE656021 TLA655923:TLA656021 TUW655923:TUW656021 UES655923:UES656021 UOO655923:UOO656021 UYK655923:UYK656021 VIG655923:VIG656021 VSC655923:VSC656021 WBY655923:WBY656021 WLU655923:WLU656021 WVQ655923:WVQ656021 JE721459:JE721557 TA721459:TA721557 ACW721459:ACW721557 AMS721459:AMS721557 AWO721459:AWO721557 BGK721459:BGK721557 BQG721459:BQG721557 CAC721459:CAC721557 CJY721459:CJY721557 CTU721459:CTU721557 DDQ721459:DDQ721557 DNM721459:DNM721557 DXI721459:DXI721557 EHE721459:EHE721557 ERA721459:ERA721557 FAW721459:FAW721557 FKS721459:FKS721557 FUO721459:FUO721557 GEK721459:GEK721557 GOG721459:GOG721557 GYC721459:GYC721557 HHY721459:HHY721557 HRU721459:HRU721557 IBQ721459:IBQ721557 ILM721459:ILM721557 IVI721459:IVI721557 JFE721459:JFE721557 JPA721459:JPA721557 JYW721459:JYW721557 KIS721459:KIS721557 KSO721459:KSO721557 LCK721459:LCK721557 LMG721459:LMG721557 LWC721459:LWC721557 MFY721459:MFY721557 MPU721459:MPU721557 MZQ721459:MZQ721557 NJM721459:NJM721557 NTI721459:NTI721557 ODE721459:ODE721557 ONA721459:ONA721557 OWW721459:OWW721557 PGS721459:PGS721557 PQO721459:PQO721557 QAK721459:QAK721557 QKG721459:QKG721557 QUC721459:QUC721557 RDY721459:RDY721557 RNU721459:RNU721557 RXQ721459:RXQ721557 SHM721459:SHM721557 SRI721459:SRI721557 TBE721459:TBE721557 TLA721459:TLA721557 TUW721459:TUW721557 UES721459:UES721557 UOO721459:UOO721557 UYK721459:UYK721557 VIG721459:VIG721557 VSC721459:VSC721557 WBY721459:WBY721557 WLU721459:WLU721557 WVQ721459:WVQ721557 JE786995:JE787093 TA786995:TA787093 ACW786995:ACW787093 AMS786995:AMS787093 AWO786995:AWO787093 BGK786995:BGK787093 BQG786995:BQG787093 CAC786995:CAC787093 CJY786995:CJY787093 CTU786995:CTU787093 DDQ786995:DDQ787093 DNM786995:DNM787093 DXI786995:DXI787093 EHE786995:EHE787093 ERA786995:ERA787093 FAW786995:FAW787093 FKS786995:FKS787093 FUO786995:FUO787093 GEK786995:GEK787093 GOG786995:GOG787093 GYC786995:GYC787093 HHY786995:HHY787093 HRU786995:HRU787093 IBQ786995:IBQ787093 ILM786995:ILM787093 IVI786995:IVI787093 JFE786995:JFE787093 JPA786995:JPA787093 JYW786995:JYW787093 KIS786995:KIS787093 KSO786995:KSO787093 LCK786995:LCK787093 LMG786995:LMG787093 LWC786995:LWC787093 MFY786995:MFY787093 MPU786995:MPU787093 MZQ786995:MZQ787093 NJM786995:NJM787093 NTI786995:NTI787093 ODE786995:ODE787093 ONA786995:ONA787093 OWW786995:OWW787093 PGS786995:PGS787093 PQO786995:PQO787093 QAK786995:QAK787093 QKG786995:QKG787093 QUC786995:QUC787093 RDY786995:RDY787093 RNU786995:RNU787093 RXQ786995:RXQ787093 SHM786995:SHM787093 SRI786995:SRI787093 TBE786995:TBE787093 TLA786995:TLA787093 TUW786995:TUW787093 UES786995:UES787093 UOO786995:UOO787093 UYK786995:UYK787093 VIG786995:VIG787093 VSC786995:VSC787093 WBY786995:WBY787093 WLU786995:WLU787093 WVQ786995:WVQ787093 JE852531:JE852629 TA852531:TA852629 ACW852531:ACW852629 AMS852531:AMS852629 AWO852531:AWO852629 BGK852531:BGK852629 BQG852531:BQG852629 CAC852531:CAC852629 CJY852531:CJY852629 CTU852531:CTU852629 DDQ852531:DDQ852629 DNM852531:DNM852629 DXI852531:DXI852629 EHE852531:EHE852629 ERA852531:ERA852629 FAW852531:FAW852629 FKS852531:FKS852629 FUO852531:FUO852629 GEK852531:GEK852629 GOG852531:GOG852629 GYC852531:GYC852629 HHY852531:HHY852629 HRU852531:HRU852629 IBQ852531:IBQ852629 ILM852531:ILM852629 IVI852531:IVI852629 JFE852531:JFE852629 JPA852531:JPA852629 JYW852531:JYW852629 KIS852531:KIS852629 KSO852531:KSO852629 LCK852531:LCK852629 LMG852531:LMG852629 LWC852531:LWC852629 MFY852531:MFY852629 MPU852531:MPU852629 MZQ852531:MZQ852629 NJM852531:NJM852629 NTI852531:NTI852629 ODE852531:ODE852629 ONA852531:ONA852629 OWW852531:OWW852629 PGS852531:PGS852629 PQO852531:PQO852629 QAK852531:QAK852629 QKG852531:QKG852629 QUC852531:QUC852629 RDY852531:RDY852629 RNU852531:RNU852629 RXQ852531:RXQ852629 SHM852531:SHM852629 SRI852531:SRI852629 TBE852531:TBE852629 TLA852531:TLA852629 TUW852531:TUW852629 UES852531:UES852629 UOO852531:UOO852629 UYK852531:UYK852629 VIG852531:VIG852629 VSC852531:VSC852629 WBY852531:WBY852629 WLU852531:WLU852629 WVQ852531:WVQ852629 JE918067:JE918165 TA918067:TA918165 ACW918067:ACW918165 AMS918067:AMS918165 AWO918067:AWO918165 BGK918067:BGK918165 BQG918067:BQG918165 CAC918067:CAC918165 CJY918067:CJY918165 CTU918067:CTU918165 DDQ918067:DDQ918165 DNM918067:DNM918165 DXI918067:DXI918165 EHE918067:EHE918165 ERA918067:ERA918165 FAW918067:FAW918165 FKS918067:FKS918165 FUO918067:FUO918165 GEK918067:GEK918165 GOG918067:GOG918165 GYC918067:GYC918165 HHY918067:HHY918165 HRU918067:HRU918165 IBQ918067:IBQ918165 ILM918067:ILM918165 IVI918067:IVI918165 JFE918067:JFE918165 JPA918067:JPA918165 JYW918067:JYW918165 KIS918067:KIS918165 KSO918067:KSO918165 LCK918067:LCK918165 LMG918067:LMG918165 LWC918067:LWC918165 MFY918067:MFY918165 MPU918067:MPU918165 MZQ918067:MZQ918165 NJM918067:NJM918165 NTI918067:NTI918165 ODE918067:ODE918165 ONA918067:ONA918165 OWW918067:OWW918165 PGS918067:PGS918165 PQO918067:PQO918165 QAK918067:QAK918165 QKG918067:QKG918165 QUC918067:QUC918165 RDY918067:RDY918165 RNU918067:RNU918165 RXQ918067:RXQ918165 SHM918067:SHM918165 SRI918067:SRI918165 TBE918067:TBE918165 TLA918067:TLA918165 TUW918067:TUW918165 UES918067:UES918165 UOO918067:UOO918165 UYK918067:UYK918165 VIG918067:VIG918165 VSC918067:VSC918165 WBY918067:WBY918165 WLU918067:WLU918165 WVQ918067:WVQ918165 JE983603:JE983701 TA983603:TA983701 ACW983603:ACW983701 AMS983603:AMS983701 AWO983603:AWO983701 BGK983603:BGK983701 BQG983603:BQG983701 CAC983603:CAC983701 CJY983603:CJY983701 CTU983603:CTU983701 DDQ983603:DDQ983701 DNM983603:DNM983701 DXI983603:DXI983701 EHE983603:EHE983701 ERA983603:ERA983701 FAW983603:FAW983701 FKS983603:FKS983701 FUO983603:FUO983701 GEK983603:GEK983701 GOG983603:GOG983701 GYC983603:GYC983701 HHY983603:HHY983701 HRU983603:HRU983701 IBQ983603:IBQ983701 ILM983603:ILM983701 IVI983603:IVI983701 JFE983603:JFE983701 JPA983603:JPA983701 JYW983603:JYW983701 KIS983603:KIS983701 KSO983603:KSO983701 LCK983603:LCK983701 LMG983603:LMG983701 LWC983603:LWC983701 MFY983603:MFY983701 MPU983603:MPU983701 MZQ983603:MZQ983701 NJM983603:NJM983701 NTI983603:NTI983701 ODE983603:ODE983701 ONA983603:ONA983701 OWW983603:OWW983701 PGS983603:PGS983701 PQO983603:PQO983701 QAK983603:QAK983701 QKG983603:QKG983701 QUC983603:QUC983701 RDY983603:RDY983701 RNU983603:RNU983701 RXQ983603:RXQ983701 SHM983603:SHM983701 SRI983603:SRI983701 TBE983603:TBE983701 TLA983603:TLA983701 TUW983603:TUW983701 UES983603:UES983701 UOO983603:UOO983701 UYK983603:UYK983701 VIG983603:VIG983701 VSC983603:VSC983701 WBY983603:WBY983701 WLU983603:WLU983701 WVQ983603:WVQ983701" xr:uid="{00000000-0002-0000-0200-000003000000}">
      <formula1>$C$503:$C$513</formula1>
    </dataValidation>
    <dataValidation type="list" allowBlank="1" showInputMessage="1" showErrorMessage="1" sqref="JF730:JF900 TB730:TB900 ACX730:ACX900 AMT730:AMT900 AWP730:AWP900 BGL730:BGL900 BQH730:BQH900 CAD730:CAD900 CJZ730:CJZ900 CTV730:CTV900 DDR730:DDR900 DNN730:DNN900 DXJ730:DXJ900 EHF730:EHF900 ERB730:ERB900 FAX730:FAX900 FKT730:FKT900 FUP730:FUP900 GEL730:GEL900 GOH730:GOH900 GYD730:GYD900 HHZ730:HHZ900 HRV730:HRV900 IBR730:IBR900 ILN730:ILN900 IVJ730:IVJ900 JFF730:JFF900 JPB730:JPB900 JYX730:JYX900 KIT730:KIT900 KSP730:KSP900 LCL730:LCL900 LMH730:LMH900 LWD730:LWD900 MFZ730:MFZ900 MPV730:MPV900 MZR730:MZR900 NJN730:NJN900 NTJ730:NTJ900 ODF730:ODF900 ONB730:ONB900 OWX730:OWX900 PGT730:PGT900 PQP730:PQP900 QAL730:QAL900 QKH730:QKH900 QUD730:QUD900 RDZ730:RDZ900 RNV730:RNV900 RXR730:RXR900 SHN730:SHN900 SRJ730:SRJ900 TBF730:TBF900 TLB730:TLB900 TUX730:TUX900 UET730:UET900 UOP730:UOP900 UYL730:UYL900 VIH730:VIH900 VSD730:VSD900 WBZ730:WBZ900 WLV730:WLV900 WVR730:WVR900 JF66266:JF66436 TB66266:TB66436 ACX66266:ACX66436 AMT66266:AMT66436 AWP66266:AWP66436 BGL66266:BGL66436 BQH66266:BQH66436 CAD66266:CAD66436 CJZ66266:CJZ66436 CTV66266:CTV66436 DDR66266:DDR66436 DNN66266:DNN66436 DXJ66266:DXJ66436 EHF66266:EHF66436 ERB66266:ERB66436 FAX66266:FAX66436 FKT66266:FKT66436 FUP66266:FUP66436 GEL66266:GEL66436 GOH66266:GOH66436 GYD66266:GYD66436 HHZ66266:HHZ66436 HRV66266:HRV66436 IBR66266:IBR66436 ILN66266:ILN66436 IVJ66266:IVJ66436 JFF66266:JFF66436 JPB66266:JPB66436 JYX66266:JYX66436 KIT66266:KIT66436 KSP66266:KSP66436 LCL66266:LCL66436 LMH66266:LMH66436 LWD66266:LWD66436 MFZ66266:MFZ66436 MPV66266:MPV66436 MZR66266:MZR66436 NJN66266:NJN66436 NTJ66266:NTJ66436 ODF66266:ODF66436 ONB66266:ONB66436 OWX66266:OWX66436 PGT66266:PGT66436 PQP66266:PQP66436 QAL66266:QAL66436 QKH66266:QKH66436 QUD66266:QUD66436 RDZ66266:RDZ66436 RNV66266:RNV66436 RXR66266:RXR66436 SHN66266:SHN66436 SRJ66266:SRJ66436 TBF66266:TBF66436 TLB66266:TLB66436 TUX66266:TUX66436 UET66266:UET66436 UOP66266:UOP66436 UYL66266:UYL66436 VIH66266:VIH66436 VSD66266:VSD66436 WBZ66266:WBZ66436 WLV66266:WLV66436 WVR66266:WVR66436 JF131802:JF131972 TB131802:TB131972 ACX131802:ACX131972 AMT131802:AMT131972 AWP131802:AWP131972 BGL131802:BGL131972 BQH131802:BQH131972 CAD131802:CAD131972 CJZ131802:CJZ131972 CTV131802:CTV131972 DDR131802:DDR131972 DNN131802:DNN131972 DXJ131802:DXJ131972 EHF131802:EHF131972 ERB131802:ERB131972 FAX131802:FAX131972 FKT131802:FKT131972 FUP131802:FUP131972 GEL131802:GEL131972 GOH131802:GOH131972 GYD131802:GYD131972 HHZ131802:HHZ131972 HRV131802:HRV131972 IBR131802:IBR131972 ILN131802:ILN131972 IVJ131802:IVJ131972 JFF131802:JFF131972 JPB131802:JPB131972 JYX131802:JYX131972 KIT131802:KIT131972 KSP131802:KSP131972 LCL131802:LCL131972 LMH131802:LMH131972 LWD131802:LWD131972 MFZ131802:MFZ131972 MPV131802:MPV131972 MZR131802:MZR131972 NJN131802:NJN131972 NTJ131802:NTJ131972 ODF131802:ODF131972 ONB131802:ONB131972 OWX131802:OWX131972 PGT131802:PGT131972 PQP131802:PQP131972 QAL131802:QAL131972 QKH131802:QKH131972 QUD131802:QUD131972 RDZ131802:RDZ131972 RNV131802:RNV131972 RXR131802:RXR131972 SHN131802:SHN131972 SRJ131802:SRJ131972 TBF131802:TBF131972 TLB131802:TLB131972 TUX131802:TUX131972 UET131802:UET131972 UOP131802:UOP131972 UYL131802:UYL131972 VIH131802:VIH131972 VSD131802:VSD131972 WBZ131802:WBZ131972 WLV131802:WLV131972 WVR131802:WVR131972 JF197338:JF197508 TB197338:TB197508 ACX197338:ACX197508 AMT197338:AMT197508 AWP197338:AWP197508 BGL197338:BGL197508 BQH197338:BQH197508 CAD197338:CAD197508 CJZ197338:CJZ197508 CTV197338:CTV197508 DDR197338:DDR197508 DNN197338:DNN197508 DXJ197338:DXJ197508 EHF197338:EHF197508 ERB197338:ERB197508 FAX197338:FAX197508 FKT197338:FKT197508 FUP197338:FUP197508 GEL197338:GEL197508 GOH197338:GOH197508 GYD197338:GYD197508 HHZ197338:HHZ197508 HRV197338:HRV197508 IBR197338:IBR197508 ILN197338:ILN197508 IVJ197338:IVJ197508 JFF197338:JFF197508 JPB197338:JPB197508 JYX197338:JYX197508 KIT197338:KIT197508 KSP197338:KSP197508 LCL197338:LCL197508 LMH197338:LMH197508 LWD197338:LWD197508 MFZ197338:MFZ197508 MPV197338:MPV197508 MZR197338:MZR197508 NJN197338:NJN197508 NTJ197338:NTJ197508 ODF197338:ODF197508 ONB197338:ONB197508 OWX197338:OWX197508 PGT197338:PGT197508 PQP197338:PQP197508 QAL197338:QAL197508 QKH197338:QKH197508 QUD197338:QUD197508 RDZ197338:RDZ197508 RNV197338:RNV197508 RXR197338:RXR197508 SHN197338:SHN197508 SRJ197338:SRJ197508 TBF197338:TBF197508 TLB197338:TLB197508 TUX197338:TUX197508 UET197338:UET197508 UOP197338:UOP197508 UYL197338:UYL197508 VIH197338:VIH197508 VSD197338:VSD197508 WBZ197338:WBZ197508 WLV197338:WLV197508 WVR197338:WVR197508 JF262874:JF263044 TB262874:TB263044 ACX262874:ACX263044 AMT262874:AMT263044 AWP262874:AWP263044 BGL262874:BGL263044 BQH262874:BQH263044 CAD262874:CAD263044 CJZ262874:CJZ263044 CTV262874:CTV263044 DDR262874:DDR263044 DNN262874:DNN263044 DXJ262874:DXJ263044 EHF262874:EHF263044 ERB262874:ERB263044 FAX262874:FAX263044 FKT262874:FKT263044 FUP262874:FUP263044 GEL262874:GEL263044 GOH262874:GOH263044 GYD262874:GYD263044 HHZ262874:HHZ263044 HRV262874:HRV263044 IBR262874:IBR263044 ILN262874:ILN263044 IVJ262874:IVJ263044 JFF262874:JFF263044 JPB262874:JPB263044 JYX262874:JYX263044 KIT262874:KIT263044 KSP262874:KSP263044 LCL262874:LCL263044 LMH262874:LMH263044 LWD262874:LWD263044 MFZ262874:MFZ263044 MPV262874:MPV263044 MZR262874:MZR263044 NJN262874:NJN263044 NTJ262874:NTJ263044 ODF262874:ODF263044 ONB262874:ONB263044 OWX262874:OWX263044 PGT262874:PGT263044 PQP262874:PQP263044 QAL262874:QAL263044 QKH262874:QKH263044 QUD262874:QUD263044 RDZ262874:RDZ263044 RNV262874:RNV263044 RXR262874:RXR263044 SHN262874:SHN263044 SRJ262874:SRJ263044 TBF262874:TBF263044 TLB262874:TLB263044 TUX262874:TUX263044 UET262874:UET263044 UOP262874:UOP263044 UYL262874:UYL263044 VIH262874:VIH263044 VSD262874:VSD263044 WBZ262874:WBZ263044 WLV262874:WLV263044 WVR262874:WVR263044 JF328410:JF328580 TB328410:TB328580 ACX328410:ACX328580 AMT328410:AMT328580 AWP328410:AWP328580 BGL328410:BGL328580 BQH328410:BQH328580 CAD328410:CAD328580 CJZ328410:CJZ328580 CTV328410:CTV328580 DDR328410:DDR328580 DNN328410:DNN328580 DXJ328410:DXJ328580 EHF328410:EHF328580 ERB328410:ERB328580 FAX328410:FAX328580 FKT328410:FKT328580 FUP328410:FUP328580 GEL328410:GEL328580 GOH328410:GOH328580 GYD328410:GYD328580 HHZ328410:HHZ328580 HRV328410:HRV328580 IBR328410:IBR328580 ILN328410:ILN328580 IVJ328410:IVJ328580 JFF328410:JFF328580 JPB328410:JPB328580 JYX328410:JYX328580 KIT328410:KIT328580 KSP328410:KSP328580 LCL328410:LCL328580 LMH328410:LMH328580 LWD328410:LWD328580 MFZ328410:MFZ328580 MPV328410:MPV328580 MZR328410:MZR328580 NJN328410:NJN328580 NTJ328410:NTJ328580 ODF328410:ODF328580 ONB328410:ONB328580 OWX328410:OWX328580 PGT328410:PGT328580 PQP328410:PQP328580 QAL328410:QAL328580 QKH328410:QKH328580 QUD328410:QUD328580 RDZ328410:RDZ328580 RNV328410:RNV328580 RXR328410:RXR328580 SHN328410:SHN328580 SRJ328410:SRJ328580 TBF328410:TBF328580 TLB328410:TLB328580 TUX328410:TUX328580 UET328410:UET328580 UOP328410:UOP328580 UYL328410:UYL328580 VIH328410:VIH328580 VSD328410:VSD328580 WBZ328410:WBZ328580 WLV328410:WLV328580 WVR328410:WVR328580 JF393946:JF394116 TB393946:TB394116 ACX393946:ACX394116 AMT393946:AMT394116 AWP393946:AWP394116 BGL393946:BGL394116 BQH393946:BQH394116 CAD393946:CAD394116 CJZ393946:CJZ394116 CTV393946:CTV394116 DDR393946:DDR394116 DNN393946:DNN394116 DXJ393946:DXJ394116 EHF393946:EHF394116 ERB393946:ERB394116 FAX393946:FAX394116 FKT393946:FKT394116 FUP393946:FUP394116 GEL393946:GEL394116 GOH393946:GOH394116 GYD393946:GYD394116 HHZ393946:HHZ394116 HRV393946:HRV394116 IBR393946:IBR394116 ILN393946:ILN394116 IVJ393946:IVJ394116 JFF393946:JFF394116 JPB393946:JPB394116 JYX393946:JYX394116 KIT393946:KIT394116 KSP393946:KSP394116 LCL393946:LCL394116 LMH393946:LMH394116 LWD393946:LWD394116 MFZ393946:MFZ394116 MPV393946:MPV394116 MZR393946:MZR394116 NJN393946:NJN394116 NTJ393946:NTJ394116 ODF393946:ODF394116 ONB393946:ONB394116 OWX393946:OWX394116 PGT393946:PGT394116 PQP393946:PQP394116 QAL393946:QAL394116 QKH393946:QKH394116 QUD393946:QUD394116 RDZ393946:RDZ394116 RNV393946:RNV394116 RXR393946:RXR394116 SHN393946:SHN394116 SRJ393946:SRJ394116 TBF393946:TBF394116 TLB393946:TLB394116 TUX393946:TUX394116 UET393946:UET394116 UOP393946:UOP394116 UYL393946:UYL394116 VIH393946:VIH394116 VSD393946:VSD394116 WBZ393946:WBZ394116 WLV393946:WLV394116 WVR393946:WVR394116 JF459482:JF459652 TB459482:TB459652 ACX459482:ACX459652 AMT459482:AMT459652 AWP459482:AWP459652 BGL459482:BGL459652 BQH459482:BQH459652 CAD459482:CAD459652 CJZ459482:CJZ459652 CTV459482:CTV459652 DDR459482:DDR459652 DNN459482:DNN459652 DXJ459482:DXJ459652 EHF459482:EHF459652 ERB459482:ERB459652 FAX459482:FAX459652 FKT459482:FKT459652 FUP459482:FUP459652 GEL459482:GEL459652 GOH459482:GOH459652 GYD459482:GYD459652 HHZ459482:HHZ459652 HRV459482:HRV459652 IBR459482:IBR459652 ILN459482:ILN459652 IVJ459482:IVJ459652 JFF459482:JFF459652 JPB459482:JPB459652 JYX459482:JYX459652 KIT459482:KIT459652 KSP459482:KSP459652 LCL459482:LCL459652 LMH459482:LMH459652 LWD459482:LWD459652 MFZ459482:MFZ459652 MPV459482:MPV459652 MZR459482:MZR459652 NJN459482:NJN459652 NTJ459482:NTJ459652 ODF459482:ODF459652 ONB459482:ONB459652 OWX459482:OWX459652 PGT459482:PGT459652 PQP459482:PQP459652 QAL459482:QAL459652 QKH459482:QKH459652 QUD459482:QUD459652 RDZ459482:RDZ459652 RNV459482:RNV459652 RXR459482:RXR459652 SHN459482:SHN459652 SRJ459482:SRJ459652 TBF459482:TBF459652 TLB459482:TLB459652 TUX459482:TUX459652 UET459482:UET459652 UOP459482:UOP459652 UYL459482:UYL459652 VIH459482:VIH459652 VSD459482:VSD459652 WBZ459482:WBZ459652 WLV459482:WLV459652 WVR459482:WVR459652 JF525018:JF525188 TB525018:TB525188 ACX525018:ACX525188 AMT525018:AMT525188 AWP525018:AWP525188 BGL525018:BGL525188 BQH525018:BQH525188 CAD525018:CAD525188 CJZ525018:CJZ525188 CTV525018:CTV525188 DDR525018:DDR525188 DNN525018:DNN525188 DXJ525018:DXJ525188 EHF525018:EHF525188 ERB525018:ERB525188 FAX525018:FAX525188 FKT525018:FKT525188 FUP525018:FUP525188 GEL525018:GEL525188 GOH525018:GOH525188 GYD525018:GYD525188 HHZ525018:HHZ525188 HRV525018:HRV525188 IBR525018:IBR525188 ILN525018:ILN525188 IVJ525018:IVJ525188 JFF525018:JFF525188 JPB525018:JPB525188 JYX525018:JYX525188 KIT525018:KIT525188 KSP525018:KSP525188 LCL525018:LCL525188 LMH525018:LMH525188 LWD525018:LWD525188 MFZ525018:MFZ525188 MPV525018:MPV525188 MZR525018:MZR525188 NJN525018:NJN525188 NTJ525018:NTJ525188 ODF525018:ODF525188 ONB525018:ONB525188 OWX525018:OWX525188 PGT525018:PGT525188 PQP525018:PQP525188 QAL525018:QAL525188 QKH525018:QKH525188 QUD525018:QUD525188 RDZ525018:RDZ525188 RNV525018:RNV525188 RXR525018:RXR525188 SHN525018:SHN525188 SRJ525018:SRJ525188 TBF525018:TBF525188 TLB525018:TLB525188 TUX525018:TUX525188 UET525018:UET525188 UOP525018:UOP525188 UYL525018:UYL525188 VIH525018:VIH525188 VSD525018:VSD525188 WBZ525018:WBZ525188 WLV525018:WLV525188 WVR525018:WVR525188 JF590554:JF590724 TB590554:TB590724 ACX590554:ACX590724 AMT590554:AMT590724 AWP590554:AWP590724 BGL590554:BGL590724 BQH590554:BQH590724 CAD590554:CAD590724 CJZ590554:CJZ590724 CTV590554:CTV590724 DDR590554:DDR590724 DNN590554:DNN590724 DXJ590554:DXJ590724 EHF590554:EHF590724 ERB590554:ERB590724 FAX590554:FAX590724 FKT590554:FKT590724 FUP590554:FUP590724 GEL590554:GEL590724 GOH590554:GOH590724 GYD590554:GYD590724 HHZ590554:HHZ590724 HRV590554:HRV590724 IBR590554:IBR590724 ILN590554:ILN590724 IVJ590554:IVJ590724 JFF590554:JFF590724 JPB590554:JPB590724 JYX590554:JYX590724 KIT590554:KIT590724 KSP590554:KSP590724 LCL590554:LCL590724 LMH590554:LMH590724 LWD590554:LWD590724 MFZ590554:MFZ590724 MPV590554:MPV590724 MZR590554:MZR590724 NJN590554:NJN590724 NTJ590554:NTJ590724 ODF590554:ODF590724 ONB590554:ONB590724 OWX590554:OWX590724 PGT590554:PGT590724 PQP590554:PQP590724 QAL590554:QAL590724 QKH590554:QKH590724 QUD590554:QUD590724 RDZ590554:RDZ590724 RNV590554:RNV590724 RXR590554:RXR590724 SHN590554:SHN590724 SRJ590554:SRJ590724 TBF590554:TBF590724 TLB590554:TLB590724 TUX590554:TUX590724 UET590554:UET590724 UOP590554:UOP590724 UYL590554:UYL590724 VIH590554:VIH590724 VSD590554:VSD590724 WBZ590554:WBZ590724 WLV590554:WLV590724 WVR590554:WVR590724 JF656090:JF656260 TB656090:TB656260 ACX656090:ACX656260 AMT656090:AMT656260 AWP656090:AWP656260 BGL656090:BGL656260 BQH656090:BQH656260 CAD656090:CAD656260 CJZ656090:CJZ656260 CTV656090:CTV656260 DDR656090:DDR656260 DNN656090:DNN656260 DXJ656090:DXJ656260 EHF656090:EHF656260 ERB656090:ERB656260 FAX656090:FAX656260 FKT656090:FKT656260 FUP656090:FUP656260 GEL656090:GEL656260 GOH656090:GOH656260 GYD656090:GYD656260 HHZ656090:HHZ656260 HRV656090:HRV656260 IBR656090:IBR656260 ILN656090:ILN656260 IVJ656090:IVJ656260 JFF656090:JFF656260 JPB656090:JPB656260 JYX656090:JYX656260 KIT656090:KIT656260 KSP656090:KSP656260 LCL656090:LCL656260 LMH656090:LMH656260 LWD656090:LWD656260 MFZ656090:MFZ656260 MPV656090:MPV656260 MZR656090:MZR656260 NJN656090:NJN656260 NTJ656090:NTJ656260 ODF656090:ODF656260 ONB656090:ONB656260 OWX656090:OWX656260 PGT656090:PGT656260 PQP656090:PQP656260 QAL656090:QAL656260 QKH656090:QKH656260 QUD656090:QUD656260 RDZ656090:RDZ656260 RNV656090:RNV656260 RXR656090:RXR656260 SHN656090:SHN656260 SRJ656090:SRJ656260 TBF656090:TBF656260 TLB656090:TLB656260 TUX656090:TUX656260 UET656090:UET656260 UOP656090:UOP656260 UYL656090:UYL656260 VIH656090:VIH656260 VSD656090:VSD656260 WBZ656090:WBZ656260 WLV656090:WLV656260 WVR656090:WVR656260 JF721626:JF721796 TB721626:TB721796 ACX721626:ACX721796 AMT721626:AMT721796 AWP721626:AWP721796 BGL721626:BGL721796 BQH721626:BQH721796 CAD721626:CAD721796 CJZ721626:CJZ721796 CTV721626:CTV721796 DDR721626:DDR721796 DNN721626:DNN721796 DXJ721626:DXJ721796 EHF721626:EHF721796 ERB721626:ERB721796 FAX721626:FAX721796 FKT721626:FKT721796 FUP721626:FUP721796 GEL721626:GEL721796 GOH721626:GOH721796 GYD721626:GYD721796 HHZ721626:HHZ721796 HRV721626:HRV721796 IBR721626:IBR721796 ILN721626:ILN721796 IVJ721626:IVJ721796 JFF721626:JFF721796 JPB721626:JPB721796 JYX721626:JYX721796 KIT721626:KIT721796 KSP721626:KSP721796 LCL721626:LCL721796 LMH721626:LMH721796 LWD721626:LWD721796 MFZ721626:MFZ721796 MPV721626:MPV721796 MZR721626:MZR721796 NJN721626:NJN721796 NTJ721626:NTJ721796 ODF721626:ODF721796 ONB721626:ONB721796 OWX721626:OWX721796 PGT721626:PGT721796 PQP721626:PQP721796 QAL721626:QAL721796 QKH721626:QKH721796 QUD721626:QUD721796 RDZ721626:RDZ721796 RNV721626:RNV721796 RXR721626:RXR721796 SHN721626:SHN721796 SRJ721626:SRJ721796 TBF721626:TBF721796 TLB721626:TLB721796 TUX721626:TUX721796 UET721626:UET721796 UOP721626:UOP721796 UYL721626:UYL721796 VIH721626:VIH721796 VSD721626:VSD721796 WBZ721626:WBZ721796 WLV721626:WLV721796 WVR721626:WVR721796 JF787162:JF787332 TB787162:TB787332 ACX787162:ACX787332 AMT787162:AMT787332 AWP787162:AWP787332 BGL787162:BGL787332 BQH787162:BQH787332 CAD787162:CAD787332 CJZ787162:CJZ787332 CTV787162:CTV787332 DDR787162:DDR787332 DNN787162:DNN787332 DXJ787162:DXJ787332 EHF787162:EHF787332 ERB787162:ERB787332 FAX787162:FAX787332 FKT787162:FKT787332 FUP787162:FUP787332 GEL787162:GEL787332 GOH787162:GOH787332 GYD787162:GYD787332 HHZ787162:HHZ787332 HRV787162:HRV787332 IBR787162:IBR787332 ILN787162:ILN787332 IVJ787162:IVJ787332 JFF787162:JFF787332 JPB787162:JPB787332 JYX787162:JYX787332 KIT787162:KIT787332 KSP787162:KSP787332 LCL787162:LCL787332 LMH787162:LMH787332 LWD787162:LWD787332 MFZ787162:MFZ787332 MPV787162:MPV787332 MZR787162:MZR787332 NJN787162:NJN787332 NTJ787162:NTJ787332 ODF787162:ODF787332 ONB787162:ONB787332 OWX787162:OWX787332 PGT787162:PGT787332 PQP787162:PQP787332 QAL787162:QAL787332 QKH787162:QKH787332 QUD787162:QUD787332 RDZ787162:RDZ787332 RNV787162:RNV787332 RXR787162:RXR787332 SHN787162:SHN787332 SRJ787162:SRJ787332 TBF787162:TBF787332 TLB787162:TLB787332 TUX787162:TUX787332 UET787162:UET787332 UOP787162:UOP787332 UYL787162:UYL787332 VIH787162:VIH787332 VSD787162:VSD787332 WBZ787162:WBZ787332 WLV787162:WLV787332 WVR787162:WVR787332 JF852698:JF852868 TB852698:TB852868 ACX852698:ACX852868 AMT852698:AMT852868 AWP852698:AWP852868 BGL852698:BGL852868 BQH852698:BQH852868 CAD852698:CAD852868 CJZ852698:CJZ852868 CTV852698:CTV852868 DDR852698:DDR852868 DNN852698:DNN852868 DXJ852698:DXJ852868 EHF852698:EHF852868 ERB852698:ERB852868 FAX852698:FAX852868 FKT852698:FKT852868 FUP852698:FUP852868 GEL852698:GEL852868 GOH852698:GOH852868 GYD852698:GYD852868 HHZ852698:HHZ852868 HRV852698:HRV852868 IBR852698:IBR852868 ILN852698:ILN852868 IVJ852698:IVJ852868 JFF852698:JFF852868 JPB852698:JPB852868 JYX852698:JYX852868 KIT852698:KIT852868 KSP852698:KSP852868 LCL852698:LCL852868 LMH852698:LMH852868 LWD852698:LWD852868 MFZ852698:MFZ852868 MPV852698:MPV852868 MZR852698:MZR852868 NJN852698:NJN852868 NTJ852698:NTJ852868 ODF852698:ODF852868 ONB852698:ONB852868 OWX852698:OWX852868 PGT852698:PGT852868 PQP852698:PQP852868 QAL852698:QAL852868 QKH852698:QKH852868 QUD852698:QUD852868 RDZ852698:RDZ852868 RNV852698:RNV852868 RXR852698:RXR852868 SHN852698:SHN852868 SRJ852698:SRJ852868 TBF852698:TBF852868 TLB852698:TLB852868 TUX852698:TUX852868 UET852698:UET852868 UOP852698:UOP852868 UYL852698:UYL852868 VIH852698:VIH852868 VSD852698:VSD852868 WBZ852698:WBZ852868 WLV852698:WLV852868 WVR852698:WVR852868 JF918234:JF918404 TB918234:TB918404 ACX918234:ACX918404 AMT918234:AMT918404 AWP918234:AWP918404 BGL918234:BGL918404 BQH918234:BQH918404 CAD918234:CAD918404 CJZ918234:CJZ918404 CTV918234:CTV918404 DDR918234:DDR918404 DNN918234:DNN918404 DXJ918234:DXJ918404 EHF918234:EHF918404 ERB918234:ERB918404 FAX918234:FAX918404 FKT918234:FKT918404 FUP918234:FUP918404 GEL918234:GEL918404 GOH918234:GOH918404 GYD918234:GYD918404 HHZ918234:HHZ918404 HRV918234:HRV918404 IBR918234:IBR918404 ILN918234:ILN918404 IVJ918234:IVJ918404 JFF918234:JFF918404 JPB918234:JPB918404 JYX918234:JYX918404 KIT918234:KIT918404 KSP918234:KSP918404 LCL918234:LCL918404 LMH918234:LMH918404 LWD918234:LWD918404 MFZ918234:MFZ918404 MPV918234:MPV918404 MZR918234:MZR918404 NJN918234:NJN918404 NTJ918234:NTJ918404 ODF918234:ODF918404 ONB918234:ONB918404 OWX918234:OWX918404 PGT918234:PGT918404 PQP918234:PQP918404 QAL918234:QAL918404 QKH918234:QKH918404 QUD918234:QUD918404 RDZ918234:RDZ918404 RNV918234:RNV918404 RXR918234:RXR918404 SHN918234:SHN918404 SRJ918234:SRJ918404 TBF918234:TBF918404 TLB918234:TLB918404 TUX918234:TUX918404 UET918234:UET918404 UOP918234:UOP918404 UYL918234:UYL918404 VIH918234:VIH918404 VSD918234:VSD918404 WBZ918234:WBZ918404 WLV918234:WLV918404 WVR918234:WVR918404 JF983770:JF983940 TB983770:TB983940 ACX983770:ACX983940 AMT983770:AMT983940 AWP983770:AWP983940 BGL983770:BGL983940 BQH983770:BQH983940 CAD983770:CAD983940 CJZ983770:CJZ983940 CTV983770:CTV983940 DDR983770:DDR983940 DNN983770:DNN983940 DXJ983770:DXJ983940 EHF983770:EHF983940 ERB983770:ERB983940 FAX983770:FAX983940 FKT983770:FKT983940 FUP983770:FUP983940 GEL983770:GEL983940 GOH983770:GOH983940 GYD983770:GYD983940 HHZ983770:HHZ983940 HRV983770:HRV983940 IBR983770:IBR983940 ILN983770:ILN983940 IVJ983770:IVJ983940 JFF983770:JFF983940 JPB983770:JPB983940 JYX983770:JYX983940 KIT983770:KIT983940 KSP983770:KSP983940 LCL983770:LCL983940 LMH983770:LMH983940 LWD983770:LWD983940 MFZ983770:MFZ983940 MPV983770:MPV983940 MZR983770:MZR983940 NJN983770:NJN983940 NTJ983770:NTJ983940 ODF983770:ODF983940 ONB983770:ONB983940 OWX983770:OWX983940 PGT983770:PGT983940 PQP983770:PQP983940 QAL983770:QAL983940 QKH983770:QKH983940 QUD983770:QUD983940 RDZ983770:RDZ983940 RNV983770:RNV983940 RXR983770:RXR983940 SHN983770:SHN983940 SRJ983770:SRJ983940 TBF983770:TBF983940 TLB983770:TLB983940 TUX983770:TUX983940 UET983770:UET983940 UOP983770:UOP983940 UYL983770:UYL983940 VIH983770:VIH983940 VSD983770:VSD983940 WBZ983770:WBZ983940 WLV983770:WLV983940 WVR983770:WVR983940 I983770:J983940 I918234:J918404 I852698:J852868 I787162:J787332 I721626:J721796 I656090:J656260 I590554:J590724 I525018:J525188 I459482:J459652 I393946:J394116 I328410:J328580 I262874:J263044 I197338:J197508 I131802:J131972 I66266:J66436 I730:J900" xr:uid="{00000000-0002-0000-0200-000004000000}">
      <formula1>$G$503:$G$504</formula1>
    </dataValidation>
    <dataValidation type="list" allowBlank="1" showInputMessage="1" showErrorMessage="1" sqref="JF500:JF501 TB500:TB501 ACX500:ACX501 AMT500:AMT501 AWP500:AWP501 BGL500:BGL501 BQH500:BQH501 CAD500:CAD501 CJZ500:CJZ501 CTV500:CTV501 DDR500:DDR501 DNN500:DNN501 DXJ500:DXJ501 EHF500:EHF501 ERB500:ERB501 FAX500:FAX501 FKT500:FKT501 FUP500:FUP501 GEL500:GEL501 GOH500:GOH501 GYD500:GYD501 HHZ500:HHZ501 HRV500:HRV501 IBR500:IBR501 ILN500:ILN501 IVJ500:IVJ501 JFF500:JFF501 JPB500:JPB501 JYX500:JYX501 KIT500:KIT501 KSP500:KSP501 LCL500:LCL501 LMH500:LMH501 LWD500:LWD501 MFZ500:MFZ501 MPV500:MPV501 MZR500:MZR501 NJN500:NJN501 NTJ500:NTJ501 ODF500:ODF501 ONB500:ONB501 OWX500:OWX501 PGT500:PGT501 PQP500:PQP501 QAL500:QAL501 QKH500:QKH501 QUD500:QUD501 RDZ500:RDZ501 RNV500:RNV501 RXR500:RXR501 SHN500:SHN501 SRJ500:SRJ501 TBF500:TBF501 TLB500:TLB501 TUX500:TUX501 UET500:UET501 UOP500:UOP501 UYL500:UYL501 VIH500:VIH501 VSD500:VSD501 WBZ500:WBZ501 WLV500:WLV501 WVR500:WVR501 WVR983603:WVR983769 JF65544:JF66037 TB65544:TB66037 ACX65544:ACX66037 AMT65544:AMT66037 AWP65544:AWP66037 BGL65544:BGL66037 BQH65544:BQH66037 CAD65544:CAD66037 CJZ65544:CJZ66037 CTV65544:CTV66037 DDR65544:DDR66037 DNN65544:DNN66037 DXJ65544:DXJ66037 EHF65544:EHF66037 ERB65544:ERB66037 FAX65544:FAX66037 FKT65544:FKT66037 FUP65544:FUP66037 GEL65544:GEL66037 GOH65544:GOH66037 GYD65544:GYD66037 HHZ65544:HHZ66037 HRV65544:HRV66037 IBR65544:IBR66037 ILN65544:ILN66037 IVJ65544:IVJ66037 JFF65544:JFF66037 JPB65544:JPB66037 JYX65544:JYX66037 KIT65544:KIT66037 KSP65544:KSP66037 LCL65544:LCL66037 LMH65544:LMH66037 LWD65544:LWD66037 MFZ65544:MFZ66037 MPV65544:MPV66037 MZR65544:MZR66037 NJN65544:NJN66037 NTJ65544:NTJ66037 ODF65544:ODF66037 ONB65544:ONB66037 OWX65544:OWX66037 PGT65544:PGT66037 PQP65544:PQP66037 QAL65544:QAL66037 QKH65544:QKH66037 QUD65544:QUD66037 RDZ65544:RDZ66037 RNV65544:RNV66037 RXR65544:RXR66037 SHN65544:SHN66037 SRJ65544:SRJ66037 TBF65544:TBF66037 TLB65544:TLB66037 TUX65544:TUX66037 UET65544:UET66037 UOP65544:UOP66037 UYL65544:UYL66037 VIH65544:VIH66037 VSD65544:VSD66037 WBZ65544:WBZ66037 WLV65544:WLV66037 WVR65544:WVR66037 JF131080:JF131573 TB131080:TB131573 ACX131080:ACX131573 AMT131080:AMT131573 AWP131080:AWP131573 BGL131080:BGL131573 BQH131080:BQH131573 CAD131080:CAD131573 CJZ131080:CJZ131573 CTV131080:CTV131573 DDR131080:DDR131573 DNN131080:DNN131573 DXJ131080:DXJ131573 EHF131080:EHF131573 ERB131080:ERB131573 FAX131080:FAX131573 FKT131080:FKT131573 FUP131080:FUP131573 GEL131080:GEL131573 GOH131080:GOH131573 GYD131080:GYD131573 HHZ131080:HHZ131573 HRV131080:HRV131573 IBR131080:IBR131573 ILN131080:ILN131573 IVJ131080:IVJ131573 JFF131080:JFF131573 JPB131080:JPB131573 JYX131080:JYX131573 KIT131080:KIT131573 KSP131080:KSP131573 LCL131080:LCL131573 LMH131080:LMH131573 LWD131080:LWD131573 MFZ131080:MFZ131573 MPV131080:MPV131573 MZR131080:MZR131573 NJN131080:NJN131573 NTJ131080:NTJ131573 ODF131080:ODF131573 ONB131080:ONB131573 OWX131080:OWX131573 PGT131080:PGT131573 PQP131080:PQP131573 QAL131080:QAL131573 QKH131080:QKH131573 QUD131080:QUD131573 RDZ131080:RDZ131573 RNV131080:RNV131573 RXR131080:RXR131573 SHN131080:SHN131573 SRJ131080:SRJ131573 TBF131080:TBF131573 TLB131080:TLB131573 TUX131080:TUX131573 UET131080:UET131573 UOP131080:UOP131573 UYL131080:UYL131573 VIH131080:VIH131573 VSD131080:VSD131573 WBZ131080:WBZ131573 WLV131080:WLV131573 WVR131080:WVR131573 JF196616:JF197109 TB196616:TB197109 ACX196616:ACX197109 AMT196616:AMT197109 AWP196616:AWP197109 BGL196616:BGL197109 BQH196616:BQH197109 CAD196616:CAD197109 CJZ196616:CJZ197109 CTV196616:CTV197109 DDR196616:DDR197109 DNN196616:DNN197109 DXJ196616:DXJ197109 EHF196616:EHF197109 ERB196616:ERB197109 FAX196616:FAX197109 FKT196616:FKT197109 FUP196616:FUP197109 GEL196616:GEL197109 GOH196616:GOH197109 GYD196616:GYD197109 HHZ196616:HHZ197109 HRV196616:HRV197109 IBR196616:IBR197109 ILN196616:ILN197109 IVJ196616:IVJ197109 JFF196616:JFF197109 JPB196616:JPB197109 JYX196616:JYX197109 KIT196616:KIT197109 KSP196616:KSP197109 LCL196616:LCL197109 LMH196616:LMH197109 LWD196616:LWD197109 MFZ196616:MFZ197109 MPV196616:MPV197109 MZR196616:MZR197109 NJN196616:NJN197109 NTJ196616:NTJ197109 ODF196616:ODF197109 ONB196616:ONB197109 OWX196616:OWX197109 PGT196616:PGT197109 PQP196616:PQP197109 QAL196616:QAL197109 QKH196616:QKH197109 QUD196616:QUD197109 RDZ196616:RDZ197109 RNV196616:RNV197109 RXR196616:RXR197109 SHN196616:SHN197109 SRJ196616:SRJ197109 TBF196616:TBF197109 TLB196616:TLB197109 TUX196616:TUX197109 UET196616:UET197109 UOP196616:UOP197109 UYL196616:UYL197109 VIH196616:VIH197109 VSD196616:VSD197109 WBZ196616:WBZ197109 WLV196616:WLV197109 WVR196616:WVR197109 JF262152:JF262645 TB262152:TB262645 ACX262152:ACX262645 AMT262152:AMT262645 AWP262152:AWP262645 BGL262152:BGL262645 BQH262152:BQH262645 CAD262152:CAD262645 CJZ262152:CJZ262645 CTV262152:CTV262645 DDR262152:DDR262645 DNN262152:DNN262645 DXJ262152:DXJ262645 EHF262152:EHF262645 ERB262152:ERB262645 FAX262152:FAX262645 FKT262152:FKT262645 FUP262152:FUP262645 GEL262152:GEL262645 GOH262152:GOH262645 GYD262152:GYD262645 HHZ262152:HHZ262645 HRV262152:HRV262645 IBR262152:IBR262645 ILN262152:ILN262645 IVJ262152:IVJ262645 JFF262152:JFF262645 JPB262152:JPB262645 JYX262152:JYX262645 KIT262152:KIT262645 KSP262152:KSP262645 LCL262152:LCL262645 LMH262152:LMH262645 LWD262152:LWD262645 MFZ262152:MFZ262645 MPV262152:MPV262645 MZR262152:MZR262645 NJN262152:NJN262645 NTJ262152:NTJ262645 ODF262152:ODF262645 ONB262152:ONB262645 OWX262152:OWX262645 PGT262152:PGT262645 PQP262152:PQP262645 QAL262152:QAL262645 QKH262152:QKH262645 QUD262152:QUD262645 RDZ262152:RDZ262645 RNV262152:RNV262645 RXR262152:RXR262645 SHN262152:SHN262645 SRJ262152:SRJ262645 TBF262152:TBF262645 TLB262152:TLB262645 TUX262152:TUX262645 UET262152:UET262645 UOP262152:UOP262645 UYL262152:UYL262645 VIH262152:VIH262645 VSD262152:VSD262645 WBZ262152:WBZ262645 WLV262152:WLV262645 WVR262152:WVR262645 JF327688:JF328181 TB327688:TB328181 ACX327688:ACX328181 AMT327688:AMT328181 AWP327688:AWP328181 BGL327688:BGL328181 BQH327688:BQH328181 CAD327688:CAD328181 CJZ327688:CJZ328181 CTV327688:CTV328181 DDR327688:DDR328181 DNN327688:DNN328181 DXJ327688:DXJ328181 EHF327688:EHF328181 ERB327688:ERB328181 FAX327688:FAX328181 FKT327688:FKT328181 FUP327688:FUP328181 GEL327688:GEL328181 GOH327688:GOH328181 GYD327688:GYD328181 HHZ327688:HHZ328181 HRV327688:HRV328181 IBR327688:IBR328181 ILN327688:ILN328181 IVJ327688:IVJ328181 JFF327688:JFF328181 JPB327688:JPB328181 JYX327688:JYX328181 KIT327688:KIT328181 KSP327688:KSP328181 LCL327688:LCL328181 LMH327688:LMH328181 LWD327688:LWD328181 MFZ327688:MFZ328181 MPV327688:MPV328181 MZR327688:MZR328181 NJN327688:NJN328181 NTJ327688:NTJ328181 ODF327688:ODF328181 ONB327688:ONB328181 OWX327688:OWX328181 PGT327688:PGT328181 PQP327688:PQP328181 QAL327688:QAL328181 QKH327688:QKH328181 QUD327688:QUD328181 RDZ327688:RDZ328181 RNV327688:RNV328181 RXR327688:RXR328181 SHN327688:SHN328181 SRJ327688:SRJ328181 TBF327688:TBF328181 TLB327688:TLB328181 TUX327688:TUX328181 UET327688:UET328181 UOP327688:UOP328181 UYL327688:UYL328181 VIH327688:VIH328181 VSD327688:VSD328181 WBZ327688:WBZ328181 WLV327688:WLV328181 WVR327688:WVR328181 JF393224:JF393717 TB393224:TB393717 ACX393224:ACX393717 AMT393224:AMT393717 AWP393224:AWP393717 BGL393224:BGL393717 BQH393224:BQH393717 CAD393224:CAD393717 CJZ393224:CJZ393717 CTV393224:CTV393717 DDR393224:DDR393717 DNN393224:DNN393717 DXJ393224:DXJ393717 EHF393224:EHF393717 ERB393224:ERB393717 FAX393224:FAX393717 FKT393224:FKT393717 FUP393224:FUP393717 GEL393224:GEL393717 GOH393224:GOH393717 GYD393224:GYD393717 HHZ393224:HHZ393717 HRV393224:HRV393717 IBR393224:IBR393717 ILN393224:ILN393717 IVJ393224:IVJ393717 JFF393224:JFF393717 JPB393224:JPB393717 JYX393224:JYX393717 KIT393224:KIT393717 KSP393224:KSP393717 LCL393224:LCL393717 LMH393224:LMH393717 LWD393224:LWD393717 MFZ393224:MFZ393717 MPV393224:MPV393717 MZR393224:MZR393717 NJN393224:NJN393717 NTJ393224:NTJ393717 ODF393224:ODF393717 ONB393224:ONB393717 OWX393224:OWX393717 PGT393224:PGT393717 PQP393224:PQP393717 QAL393224:QAL393717 QKH393224:QKH393717 QUD393224:QUD393717 RDZ393224:RDZ393717 RNV393224:RNV393717 RXR393224:RXR393717 SHN393224:SHN393717 SRJ393224:SRJ393717 TBF393224:TBF393717 TLB393224:TLB393717 TUX393224:TUX393717 UET393224:UET393717 UOP393224:UOP393717 UYL393224:UYL393717 VIH393224:VIH393717 VSD393224:VSD393717 WBZ393224:WBZ393717 WLV393224:WLV393717 WVR393224:WVR393717 JF458760:JF459253 TB458760:TB459253 ACX458760:ACX459253 AMT458760:AMT459253 AWP458760:AWP459253 BGL458760:BGL459253 BQH458760:BQH459253 CAD458760:CAD459253 CJZ458760:CJZ459253 CTV458760:CTV459253 DDR458760:DDR459253 DNN458760:DNN459253 DXJ458760:DXJ459253 EHF458760:EHF459253 ERB458760:ERB459253 FAX458760:FAX459253 FKT458760:FKT459253 FUP458760:FUP459253 GEL458760:GEL459253 GOH458760:GOH459253 GYD458760:GYD459253 HHZ458760:HHZ459253 HRV458760:HRV459253 IBR458760:IBR459253 ILN458760:ILN459253 IVJ458760:IVJ459253 JFF458760:JFF459253 JPB458760:JPB459253 JYX458760:JYX459253 KIT458760:KIT459253 KSP458760:KSP459253 LCL458760:LCL459253 LMH458760:LMH459253 LWD458760:LWD459253 MFZ458760:MFZ459253 MPV458760:MPV459253 MZR458760:MZR459253 NJN458760:NJN459253 NTJ458760:NTJ459253 ODF458760:ODF459253 ONB458760:ONB459253 OWX458760:OWX459253 PGT458760:PGT459253 PQP458760:PQP459253 QAL458760:QAL459253 QKH458760:QKH459253 QUD458760:QUD459253 RDZ458760:RDZ459253 RNV458760:RNV459253 RXR458760:RXR459253 SHN458760:SHN459253 SRJ458760:SRJ459253 TBF458760:TBF459253 TLB458760:TLB459253 TUX458760:TUX459253 UET458760:UET459253 UOP458760:UOP459253 UYL458760:UYL459253 VIH458760:VIH459253 VSD458760:VSD459253 WBZ458760:WBZ459253 WLV458760:WLV459253 WVR458760:WVR459253 JF524296:JF524789 TB524296:TB524789 ACX524296:ACX524789 AMT524296:AMT524789 AWP524296:AWP524789 BGL524296:BGL524789 BQH524296:BQH524789 CAD524296:CAD524789 CJZ524296:CJZ524789 CTV524296:CTV524789 DDR524296:DDR524789 DNN524296:DNN524789 DXJ524296:DXJ524789 EHF524296:EHF524789 ERB524296:ERB524789 FAX524296:FAX524789 FKT524296:FKT524789 FUP524296:FUP524789 GEL524296:GEL524789 GOH524296:GOH524789 GYD524296:GYD524789 HHZ524296:HHZ524789 HRV524296:HRV524789 IBR524296:IBR524789 ILN524296:ILN524789 IVJ524296:IVJ524789 JFF524296:JFF524789 JPB524296:JPB524789 JYX524296:JYX524789 KIT524296:KIT524789 KSP524296:KSP524789 LCL524296:LCL524789 LMH524296:LMH524789 LWD524296:LWD524789 MFZ524296:MFZ524789 MPV524296:MPV524789 MZR524296:MZR524789 NJN524296:NJN524789 NTJ524296:NTJ524789 ODF524296:ODF524789 ONB524296:ONB524789 OWX524296:OWX524789 PGT524296:PGT524789 PQP524296:PQP524789 QAL524296:QAL524789 QKH524296:QKH524789 QUD524296:QUD524789 RDZ524296:RDZ524789 RNV524296:RNV524789 RXR524296:RXR524789 SHN524296:SHN524789 SRJ524296:SRJ524789 TBF524296:TBF524789 TLB524296:TLB524789 TUX524296:TUX524789 UET524296:UET524789 UOP524296:UOP524789 UYL524296:UYL524789 VIH524296:VIH524789 VSD524296:VSD524789 WBZ524296:WBZ524789 WLV524296:WLV524789 WVR524296:WVR524789 JF589832:JF590325 TB589832:TB590325 ACX589832:ACX590325 AMT589832:AMT590325 AWP589832:AWP590325 BGL589832:BGL590325 BQH589832:BQH590325 CAD589832:CAD590325 CJZ589832:CJZ590325 CTV589832:CTV590325 DDR589832:DDR590325 DNN589832:DNN590325 DXJ589832:DXJ590325 EHF589832:EHF590325 ERB589832:ERB590325 FAX589832:FAX590325 FKT589832:FKT590325 FUP589832:FUP590325 GEL589832:GEL590325 GOH589832:GOH590325 GYD589832:GYD590325 HHZ589832:HHZ590325 HRV589832:HRV590325 IBR589832:IBR590325 ILN589832:ILN590325 IVJ589832:IVJ590325 JFF589832:JFF590325 JPB589832:JPB590325 JYX589832:JYX590325 KIT589832:KIT590325 KSP589832:KSP590325 LCL589832:LCL590325 LMH589832:LMH590325 LWD589832:LWD590325 MFZ589832:MFZ590325 MPV589832:MPV590325 MZR589832:MZR590325 NJN589832:NJN590325 NTJ589832:NTJ590325 ODF589832:ODF590325 ONB589832:ONB590325 OWX589832:OWX590325 PGT589832:PGT590325 PQP589832:PQP590325 QAL589832:QAL590325 QKH589832:QKH590325 QUD589832:QUD590325 RDZ589832:RDZ590325 RNV589832:RNV590325 RXR589832:RXR590325 SHN589832:SHN590325 SRJ589832:SRJ590325 TBF589832:TBF590325 TLB589832:TLB590325 TUX589832:TUX590325 UET589832:UET590325 UOP589832:UOP590325 UYL589832:UYL590325 VIH589832:VIH590325 VSD589832:VSD590325 WBZ589832:WBZ590325 WLV589832:WLV590325 WVR589832:WVR590325 JF655368:JF655861 TB655368:TB655861 ACX655368:ACX655861 AMT655368:AMT655861 AWP655368:AWP655861 BGL655368:BGL655861 BQH655368:BQH655861 CAD655368:CAD655861 CJZ655368:CJZ655861 CTV655368:CTV655861 DDR655368:DDR655861 DNN655368:DNN655861 DXJ655368:DXJ655861 EHF655368:EHF655861 ERB655368:ERB655861 FAX655368:FAX655861 FKT655368:FKT655861 FUP655368:FUP655861 GEL655368:GEL655861 GOH655368:GOH655861 GYD655368:GYD655861 HHZ655368:HHZ655861 HRV655368:HRV655861 IBR655368:IBR655861 ILN655368:ILN655861 IVJ655368:IVJ655861 JFF655368:JFF655861 JPB655368:JPB655861 JYX655368:JYX655861 KIT655368:KIT655861 KSP655368:KSP655861 LCL655368:LCL655861 LMH655368:LMH655861 LWD655368:LWD655861 MFZ655368:MFZ655861 MPV655368:MPV655861 MZR655368:MZR655861 NJN655368:NJN655861 NTJ655368:NTJ655861 ODF655368:ODF655861 ONB655368:ONB655861 OWX655368:OWX655861 PGT655368:PGT655861 PQP655368:PQP655861 QAL655368:QAL655861 QKH655368:QKH655861 QUD655368:QUD655861 RDZ655368:RDZ655861 RNV655368:RNV655861 RXR655368:RXR655861 SHN655368:SHN655861 SRJ655368:SRJ655861 TBF655368:TBF655861 TLB655368:TLB655861 TUX655368:TUX655861 UET655368:UET655861 UOP655368:UOP655861 UYL655368:UYL655861 VIH655368:VIH655861 VSD655368:VSD655861 WBZ655368:WBZ655861 WLV655368:WLV655861 WVR655368:WVR655861 JF720904:JF721397 TB720904:TB721397 ACX720904:ACX721397 AMT720904:AMT721397 AWP720904:AWP721397 BGL720904:BGL721397 BQH720904:BQH721397 CAD720904:CAD721397 CJZ720904:CJZ721397 CTV720904:CTV721397 DDR720904:DDR721397 DNN720904:DNN721397 DXJ720904:DXJ721397 EHF720904:EHF721397 ERB720904:ERB721397 FAX720904:FAX721397 FKT720904:FKT721397 FUP720904:FUP721397 GEL720904:GEL721397 GOH720904:GOH721397 GYD720904:GYD721397 HHZ720904:HHZ721397 HRV720904:HRV721397 IBR720904:IBR721397 ILN720904:ILN721397 IVJ720904:IVJ721397 JFF720904:JFF721397 JPB720904:JPB721397 JYX720904:JYX721397 KIT720904:KIT721397 KSP720904:KSP721397 LCL720904:LCL721397 LMH720904:LMH721397 LWD720904:LWD721397 MFZ720904:MFZ721397 MPV720904:MPV721397 MZR720904:MZR721397 NJN720904:NJN721397 NTJ720904:NTJ721397 ODF720904:ODF721397 ONB720904:ONB721397 OWX720904:OWX721397 PGT720904:PGT721397 PQP720904:PQP721397 QAL720904:QAL721397 QKH720904:QKH721397 QUD720904:QUD721397 RDZ720904:RDZ721397 RNV720904:RNV721397 RXR720904:RXR721397 SHN720904:SHN721397 SRJ720904:SRJ721397 TBF720904:TBF721397 TLB720904:TLB721397 TUX720904:TUX721397 UET720904:UET721397 UOP720904:UOP721397 UYL720904:UYL721397 VIH720904:VIH721397 VSD720904:VSD721397 WBZ720904:WBZ721397 WLV720904:WLV721397 WVR720904:WVR721397 JF786440:JF786933 TB786440:TB786933 ACX786440:ACX786933 AMT786440:AMT786933 AWP786440:AWP786933 BGL786440:BGL786933 BQH786440:BQH786933 CAD786440:CAD786933 CJZ786440:CJZ786933 CTV786440:CTV786933 DDR786440:DDR786933 DNN786440:DNN786933 DXJ786440:DXJ786933 EHF786440:EHF786933 ERB786440:ERB786933 FAX786440:FAX786933 FKT786440:FKT786933 FUP786440:FUP786933 GEL786440:GEL786933 GOH786440:GOH786933 GYD786440:GYD786933 HHZ786440:HHZ786933 HRV786440:HRV786933 IBR786440:IBR786933 ILN786440:ILN786933 IVJ786440:IVJ786933 JFF786440:JFF786933 JPB786440:JPB786933 JYX786440:JYX786933 KIT786440:KIT786933 KSP786440:KSP786933 LCL786440:LCL786933 LMH786440:LMH786933 LWD786440:LWD786933 MFZ786440:MFZ786933 MPV786440:MPV786933 MZR786440:MZR786933 NJN786440:NJN786933 NTJ786440:NTJ786933 ODF786440:ODF786933 ONB786440:ONB786933 OWX786440:OWX786933 PGT786440:PGT786933 PQP786440:PQP786933 QAL786440:QAL786933 QKH786440:QKH786933 QUD786440:QUD786933 RDZ786440:RDZ786933 RNV786440:RNV786933 RXR786440:RXR786933 SHN786440:SHN786933 SRJ786440:SRJ786933 TBF786440:TBF786933 TLB786440:TLB786933 TUX786440:TUX786933 UET786440:UET786933 UOP786440:UOP786933 UYL786440:UYL786933 VIH786440:VIH786933 VSD786440:VSD786933 WBZ786440:WBZ786933 WLV786440:WLV786933 WVR786440:WVR786933 JF851976:JF852469 TB851976:TB852469 ACX851976:ACX852469 AMT851976:AMT852469 AWP851976:AWP852469 BGL851976:BGL852469 BQH851976:BQH852469 CAD851976:CAD852469 CJZ851976:CJZ852469 CTV851976:CTV852469 DDR851976:DDR852469 DNN851976:DNN852469 DXJ851976:DXJ852469 EHF851976:EHF852469 ERB851976:ERB852469 FAX851976:FAX852469 FKT851976:FKT852469 FUP851976:FUP852469 GEL851976:GEL852469 GOH851976:GOH852469 GYD851976:GYD852469 HHZ851976:HHZ852469 HRV851976:HRV852469 IBR851976:IBR852469 ILN851976:ILN852469 IVJ851976:IVJ852469 JFF851976:JFF852469 JPB851976:JPB852469 JYX851976:JYX852469 KIT851976:KIT852469 KSP851976:KSP852469 LCL851976:LCL852469 LMH851976:LMH852469 LWD851976:LWD852469 MFZ851976:MFZ852469 MPV851976:MPV852469 MZR851976:MZR852469 NJN851976:NJN852469 NTJ851976:NTJ852469 ODF851976:ODF852469 ONB851976:ONB852469 OWX851976:OWX852469 PGT851976:PGT852469 PQP851976:PQP852469 QAL851976:QAL852469 QKH851976:QKH852469 QUD851976:QUD852469 RDZ851976:RDZ852469 RNV851976:RNV852469 RXR851976:RXR852469 SHN851976:SHN852469 SRJ851976:SRJ852469 TBF851976:TBF852469 TLB851976:TLB852469 TUX851976:TUX852469 UET851976:UET852469 UOP851976:UOP852469 UYL851976:UYL852469 VIH851976:VIH852469 VSD851976:VSD852469 WBZ851976:WBZ852469 WLV851976:WLV852469 WVR851976:WVR852469 JF917512:JF918005 TB917512:TB918005 ACX917512:ACX918005 AMT917512:AMT918005 AWP917512:AWP918005 BGL917512:BGL918005 BQH917512:BQH918005 CAD917512:CAD918005 CJZ917512:CJZ918005 CTV917512:CTV918005 DDR917512:DDR918005 DNN917512:DNN918005 DXJ917512:DXJ918005 EHF917512:EHF918005 ERB917512:ERB918005 FAX917512:FAX918005 FKT917512:FKT918005 FUP917512:FUP918005 GEL917512:GEL918005 GOH917512:GOH918005 GYD917512:GYD918005 HHZ917512:HHZ918005 HRV917512:HRV918005 IBR917512:IBR918005 ILN917512:ILN918005 IVJ917512:IVJ918005 JFF917512:JFF918005 JPB917512:JPB918005 JYX917512:JYX918005 KIT917512:KIT918005 KSP917512:KSP918005 LCL917512:LCL918005 LMH917512:LMH918005 LWD917512:LWD918005 MFZ917512:MFZ918005 MPV917512:MPV918005 MZR917512:MZR918005 NJN917512:NJN918005 NTJ917512:NTJ918005 ODF917512:ODF918005 ONB917512:ONB918005 OWX917512:OWX918005 PGT917512:PGT918005 PQP917512:PQP918005 QAL917512:QAL918005 QKH917512:QKH918005 QUD917512:QUD918005 RDZ917512:RDZ918005 RNV917512:RNV918005 RXR917512:RXR918005 SHN917512:SHN918005 SRJ917512:SRJ918005 TBF917512:TBF918005 TLB917512:TLB918005 TUX917512:TUX918005 UET917512:UET918005 UOP917512:UOP918005 UYL917512:UYL918005 VIH917512:VIH918005 VSD917512:VSD918005 WBZ917512:WBZ918005 WLV917512:WLV918005 WVR917512:WVR918005 JF983048:JF983541 TB983048:TB983541 ACX983048:ACX983541 AMT983048:AMT983541 AWP983048:AWP983541 BGL983048:BGL983541 BQH983048:BQH983541 CAD983048:CAD983541 CJZ983048:CJZ983541 CTV983048:CTV983541 DDR983048:DDR983541 DNN983048:DNN983541 DXJ983048:DXJ983541 EHF983048:EHF983541 ERB983048:ERB983541 FAX983048:FAX983541 FKT983048:FKT983541 FUP983048:FUP983541 GEL983048:GEL983541 GOH983048:GOH983541 GYD983048:GYD983541 HHZ983048:HHZ983541 HRV983048:HRV983541 IBR983048:IBR983541 ILN983048:ILN983541 IVJ983048:IVJ983541 JFF983048:JFF983541 JPB983048:JPB983541 JYX983048:JYX983541 KIT983048:KIT983541 KSP983048:KSP983541 LCL983048:LCL983541 LMH983048:LMH983541 LWD983048:LWD983541 MFZ983048:MFZ983541 MPV983048:MPV983541 MZR983048:MZR983541 NJN983048:NJN983541 NTJ983048:NTJ983541 ODF983048:ODF983541 ONB983048:ONB983541 OWX983048:OWX983541 PGT983048:PGT983541 PQP983048:PQP983541 QAL983048:QAL983541 QKH983048:QKH983541 QUD983048:QUD983541 RDZ983048:RDZ983541 RNV983048:RNV983541 RXR983048:RXR983541 SHN983048:SHN983541 SRJ983048:SRJ983541 TBF983048:TBF983541 TLB983048:TLB983541 TUX983048:TUX983541 UET983048:UET983541 UOP983048:UOP983541 UYL983048:UYL983541 VIH983048:VIH983541 VSD983048:VSD983541 WBZ983048:WBZ983541 WLV983048:WLV983541 WVR983048:WVR983541 JF563:JF729 TB563:TB729 ACX563:ACX729 AMT563:AMT729 AWP563:AWP729 BGL563:BGL729 BQH563:BQH729 CAD563:CAD729 CJZ563:CJZ729 CTV563:CTV729 DDR563:DDR729 DNN563:DNN729 DXJ563:DXJ729 EHF563:EHF729 ERB563:ERB729 FAX563:FAX729 FKT563:FKT729 FUP563:FUP729 GEL563:GEL729 GOH563:GOH729 GYD563:GYD729 HHZ563:HHZ729 HRV563:HRV729 IBR563:IBR729 ILN563:ILN729 IVJ563:IVJ729 JFF563:JFF729 JPB563:JPB729 JYX563:JYX729 KIT563:KIT729 KSP563:KSP729 LCL563:LCL729 LMH563:LMH729 LWD563:LWD729 MFZ563:MFZ729 MPV563:MPV729 MZR563:MZR729 NJN563:NJN729 NTJ563:NTJ729 ODF563:ODF729 ONB563:ONB729 OWX563:OWX729 PGT563:PGT729 PQP563:PQP729 QAL563:QAL729 QKH563:QKH729 QUD563:QUD729 RDZ563:RDZ729 RNV563:RNV729 RXR563:RXR729 SHN563:SHN729 SRJ563:SRJ729 TBF563:TBF729 TLB563:TLB729 TUX563:TUX729 UET563:UET729 UOP563:UOP729 UYL563:UYL729 VIH563:VIH729 VSD563:VSD729 WBZ563:WBZ729 WLV563:WLV729 WVR563:WVR729 JF66099:JF66265 TB66099:TB66265 ACX66099:ACX66265 AMT66099:AMT66265 AWP66099:AWP66265 BGL66099:BGL66265 BQH66099:BQH66265 CAD66099:CAD66265 CJZ66099:CJZ66265 CTV66099:CTV66265 DDR66099:DDR66265 DNN66099:DNN66265 DXJ66099:DXJ66265 EHF66099:EHF66265 ERB66099:ERB66265 FAX66099:FAX66265 FKT66099:FKT66265 FUP66099:FUP66265 GEL66099:GEL66265 GOH66099:GOH66265 GYD66099:GYD66265 HHZ66099:HHZ66265 HRV66099:HRV66265 IBR66099:IBR66265 ILN66099:ILN66265 IVJ66099:IVJ66265 JFF66099:JFF66265 JPB66099:JPB66265 JYX66099:JYX66265 KIT66099:KIT66265 KSP66099:KSP66265 LCL66099:LCL66265 LMH66099:LMH66265 LWD66099:LWD66265 MFZ66099:MFZ66265 MPV66099:MPV66265 MZR66099:MZR66265 NJN66099:NJN66265 NTJ66099:NTJ66265 ODF66099:ODF66265 ONB66099:ONB66265 OWX66099:OWX66265 PGT66099:PGT66265 PQP66099:PQP66265 QAL66099:QAL66265 QKH66099:QKH66265 QUD66099:QUD66265 RDZ66099:RDZ66265 RNV66099:RNV66265 RXR66099:RXR66265 SHN66099:SHN66265 SRJ66099:SRJ66265 TBF66099:TBF66265 TLB66099:TLB66265 TUX66099:TUX66265 UET66099:UET66265 UOP66099:UOP66265 UYL66099:UYL66265 VIH66099:VIH66265 VSD66099:VSD66265 WBZ66099:WBZ66265 WLV66099:WLV66265 WVR66099:WVR66265 JF131635:JF131801 TB131635:TB131801 ACX131635:ACX131801 AMT131635:AMT131801 AWP131635:AWP131801 BGL131635:BGL131801 BQH131635:BQH131801 CAD131635:CAD131801 CJZ131635:CJZ131801 CTV131635:CTV131801 DDR131635:DDR131801 DNN131635:DNN131801 DXJ131635:DXJ131801 EHF131635:EHF131801 ERB131635:ERB131801 FAX131635:FAX131801 FKT131635:FKT131801 FUP131635:FUP131801 GEL131635:GEL131801 GOH131635:GOH131801 GYD131635:GYD131801 HHZ131635:HHZ131801 HRV131635:HRV131801 IBR131635:IBR131801 ILN131635:ILN131801 IVJ131635:IVJ131801 JFF131635:JFF131801 JPB131635:JPB131801 JYX131635:JYX131801 KIT131635:KIT131801 KSP131635:KSP131801 LCL131635:LCL131801 LMH131635:LMH131801 LWD131635:LWD131801 MFZ131635:MFZ131801 MPV131635:MPV131801 MZR131635:MZR131801 NJN131635:NJN131801 NTJ131635:NTJ131801 ODF131635:ODF131801 ONB131635:ONB131801 OWX131635:OWX131801 PGT131635:PGT131801 PQP131635:PQP131801 QAL131635:QAL131801 QKH131635:QKH131801 QUD131635:QUD131801 RDZ131635:RDZ131801 RNV131635:RNV131801 RXR131635:RXR131801 SHN131635:SHN131801 SRJ131635:SRJ131801 TBF131635:TBF131801 TLB131635:TLB131801 TUX131635:TUX131801 UET131635:UET131801 UOP131635:UOP131801 UYL131635:UYL131801 VIH131635:VIH131801 VSD131635:VSD131801 WBZ131635:WBZ131801 WLV131635:WLV131801 WVR131635:WVR131801 JF197171:JF197337 TB197171:TB197337 ACX197171:ACX197337 AMT197171:AMT197337 AWP197171:AWP197337 BGL197171:BGL197337 BQH197171:BQH197337 CAD197171:CAD197337 CJZ197171:CJZ197337 CTV197171:CTV197337 DDR197171:DDR197337 DNN197171:DNN197337 DXJ197171:DXJ197337 EHF197171:EHF197337 ERB197171:ERB197337 FAX197171:FAX197337 FKT197171:FKT197337 FUP197171:FUP197337 GEL197171:GEL197337 GOH197171:GOH197337 GYD197171:GYD197337 HHZ197171:HHZ197337 HRV197171:HRV197337 IBR197171:IBR197337 ILN197171:ILN197337 IVJ197171:IVJ197337 JFF197171:JFF197337 JPB197171:JPB197337 JYX197171:JYX197337 KIT197171:KIT197337 KSP197171:KSP197337 LCL197171:LCL197337 LMH197171:LMH197337 LWD197171:LWD197337 MFZ197171:MFZ197337 MPV197171:MPV197337 MZR197171:MZR197337 NJN197171:NJN197337 NTJ197171:NTJ197337 ODF197171:ODF197337 ONB197171:ONB197337 OWX197171:OWX197337 PGT197171:PGT197337 PQP197171:PQP197337 QAL197171:QAL197337 QKH197171:QKH197337 QUD197171:QUD197337 RDZ197171:RDZ197337 RNV197171:RNV197337 RXR197171:RXR197337 SHN197171:SHN197337 SRJ197171:SRJ197337 TBF197171:TBF197337 TLB197171:TLB197337 TUX197171:TUX197337 UET197171:UET197337 UOP197171:UOP197337 UYL197171:UYL197337 VIH197171:VIH197337 VSD197171:VSD197337 WBZ197171:WBZ197337 WLV197171:WLV197337 WVR197171:WVR197337 JF262707:JF262873 TB262707:TB262873 ACX262707:ACX262873 AMT262707:AMT262873 AWP262707:AWP262873 BGL262707:BGL262873 BQH262707:BQH262873 CAD262707:CAD262873 CJZ262707:CJZ262873 CTV262707:CTV262873 DDR262707:DDR262873 DNN262707:DNN262873 DXJ262707:DXJ262873 EHF262707:EHF262873 ERB262707:ERB262873 FAX262707:FAX262873 FKT262707:FKT262873 FUP262707:FUP262873 GEL262707:GEL262873 GOH262707:GOH262873 GYD262707:GYD262873 HHZ262707:HHZ262873 HRV262707:HRV262873 IBR262707:IBR262873 ILN262707:ILN262873 IVJ262707:IVJ262873 JFF262707:JFF262873 JPB262707:JPB262873 JYX262707:JYX262873 KIT262707:KIT262873 KSP262707:KSP262873 LCL262707:LCL262873 LMH262707:LMH262873 LWD262707:LWD262873 MFZ262707:MFZ262873 MPV262707:MPV262873 MZR262707:MZR262873 NJN262707:NJN262873 NTJ262707:NTJ262873 ODF262707:ODF262873 ONB262707:ONB262873 OWX262707:OWX262873 PGT262707:PGT262873 PQP262707:PQP262873 QAL262707:QAL262873 QKH262707:QKH262873 QUD262707:QUD262873 RDZ262707:RDZ262873 RNV262707:RNV262873 RXR262707:RXR262873 SHN262707:SHN262873 SRJ262707:SRJ262873 TBF262707:TBF262873 TLB262707:TLB262873 TUX262707:TUX262873 UET262707:UET262873 UOP262707:UOP262873 UYL262707:UYL262873 VIH262707:VIH262873 VSD262707:VSD262873 WBZ262707:WBZ262873 WLV262707:WLV262873 WVR262707:WVR262873 JF328243:JF328409 TB328243:TB328409 ACX328243:ACX328409 AMT328243:AMT328409 AWP328243:AWP328409 BGL328243:BGL328409 BQH328243:BQH328409 CAD328243:CAD328409 CJZ328243:CJZ328409 CTV328243:CTV328409 DDR328243:DDR328409 DNN328243:DNN328409 DXJ328243:DXJ328409 EHF328243:EHF328409 ERB328243:ERB328409 FAX328243:FAX328409 FKT328243:FKT328409 FUP328243:FUP328409 GEL328243:GEL328409 GOH328243:GOH328409 GYD328243:GYD328409 HHZ328243:HHZ328409 HRV328243:HRV328409 IBR328243:IBR328409 ILN328243:ILN328409 IVJ328243:IVJ328409 JFF328243:JFF328409 JPB328243:JPB328409 JYX328243:JYX328409 KIT328243:KIT328409 KSP328243:KSP328409 LCL328243:LCL328409 LMH328243:LMH328409 LWD328243:LWD328409 MFZ328243:MFZ328409 MPV328243:MPV328409 MZR328243:MZR328409 NJN328243:NJN328409 NTJ328243:NTJ328409 ODF328243:ODF328409 ONB328243:ONB328409 OWX328243:OWX328409 PGT328243:PGT328409 PQP328243:PQP328409 QAL328243:QAL328409 QKH328243:QKH328409 QUD328243:QUD328409 RDZ328243:RDZ328409 RNV328243:RNV328409 RXR328243:RXR328409 SHN328243:SHN328409 SRJ328243:SRJ328409 TBF328243:TBF328409 TLB328243:TLB328409 TUX328243:TUX328409 UET328243:UET328409 UOP328243:UOP328409 UYL328243:UYL328409 VIH328243:VIH328409 VSD328243:VSD328409 WBZ328243:WBZ328409 WLV328243:WLV328409 WVR328243:WVR328409 JF393779:JF393945 TB393779:TB393945 ACX393779:ACX393945 AMT393779:AMT393945 AWP393779:AWP393945 BGL393779:BGL393945 BQH393779:BQH393945 CAD393779:CAD393945 CJZ393779:CJZ393945 CTV393779:CTV393945 DDR393779:DDR393945 DNN393779:DNN393945 DXJ393779:DXJ393945 EHF393779:EHF393945 ERB393779:ERB393945 FAX393779:FAX393945 FKT393779:FKT393945 FUP393779:FUP393945 GEL393779:GEL393945 GOH393779:GOH393945 GYD393779:GYD393945 HHZ393779:HHZ393945 HRV393779:HRV393945 IBR393779:IBR393945 ILN393779:ILN393945 IVJ393779:IVJ393945 JFF393779:JFF393945 JPB393779:JPB393945 JYX393779:JYX393945 KIT393779:KIT393945 KSP393779:KSP393945 LCL393779:LCL393945 LMH393779:LMH393945 LWD393779:LWD393945 MFZ393779:MFZ393945 MPV393779:MPV393945 MZR393779:MZR393945 NJN393779:NJN393945 NTJ393779:NTJ393945 ODF393779:ODF393945 ONB393779:ONB393945 OWX393779:OWX393945 PGT393779:PGT393945 PQP393779:PQP393945 QAL393779:QAL393945 QKH393779:QKH393945 QUD393779:QUD393945 RDZ393779:RDZ393945 RNV393779:RNV393945 RXR393779:RXR393945 SHN393779:SHN393945 SRJ393779:SRJ393945 TBF393779:TBF393945 TLB393779:TLB393945 TUX393779:TUX393945 UET393779:UET393945 UOP393779:UOP393945 UYL393779:UYL393945 VIH393779:VIH393945 VSD393779:VSD393945 WBZ393779:WBZ393945 WLV393779:WLV393945 WVR393779:WVR393945 JF459315:JF459481 TB459315:TB459481 ACX459315:ACX459481 AMT459315:AMT459481 AWP459315:AWP459481 BGL459315:BGL459481 BQH459315:BQH459481 CAD459315:CAD459481 CJZ459315:CJZ459481 CTV459315:CTV459481 DDR459315:DDR459481 DNN459315:DNN459481 DXJ459315:DXJ459481 EHF459315:EHF459481 ERB459315:ERB459481 FAX459315:FAX459481 FKT459315:FKT459481 FUP459315:FUP459481 GEL459315:GEL459481 GOH459315:GOH459481 GYD459315:GYD459481 HHZ459315:HHZ459481 HRV459315:HRV459481 IBR459315:IBR459481 ILN459315:ILN459481 IVJ459315:IVJ459481 JFF459315:JFF459481 JPB459315:JPB459481 JYX459315:JYX459481 KIT459315:KIT459481 KSP459315:KSP459481 LCL459315:LCL459481 LMH459315:LMH459481 LWD459315:LWD459481 MFZ459315:MFZ459481 MPV459315:MPV459481 MZR459315:MZR459481 NJN459315:NJN459481 NTJ459315:NTJ459481 ODF459315:ODF459481 ONB459315:ONB459481 OWX459315:OWX459481 PGT459315:PGT459481 PQP459315:PQP459481 QAL459315:QAL459481 QKH459315:QKH459481 QUD459315:QUD459481 RDZ459315:RDZ459481 RNV459315:RNV459481 RXR459315:RXR459481 SHN459315:SHN459481 SRJ459315:SRJ459481 TBF459315:TBF459481 TLB459315:TLB459481 TUX459315:TUX459481 UET459315:UET459481 UOP459315:UOP459481 UYL459315:UYL459481 VIH459315:VIH459481 VSD459315:VSD459481 WBZ459315:WBZ459481 WLV459315:WLV459481 WVR459315:WVR459481 JF524851:JF525017 TB524851:TB525017 ACX524851:ACX525017 AMT524851:AMT525017 AWP524851:AWP525017 BGL524851:BGL525017 BQH524851:BQH525017 CAD524851:CAD525017 CJZ524851:CJZ525017 CTV524851:CTV525017 DDR524851:DDR525017 DNN524851:DNN525017 DXJ524851:DXJ525017 EHF524851:EHF525017 ERB524851:ERB525017 FAX524851:FAX525017 FKT524851:FKT525017 FUP524851:FUP525017 GEL524851:GEL525017 GOH524851:GOH525017 GYD524851:GYD525017 HHZ524851:HHZ525017 HRV524851:HRV525017 IBR524851:IBR525017 ILN524851:ILN525017 IVJ524851:IVJ525017 JFF524851:JFF525017 JPB524851:JPB525017 JYX524851:JYX525017 KIT524851:KIT525017 KSP524851:KSP525017 LCL524851:LCL525017 LMH524851:LMH525017 LWD524851:LWD525017 MFZ524851:MFZ525017 MPV524851:MPV525017 MZR524851:MZR525017 NJN524851:NJN525017 NTJ524851:NTJ525017 ODF524851:ODF525017 ONB524851:ONB525017 OWX524851:OWX525017 PGT524851:PGT525017 PQP524851:PQP525017 QAL524851:QAL525017 QKH524851:QKH525017 QUD524851:QUD525017 RDZ524851:RDZ525017 RNV524851:RNV525017 RXR524851:RXR525017 SHN524851:SHN525017 SRJ524851:SRJ525017 TBF524851:TBF525017 TLB524851:TLB525017 TUX524851:TUX525017 UET524851:UET525017 UOP524851:UOP525017 UYL524851:UYL525017 VIH524851:VIH525017 VSD524851:VSD525017 WBZ524851:WBZ525017 WLV524851:WLV525017 WVR524851:WVR525017 JF590387:JF590553 TB590387:TB590553 ACX590387:ACX590553 AMT590387:AMT590553 AWP590387:AWP590553 BGL590387:BGL590553 BQH590387:BQH590553 CAD590387:CAD590553 CJZ590387:CJZ590553 CTV590387:CTV590553 DDR590387:DDR590553 DNN590387:DNN590553 DXJ590387:DXJ590553 EHF590387:EHF590553 ERB590387:ERB590553 FAX590387:FAX590553 FKT590387:FKT590553 FUP590387:FUP590553 GEL590387:GEL590553 GOH590387:GOH590553 GYD590387:GYD590553 HHZ590387:HHZ590553 HRV590387:HRV590553 IBR590387:IBR590553 ILN590387:ILN590553 IVJ590387:IVJ590553 JFF590387:JFF590553 JPB590387:JPB590553 JYX590387:JYX590553 KIT590387:KIT590553 KSP590387:KSP590553 LCL590387:LCL590553 LMH590387:LMH590553 LWD590387:LWD590553 MFZ590387:MFZ590553 MPV590387:MPV590553 MZR590387:MZR590553 NJN590387:NJN590553 NTJ590387:NTJ590553 ODF590387:ODF590553 ONB590387:ONB590553 OWX590387:OWX590553 PGT590387:PGT590553 PQP590387:PQP590553 QAL590387:QAL590553 QKH590387:QKH590553 QUD590387:QUD590553 RDZ590387:RDZ590553 RNV590387:RNV590553 RXR590387:RXR590553 SHN590387:SHN590553 SRJ590387:SRJ590553 TBF590387:TBF590553 TLB590387:TLB590553 TUX590387:TUX590553 UET590387:UET590553 UOP590387:UOP590553 UYL590387:UYL590553 VIH590387:VIH590553 VSD590387:VSD590553 WBZ590387:WBZ590553 WLV590387:WLV590553 WVR590387:WVR590553 JF655923:JF656089 TB655923:TB656089 ACX655923:ACX656089 AMT655923:AMT656089 AWP655923:AWP656089 BGL655923:BGL656089 BQH655923:BQH656089 CAD655923:CAD656089 CJZ655923:CJZ656089 CTV655923:CTV656089 DDR655923:DDR656089 DNN655923:DNN656089 DXJ655923:DXJ656089 EHF655923:EHF656089 ERB655923:ERB656089 FAX655923:FAX656089 FKT655923:FKT656089 FUP655923:FUP656089 GEL655923:GEL656089 GOH655923:GOH656089 GYD655923:GYD656089 HHZ655923:HHZ656089 HRV655923:HRV656089 IBR655923:IBR656089 ILN655923:ILN656089 IVJ655923:IVJ656089 JFF655923:JFF656089 JPB655923:JPB656089 JYX655923:JYX656089 KIT655923:KIT656089 KSP655923:KSP656089 LCL655923:LCL656089 LMH655923:LMH656089 LWD655923:LWD656089 MFZ655923:MFZ656089 MPV655923:MPV656089 MZR655923:MZR656089 NJN655923:NJN656089 NTJ655923:NTJ656089 ODF655923:ODF656089 ONB655923:ONB656089 OWX655923:OWX656089 PGT655923:PGT656089 PQP655923:PQP656089 QAL655923:QAL656089 QKH655923:QKH656089 QUD655923:QUD656089 RDZ655923:RDZ656089 RNV655923:RNV656089 RXR655923:RXR656089 SHN655923:SHN656089 SRJ655923:SRJ656089 TBF655923:TBF656089 TLB655923:TLB656089 TUX655923:TUX656089 UET655923:UET656089 UOP655923:UOP656089 UYL655923:UYL656089 VIH655923:VIH656089 VSD655923:VSD656089 WBZ655923:WBZ656089 WLV655923:WLV656089 WVR655923:WVR656089 JF721459:JF721625 TB721459:TB721625 ACX721459:ACX721625 AMT721459:AMT721625 AWP721459:AWP721625 BGL721459:BGL721625 BQH721459:BQH721625 CAD721459:CAD721625 CJZ721459:CJZ721625 CTV721459:CTV721625 DDR721459:DDR721625 DNN721459:DNN721625 DXJ721459:DXJ721625 EHF721459:EHF721625 ERB721459:ERB721625 FAX721459:FAX721625 FKT721459:FKT721625 FUP721459:FUP721625 GEL721459:GEL721625 GOH721459:GOH721625 GYD721459:GYD721625 HHZ721459:HHZ721625 HRV721459:HRV721625 IBR721459:IBR721625 ILN721459:ILN721625 IVJ721459:IVJ721625 JFF721459:JFF721625 JPB721459:JPB721625 JYX721459:JYX721625 KIT721459:KIT721625 KSP721459:KSP721625 LCL721459:LCL721625 LMH721459:LMH721625 LWD721459:LWD721625 MFZ721459:MFZ721625 MPV721459:MPV721625 MZR721459:MZR721625 NJN721459:NJN721625 NTJ721459:NTJ721625 ODF721459:ODF721625 ONB721459:ONB721625 OWX721459:OWX721625 PGT721459:PGT721625 PQP721459:PQP721625 QAL721459:QAL721625 QKH721459:QKH721625 QUD721459:QUD721625 RDZ721459:RDZ721625 RNV721459:RNV721625 RXR721459:RXR721625 SHN721459:SHN721625 SRJ721459:SRJ721625 TBF721459:TBF721625 TLB721459:TLB721625 TUX721459:TUX721625 UET721459:UET721625 UOP721459:UOP721625 UYL721459:UYL721625 VIH721459:VIH721625 VSD721459:VSD721625 WBZ721459:WBZ721625 WLV721459:WLV721625 WVR721459:WVR721625 JF786995:JF787161 TB786995:TB787161 ACX786995:ACX787161 AMT786995:AMT787161 AWP786995:AWP787161 BGL786995:BGL787161 BQH786995:BQH787161 CAD786995:CAD787161 CJZ786995:CJZ787161 CTV786995:CTV787161 DDR786995:DDR787161 DNN786995:DNN787161 DXJ786995:DXJ787161 EHF786995:EHF787161 ERB786995:ERB787161 FAX786995:FAX787161 FKT786995:FKT787161 FUP786995:FUP787161 GEL786995:GEL787161 GOH786995:GOH787161 GYD786995:GYD787161 HHZ786995:HHZ787161 HRV786995:HRV787161 IBR786995:IBR787161 ILN786995:ILN787161 IVJ786995:IVJ787161 JFF786995:JFF787161 JPB786995:JPB787161 JYX786995:JYX787161 KIT786995:KIT787161 KSP786995:KSP787161 LCL786995:LCL787161 LMH786995:LMH787161 LWD786995:LWD787161 MFZ786995:MFZ787161 MPV786995:MPV787161 MZR786995:MZR787161 NJN786995:NJN787161 NTJ786995:NTJ787161 ODF786995:ODF787161 ONB786995:ONB787161 OWX786995:OWX787161 PGT786995:PGT787161 PQP786995:PQP787161 QAL786995:QAL787161 QKH786995:QKH787161 QUD786995:QUD787161 RDZ786995:RDZ787161 RNV786995:RNV787161 RXR786995:RXR787161 SHN786995:SHN787161 SRJ786995:SRJ787161 TBF786995:TBF787161 TLB786995:TLB787161 TUX786995:TUX787161 UET786995:UET787161 UOP786995:UOP787161 UYL786995:UYL787161 VIH786995:VIH787161 VSD786995:VSD787161 WBZ786995:WBZ787161 WLV786995:WLV787161 WVR786995:WVR787161 JF852531:JF852697 TB852531:TB852697 ACX852531:ACX852697 AMT852531:AMT852697 AWP852531:AWP852697 BGL852531:BGL852697 BQH852531:BQH852697 CAD852531:CAD852697 CJZ852531:CJZ852697 CTV852531:CTV852697 DDR852531:DDR852697 DNN852531:DNN852697 DXJ852531:DXJ852697 EHF852531:EHF852697 ERB852531:ERB852697 FAX852531:FAX852697 FKT852531:FKT852697 FUP852531:FUP852697 GEL852531:GEL852697 GOH852531:GOH852697 GYD852531:GYD852697 HHZ852531:HHZ852697 HRV852531:HRV852697 IBR852531:IBR852697 ILN852531:ILN852697 IVJ852531:IVJ852697 JFF852531:JFF852697 JPB852531:JPB852697 JYX852531:JYX852697 KIT852531:KIT852697 KSP852531:KSP852697 LCL852531:LCL852697 LMH852531:LMH852697 LWD852531:LWD852697 MFZ852531:MFZ852697 MPV852531:MPV852697 MZR852531:MZR852697 NJN852531:NJN852697 NTJ852531:NTJ852697 ODF852531:ODF852697 ONB852531:ONB852697 OWX852531:OWX852697 PGT852531:PGT852697 PQP852531:PQP852697 QAL852531:QAL852697 QKH852531:QKH852697 QUD852531:QUD852697 RDZ852531:RDZ852697 RNV852531:RNV852697 RXR852531:RXR852697 SHN852531:SHN852697 SRJ852531:SRJ852697 TBF852531:TBF852697 TLB852531:TLB852697 TUX852531:TUX852697 UET852531:UET852697 UOP852531:UOP852697 UYL852531:UYL852697 VIH852531:VIH852697 VSD852531:VSD852697 WBZ852531:WBZ852697 WLV852531:WLV852697 WVR852531:WVR852697 JF918067:JF918233 TB918067:TB918233 ACX918067:ACX918233 AMT918067:AMT918233 AWP918067:AWP918233 BGL918067:BGL918233 BQH918067:BQH918233 CAD918067:CAD918233 CJZ918067:CJZ918233 CTV918067:CTV918233 DDR918067:DDR918233 DNN918067:DNN918233 DXJ918067:DXJ918233 EHF918067:EHF918233 ERB918067:ERB918233 FAX918067:FAX918233 FKT918067:FKT918233 FUP918067:FUP918233 GEL918067:GEL918233 GOH918067:GOH918233 GYD918067:GYD918233 HHZ918067:HHZ918233 HRV918067:HRV918233 IBR918067:IBR918233 ILN918067:ILN918233 IVJ918067:IVJ918233 JFF918067:JFF918233 JPB918067:JPB918233 JYX918067:JYX918233 KIT918067:KIT918233 KSP918067:KSP918233 LCL918067:LCL918233 LMH918067:LMH918233 LWD918067:LWD918233 MFZ918067:MFZ918233 MPV918067:MPV918233 MZR918067:MZR918233 NJN918067:NJN918233 NTJ918067:NTJ918233 ODF918067:ODF918233 ONB918067:ONB918233 OWX918067:OWX918233 PGT918067:PGT918233 PQP918067:PQP918233 QAL918067:QAL918233 QKH918067:QKH918233 QUD918067:QUD918233 RDZ918067:RDZ918233 RNV918067:RNV918233 RXR918067:RXR918233 SHN918067:SHN918233 SRJ918067:SRJ918233 TBF918067:TBF918233 TLB918067:TLB918233 TUX918067:TUX918233 UET918067:UET918233 UOP918067:UOP918233 UYL918067:UYL918233 VIH918067:VIH918233 VSD918067:VSD918233 WBZ918067:WBZ918233 WLV918067:WLV918233 WVR918067:WVR918233 JF983603:JF983769 TB983603:TB983769 ACX983603:ACX983769 AMT983603:AMT983769 AWP983603:AWP983769 BGL983603:BGL983769 BQH983603:BQH983769 CAD983603:CAD983769 CJZ983603:CJZ983769 CTV983603:CTV983769 DDR983603:DDR983769 DNN983603:DNN983769 DXJ983603:DXJ983769 EHF983603:EHF983769 ERB983603:ERB983769 FAX983603:FAX983769 FKT983603:FKT983769 FUP983603:FUP983769 GEL983603:GEL983769 GOH983603:GOH983769 GYD983603:GYD983769 HHZ983603:HHZ983769 HRV983603:HRV983769 IBR983603:IBR983769 ILN983603:ILN983769 IVJ983603:IVJ983769 JFF983603:JFF983769 JPB983603:JPB983769 JYX983603:JYX983769 KIT983603:KIT983769 KSP983603:KSP983769 LCL983603:LCL983769 LMH983603:LMH983769 LWD983603:LWD983769 MFZ983603:MFZ983769 MPV983603:MPV983769 MZR983603:MZR983769 NJN983603:NJN983769 NTJ983603:NTJ983769 ODF983603:ODF983769 ONB983603:ONB983769 OWX983603:OWX983769 PGT983603:PGT983769 PQP983603:PQP983769 QAL983603:QAL983769 QKH983603:QKH983769 QUD983603:QUD983769 RDZ983603:RDZ983769 RNV983603:RNV983769 RXR983603:RXR983769 SHN983603:SHN983769 SRJ983603:SRJ983769 TBF983603:TBF983769 TLB983603:TLB983769 TUX983603:TUX983769 UET983603:UET983769 UOP983603:UOP983769 UYL983603:UYL983769 VIH983603:VIH983769 VSD983603:VSD983769 WBZ983603:WBZ983769 WLV983603:WLV983769 F8:F498 I983603:J983769 I918067:J918233 I852531:J852697 I786995:J787161 I721459:J721625 I655923:J656089 I590387:J590553 I524851:J525017 I459315:J459481 I393779:J393945 I328243:J328409 I262707:J262873 I197171:J197337 I131635:J131801 I66099:J66265 I563:J729 I983048:J983541 I917512:J918005 I851976:J852469 I786440:J786933 I720904:J721397 I655368:J655861 I589832:J590325 I524296:J524789 I458760:J459253 I393224:J393717 I327688:J328181 I262152:J262645 I196616:J197109 I131080:J131573 I65544:J66037" xr:uid="{00000000-0002-0000-0200-000005000000}">
      <formula1>$G$503:$G$505</formula1>
    </dataValidation>
    <dataValidation type="list" allowBlank="1" showInputMessage="1" showErrorMessage="1" sqref="B983048:B983539 B8:B499 WVL917512:WVL918003 WLP917512:WLP918003 WBT917512:WBT918003 VRX917512:VRX918003 VIB917512:VIB918003 UYF917512:UYF918003 UOJ917512:UOJ918003 UEN917512:UEN918003 TUR917512:TUR918003 TKV917512:TKV918003 TAZ917512:TAZ918003 SRD917512:SRD918003 SHH917512:SHH918003 RXL917512:RXL918003 RNP917512:RNP918003 RDT917512:RDT918003 QTX917512:QTX918003 QKB917512:QKB918003 QAF917512:QAF918003 PQJ917512:PQJ918003 PGN917512:PGN918003 OWR917512:OWR918003 OMV917512:OMV918003 OCZ917512:OCZ918003 NTD917512:NTD918003 NJH917512:NJH918003 MZL917512:MZL918003 MPP917512:MPP918003 MFT917512:MFT918003 LVX917512:LVX918003 LMB917512:LMB918003 LCF917512:LCF918003 KSJ917512:KSJ918003 KIN917512:KIN918003 JYR917512:JYR918003 JOV917512:JOV918003 JEZ917512:JEZ918003 IVD917512:IVD918003 ILH917512:ILH918003 IBL917512:IBL918003 HRP917512:HRP918003 HHT917512:HHT918003 GXX917512:GXX918003 GOB917512:GOB918003 GEF917512:GEF918003 FUJ917512:FUJ918003 FKN917512:FKN918003 FAR917512:FAR918003 EQV917512:EQV918003 EGZ917512:EGZ918003 DXD917512:DXD918003 DNH917512:DNH918003 DDL917512:DDL918003 CTP917512:CTP918003 CJT917512:CJT918003 BZX917512:BZX918003 BQB917512:BQB918003 BGF917512:BGF918003 AWJ917512:AWJ918003 AMN917512:AMN918003 ACR917512:ACR918003 SV917512:SV918003 IZ917512:IZ918003 B917512:B918003 WVL851976:WVL852467 WLP851976:WLP852467 WBT851976:WBT852467 VRX851976:VRX852467 VIB851976:VIB852467 UYF851976:UYF852467 UOJ851976:UOJ852467 UEN851976:UEN852467 TUR851976:TUR852467 TKV851976:TKV852467 TAZ851976:TAZ852467 SRD851976:SRD852467 SHH851976:SHH852467 RXL851976:RXL852467 RNP851976:RNP852467 RDT851976:RDT852467 QTX851976:QTX852467 QKB851976:QKB852467 QAF851976:QAF852467 PQJ851976:PQJ852467 PGN851976:PGN852467 OWR851976:OWR852467 OMV851976:OMV852467 OCZ851976:OCZ852467 NTD851976:NTD852467 NJH851976:NJH852467 MZL851976:MZL852467 MPP851976:MPP852467 MFT851976:MFT852467 LVX851976:LVX852467 LMB851976:LMB852467 LCF851976:LCF852467 KSJ851976:KSJ852467 KIN851976:KIN852467 JYR851976:JYR852467 JOV851976:JOV852467 JEZ851976:JEZ852467 IVD851976:IVD852467 ILH851976:ILH852467 IBL851976:IBL852467 HRP851976:HRP852467 HHT851976:HHT852467 GXX851976:GXX852467 GOB851976:GOB852467 GEF851976:GEF852467 FUJ851976:FUJ852467 FKN851976:FKN852467 FAR851976:FAR852467 EQV851976:EQV852467 EGZ851976:EGZ852467 DXD851976:DXD852467 DNH851976:DNH852467 DDL851976:DDL852467 CTP851976:CTP852467 CJT851976:CJT852467 BZX851976:BZX852467 BQB851976:BQB852467 BGF851976:BGF852467 AWJ851976:AWJ852467 AMN851976:AMN852467 ACR851976:ACR852467 SV851976:SV852467 IZ851976:IZ852467 B851976:B852467 WVL786440:WVL786931 WLP786440:WLP786931 WBT786440:WBT786931 VRX786440:VRX786931 VIB786440:VIB786931 UYF786440:UYF786931 UOJ786440:UOJ786931 UEN786440:UEN786931 TUR786440:TUR786931 TKV786440:TKV786931 TAZ786440:TAZ786931 SRD786440:SRD786931 SHH786440:SHH786931 RXL786440:RXL786931 RNP786440:RNP786931 RDT786440:RDT786931 QTX786440:QTX786931 QKB786440:QKB786931 QAF786440:QAF786931 PQJ786440:PQJ786931 PGN786440:PGN786931 OWR786440:OWR786931 OMV786440:OMV786931 OCZ786440:OCZ786931 NTD786440:NTD786931 NJH786440:NJH786931 MZL786440:MZL786931 MPP786440:MPP786931 MFT786440:MFT786931 LVX786440:LVX786931 LMB786440:LMB786931 LCF786440:LCF786931 KSJ786440:KSJ786931 KIN786440:KIN786931 JYR786440:JYR786931 JOV786440:JOV786931 JEZ786440:JEZ786931 IVD786440:IVD786931 ILH786440:ILH786931 IBL786440:IBL786931 HRP786440:HRP786931 HHT786440:HHT786931 GXX786440:GXX786931 GOB786440:GOB786931 GEF786440:GEF786931 FUJ786440:FUJ786931 FKN786440:FKN786931 FAR786440:FAR786931 EQV786440:EQV786931 EGZ786440:EGZ786931 DXD786440:DXD786931 DNH786440:DNH786931 DDL786440:DDL786931 CTP786440:CTP786931 CJT786440:CJT786931 BZX786440:BZX786931 BQB786440:BQB786931 BGF786440:BGF786931 AWJ786440:AWJ786931 AMN786440:AMN786931 ACR786440:ACR786931 SV786440:SV786931 IZ786440:IZ786931 B786440:B786931 WVL720904:WVL721395 WLP720904:WLP721395 WBT720904:WBT721395 VRX720904:VRX721395 VIB720904:VIB721395 UYF720904:UYF721395 UOJ720904:UOJ721395 UEN720904:UEN721395 TUR720904:TUR721395 TKV720904:TKV721395 TAZ720904:TAZ721395 SRD720904:SRD721395 SHH720904:SHH721395 RXL720904:RXL721395 RNP720904:RNP721395 RDT720904:RDT721395 QTX720904:QTX721395 QKB720904:QKB721395 QAF720904:QAF721395 PQJ720904:PQJ721395 PGN720904:PGN721395 OWR720904:OWR721395 OMV720904:OMV721395 OCZ720904:OCZ721395 NTD720904:NTD721395 NJH720904:NJH721395 MZL720904:MZL721395 MPP720904:MPP721395 MFT720904:MFT721395 LVX720904:LVX721395 LMB720904:LMB721395 LCF720904:LCF721395 KSJ720904:KSJ721395 KIN720904:KIN721395 JYR720904:JYR721395 JOV720904:JOV721395 JEZ720904:JEZ721395 IVD720904:IVD721395 ILH720904:ILH721395 IBL720904:IBL721395 HRP720904:HRP721395 HHT720904:HHT721395 GXX720904:GXX721395 GOB720904:GOB721395 GEF720904:GEF721395 FUJ720904:FUJ721395 FKN720904:FKN721395 FAR720904:FAR721395 EQV720904:EQV721395 EGZ720904:EGZ721395 DXD720904:DXD721395 DNH720904:DNH721395 DDL720904:DDL721395 CTP720904:CTP721395 CJT720904:CJT721395 BZX720904:BZX721395 BQB720904:BQB721395 BGF720904:BGF721395 AWJ720904:AWJ721395 AMN720904:AMN721395 ACR720904:ACR721395 SV720904:SV721395 IZ720904:IZ721395 B720904:B721395 WVL655368:WVL655859 WLP655368:WLP655859 WBT655368:WBT655859 VRX655368:VRX655859 VIB655368:VIB655859 UYF655368:UYF655859 UOJ655368:UOJ655859 UEN655368:UEN655859 TUR655368:TUR655859 TKV655368:TKV655859 TAZ655368:TAZ655859 SRD655368:SRD655859 SHH655368:SHH655859 RXL655368:RXL655859 RNP655368:RNP655859 RDT655368:RDT655859 QTX655368:QTX655859 QKB655368:QKB655859 QAF655368:QAF655859 PQJ655368:PQJ655859 PGN655368:PGN655859 OWR655368:OWR655859 OMV655368:OMV655859 OCZ655368:OCZ655859 NTD655368:NTD655859 NJH655368:NJH655859 MZL655368:MZL655859 MPP655368:MPP655859 MFT655368:MFT655859 LVX655368:LVX655859 LMB655368:LMB655859 LCF655368:LCF655859 KSJ655368:KSJ655859 KIN655368:KIN655859 JYR655368:JYR655859 JOV655368:JOV655859 JEZ655368:JEZ655859 IVD655368:IVD655859 ILH655368:ILH655859 IBL655368:IBL655859 HRP655368:HRP655859 HHT655368:HHT655859 GXX655368:GXX655859 GOB655368:GOB655859 GEF655368:GEF655859 FUJ655368:FUJ655859 FKN655368:FKN655859 FAR655368:FAR655859 EQV655368:EQV655859 EGZ655368:EGZ655859 DXD655368:DXD655859 DNH655368:DNH655859 DDL655368:DDL655859 CTP655368:CTP655859 CJT655368:CJT655859 BZX655368:BZX655859 BQB655368:BQB655859 BGF655368:BGF655859 AWJ655368:AWJ655859 AMN655368:AMN655859 ACR655368:ACR655859 SV655368:SV655859 IZ655368:IZ655859 B655368:B655859 WVL589832:WVL590323 WLP589832:WLP590323 WBT589832:WBT590323 VRX589832:VRX590323 VIB589832:VIB590323 UYF589832:UYF590323 UOJ589832:UOJ590323 UEN589832:UEN590323 TUR589832:TUR590323 TKV589832:TKV590323 TAZ589832:TAZ590323 SRD589832:SRD590323 SHH589832:SHH590323 RXL589832:RXL590323 RNP589832:RNP590323 RDT589832:RDT590323 QTX589832:QTX590323 QKB589832:QKB590323 QAF589832:QAF590323 PQJ589832:PQJ590323 PGN589832:PGN590323 OWR589832:OWR590323 OMV589832:OMV590323 OCZ589832:OCZ590323 NTD589832:NTD590323 NJH589832:NJH590323 MZL589832:MZL590323 MPP589832:MPP590323 MFT589832:MFT590323 LVX589832:LVX590323 LMB589832:LMB590323 LCF589832:LCF590323 KSJ589832:KSJ590323 KIN589832:KIN590323 JYR589832:JYR590323 JOV589832:JOV590323 JEZ589832:JEZ590323 IVD589832:IVD590323 ILH589832:ILH590323 IBL589832:IBL590323 HRP589832:HRP590323 HHT589832:HHT590323 GXX589832:GXX590323 GOB589832:GOB590323 GEF589832:GEF590323 FUJ589832:FUJ590323 FKN589832:FKN590323 FAR589832:FAR590323 EQV589832:EQV590323 EGZ589832:EGZ590323 DXD589832:DXD590323 DNH589832:DNH590323 DDL589832:DDL590323 CTP589832:CTP590323 CJT589832:CJT590323 BZX589832:BZX590323 BQB589832:BQB590323 BGF589832:BGF590323 AWJ589832:AWJ590323 AMN589832:AMN590323 ACR589832:ACR590323 SV589832:SV590323 IZ589832:IZ590323 B589832:B590323 WVL524296:WVL524787 WLP524296:WLP524787 WBT524296:WBT524787 VRX524296:VRX524787 VIB524296:VIB524787 UYF524296:UYF524787 UOJ524296:UOJ524787 UEN524296:UEN524787 TUR524296:TUR524787 TKV524296:TKV524787 TAZ524296:TAZ524787 SRD524296:SRD524787 SHH524296:SHH524787 RXL524296:RXL524787 RNP524296:RNP524787 RDT524296:RDT524787 QTX524296:QTX524787 QKB524296:QKB524787 QAF524296:QAF524787 PQJ524296:PQJ524787 PGN524296:PGN524787 OWR524296:OWR524787 OMV524296:OMV524787 OCZ524296:OCZ524787 NTD524296:NTD524787 NJH524296:NJH524787 MZL524296:MZL524787 MPP524296:MPP524787 MFT524296:MFT524787 LVX524296:LVX524787 LMB524296:LMB524787 LCF524296:LCF524787 KSJ524296:KSJ524787 KIN524296:KIN524787 JYR524296:JYR524787 JOV524296:JOV524787 JEZ524296:JEZ524787 IVD524296:IVD524787 ILH524296:ILH524787 IBL524296:IBL524787 HRP524296:HRP524787 HHT524296:HHT524787 GXX524296:GXX524787 GOB524296:GOB524787 GEF524296:GEF524787 FUJ524296:FUJ524787 FKN524296:FKN524787 FAR524296:FAR524787 EQV524296:EQV524787 EGZ524296:EGZ524787 DXD524296:DXD524787 DNH524296:DNH524787 DDL524296:DDL524787 CTP524296:CTP524787 CJT524296:CJT524787 BZX524296:BZX524787 BQB524296:BQB524787 BGF524296:BGF524787 AWJ524296:AWJ524787 AMN524296:AMN524787 ACR524296:ACR524787 SV524296:SV524787 IZ524296:IZ524787 B524296:B524787 WVL458760:WVL459251 WLP458760:WLP459251 WBT458760:WBT459251 VRX458760:VRX459251 VIB458760:VIB459251 UYF458760:UYF459251 UOJ458760:UOJ459251 UEN458760:UEN459251 TUR458760:TUR459251 TKV458760:TKV459251 TAZ458760:TAZ459251 SRD458760:SRD459251 SHH458760:SHH459251 RXL458760:RXL459251 RNP458760:RNP459251 RDT458760:RDT459251 QTX458760:QTX459251 QKB458760:QKB459251 QAF458760:QAF459251 PQJ458760:PQJ459251 PGN458760:PGN459251 OWR458760:OWR459251 OMV458760:OMV459251 OCZ458760:OCZ459251 NTD458760:NTD459251 NJH458760:NJH459251 MZL458760:MZL459251 MPP458760:MPP459251 MFT458760:MFT459251 LVX458760:LVX459251 LMB458760:LMB459251 LCF458760:LCF459251 KSJ458760:KSJ459251 KIN458760:KIN459251 JYR458760:JYR459251 JOV458760:JOV459251 JEZ458760:JEZ459251 IVD458760:IVD459251 ILH458760:ILH459251 IBL458760:IBL459251 HRP458760:HRP459251 HHT458760:HHT459251 GXX458760:GXX459251 GOB458760:GOB459251 GEF458760:GEF459251 FUJ458760:FUJ459251 FKN458760:FKN459251 FAR458760:FAR459251 EQV458760:EQV459251 EGZ458760:EGZ459251 DXD458760:DXD459251 DNH458760:DNH459251 DDL458760:DDL459251 CTP458760:CTP459251 CJT458760:CJT459251 BZX458760:BZX459251 BQB458760:BQB459251 BGF458760:BGF459251 AWJ458760:AWJ459251 AMN458760:AMN459251 ACR458760:ACR459251 SV458760:SV459251 IZ458760:IZ459251 B458760:B459251 WVL393224:WVL393715 WLP393224:WLP393715 WBT393224:WBT393715 VRX393224:VRX393715 VIB393224:VIB393715 UYF393224:UYF393715 UOJ393224:UOJ393715 UEN393224:UEN393715 TUR393224:TUR393715 TKV393224:TKV393715 TAZ393224:TAZ393715 SRD393224:SRD393715 SHH393224:SHH393715 RXL393224:RXL393715 RNP393224:RNP393715 RDT393224:RDT393715 QTX393224:QTX393715 QKB393224:QKB393715 QAF393224:QAF393715 PQJ393224:PQJ393715 PGN393224:PGN393715 OWR393224:OWR393715 OMV393224:OMV393715 OCZ393224:OCZ393715 NTD393224:NTD393715 NJH393224:NJH393715 MZL393224:MZL393715 MPP393224:MPP393715 MFT393224:MFT393715 LVX393224:LVX393715 LMB393224:LMB393715 LCF393224:LCF393715 KSJ393224:KSJ393715 KIN393224:KIN393715 JYR393224:JYR393715 JOV393224:JOV393715 JEZ393224:JEZ393715 IVD393224:IVD393715 ILH393224:ILH393715 IBL393224:IBL393715 HRP393224:HRP393715 HHT393224:HHT393715 GXX393224:GXX393715 GOB393224:GOB393715 GEF393224:GEF393715 FUJ393224:FUJ393715 FKN393224:FKN393715 FAR393224:FAR393715 EQV393224:EQV393715 EGZ393224:EGZ393715 DXD393224:DXD393715 DNH393224:DNH393715 DDL393224:DDL393715 CTP393224:CTP393715 CJT393224:CJT393715 BZX393224:BZX393715 BQB393224:BQB393715 BGF393224:BGF393715 AWJ393224:AWJ393715 AMN393224:AMN393715 ACR393224:ACR393715 SV393224:SV393715 IZ393224:IZ393715 B393224:B393715 WVL327688:WVL328179 WLP327688:WLP328179 WBT327688:WBT328179 VRX327688:VRX328179 VIB327688:VIB328179 UYF327688:UYF328179 UOJ327688:UOJ328179 UEN327688:UEN328179 TUR327688:TUR328179 TKV327688:TKV328179 TAZ327688:TAZ328179 SRD327688:SRD328179 SHH327688:SHH328179 RXL327688:RXL328179 RNP327688:RNP328179 RDT327688:RDT328179 QTX327688:QTX328179 QKB327688:QKB328179 QAF327688:QAF328179 PQJ327688:PQJ328179 PGN327688:PGN328179 OWR327688:OWR328179 OMV327688:OMV328179 OCZ327688:OCZ328179 NTD327688:NTD328179 NJH327688:NJH328179 MZL327688:MZL328179 MPP327688:MPP328179 MFT327688:MFT328179 LVX327688:LVX328179 LMB327688:LMB328179 LCF327688:LCF328179 KSJ327688:KSJ328179 KIN327688:KIN328179 JYR327688:JYR328179 JOV327688:JOV328179 JEZ327688:JEZ328179 IVD327688:IVD328179 ILH327688:ILH328179 IBL327688:IBL328179 HRP327688:HRP328179 HHT327688:HHT328179 GXX327688:GXX328179 GOB327688:GOB328179 GEF327688:GEF328179 FUJ327688:FUJ328179 FKN327688:FKN328179 FAR327688:FAR328179 EQV327688:EQV328179 EGZ327688:EGZ328179 DXD327688:DXD328179 DNH327688:DNH328179 DDL327688:DDL328179 CTP327688:CTP328179 CJT327688:CJT328179 BZX327688:BZX328179 BQB327688:BQB328179 BGF327688:BGF328179 AWJ327688:AWJ328179 AMN327688:AMN328179 ACR327688:ACR328179 SV327688:SV328179 IZ327688:IZ328179 B327688:B328179 WVL262152:WVL262643 WLP262152:WLP262643 WBT262152:WBT262643 VRX262152:VRX262643 VIB262152:VIB262643 UYF262152:UYF262643 UOJ262152:UOJ262643 UEN262152:UEN262643 TUR262152:TUR262643 TKV262152:TKV262643 TAZ262152:TAZ262643 SRD262152:SRD262643 SHH262152:SHH262643 RXL262152:RXL262643 RNP262152:RNP262643 RDT262152:RDT262643 QTX262152:QTX262643 QKB262152:QKB262643 QAF262152:QAF262643 PQJ262152:PQJ262643 PGN262152:PGN262643 OWR262152:OWR262643 OMV262152:OMV262643 OCZ262152:OCZ262643 NTD262152:NTD262643 NJH262152:NJH262643 MZL262152:MZL262643 MPP262152:MPP262643 MFT262152:MFT262643 LVX262152:LVX262643 LMB262152:LMB262643 LCF262152:LCF262643 KSJ262152:KSJ262643 KIN262152:KIN262643 JYR262152:JYR262643 JOV262152:JOV262643 JEZ262152:JEZ262643 IVD262152:IVD262643 ILH262152:ILH262643 IBL262152:IBL262643 HRP262152:HRP262643 HHT262152:HHT262643 GXX262152:GXX262643 GOB262152:GOB262643 GEF262152:GEF262643 FUJ262152:FUJ262643 FKN262152:FKN262643 FAR262152:FAR262643 EQV262152:EQV262643 EGZ262152:EGZ262643 DXD262152:DXD262643 DNH262152:DNH262643 DDL262152:DDL262643 CTP262152:CTP262643 CJT262152:CJT262643 BZX262152:BZX262643 BQB262152:BQB262643 BGF262152:BGF262643 AWJ262152:AWJ262643 AMN262152:AMN262643 ACR262152:ACR262643 SV262152:SV262643 IZ262152:IZ262643 B262152:B262643 WVL196616:WVL197107 WLP196616:WLP197107 WBT196616:WBT197107 VRX196616:VRX197107 VIB196616:VIB197107 UYF196616:UYF197107 UOJ196616:UOJ197107 UEN196616:UEN197107 TUR196616:TUR197107 TKV196616:TKV197107 TAZ196616:TAZ197107 SRD196616:SRD197107 SHH196616:SHH197107 RXL196616:RXL197107 RNP196616:RNP197107 RDT196616:RDT197107 QTX196616:QTX197107 QKB196616:QKB197107 QAF196616:QAF197107 PQJ196616:PQJ197107 PGN196616:PGN197107 OWR196616:OWR197107 OMV196616:OMV197107 OCZ196616:OCZ197107 NTD196616:NTD197107 NJH196616:NJH197107 MZL196616:MZL197107 MPP196616:MPP197107 MFT196616:MFT197107 LVX196616:LVX197107 LMB196616:LMB197107 LCF196616:LCF197107 KSJ196616:KSJ197107 KIN196616:KIN197107 JYR196616:JYR197107 JOV196616:JOV197107 JEZ196616:JEZ197107 IVD196616:IVD197107 ILH196616:ILH197107 IBL196616:IBL197107 HRP196616:HRP197107 HHT196616:HHT197107 GXX196616:GXX197107 GOB196616:GOB197107 GEF196616:GEF197107 FUJ196616:FUJ197107 FKN196616:FKN197107 FAR196616:FAR197107 EQV196616:EQV197107 EGZ196616:EGZ197107 DXD196616:DXD197107 DNH196616:DNH197107 DDL196616:DDL197107 CTP196616:CTP197107 CJT196616:CJT197107 BZX196616:BZX197107 BQB196616:BQB197107 BGF196616:BGF197107 AWJ196616:AWJ197107 AMN196616:AMN197107 ACR196616:ACR197107 SV196616:SV197107 IZ196616:IZ197107 B196616:B197107 WVL131080:WVL131571 WLP131080:WLP131571 WBT131080:WBT131571 VRX131080:VRX131571 VIB131080:VIB131571 UYF131080:UYF131571 UOJ131080:UOJ131571 UEN131080:UEN131571 TUR131080:TUR131571 TKV131080:TKV131571 TAZ131080:TAZ131571 SRD131080:SRD131571 SHH131080:SHH131571 RXL131080:RXL131571 RNP131080:RNP131571 RDT131080:RDT131571 QTX131080:QTX131571 QKB131080:QKB131571 QAF131080:QAF131571 PQJ131080:PQJ131571 PGN131080:PGN131571 OWR131080:OWR131571 OMV131080:OMV131571 OCZ131080:OCZ131571 NTD131080:NTD131571 NJH131080:NJH131571 MZL131080:MZL131571 MPP131080:MPP131571 MFT131080:MFT131571 LVX131080:LVX131571 LMB131080:LMB131571 LCF131080:LCF131571 KSJ131080:KSJ131571 KIN131080:KIN131571 JYR131080:JYR131571 JOV131080:JOV131571 JEZ131080:JEZ131571 IVD131080:IVD131571 ILH131080:ILH131571 IBL131080:IBL131571 HRP131080:HRP131571 HHT131080:HHT131571 GXX131080:GXX131571 GOB131080:GOB131571 GEF131080:GEF131571 FUJ131080:FUJ131571 FKN131080:FKN131571 FAR131080:FAR131571 EQV131080:EQV131571 EGZ131080:EGZ131571 DXD131080:DXD131571 DNH131080:DNH131571 DDL131080:DDL131571 CTP131080:CTP131571 CJT131080:CJT131571 BZX131080:BZX131571 BQB131080:BQB131571 BGF131080:BGF131571 AWJ131080:AWJ131571 AMN131080:AMN131571 ACR131080:ACR131571 SV131080:SV131571 IZ131080:IZ131571 B131080:B131571 WVL65544:WVL66035 WLP65544:WLP66035 WBT65544:WBT66035 VRX65544:VRX66035 VIB65544:VIB66035 UYF65544:UYF66035 UOJ65544:UOJ66035 UEN65544:UEN66035 TUR65544:TUR66035 TKV65544:TKV66035 TAZ65544:TAZ66035 SRD65544:SRD66035 SHH65544:SHH66035 RXL65544:RXL66035 RNP65544:RNP66035 RDT65544:RDT66035 QTX65544:QTX66035 QKB65544:QKB66035 QAF65544:QAF66035 PQJ65544:PQJ66035 PGN65544:PGN66035 OWR65544:OWR66035 OMV65544:OMV66035 OCZ65544:OCZ66035 NTD65544:NTD66035 NJH65544:NJH66035 MZL65544:MZL66035 MPP65544:MPP66035 MFT65544:MFT66035 LVX65544:LVX66035 LMB65544:LMB66035 LCF65544:LCF66035 KSJ65544:KSJ66035 KIN65544:KIN66035 JYR65544:JYR66035 JOV65544:JOV66035 JEZ65544:JEZ66035 IVD65544:IVD66035 ILH65544:ILH66035 IBL65544:IBL66035 HRP65544:HRP66035 HHT65544:HHT66035 GXX65544:GXX66035 GOB65544:GOB66035 GEF65544:GEF66035 FUJ65544:FUJ66035 FKN65544:FKN66035 FAR65544:FAR66035 EQV65544:EQV66035 EGZ65544:EGZ66035 DXD65544:DXD66035 DNH65544:DNH66035 DDL65544:DDL66035 CTP65544:CTP66035 CJT65544:CJT66035 BZX65544:BZX66035 BQB65544:BQB66035 BGF65544:BGF66035 AWJ65544:AWJ66035 AMN65544:AMN66035 ACR65544:ACR66035 SV65544:SV66035 IZ65544:IZ66035 B65544:B66035 WVL983048:WVL983539 WLP983048:WLP983539 WBT983048:WBT983539 VRX983048:VRX983539 VIB983048:VIB983539 UYF983048:UYF983539 UOJ983048:UOJ983539 UEN983048:UEN983539 TUR983048:TUR983539 TKV983048:TKV983539 TAZ983048:TAZ983539 SRD983048:SRD983539 SHH983048:SHH983539 RXL983048:RXL983539 RNP983048:RNP983539 RDT983048:RDT983539 QTX983048:QTX983539 QKB983048:QKB983539 QAF983048:QAF983539 PQJ983048:PQJ983539 PGN983048:PGN983539 OWR983048:OWR983539 OMV983048:OMV983539 OCZ983048:OCZ983539 NTD983048:NTD983539 NJH983048:NJH983539 MZL983048:MZL983539 MPP983048:MPP983539 MFT983048:MFT983539 LVX983048:LVX983539 LMB983048:LMB983539 LCF983048:LCF983539 KSJ983048:KSJ983539 KIN983048:KIN983539 JYR983048:JYR983539 JOV983048:JOV983539 JEZ983048:JEZ983539 IVD983048:IVD983539 ILH983048:ILH983539 IBL983048:IBL983539 HRP983048:HRP983539 HHT983048:HHT983539 GXX983048:GXX983539 GOB983048:GOB983539 GEF983048:GEF983539 FUJ983048:FUJ983539 FKN983048:FKN983539 FAR983048:FAR983539 EQV983048:EQV983539 EGZ983048:EGZ983539 DXD983048:DXD983539 DNH983048:DNH983539 DDL983048:DDL983539 CTP983048:CTP983539 CJT983048:CJT983539 BZX983048:BZX983539 BQB983048:BQB983539 BGF983048:BGF983539 AWJ983048:AWJ983539 AMN983048:AMN983539 ACR983048:ACR983539 SV983048:SV983539 IZ983048:IZ983539" xr:uid="{00000000-0002-0000-0200-000006000000}">
      <formula1>$H$503:$H$508</formula1>
    </dataValidation>
    <dataValidation type="whole" operator="lessThanOrEqual" allowBlank="1" showInputMessage="1" showErrorMessage="1" sqref="S8" xr:uid="{00000000-0002-0000-0200-000007000000}">
      <formula1>I8-J8</formula1>
    </dataValidation>
    <dataValidation type="whole" operator="lessThanOrEqual" allowBlank="1" showInputMessage="1" showErrorMessage="1" sqref="K8:K499" xr:uid="{00000000-0002-0000-0200-000008000000}">
      <formula1>I8-J8</formula1>
    </dataValidation>
    <dataValidation type="whole" operator="lessThanOrEqual" allowBlank="1" showInputMessage="1" showErrorMessage="1" sqref="L8:L499 N8:N499 P8:P499 R8:R499 T8:T499" xr:uid="{00000000-0002-0000-0200-000009000000}">
      <formula1>K8</formula1>
    </dataValidation>
    <dataValidation type="whole" operator="lessThanOrEqual" allowBlank="1" showInputMessage="1" showErrorMessage="1" sqref="M8:M499" xr:uid="{00000000-0002-0000-0200-00000A000000}">
      <formula1>I8-J8</formula1>
    </dataValidation>
    <dataValidation type="whole" operator="lessThanOrEqual" allowBlank="1" showInputMessage="1" showErrorMessage="1" sqref="O500:O990" xr:uid="{00000000-0002-0000-0200-00000B000000}">
      <formula1>E9-F9</formula1>
    </dataValidation>
    <dataValidation type="whole" operator="lessThanOrEqual" allowBlank="1" showInputMessage="1" showErrorMessage="1" sqref="O8:O499" xr:uid="{00000000-0002-0000-0200-00000C000000}">
      <formula1>I8-J8</formula1>
    </dataValidation>
    <dataValidation type="whole" operator="lessThanOrEqual" allowBlank="1" showInputMessage="1" showErrorMessage="1" sqref="Q8" xr:uid="{00000000-0002-0000-0200-00000D000000}">
      <formula1>I8-J8</formula1>
    </dataValidation>
    <dataValidation operator="lessThanOrEqual" allowBlank="1" showInputMessage="1" showErrorMessage="1" sqref="K3 M3 O3 Q3 S3" xr:uid="{00000000-0002-0000-0200-00000E000000}"/>
    <dataValidation type="list" allowBlank="1" showInputMessage="1" showErrorMessage="1" sqref="H8:H499" xr:uid="{00000000-0002-0000-0200-00000F000000}">
      <formula1>INDIRECT(D8)</formula1>
    </dataValidation>
  </dataValidation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AC1249"/>
  <sheetViews>
    <sheetView zoomScale="84" zoomScaleNormal="84" workbookViewId="0">
      <pane xSplit="6" ySplit="7" topLeftCell="G8" activePane="bottomRight" state="frozen"/>
      <selection pane="topRight" activeCell="G1" sqref="G1"/>
      <selection pane="bottomLeft" activeCell="A6" sqref="A6"/>
      <selection pane="bottomRight" activeCell="A8" sqref="A8"/>
    </sheetView>
  </sheetViews>
  <sheetFormatPr defaultRowHeight="15" x14ac:dyDescent="0.2"/>
  <cols>
    <col min="1" max="1" width="26" style="3" customWidth="1"/>
    <col min="2" max="2" width="9.85546875" style="3" customWidth="1"/>
    <col min="3" max="3" width="11.28515625" style="3" customWidth="1"/>
    <col min="4" max="4" width="12.7109375" style="3" customWidth="1"/>
    <col min="5" max="5" width="18.5703125" style="3" customWidth="1"/>
    <col min="6" max="6" width="16.85546875" style="3" customWidth="1"/>
    <col min="7" max="7" width="13.85546875" style="3" customWidth="1"/>
    <col min="8" max="8" width="15" style="3" customWidth="1"/>
    <col min="9" max="10" width="17.28515625" style="3" customWidth="1"/>
    <col min="11" max="11" width="28.5703125" style="3" customWidth="1"/>
    <col min="12" max="12" width="31" style="3" customWidth="1"/>
    <col min="13" max="13" width="29.42578125" style="3" customWidth="1"/>
    <col min="14" max="17" width="24" style="3" customWidth="1"/>
    <col min="18" max="18" width="24" style="38" customWidth="1"/>
    <col min="19" max="19" width="51.7109375" style="3" customWidth="1"/>
    <col min="20" max="20" width="11.85546875" style="3" customWidth="1"/>
    <col min="21" max="21" width="4.5703125" style="3" customWidth="1"/>
    <col min="22" max="22" width="6" style="3" customWidth="1"/>
    <col min="23" max="23" width="25.7109375" style="3" customWidth="1"/>
    <col min="24" max="24" width="37.140625" style="3" customWidth="1"/>
    <col min="25" max="25" width="22" style="3" customWidth="1"/>
    <col min="26" max="26" width="6.42578125" style="3" customWidth="1"/>
    <col min="27" max="47" width="9.140625" style="3" customWidth="1"/>
    <col min="48" max="256" width="9.140625" style="3"/>
    <col min="257" max="257" width="26" style="3" customWidth="1"/>
    <col min="258" max="258" width="9.85546875" style="3" customWidth="1"/>
    <col min="259" max="259" width="11.28515625" style="3" customWidth="1"/>
    <col min="260" max="260" width="12.7109375" style="3" customWidth="1"/>
    <col min="261" max="261" width="25.7109375" style="3" bestFit="1" customWidth="1"/>
    <col min="262" max="262" width="41.28515625" style="3" customWidth="1"/>
    <col min="263" max="264" width="17.28515625" style="3" customWidth="1"/>
    <col min="265" max="272" width="24" style="3" customWidth="1"/>
    <col min="273" max="273" width="51.7109375" style="3" customWidth="1"/>
    <col min="274" max="303" width="0" style="3" hidden="1" customWidth="1"/>
    <col min="304" max="512" width="9.140625" style="3"/>
    <col min="513" max="513" width="26" style="3" customWidth="1"/>
    <col min="514" max="514" width="9.85546875" style="3" customWidth="1"/>
    <col min="515" max="515" width="11.28515625" style="3" customWidth="1"/>
    <col min="516" max="516" width="12.7109375" style="3" customWidth="1"/>
    <col min="517" max="517" width="25.7109375" style="3" bestFit="1" customWidth="1"/>
    <col min="518" max="518" width="41.28515625" style="3" customWidth="1"/>
    <col min="519" max="520" width="17.28515625" style="3" customWidth="1"/>
    <col min="521" max="528" width="24" style="3" customWidth="1"/>
    <col min="529" max="529" width="51.7109375" style="3" customWidth="1"/>
    <col min="530" max="559" width="0" style="3" hidden="1" customWidth="1"/>
    <col min="560" max="768" width="9.140625" style="3"/>
    <col min="769" max="769" width="26" style="3" customWidth="1"/>
    <col min="770" max="770" width="9.85546875" style="3" customWidth="1"/>
    <col min="771" max="771" width="11.28515625" style="3" customWidth="1"/>
    <col min="772" max="772" width="12.7109375" style="3" customWidth="1"/>
    <col min="773" max="773" width="25.7109375" style="3" bestFit="1" customWidth="1"/>
    <col min="774" max="774" width="41.28515625" style="3" customWidth="1"/>
    <col min="775" max="776" width="17.28515625" style="3" customWidth="1"/>
    <col min="777" max="784" width="24" style="3" customWidth="1"/>
    <col min="785" max="785" width="51.7109375" style="3" customWidth="1"/>
    <col min="786" max="815" width="0" style="3" hidden="1" customWidth="1"/>
    <col min="816" max="1024" width="9.140625" style="3"/>
    <col min="1025" max="1025" width="26" style="3" customWidth="1"/>
    <col min="1026" max="1026" width="9.85546875" style="3" customWidth="1"/>
    <col min="1027" max="1027" width="11.28515625" style="3" customWidth="1"/>
    <col min="1028" max="1028" width="12.7109375" style="3" customWidth="1"/>
    <col min="1029" max="1029" width="25.7109375" style="3" bestFit="1" customWidth="1"/>
    <col min="1030" max="1030" width="41.28515625" style="3" customWidth="1"/>
    <col min="1031" max="1032" width="17.28515625" style="3" customWidth="1"/>
    <col min="1033" max="1040" width="24" style="3" customWidth="1"/>
    <col min="1041" max="1041" width="51.7109375" style="3" customWidth="1"/>
    <col min="1042" max="1071" width="0" style="3" hidden="1" customWidth="1"/>
    <col min="1072" max="1280" width="9.140625" style="3"/>
    <col min="1281" max="1281" width="26" style="3" customWidth="1"/>
    <col min="1282" max="1282" width="9.85546875" style="3" customWidth="1"/>
    <col min="1283" max="1283" width="11.28515625" style="3" customWidth="1"/>
    <col min="1284" max="1284" width="12.7109375" style="3" customWidth="1"/>
    <col min="1285" max="1285" width="25.7109375" style="3" bestFit="1" customWidth="1"/>
    <col min="1286" max="1286" width="41.28515625" style="3" customWidth="1"/>
    <col min="1287" max="1288" width="17.28515625" style="3" customWidth="1"/>
    <col min="1289" max="1296" width="24" style="3" customWidth="1"/>
    <col min="1297" max="1297" width="51.7109375" style="3" customWidth="1"/>
    <col min="1298" max="1327" width="0" style="3" hidden="1" customWidth="1"/>
    <col min="1328" max="1536" width="9.140625" style="3"/>
    <col min="1537" max="1537" width="26" style="3" customWidth="1"/>
    <col min="1538" max="1538" width="9.85546875" style="3" customWidth="1"/>
    <col min="1539" max="1539" width="11.28515625" style="3" customWidth="1"/>
    <col min="1540" max="1540" width="12.7109375" style="3" customWidth="1"/>
    <col min="1541" max="1541" width="25.7109375" style="3" bestFit="1" customWidth="1"/>
    <col min="1542" max="1542" width="41.28515625" style="3" customWidth="1"/>
    <col min="1543" max="1544" width="17.28515625" style="3" customWidth="1"/>
    <col min="1545" max="1552" width="24" style="3" customWidth="1"/>
    <col min="1553" max="1553" width="51.7109375" style="3" customWidth="1"/>
    <col min="1554" max="1583" width="0" style="3" hidden="1" customWidth="1"/>
    <col min="1584" max="1792" width="9.140625" style="3"/>
    <col min="1793" max="1793" width="26" style="3" customWidth="1"/>
    <col min="1794" max="1794" width="9.85546875" style="3" customWidth="1"/>
    <col min="1795" max="1795" width="11.28515625" style="3" customWidth="1"/>
    <col min="1796" max="1796" width="12.7109375" style="3" customWidth="1"/>
    <col min="1797" max="1797" width="25.7109375" style="3" bestFit="1" customWidth="1"/>
    <col min="1798" max="1798" width="41.28515625" style="3" customWidth="1"/>
    <col min="1799" max="1800" width="17.28515625" style="3" customWidth="1"/>
    <col min="1801" max="1808" width="24" style="3" customWidth="1"/>
    <col min="1809" max="1809" width="51.7109375" style="3" customWidth="1"/>
    <col min="1810" max="1839" width="0" style="3" hidden="1" customWidth="1"/>
    <col min="1840" max="2048" width="9.140625" style="3"/>
    <col min="2049" max="2049" width="26" style="3" customWidth="1"/>
    <col min="2050" max="2050" width="9.85546875" style="3" customWidth="1"/>
    <col min="2051" max="2051" width="11.28515625" style="3" customWidth="1"/>
    <col min="2052" max="2052" width="12.7109375" style="3" customWidth="1"/>
    <col min="2053" max="2053" width="25.7109375" style="3" bestFit="1" customWidth="1"/>
    <col min="2054" max="2054" width="41.28515625" style="3" customWidth="1"/>
    <col min="2055" max="2056" width="17.28515625" style="3" customWidth="1"/>
    <col min="2057" max="2064" width="24" style="3" customWidth="1"/>
    <col min="2065" max="2065" width="51.7109375" style="3" customWidth="1"/>
    <col min="2066" max="2095" width="0" style="3" hidden="1" customWidth="1"/>
    <col min="2096" max="2304" width="9.140625" style="3"/>
    <col min="2305" max="2305" width="26" style="3" customWidth="1"/>
    <col min="2306" max="2306" width="9.85546875" style="3" customWidth="1"/>
    <col min="2307" max="2307" width="11.28515625" style="3" customWidth="1"/>
    <col min="2308" max="2308" width="12.7109375" style="3" customWidth="1"/>
    <col min="2309" max="2309" width="25.7109375" style="3" bestFit="1" customWidth="1"/>
    <col min="2310" max="2310" width="41.28515625" style="3" customWidth="1"/>
    <col min="2311" max="2312" width="17.28515625" style="3" customWidth="1"/>
    <col min="2313" max="2320" width="24" style="3" customWidth="1"/>
    <col min="2321" max="2321" width="51.7109375" style="3" customWidth="1"/>
    <col min="2322" max="2351" width="0" style="3" hidden="1" customWidth="1"/>
    <col min="2352" max="2560" width="9.140625" style="3"/>
    <col min="2561" max="2561" width="26" style="3" customWidth="1"/>
    <col min="2562" max="2562" width="9.85546875" style="3" customWidth="1"/>
    <col min="2563" max="2563" width="11.28515625" style="3" customWidth="1"/>
    <col min="2564" max="2564" width="12.7109375" style="3" customWidth="1"/>
    <col min="2565" max="2565" width="25.7109375" style="3" bestFit="1" customWidth="1"/>
    <col min="2566" max="2566" width="41.28515625" style="3" customWidth="1"/>
    <col min="2567" max="2568" width="17.28515625" style="3" customWidth="1"/>
    <col min="2569" max="2576" width="24" style="3" customWidth="1"/>
    <col min="2577" max="2577" width="51.7109375" style="3" customWidth="1"/>
    <col min="2578" max="2607" width="0" style="3" hidden="1" customWidth="1"/>
    <col min="2608" max="2816" width="9.140625" style="3"/>
    <col min="2817" max="2817" width="26" style="3" customWidth="1"/>
    <col min="2818" max="2818" width="9.85546875" style="3" customWidth="1"/>
    <col min="2819" max="2819" width="11.28515625" style="3" customWidth="1"/>
    <col min="2820" max="2820" width="12.7109375" style="3" customWidth="1"/>
    <col min="2821" max="2821" width="25.7109375" style="3" bestFit="1" customWidth="1"/>
    <col min="2822" max="2822" width="41.28515625" style="3" customWidth="1"/>
    <col min="2823" max="2824" width="17.28515625" style="3" customWidth="1"/>
    <col min="2825" max="2832" width="24" style="3" customWidth="1"/>
    <col min="2833" max="2833" width="51.7109375" style="3" customWidth="1"/>
    <col min="2834" max="2863" width="0" style="3" hidden="1" customWidth="1"/>
    <col min="2864" max="3072" width="9.140625" style="3"/>
    <col min="3073" max="3073" width="26" style="3" customWidth="1"/>
    <col min="3074" max="3074" width="9.85546875" style="3" customWidth="1"/>
    <col min="3075" max="3075" width="11.28515625" style="3" customWidth="1"/>
    <col min="3076" max="3076" width="12.7109375" style="3" customWidth="1"/>
    <col min="3077" max="3077" width="25.7109375" style="3" bestFit="1" customWidth="1"/>
    <col min="3078" max="3078" width="41.28515625" style="3" customWidth="1"/>
    <col min="3079" max="3080" width="17.28515625" style="3" customWidth="1"/>
    <col min="3081" max="3088" width="24" style="3" customWidth="1"/>
    <col min="3089" max="3089" width="51.7109375" style="3" customWidth="1"/>
    <col min="3090" max="3119" width="0" style="3" hidden="1" customWidth="1"/>
    <col min="3120" max="3328" width="9.140625" style="3"/>
    <col min="3329" max="3329" width="26" style="3" customWidth="1"/>
    <col min="3330" max="3330" width="9.85546875" style="3" customWidth="1"/>
    <col min="3331" max="3331" width="11.28515625" style="3" customWidth="1"/>
    <col min="3332" max="3332" width="12.7109375" style="3" customWidth="1"/>
    <col min="3333" max="3333" width="25.7109375" style="3" bestFit="1" customWidth="1"/>
    <col min="3334" max="3334" width="41.28515625" style="3" customWidth="1"/>
    <col min="3335" max="3336" width="17.28515625" style="3" customWidth="1"/>
    <col min="3337" max="3344" width="24" style="3" customWidth="1"/>
    <col min="3345" max="3345" width="51.7109375" style="3" customWidth="1"/>
    <col min="3346" max="3375" width="0" style="3" hidden="1" customWidth="1"/>
    <col min="3376" max="3584" width="9.140625" style="3"/>
    <col min="3585" max="3585" width="26" style="3" customWidth="1"/>
    <col min="3586" max="3586" width="9.85546875" style="3" customWidth="1"/>
    <col min="3587" max="3587" width="11.28515625" style="3" customWidth="1"/>
    <col min="3588" max="3588" width="12.7109375" style="3" customWidth="1"/>
    <col min="3589" max="3589" width="25.7109375" style="3" bestFit="1" customWidth="1"/>
    <col min="3590" max="3590" width="41.28515625" style="3" customWidth="1"/>
    <col min="3591" max="3592" width="17.28515625" style="3" customWidth="1"/>
    <col min="3593" max="3600" width="24" style="3" customWidth="1"/>
    <col min="3601" max="3601" width="51.7109375" style="3" customWidth="1"/>
    <col min="3602" max="3631" width="0" style="3" hidden="1" customWidth="1"/>
    <col min="3632" max="3840" width="9.140625" style="3"/>
    <col min="3841" max="3841" width="26" style="3" customWidth="1"/>
    <col min="3842" max="3842" width="9.85546875" style="3" customWidth="1"/>
    <col min="3843" max="3843" width="11.28515625" style="3" customWidth="1"/>
    <col min="3844" max="3844" width="12.7109375" style="3" customWidth="1"/>
    <col min="3845" max="3845" width="25.7109375" style="3" bestFit="1" customWidth="1"/>
    <col min="3846" max="3846" width="41.28515625" style="3" customWidth="1"/>
    <col min="3847" max="3848" width="17.28515625" style="3" customWidth="1"/>
    <col min="3849" max="3856" width="24" style="3" customWidth="1"/>
    <col min="3857" max="3857" width="51.7109375" style="3" customWidth="1"/>
    <col min="3858" max="3887" width="0" style="3" hidden="1" customWidth="1"/>
    <col min="3888" max="4096" width="9.140625" style="3"/>
    <col min="4097" max="4097" width="26" style="3" customWidth="1"/>
    <col min="4098" max="4098" width="9.85546875" style="3" customWidth="1"/>
    <col min="4099" max="4099" width="11.28515625" style="3" customWidth="1"/>
    <col min="4100" max="4100" width="12.7109375" style="3" customWidth="1"/>
    <col min="4101" max="4101" width="25.7109375" style="3" bestFit="1" customWidth="1"/>
    <col min="4102" max="4102" width="41.28515625" style="3" customWidth="1"/>
    <col min="4103" max="4104" width="17.28515625" style="3" customWidth="1"/>
    <col min="4105" max="4112" width="24" style="3" customWidth="1"/>
    <col min="4113" max="4113" width="51.7109375" style="3" customWidth="1"/>
    <col min="4114" max="4143" width="0" style="3" hidden="1" customWidth="1"/>
    <col min="4144" max="4352" width="9.140625" style="3"/>
    <col min="4353" max="4353" width="26" style="3" customWidth="1"/>
    <col min="4354" max="4354" width="9.85546875" style="3" customWidth="1"/>
    <col min="4355" max="4355" width="11.28515625" style="3" customWidth="1"/>
    <col min="4356" max="4356" width="12.7109375" style="3" customWidth="1"/>
    <col min="4357" max="4357" width="25.7109375" style="3" bestFit="1" customWidth="1"/>
    <col min="4358" max="4358" width="41.28515625" style="3" customWidth="1"/>
    <col min="4359" max="4360" width="17.28515625" style="3" customWidth="1"/>
    <col min="4361" max="4368" width="24" style="3" customWidth="1"/>
    <col min="4369" max="4369" width="51.7109375" style="3" customWidth="1"/>
    <col min="4370" max="4399" width="0" style="3" hidden="1" customWidth="1"/>
    <col min="4400" max="4608" width="9.140625" style="3"/>
    <col min="4609" max="4609" width="26" style="3" customWidth="1"/>
    <col min="4610" max="4610" width="9.85546875" style="3" customWidth="1"/>
    <col min="4611" max="4611" width="11.28515625" style="3" customWidth="1"/>
    <col min="4612" max="4612" width="12.7109375" style="3" customWidth="1"/>
    <col min="4613" max="4613" width="25.7109375" style="3" bestFit="1" customWidth="1"/>
    <col min="4614" max="4614" width="41.28515625" style="3" customWidth="1"/>
    <col min="4615" max="4616" width="17.28515625" style="3" customWidth="1"/>
    <col min="4617" max="4624" width="24" style="3" customWidth="1"/>
    <col min="4625" max="4625" width="51.7109375" style="3" customWidth="1"/>
    <col min="4626" max="4655" width="0" style="3" hidden="1" customWidth="1"/>
    <col min="4656" max="4864" width="9.140625" style="3"/>
    <col min="4865" max="4865" width="26" style="3" customWidth="1"/>
    <col min="4866" max="4866" width="9.85546875" style="3" customWidth="1"/>
    <col min="4867" max="4867" width="11.28515625" style="3" customWidth="1"/>
    <col min="4868" max="4868" width="12.7109375" style="3" customWidth="1"/>
    <col min="4869" max="4869" width="25.7109375" style="3" bestFit="1" customWidth="1"/>
    <col min="4870" max="4870" width="41.28515625" style="3" customWidth="1"/>
    <col min="4871" max="4872" width="17.28515625" style="3" customWidth="1"/>
    <col min="4873" max="4880" width="24" style="3" customWidth="1"/>
    <col min="4881" max="4881" width="51.7109375" style="3" customWidth="1"/>
    <col min="4882" max="4911" width="0" style="3" hidden="1" customWidth="1"/>
    <col min="4912" max="5120" width="9.140625" style="3"/>
    <col min="5121" max="5121" width="26" style="3" customWidth="1"/>
    <col min="5122" max="5122" width="9.85546875" style="3" customWidth="1"/>
    <col min="5123" max="5123" width="11.28515625" style="3" customWidth="1"/>
    <col min="5124" max="5124" width="12.7109375" style="3" customWidth="1"/>
    <col min="5125" max="5125" width="25.7109375" style="3" bestFit="1" customWidth="1"/>
    <col min="5126" max="5126" width="41.28515625" style="3" customWidth="1"/>
    <col min="5127" max="5128" width="17.28515625" style="3" customWidth="1"/>
    <col min="5129" max="5136" width="24" style="3" customWidth="1"/>
    <col min="5137" max="5137" width="51.7109375" style="3" customWidth="1"/>
    <col min="5138" max="5167" width="0" style="3" hidden="1" customWidth="1"/>
    <col min="5168" max="5376" width="9.140625" style="3"/>
    <col min="5377" max="5377" width="26" style="3" customWidth="1"/>
    <col min="5378" max="5378" width="9.85546875" style="3" customWidth="1"/>
    <col min="5379" max="5379" width="11.28515625" style="3" customWidth="1"/>
    <col min="5380" max="5380" width="12.7109375" style="3" customWidth="1"/>
    <col min="5381" max="5381" width="25.7109375" style="3" bestFit="1" customWidth="1"/>
    <col min="5382" max="5382" width="41.28515625" style="3" customWidth="1"/>
    <col min="5383" max="5384" width="17.28515625" style="3" customWidth="1"/>
    <col min="5385" max="5392" width="24" style="3" customWidth="1"/>
    <col min="5393" max="5393" width="51.7109375" style="3" customWidth="1"/>
    <col min="5394" max="5423" width="0" style="3" hidden="1" customWidth="1"/>
    <col min="5424" max="5632" width="9.140625" style="3"/>
    <col min="5633" max="5633" width="26" style="3" customWidth="1"/>
    <col min="5634" max="5634" width="9.85546875" style="3" customWidth="1"/>
    <col min="5635" max="5635" width="11.28515625" style="3" customWidth="1"/>
    <col min="5636" max="5636" width="12.7109375" style="3" customWidth="1"/>
    <col min="5637" max="5637" width="25.7109375" style="3" bestFit="1" customWidth="1"/>
    <col min="5638" max="5638" width="41.28515625" style="3" customWidth="1"/>
    <col min="5639" max="5640" width="17.28515625" style="3" customWidth="1"/>
    <col min="5641" max="5648" width="24" style="3" customWidth="1"/>
    <col min="5649" max="5649" width="51.7109375" style="3" customWidth="1"/>
    <col min="5650" max="5679" width="0" style="3" hidden="1" customWidth="1"/>
    <col min="5680" max="5888" width="9.140625" style="3"/>
    <col min="5889" max="5889" width="26" style="3" customWidth="1"/>
    <col min="5890" max="5890" width="9.85546875" style="3" customWidth="1"/>
    <col min="5891" max="5891" width="11.28515625" style="3" customWidth="1"/>
    <col min="5892" max="5892" width="12.7109375" style="3" customWidth="1"/>
    <col min="5893" max="5893" width="25.7109375" style="3" bestFit="1" customWidth="1"/>
    <col min="5894" max="5894" width="41.28515625" style="3" customWidth="1"/>
    <col min="5895" max="5896" width="17.28515625" style="3" customWidth="1"/>
    <col min="5897" max="5904" width="24" style="3" customWidth="1"/>
    <col min="5905" max="5905" width="51.7109375" style="3" customWidth="1"/>
    <col min="5906" max="5935" width="0" style="3" hidden="1" customWidth="1"/>
    <col min="5936" max="6144" width="9.140625" style="3"/>
    <col min="6145" max="6145" width="26" style="3" customWidth="1"/>
    <col min="6146" max="6146" width="9.85546875" style="3" customWidth="1"/>
    <col min="6147" max="6147" width="11.28515625" style="3" customWidth="1"/>
    <col min="6148" max="6148" width="12.7109375" style="3" customWidth="1"/>
    <col min="6149" max="6149" width="25.7109375" style="3" bestFit="1" customWidth="1"/>
    <col min="6150" max="6150" width="41.28515625" style="3" customWidth="1"/>
    <col min="6151" max="6152" width="17.28515625" style="3" customWidth="1"/>
    <col min="6153" max="6160" width="24" style="3" customWidth="1"/>
    <col min="6161" max="6161" width="51.7109375" style="3" customWidth="1"/>
    <col min="6162" max="6191" width="0" style="3" hidden="1" customWidth="1"/>
    <col min="6192" max="6400" width="9.140625" style="3"/>
    <col min="6401" max="6401" width="26" style="3" customWidth="1"/>
    <col min="6402" max="6402" width="9.85546875" style="3" customWidth="1"/>
    <col min="6403" max="6403" width="11.28515625" style="3" customWidth="1"/>
    <col min="6404" max="6404" width="12.7109375" style="3" customWidth="1"/>
    <col min="6405" max="6405" width="25.7109375" style="3" bestFit="1" customWidth="1"/>
    <col min="6406" max="6406" width="41.28515625" style="3" customWidth="1"/>
    <col min="6407" max="6408" width="17.28515625" style="3" customWidth="1"/>
    <col min="6409" max="6416" width="24" style="3" customWidth="1"/>
    <col min="6417" max="6417" width="51.7109375" style="3" customWidth="1"/>
    <col min="6418" max="6447" width="0" style="3" hidden="1" customWidth="1"/>
    <col min="6448" max="6656" width="9.140625" style="3"/>
    <col min="6657" max="6657" width="26" style="3" customWidth="1"/>
    <col min="6658" max="6658" width="9.85546875" style="3" customWidth="1"/>
    <col min="6659" max="6659" width="11.28515625" style="3" customWidth="1"/>
    <col min="6660" max="6660" width="12.7109375" style="3" customWidth="1"/>
    <col min="6661" max="6661" width="25.7109375" style="3" bestFit="1" customWidth="1"/>
    <col min="6662" max="6662" width="41.28515625" style="3" customWidth="1"/>
    <col min="6663" max="6664" width="17.28515625" style="3" customWidth="1"/>
    <col min="6665" max="6672" width="24" style="3" customWidth="1"/>
    <col min="6673" max="6673" width="51.7109375" style="3" customWidth="1"/>
    <col min="6674" max="6703" width="0" style="3" hidden="1" customWidth="1"/>
    <col min="6704" max="6912" width="9.140625" style="3"/>
    <col min="6913" max="6913" width="26" style="3" customWidth="1"/>
    <col min="6914" max="6914" width="9.85546875" style="3" customWidth="1"/>
    <col min="6915" max="6915" width="11.28515625" style="3" customWidth="1"/>
    <col min="6916" max="6916" width="12.7109375" style="3" customWidth="1"/>
    <col min="6917" max="6917" width="25.7109375" style="3" bestFit="1" customWidth="1"/>
    <col min="6918" max="6918" width="41.28515625" style="3" customWidth="1"/>
    <col min="6919" max="6920" width="17.28515625" style="3" customWidth="1"/>
    <col min="6921" max="6928" width="24" style="3" customWidth="1"/>
    <col min="6929" max="6929" width="51.7109375" style="3" customWidth="1"/>
    <col min="6930" max="6959" width="0" style="3" hidden="1" customWidth="1"/>
    <col min="6960" max="7168" width="9.140625" style="3"/>
    <col min="7169" max="7169" width="26" style="3" customWidth="1"/>
    <col min="7170" max="7170" width="9.85546875" style="3" customWidth="1"/>
    <col min="7171" max="7171" width="11.28515625" style="3" customWidth="1"/>
    <col min="7172" max="7172" width="12.7109375" style="3" customWidth="1"/>
    <col min="7173" max="7173" width="25.7109375" style="3" bestFit="1" customWidth="1"/>
    <col min="7174" max="7174" width="41.28515625" style="3" customWidth="1"/>
    <col min="7175" max="7176" width="17.28515625" style="3" customWidth="1"/>
    <col min="7177" max="7184" width="24" style="3" customWidth="1"/>
    <col min="7185" max="7185" width="51.7109375" style="3" customWidth="1"/>
    <col min="7186" max="7215" width="0" style="3" hidden="1" customWidth="1"/>
    <col min="7216" max="7424" width="9.140625" style="3"/>
    <col min="7425" max="7425" width="26" style="3" customWidth="1"/>
    <col min="7426" max="7426" width="9.85546875" style="3" customWidth="1"/>
    <col min="7427" max="7427" width="11.28515625" style="3" customWidth="1"/>
    <col min="7428" max="7428" width="12.7109375" style="3" customWidth="1"/>
    <col min="7429" max="7429" width="25.7109375" style="3" bestFit="1" customWidth="1"/>
    <col min="7430" max="7430" width="41.28515625" style="3" customWidth="1"/>
    <col min="7431" max="7432" width="17.28515625" style="3" customWidth="1"/>
    <col min="7433" max="7440" width="24" style="3" customWidth="1"/>
    <col min="7441" max="7441" width="51.7109375" style="3" customWidth="1"/>
    <col min="7442" max="7471" width="0" style="3" hidden="1" customWidth="1"/>
    <col min="7472" max="7680" width="9.140625" style="3"/>
    <col min="7681" max="7681" width="26" style="3" customWidth="1"/>
    <col min="7682" max="7682" width="9.85546875" style="3" customWidth="1"/>
    <col min="7683" max="7683" width="11.28515625" style="3" customWidth="1"/>
    <col min="7684" max="7684" width="12.7109375" style="3" customWidth="1"/>
    <col min="7685" max="7685" width="25.7109375" style="3" bestFit="1" customWidth="1"/>
    <col min="7686" max="7686" width="41.28515625" style="3" customWidth="1"/>
    <col min="7687" max="7688" width="17.28515625" style="3" customWidth="1"/>
    <col min="7689" max="7696" width="24" style="3" customWidth="1"/>
    <col min="7697" max="7697" width="51.7109375" style="3" customWidth="1"/>
    <col min="7698" max="7727" width="0" style="3" hidden="1" customWidth="1"/>
    <col min="7728" max="7936" width="9.140625" style="3"/>
    <col min="7937" max="7937" width="26" style="3" customWidth="1"/>
    <col min="7938" max="7938" width="9.85546875" style="3" customWidth="1"/>
    <col min="7939" max="7939" width="11.28515625" style="3" customWidth="1"/>
    <col min="7940" max="7940" width="12.7109375" style="3" customWidth="1"/>
    <col min="7941" max="7941" width="25.7109375" style="3" bestFit="1" customWidth="1"/>
    <col min="7942" max="7942" width="41.28515625" style="3" customWidth="1"/>
    <col min="7943" max="7944" width="17.28515625" style="3" customWidth="1"/>
    <col min="7945" max="7952" width="24" style="3" customWidth="1"/>
    <col min="7953" max="7953" width="51.7109375" style="3" customWidth="1"/>
    <col min="7954" max="7983" width="0" style="3" hidden="1" customWidth="1"/>
    <col min="7984" max="8192" width="9.140625" style="3"/>
    <col min="8193" max="8193" width="26" style="3" customWidth="1"/>
    <col min="8194" max="8194" width="9.85546875" style="3" customWidth="1"/>
    <col min="8195" max="8195" width="11.28515625" style="3" customWidth="1"/>
    <col min="8196" max="8196" width="12.7109375" style="3" customWidth="1"/>
    <col min="8197" max="8197" width="25.7109375" style="3" bestFit="1" customWidth="1"/>
    <col min="8198" max="8198" width="41.28515625" style="3" customWidth="1"/>
    <col min="8199" max="8200" width="17.28515625" style="3" customWidth="1"/>
    <col min="8201" max="8208" width="24" style="3" customWidth="1"/>
    <col min="8209" max="8209" width="51.7109375" style="3" customWidth="1"/>
    <col min="8210" max="8239" width="0" style="3" hidden="1" customWidth="1"/>
    <col min="8240" max="8448" width="9.140625" style="3"/>
    <col min="8449" max="8449" width="26" style="3" customWidth="1"/>
    <col min="8450" max="8450" width="9.85546875" style="3" customWidth="1"/>
    <col min="8451" max="8451" width="11.28515625" style="3" customWidth="1"/>
    <col min="8452" max="8452" width="12.7109375" style="3" customWidth="1"/>
    <col min="8453" max="8453" width="25.7109375" style="3" bestFit="1" customWidth="1"/>
    <col min="8454" max="8454" width="41.28515625" style="3" customWidth="1"/>
    <col min="8455" max="8456" width="17.28515625" style="3" customWidth="1"/>
    <col min="8457" max="8464" width="24" style="3" customWidth="1"/>
    <col min="8465" max="8465" width="51.7109375" style="3" customWidth="1"/>
    <col min="8466" max="8495" width="0" style="3" hidden="1" customWidth="1"/>
    <col min="8496" max="8704" width="9.140625" style="3"/>
    <col min="8705" max="8705" width="26" style="3" customWidth="1"/>
    <col min="8706" max="8706" width="9.85546875" style="3" customWidth="1"/>
    <col min="8707" max="8707" width="11.28515625" style="3" customWidth="1"/>
    <col min="8708" max="8708" width="12.7109375" style="3" customWidth="1"/>
    <col min="8709" max="8709" width="25.7109375" style="3" bestFit="1" customWidth="1"/>
    <col min="8710" max="8710" width="41.28515625" style="3" customWidth="1"/>
    <col min="8711" max="8712" width="17.28515625" style="3" customWidth="1"/>
    <col min="8713" max="8720" width="24" style="3" customWidth="1"/>
    <col min="8721" max="8721" width="51.7109375" style="3" customWidth="1"/>
    <col min="8722" max="8751" width="0" style="3" hidden="1" customWidth="1"/>
    <col min="8752" max="8960" width="9.140625" style="3"/>
    <col min="8961" max="8961" width="26" style="3" customWidth="1"/>
    <col min="8962" max="8962" width="9.85546875" style="3" customWidth="1"/>
    <col min="8963" max="8963" width="11.28515625" style="3" customWidth="1"/>
    <col min="8964" max="8964" width="12.7109375" style="3" customWidth="1"/>
    <col min="8965" max="8965" width="25.7109375" style="3" bestFit="1" customWidth="1"/>
    <col min="8966" max="8966" width="41.28515625" style="3" customWidth="1"/>
    <col min="8967" max="8968" width="17.28515625" style="3" customWidth="1"/>
    <col min="8969" max="8976" width="24" style="3" customWidth="1"/>
    <col min="8977" max="8977" width="51.7109375" style="3" customWidth="1"/>
    <col min="8978" max="9007" width="0" style="3" hidden="1" customWidth="1"/>
    <col min="9008" max="9216" width="9.140625" style="3"/>
    <col min="9217" max="9217" width="26" style="3" customWidth="1"/>
    <col min="9218" max="9218" width="9.85546875" style="3" customWidth="1"/>
    <col min="9219" max="9219" width="11.28515625" style="3" customWidth="1"/>
    <col min="9220" max="9220" width="12.7109375" style="3" customWidth="1"/>
    <col min="9221" max="9221" width="25.7109375" style="3" bestFit="1" customWidth="1"/>
    <col min="9222" max="9222" width="41.28515625" style="3" customWidth="1"/>
    <col min="9223" max="9224" width="17.28515625" style="3" customWidth="1"/>
    <col min="9225" max="9232" width="24" style="3" customWidth="1"/>
    <col min="9233" max="9233" width="51.7109375" style="3" customWidth="1"/>
    <col min="9234" max="9263" width="0" style="3" hidden="1" customWidth="1"/>
    <col min="9264" max="9472" width="9.140625" style="3"/>
    <col min="9473" max="9473" width="26" style="3" customWidth="1"/>
    <col min="9474" max="9474" width="9.85546875" style="3" customWidth="1"/>
    <col min="9475" max="9475" width="11.28515625" style="3" customWidth="1"/>
    <col min="9476" max="9476" width="12.7109375" style="3" customWidth="1"/>
    <col min="9477" max="9477" width="25.7109375" style="3" bestFit="1" customWidth="1"/>
    <col min="9478" max="9478" width="41.28515625" style="3" customWidth="1"/>
    <col min="9479" max="9480" width="17.28515625" style="3" customWidth="1"/>
    <col min="9481" max="9488" width="24" style="3" customWidth="1"/>
    <col min="9489" max="9489" width="51.7109375" style="3" customWidth="1"/>
    <col min="9490" max="9519" width="0" style="3" hidden="1" customWidth="1"/>
    <col min="9520" max="9728" width="9.140625" style="3"/>
    <col min="9729" max="9729" width="26" style="3" customWidth="1"/>
    <col min="9730" max="9730" width="9.85546875" style="3" customWidth="1"/>
    <col min="9731" max="9731" width="11.28515625" style="3" customWidth="1"/>
    <col min="9732" max="9732" width="12.7109375" style="3" customWidth="1"/>
    <col min="9733" max="9733" width="25.7109375" style="3" bestFit="1" customWidth="1"/>
    <col min="9734" max="9734" width="41.28515625" style="3" customWidth="1"/>
    <col min="9735" max="9736" width="17.28515625" style="3" customWidth="1"/>
    <col min="9737" max="9744" width="24" style="3" customWidth="1"/>
    <col min="9745" max="9745" width="51.7109375" style="3" customWidth="1"/>
    <col min="9746" max="9775" width="0" style="3" hidden="1" customWidth="1"/>
    <col min="9776" max="9984" width="9.140625" style="3"/>
    <col min="9985" max="9985" width="26" style="3" customWidth="1"/>
    <col min="9986" max="9986" width="9.85546875" style="3" customWidth="1"/>
    <col min="9987" max="9987" width="11.28515625" style="3" customWidth="1"/>
    <col min="9988" max="9988" width="12.7109375" style="3" customWidth="1"/>
    <col min="9989" max="9989" width="25.7109375" style="3" bestFit="1" customWidth="1"/>
    <col min="9990" max="9990" width="41.28515625" style="3" customWidth="1"/>
    <col min="9991" max="9992" width="17.28515625" style="3" customWidth="1"/>
    <col min="9993" max="10000" width="24" style="3" customWidth="1"/>
    <col min="10001" max="10001" width="51.7109375" style="3" customWidth="1"/>
    <col min="10002" max="10031" width="0" style="3" hidden="1" customWidth="1"/>
    <col min="10032" max="10240" width="9.140625" style="3"/>
    <col min="10241" max="10241" width="26" style="3" customWidth="1"/>
    <col min="10242" max="10242" width="9.85546875" style="3" customWidth="1"/>
    <col min="10243" max="10243" width="11.28515625" style="3" customWidth="1"/>
    <col min="10244" max="10244" width="12.7109375" style="3" customWidth="1"/>
    <col min="10245" max="10245" width="25.7109375" style="3" bestFit="1" customWidth="1"/>
    <col min="10246" max="10246" width="41.28515625" style="3" customWidth="1"/>
    <col min="10247" max="10248" width="17.28515625" style="3" customWidth="1"/>
    <col min="10249" max="10256" width="24" style="3" customWidth="1"/>
    <col min="10257" max="10257" width="51.7109375" style="3" customWidth="1"/>
    <col min="10258" max="10287" width="0" style="3" hidden="1" customWidth="1"/>
    <col min="10288" max="10496" width="9.140625" style="3"/>
    <col min="10497" max="10497" width="26" style="3" customWidth="1"/>
    <col min="10498" max="10498" width="9.85546875" style="3" customWidth="1"/>
    <col min="10499" max="10499" width="11.28515625" style="3" customWidth="1"/>
    <col min="10500" max="10500" width="12.7109375" style="3" customWidth="1"/>
    <col min="10501" max="10501" width="25.7109375" style="3" bestFit="1" customWidth="1"/>
    <col min="10502" max="10502" width="41.28515625" style="3" customWidth="1"/>
    <col min="10503" max="10504" width="17.28515625" style="3" customWidth="1"/>
    <col min="10505" max="10512" width="24" style="3" customWidth="1"/>
    <col min="10513" max="10513" width="51.7109375" style="3" customWidth="1"/>
    <col min="10514" max="10543" width="0" style="3" hidden="1" customWidth="1"/>
    <col min="10544" max="10752" width="9.140625" style="3"/>
    <col min="10753" max="10753" width="26" style="3" customWidth="1"/>
    <col min="10754" max="10754" width="9.85546875" style="3" customWidth="1"/>
    <col min="10755" max="10755" width="11.28515625" style="3" customWidth="1"/>
    <col min="10756" max="10756" width="12.7109375" style="3" customWidth="1"/>
    <col min="10757" max="10757" width="25.7109375" style="3" bestFit="1" customWidth="1"/>
    <col min="10758" max="10758" width="41.28515625" style="3" customWidth="1"/>
    <col min="10759" max="10760" width="17.28515625" style="3" customWidth="1"/>
    <col min="10761" max="10768" width="24" style="3" customWidth="1"/>
    <col min="10769" max="10769" width="51.7109375" style="3" customWidth="1"/>
    <col min="10770" max="10799" width="0" style="3" hidden="1" customWidth="1"/>
    <col min="10800" max="11008" width="9.140625" style="3"/>
    <col min="11009" max="11009" width="26" style="3" customWidth="1"/>
    <col min="11010" max="11010" width="9.85546875" style="3" customWidth="1"/>
    <col min="11011" max="11011" width="11.28515625" style="3" customWidth="1"/>
    <col min="11012" max="11012" width="12.7109375" style="3" customWidth="1"/>
    <col min="11013" max="11013" width="25.7109375" style="3" bestFit="1" customWidth="1"/>
    <col min="11014" max="11014" width="41.28515625" style="3" customWidth="1"/>
    <col min="11015" max="11016" width="17.28515625" style="3" customWidth="1"/>
    <col min="11017" max="11024" width="24" style="3" customWidth="1"/>
    <col min="11025" max="11025" width="51.7109375" style="3" customWidth="1"/>
    <col min="11026" max="11055" width="0" style="3" hidden="1" customWidth="1"/>
    <col min="11056" max="11264" width="9.140625" style="3"/>
    <col min="11265" max="11265" width="26" style="3" customWidth="1"/>
    <col min="11266" max="11266" width="9.85546875" style="3" customWidth="1"/>
    <col min="11267" max="11267" width="11.28515625" style="3" customWidth="1"/>
    <col min="11268" max="11268" width="12.7109375" style="3" customWidth="1"/>
    <col min="11269" max="11269" width="25.7109375" style="3" bestFit="1" customWidth="1"/>
    <col min="11270" max="11270" width="41.28515625" style="3" customWidth="1"/>
    <col min="11271" max="11272" width="17.28515625" style="3" customWidth="1"/>
    <col min="11273" max="11280" width="24" style="3" customWidth="1"/>
    <col min="11281" max="11281" width="51.7109375" style="3" customWidth="1"/>
    <col min="11282" max="11311" width="0" style="3" hidden="1" customWidth="1"/>
    <col min="11312" max="11520" width="9.140625" style="3"/>
    <col min="11521" max="11521" width="26" style="3" customWidth="1"/>
    <col min="11522" max="11522" width="9.85546875" style="3" customWidth="1"/>
    <col min="11523" max="11523" width="11.28515625" style="3" customWidth="1"/>
    <col min="11524" max="11524" width="12.7109375" style="3" customWidth="1"/>
    <col min="11525" max="11525" width="25.7109375" style="3" bestFit="1" customWidth="1"/>
    <col min="11526" max="11526" width="41.28515625" style="3" customWidth="1"/>
    <col min="11527" max="11528" width="17.28515625" style="3" customWidth="1"/>
    <col min="11529" max="11536" width="24" style="3" customWidth="1"/>
    <col min="11537" max="11537" width="51.7109375" style="3" customWidth="1"/>
    <col min="11538" max="11567" width="0" style="3" hidden="1" customWidth="1"/>
    <col min="11568" max="11776" width="9.140625" style="3"/>
    <col min="11777" max="11777" width="26" style="3" customWidth="1"/>
    <col min="11778" max="11778" width="9.85546875" style="3" customWidth="1"/>
    <col min="11779" max="11779" width="11.28515625" style="3" customWidth="1"/>
    <col min="11780" max="11780" width="12.7109375" style="3" customWidth="1"/>
    <col min="11781" max="11781" width="25.7109375" style="3" bestFit="1" customWidth="1"/>
    <col min="11782" max="11782" width="41.28515625" style="3" customWidth="1"/>
    <col min="11783" max="11784" width="17.28515625" style="3" customWidth="1"/>
    <col min="11785" max="11792" width="24" style="3" customWidth="1"/>
    <col min="11793" max="11793" width="51.7109375" style="3" customWidth="1"/>
    <col min="11794" max="11823" width="0" style="3" hidden="1" customWidth="1"/>
    <col min="11824" max="12032" width="9.140625" style="3"/>
    <col min="12033" max="12033" width="26" style="3" customWidth="1"/>
    <col min="12034" max="12034" width="9.85546875" style="3" customWidth="1"/>
    <col min="12035" max="12035" width="11.28515625" style="3" customWidth="1"/>
    <col min="12036" max="12036" width="12.7109375" style="3" customWidth="1"/>
    <col min="12037" max="12037" width="25.7109375" style="3" bestFit="1" customWidth="1"/>
    <col min="12038" max="12038" width="41.28515625" style="3" customWidth="1"/>
    <col min="12039" max="12040" width="17.28515625" style="3" customWidth="1"/>
    <col min="12041" max="12048" width="24" style="3" customWidth="1"/>
    <col min="12049" max="12049" width="51.7109375" style="3" customWidth="1"/>
    <col min="12050" max="12079" width="0" style="3" hidden="1" customWidth="1"/>
    <col min="12080" max="12288" width="9.140625" style="3"/>
    <col min="12289" max="12289" width="26" style="3" customWidth="1"/>
    <col min="12290" max="12290" width="9.85546875" style="3" customWidth="1"/>
    <col min="12291" max="12291" width="11.28515625" style="3" customWidth="1"/>
    <col min="12292" max="12292" width="12.7109375" style="3" customWidth="1"/>
    <col min="12293" max="12293" width="25.7109375" style="3" bestFit="1" customWidth="1"/>
    <col min="12294" max="12294" width="41.28515625" style="3" customWidth="1"/>
    <col min="12295" max="12296" width="17.28515625" style="3" customWidth="1"/>
    <col min="12297" max="12304" width="24" style="3" customWidth="1"/>
    <col min="12305" max="12305" width="51.7109375" style="3" customWidth="1"/>
    <col min="12306" max="12335" width="0" style="3" hidden="1" customWidth="1"/>
    <col min="12336" max="12544" width="9.140625" style="3"/>
    <col min="12545" max="12545" width="26" style="3" customWidth="1"/>
    <col min="12546" max="12546" width="9.85546875" style="3" customWidth="1"/>
    <col min="12547" max="12547" width="11.28515625" style="3" customWidth="1"/>
    <col min="12548" max="12548" width="12.7109375" style="3" customWidth="1"/>
    <col min="12549" max="12549" width="25.7109375" style="3" bestFit="1" customWidth="1"/>
    <col min="12550" max="12550" width="41.28515625" style="3" customWidth="1"/>
    <col min="12551" max="12552" width="17.28515625" style="3" customWidth="1"/>
    <col min="12553" max="12560" width="24" style="3" customWidth="1"/>
    <col min="12561" max="12561" width="51.7109375" style="3" customWidth="1"/>
    <col min="12562" max="12591" width="0" style="3" hidden="1" customWidth="1"/>
    <col min="12592" max="12800" width="9.140625" style="3"/>
    <col min="12801" max="12801" width="26" style="3" customWidth="1"/>
    <col min="12802" max="12802" width="9.85546875" style="3" customWidth="1"/>
    <col min="12803" max="12803" width="11.28515625" style="3" customWidth="1"/>
    <col min="12804" max="12804" width="12.7109375" style="3" customWidth="1"/>
    <col min="12805" max="12805" width="25.7109375" style="3" bestFit="1" customWidth="1"/>
    <col min="12806" max="12806" width="41.28515625" style="3" customWidth="1"/>
    <col min="12807" max="12808" width="17.28515625" style="3" customWidth="1"/>
    <col min="12809" max="12816" width="24" style="3" customWidth="1"/>
    <col min="12817" max="12817" width="51.7109375" style="3" customWidth="1"/>
    <col min="12818" max="12847" width="0" style="3" hidden="1" customWidth="1"/>
    <col min="12848" max="13056" width="9.140625" style="3"/>
    <col min="13057" max="13057" width="26" style="3" customWidth="1"/>
    <col min="13058" max="13058" width="9.85546875" style="3" customWidth="1"/>
    <col min="13059" max="13059" width="11.28515625" style="3" customWidth="1"/>
    <col min="13060" max="13060" width="12.7109375" style="3" customWidth="1"/>
    <col min="13061" max="13061" width="25.7109375" style="3" bestFit="1" customWidth="1"/>
    <col min="13062" max="13062" width="41.28515625" style="3" customWidth="1"/>
    <col min="13063" max="13064" width="17.28515625" style="3" customWidth="1"/>
    <col min="13065" max="13072" width="24" style="3" customWidth="1"/>
    <col min="13073" max="13073" width="51.7109375" style="3" customWidth="1"/>
    <col min="13074" max="13103" width="0" style="3" hidden="1" customWidth="1"/>
    <col min="13104" max="13312" width="9.140625" style="3"/>
    <col min="13313" max="13313" width="26" style="3" customWidth="1"/>
    <col min="13314" max="13314" width="9.85546875" style="3" customWidth="1"/>
    <col min="13315" max="13315" width="11.28515625" style="3" customWidth="1"/>
    <col min="13316" max="13316" width="12.7109375" style="3" customWidth="1"/>
    <col min="13317" max="13317" width="25.7109375" style="3" bestFit="1" customWidth="1"/>
    <col min="13318" max="13318" width="41.28515625" style="3" customWidth="1"/>
    <col min="13319" max="13320" width="17.28515625" style="3" customWidth="1"/>
    <col min="13321" max="13328" width="24" style="3" customWidth="1"/>
    <col min="13329" max="13329" width="51.7109375" style="3" customWidth="1"/>
    <col min="13330" max="13359" width="0" style="3" hidden="1" customWidth="1"/>
    <col min="13360" max="13568" width="9.140625" style="3"/>
    <col min="13569" max="13569" width="26" style="3" customWidth="1"/>
    <col min="13570" max="13570" width="9.85546875" style="3" customWidth="1"/>
    <col min="13571" max="13571" width="11.28515625" style="3" customWidth="1"/>
    <col min="13572" max="13572" width="12.7109375" style="3" customWidth="1"/>
    <col min="13573" max="13573" width="25.7109375" style="3" bestFit="1" customWidth="1"/>
    <col min="13574" max="13574" width="41.28515625" style="3" customWidth="1"/>
    <col min="13575" max="13576" width="17.28515625" style="3" customWidth="1"/>
    <col min="13577" max="13584" width="24" style="3" customWidth="1"/>
    <col min="13585" max="13585" width="51.7109375" style="3" customWidth="1"/>
    <col min="13586" max="13615" width="0" style="3" hidden="1" customWidth="1"/>
    <col min="13616" max="13824" width="9.140625" style="3"/>
    <col min="13825" max="13825" width="26" style="3" customWidth="1"/>
    <col min="13826" max="13826" width="9.85546875" style="3" customWidth="1"/>
    <col min="13827" max="13827" width="11.28515625" style="3" customWidth="1"/>
    <col min="13828" max="13828" width="12.7109375" style="3" customWidth="1"/>
    <col min="13829" max="13829" width="25.7109375" style="3" bestFit="1" customWidth="1"/>
    <col min="13830" max="13830" width="41.28515625" style="3" customWidth="1"/>
    <col min="13831" max="13832" width="17.28515625" style="3" customWidth="1"/>
    <col min="13833" max="13840" width="24" style="3" customWidth="1"/>
    <col min="13841" max="13841" width="51.7109375" style="3" customWidth="1"/>
    <col min="13842" max="13871" width="0" style="3" hidden="1" customWidth="1"/>
    <col min="13872" max="14080" width="9.140625" style="3"/>
    <col min="14081" max="14081" width="26" style="3" customWidth="1"/>
    <col min="14082" max="14082" width="9.85546875" style="3" customWidth="1"/>
    <col min="14083" max="14083" width="11.28515625" style="3" customWidth="1"/>
    <col min="14084" max="14084" width="12.7109375" style="3" customWidth="1"/>
    <col min="14085" max="14085" width="25.7109375" style="3" bestFit="1" customWidth="1"/>
    <col min="14086" max="14086" width="41.28515625" style="3" customWidth="1"/>
    <col min="14087" max="14088" width="17.28515625" style="3" customWidth="1"/>
    <col min="14089" max="14096" width="24" style="3" customWidth="1"/>
    <col min="14097" max="14097" width="51.7109375" style="3" customWidth="1"/>
    <col min="14098" max="14127" width="0" style="3" hidden="1" customWidth="1"/>
    <col min="14128" max="14336" width="9.140625" style="3"/>
    <col min="14337" max="14337" width="26" style="3" customWidth="1"/>
    <col min="14338" max="14338" width="9.85546875" style="3" customWidth="1"/>
    <col min="14339" max="14339" width="11.28515625" style="3" customWidth="1"/>
    <col min="14340" max="14340" width="12.7109375" style="3" customWidth="1"/>
    <col min="14341" max="14341" width="25.7109375" style="3" bestFit="1" customWidth="1"/>
    <col min="14342" max="14342" width="41.28515625" style="3" customWidth="1"/>
    <col min="14343" max="14344" width="17.28515625" style="3" customWidth="1"/>
    <col min="14345" max="14352" width="24" style="3" customWidth="1"/>
    <col min="14353" max="14353" width="51.7109375" style="3" customWidth="1"/>
    <col min="14354" max="14383" width="0" style="3" hidden="1" customWidth="1"/>
    <col min="14384" max="14592" width="9.140625" style="3"/>
    <col min="14593" max="14593" width="26" style="3" customWidth="1"/>
    <col min="14594" max="14594" width="9.85546875" style="3" customWidth="1"/>
    <col min="14595" max="14595" width="11.28515625" style="3" customWidth="1"/>
    <col min="14596" max="14596" width="12.7109375" style="3" customWidth="1"/>
    <col min="14597" max="14597" width="25.7109375" style="3" bestFit="1" customWidth="1"/>
    <col min="14598" max="14598" width="41.28515625" style="3" customWidth="1"/>
    <col min="14599" max="14600" width="17.28515625" style="3" customWidth="1"/>
    <col min="14601" max="14608" width="24" style="3" customWidth="1"/>
    <col min="14609" max="14609" width="51.7109375" style="3" customWidth="1"/>
    <col min="14610" max="14639" width="0" style="3" hidden="1" customWidth="1"/>
    <col min="14640" max="14848" width="9.140625" style="3"/>
    <col min="14849" max="14849" width="26" style="3" customWidth="1"/>
    <col min="14850" max="14850" width="9.85546875" style="3" customWidth="1"/>
    <col min="14851" max="14851" width="11.28515625" style="3" customWidth="1"/>
    <col min="14852" max="14852" width="12.7109375" style="3" customWidth="1"/>
    <col min="14853" max="14853" width="25.7109375" style="3" bestFit="1" customWidth="1"/>
    <col min="14854" max="14854" width="41.28515625" style="3" customWidth="1"/>
    <col min="14855" max="14856" width="17.28515625" style="3" customWidth="1"/>
    <col min="14857" max="14864" width="24" style="3" customWidth="1"/>
    <col min="14865" max="14865" width="51.7109375" style="3" customWidth="1"/>
    <col min="14866" max="14895" width="0" style="3" hidden="1" customWidth="1"/>
    <col min="14896" max="15104" width="9.140625" style="3"/>
    <col min="15105" max="15105" width="26" style="3" customWidth="1"/>
    <col min="15106" max="15106" width="9.85546875" style="3" customWidth="1"/>
    <col min="15107" max="15107" width="11.28515625" style="3" customWidth="1"/>
    <col min="15108" max="15108" width="12.7109375" style="3" customWidth="1"/>
    <col min="15109" max="15109" width="25.7109375" style="3" bestFit="1" customWidth="1"/>
    <col min="15110" max="15110" width="41.28515625" style="3" customWidth="1"/>
    <col min="15111" max="15112" width="17.28515625" style="3" customWidth="1"/>
    <col min="15113" max="15120" width="24" style="3" customWidth="1"/>
    <col min="15121" max="15121" width="51.7109375" style="3" customWidth="1"/>
    <col min="15122" max="15151" width="0" style="3" hidden="1" customWidth="1"/>
    <col min="15152" max="15360" width="9.140625" style="3"/>
    <col min="15361" max="15361" width="26" style="3" customWidth="1"/>
    <col min="15362" max="15362" width="9.85546875" style="3" customWidth="1"/>
    <col min="15363" max="15363" width="11.28515625" style="3" customWidth="1"/>
    <col min="15364" max="15364" width="12.7109375" style="3" customWidth="1"/>
    <col min="15365" max="15365" width="25.7109375" style="3" bestFit="1" customWidth="1"/>
    <col min="15366" max="15366" width="41.28515625" style="3" customWidth="1"/>
    <col min="15367" max="15368" width="17.28515625" style="3" customWidth="1"/>
    <col min="15369" max="15376" width="24" style="3" customWidth="1"/>
    <col min="15377" max="15377" width="51.7109375" style="3" customWidth="1"/>
    <col min="15378" max="15407" width="0" style="3" hidden="1" customWidth="1"/>
    <col min="15408" max="15616" width="9.140625" style="3"/>
    <col min="15617" max="15617" width="26" style="3" customWidth="1"/>
    <col min="15618" max="15618" width="9.85546875" style="3" customWidth="1"/>
    <col min="15619" max="15619" width="11.28515625" style="3" customWidth="1"/>
    <col min="15620" max="15620" width="12.7109375" style="3" customWidth="1"/>
    <col min="15621" max="15621" width="25.7109375" style="3" bestFit="1" customWidth="1"/>
    <col min="15622" max="15622" width="41.28515625" style="3" customWidth="1"/>
    <col min="15623" max="15624" width="17.28515625" style="3" customWidth="1"/>
    <col min="15625" max="15632" width="24" style="3" customWidth="1"/>
    <col min="15633" max="15633" width="51.7109375" style="3" customWidth="1"/>
    <col min="15634" max="15663" width="0" style="3" hidden="1" customWidth="1"/>
    <col min="15664" max="15872" width="9.140625" style="3"/>
    <col min="15873" max="15873" width="26" style="3" customWidth="1"/>
    <col min="15874" max="15874" width="9.85546875" style="3" customWidth="1"/>
    <col min="15875" max="15875" width="11.28515625" style="3" customWidth="1"/>
    <col min="15876" max="15876" width="12.7109375" style="3" customWidth="1"/>
    <col min="15877" max="15877" width="25.7109375" style="3" bestFit="1" customWidth="1"/>
    <col min="15878" max="15878" width="41.28515625" style="3" customWidth="1"/>
    <col min="15879" max="15880" width="17.28515625" style="3" customWidth="1"/>
    <col min="15881" max="15888" width="24" style="3" customWidth="1"/>
    <col min="15889" max="15889" width="51.7109375" style="3" customWidth="1"/>
    <col min="15890" max="15919" width="0" style="3" hidden="1" customWidth="1"/>
    <col min="15920" max="16128" width="9.140625" style="3"/>
    <col min="16129" max="16129" width="26" style="3" customWidth="1"/>
    <col min="16130" max="16130" width="9.85546875" style="3" customWidth="1"/>
    <col min="16131" max="16131" width="11.28515625" style="3" customWidth="1"/>
    <col min="16132" max="16132" width="12.7109375" style="3" customWidth="1"/>
    <col min="16133" max="16133" width="25.7109375" style="3" bestFit="1" customWidth="1"/>
    <col min="16134" max="16134" width="41.28515625" style="3" customWidth="1"/>
    <col min="16135" max="16136" width="17.28515625" style="3" customWidth="1"/>
    <col min="16137" max="16144" width="24" style="3" customWidth="1"/>
    <col min="16145" max="16145" width="51.7109375" style="3" customWidth="1"/>
    <col min="16146" max="16175" width="0" style="3" hidden="1" customWidth="1"/>
    <col min="16176" max="16384" width="9.140625" style="3"/>
  </cols>
  <sheetData>
    <row r="1" spans="1:20" s="110" customFormat="1" ht="55.5" customHeight="1" thickBot="1" x14ac:dyDescent="0.25">
      <c r="A1" s="342" t="s">
        <v>229</v>
      </c>
      <c r="B1" s="343"/>
      <c r="C1" s="343"/>
      <c r="D1" s="343"/>
      <c r="E1" s="343"/>
      <c r="F1" s="343"/>
      <c r="G1" s="343"/>
      <c r="H1" s="343"/>
      <c r="I1" s="343"/>
      <c r="J1" s="343"/>
      <c r="K1" s="343"/>
      <c r="L1" s="343"/>
      <c r="M1" s="343"/>
      <c r="N1" s="343"/>
      <c r="O1" s="343"/>
      <c r="P1" s="343"/>
      <c r="Q1" s="343"/>
      <c r="R1" s="343"/>
      <c r="S1" s="344"/>
    </row>
    <row r="2" spans="1:20" ht="16.5" thickBot="1" x14ac:dyDescent="0.25">
      <c r="F2" s="102" t="s">
        <v>266</v>
      </c>
      <c r="G2" s="103" t="s">
        <v>267</v>
      </c>
      <c r="H2" s="103" t="e">
        <f>(H3*100)/G3</f>
        <v>#DIV/0!</v>
      </c>
      <c r="I2" s="103" t="s">
        <v>267</v>
      </c>
      <c r="J2" s="103" t="e">
        <f>(J3*100)/I3</f>
        <v>#DIV/0!</v>
      </c>
      <c r="K2" s="103" t="s">
        <v>267</v>
      </c>
      <c r="L2" s="103" t="e">
        <f>(L3*100)/K3</f>
        <v>#DIV/0!</v>
      </c>
      <c r="M2" s="103" t="e">
        <f>(M3*100)/K3</f>
        <v>#DIV/0!</v>
      </c>
      <c r="N2" s="103" t="s">
        <v>267</v>
      </c>
      <c r="O2" s="103" t="e">
        <f>(O3*100)/N3</f>
        <v>#DIV/0!</v>
      </c>
      <c r="P2" s="103" t="s">
        <v>267</v>
      </c>
      <c r="Q2" s="103" t="e">
        <f>(Q3*100)/P3</f>
        <v>#DIV/0!</v>
      </c>
      <c r="R2" s="103" t="e">
        <f>(R3*100)/P3</f>
        <v>#DIV/0!</v>
      </c>
    </row>
    <row r="3" spans="1:20" ht="41.25" customHeight="1" thickBot="1" x14ac:dyDescent="0.25">
      <c r="F3" s="106" t="s">
        <v>238</v>
      </c>
      <c r="G3" s="107">
        <f t="shared" ref="G3:R3" si="0">SUM(G8:G498)</f>
        <v>0</v>
      </c>
      <c r="H3" s="108">
        <f t="shared" si="0"/>
        <v>0</v>
      </c>
      <c r="I3" s="107">
        <f t="shared" si="0"/>
        <v>0</v>
      </c>
      <c r="J3" s="108">
        <f t="shared" si="0"/>
        <v>0</v>
      </c>
      <c r="K3" s="107">
        <f t="shared" si="0"/>
        <v>0</v>
      </c>
      <c r="L3" s="108">
        <f t="shared" si="0"/>
        <v>0</v>
      </c>
      <c r="M3" s="108">
        <f t="shared" si="0"/>
        <v>0</v>
      </c>
      <c r="N3" s="107">
        <f t="shared" si="0"/>
        <v>0</v>
      </c>
      <c r="O3" s="108">
        <f t="shared" si="0"/>
        <v>0</v>
      </c>
      <c r="P3" s="107">
        <f t="shared" si="0"/>
        <v>0</v>
      </c>
      <c r="Q3" s="108">
        <f t="shared" si="0"/>
        <v>0</v>
      </c>
      <c r="R3" s="108">
        <f t="shared" si="0"/>
        <v>0</v>
      </c>
    </row>
    <row r="4" spans="1:20" ht="18.75" customHeight="1" thickBot="1" x14ac:dyDescent="0.25">
      <c r="A4" s="322" t="s">
        <v>2</v>
      </c>
      <c r="B4" s="322" t="s">
        <v>61</v>
      </c>
      <c r="C4" s="322" t="s">
        <v>20</v>
      </c>
      <c r="D4" s="322" t="s">
        <v>93</v>
      </c>
      <c r="E4" s="322" t="s">
        <v>133</v>
      </c>
      <c r="F4" s="322" t="s">
        <v>146</v>
      </c>
      <c r="G4" s="322" t="s">
        <v>289</v>
      </c>
      <c r="H4" s="322" t="s">
        <v>231</v>
      </c>
      <c r="I4" s="345" t="s">
        <v>147</v>
      </c>
      <c r="J4" s="346"/>
      <c r="K4" s="346"/>
      <c r="L4" s="346"/>
      <c r="M4" s="346"/>
      <c r="N4" s="346"/>
      <c r="O4" s="346"/>
      <c r="P4" s="346"/>
      <c r="Q4" s="346"/>
      <c r="R4" s="346"/>
      <c r="S4" s="347" t="s">
        <v>1</v>
      </c>
    </row>
    <row r="5" spans="1:20" ht="35.25" customHeight="1" thickBot="1" x14ac:dyDescent="0.25">
      <c r="A5" s="323"/>
      <c r="B5" s="323"/>
      <c r="C5" s="323"/>
      <c r="D5" s="323"/>
      <c r="E5" s="323"/>
      <c r="F5" s="323"/>
      <c r="G5" s="323"/>
      <c r="H5" s="323"/>
      <c r="I5" s="339" t="s">
        <v>228</v>
      </c>
      <c r="J5" s="340"/>
      <c r="K5" s="339" t="s">
        <v>5610</v>
      </c>
      <c r="L5" s="341"/>
      <c r="M5" s="340"/>
      <c r="N5" s="339" t="s">
        <v>5649</v>
      </c>
      <c r="O5" s="340"/>
      <c r="P5" s="339" t="s">
        <v>5650</v>
      </c>
      <c r="Q5" s="341"/>
      <c r="R5" s="349"/>
      <c r="S5" s="348"/>
    </row>
    <row r="6" spans="1:20" ht="108.75" customHeight="1" thickBot="1" x14ac:dyDescent="0.25">
      <c r="A6" s="323"/>
      <c r="B6" s="323"/>
      <c r="C6" s="323"/>
      <c r="D6" s="323"/>
      <c r="E6" s="323"/>
      <c r="F6" s="333"/>
      <c r="G6" s="323"/>
      <c r="H6" s="323"/>
      <c r="I6" s="115" t="s">
        <v>290</v>
      </c>
      <c r="J6" s="117" t="s">
        <v>291</v>
      </c>
      <c r="K6" s="118" t="s">
        <v>292</v>
      </c>
      <c r="L6" s="119" t="s">
        <v>293</v>
      </c>
      <c r="M6" s="117" t="s">
        <v>294</v>
      </c>
      <c r="N6" s="116" t="s">
        <v>299</v>
      </c>
      <c r="O6" s="116" t="s">
        <v>295</v>
      </c>
      <c r="P6" s="120" t="s">
        <v>296</v>
      </c>
      <c r="Q6" s="119" t="s">
        <v>297</v>
      </c>
      <c r="R6" s="121" t="s">
        <v>298</v>
      </c>
      <c r="S6" s="348"/>
    </row>
    <row r="7" spans="1:20" s="109" customFormat="1" ht="16.5" thickBot="1" x14ac:dyDescent="0.25">
      <c r="A7" s="339"/>
      <c r="B7" s="341"/>
      <c r="C7" s="341"/>
      <c r="D7" s="341"/>
      <c r="E7" s="341"/>
      <c r="F7" s="341"/>
      <c r="G7" s="341"/>
      <c r="H7" s="341"/>
      <c r="I7" s="341"/>
      <c r="J7" s="341"/>
      <c r="K7" s="341"/>
      <c r="L7" s="341"/>
      <c r="M7" s="341"/>
      <c r="N7" s="341"/>
      <c r="O7" s="341"/>
      <c r="P7" s="341"/>
      <c r="Q7" s="341"/>
      <c r="R7" s="341"/>
      <c r="S7" s="340"/>
    </row>
    <row r="8" spans="1:20" s="159" customFormat="1" x14ac:dyDescent="0.2">
      <c r="A8" s="208"/>
      <c r="B8" s="209"/>
      <c r="C8" s="209"/>
      <c r="D8" s="209"/>
      <c r="E8" s="210"/>
      <c r="F8" s="208"/>
      <c r="G8" s="211"/>
      <c r="H8" s="211"/>
      <c r="I8" s="154"/>
      <c r="J8" s="154"/>
      <c r="K8" s="154"/>
      <c r="L8" s="154"/>
      <c r="M8" s="154"/>
      <c r="N8" s="154"/>
      <c r="O8" s="154"/>
      <c r="P8" s="154"/>
      <c r="Q8" s="155"/>
      <c r="R8" s="154"/>
      <c r="S8" s="212"/>
    </row>
    <row r="9" spans="1:20" s="159" customFormat="1" x14ac:dyDescent="0.2">
      <c r="A9" s="208"/>
      <c r="B9" s="209"/>
      <c r="C9" s="209"/>
      <c r="D9" s="209"/>
      <c r="E9" s="210"/>
      <c r="F9" s="208"/>
      <c r="G9" s="147"/>
      <c r="H9" s="147"/>
      <c r="I9" s="154"/>
      <c r="J9" s="175"/>
      <c r="K9" s="175"/>
      <c r="L9" s="175"/>
      <c r="M9" s="175"/>
      <c r="N9" s="154"/>
      <c r="O9" s="175"/>
      <c r="P9" s="175"/>
      <c r="Q9" s="155"/>
      <c r="R9" s="175"/>
      <c r="S9" s="212"/>
    </row>
    <row r="10" spans="1:20" s="163" customFormat="1" x14ac:dyDescent="0.2">
      <c r="A10" s="208"/>
      <c r="B10" s="209"/>
      <c r="C10" s="209"/>
      <c r="D10" s="209"/>
      <c r="E10" s="210"/>
      <c r="F10" s="208"/>
      <c r="G10" s="147"/>
      <c r="H10" s="147"/>
      <c r="I10" s="154"/>
      <c r="J10" s="175"/>
      <c r="K10" s="175"/>
      <c r="L10" s="175"/>
      <c r="M10" s="175"/>
      <c r="N10" s="154"/>
      <c r="O10" s="175"/>
      <c r="P10" s="175"/>
      <c r="Q10" s="155"/>
      <c r="R10" s="175"/>
      <c r="S10" s="212"/>
    </row>
    <row r="11" spans="1:20" s="163" customFormat="1" ht="15.75" x14ac:dyDescent="0.2">
      <c r="A11" s="208"/>
      <c r="B11" s="209"/>
      <c r="C11" s="209"/>
      <c r="D11" s="209"/>
      <c r="E11" s="210"/>
      <c r="F11" s="208"/>
      <c r="G11" s="147"/>
      <c r="H11" s="147"/>
      <c r="I11" s="154"/>
      <c r="J11" s="175"/>
      <c r="K11" s="175"/>
      <c r="L11" s="175"/>
      <c r="M11" s="175"/>
      <c r="N11" s="154"/>
      <c r="O11" s="175"/>
      <c r="P11" s="175"/>
      <c r="Q11" s="155"/>
      <c r="R11" s="175"/>
      <c r="S11" s="212"/>
      <c r="T11" s="165"/>
    </row>
    <row r="12" spans="1:20" s="163" customFormat="1" x14ac:dyDescent="0.2">
      <c r="A12" s="208"/>
      <c r="B12" s="209"/>
      <c r="C12" s="209"/>
      <c r="D12" s="209"/>
      <c r="E12" s="210"/>
      <c r="F12" s="208"/>
      <c r="G12" s="147"/>
      <c r="H12" s="147"/>
      <c r="I12" s="154"/>
      <c r="J12" s="175"/>
      <c r="K12" s="175"/>
      <c r="L12" s="175"/>
      <c r="M12" s="175"/>
      <c r="N12" s="154"/>
      <c r="O12" s="175"/>
      <c r="P12" s="175"/>
      <c r="Q12" s="155"/>
      <c r="R12" s="175"/>
      <c r="S12" s="212"/>
    </row>
    <row r="13" spans="1:20" s="163" customFormat="1" x14ac:dyDescent="0.2">
      <c r="A13" s="208"/>
      <c r="B13" s="209"/>
      <c r="C13" s="209"/>
      <c r="D13" s="209"/>
      <c r="E13" s="210"/>
      <c r="F13" s="208"/>
      <c r="G13" s="147"/>
      <c r="H13" s="147"/>
      <c r="I13" s="154"/>
      <c r="J13" s="175"/>
      <c r="K13" s="175"/>
      <c r="L13" s="175"/>
      <c r="M13" s="175"/>
      <c r="N13" s="154"/>
      <c r="O13" s="175"/>
      <c r="P13" s="175"/>
      <c r="Q13" s="155"/>
      <c r="R13" s="175"/>
      <c r="S13" s="212"/>
    </row>
    <row r="14" spans="1:20" s="163" customFormat="1" x14ac:dyDescent="0.2">
      <c r="A14" s="208"/>
      <c r="B14" s="209"/>
      <c r="C14" s="209"/>
      <c r="D14" s="209"/>
      <c r="E14" s="210"/>
      <c r="F14" s="208"/>
      <c r="G14" s="147"/>
      <c r="H14" s="147"/>
      <c r="I14" s="154"/>
      <c r="J14" s="175"/>
      <c r="K14" s="175"/>
      <c r="L14" s="175"/>
      <c r="M14" s="175"/>
      <c r="N14" s="154"/>
      <c r="O14" s="175"/>
      <c r="P14" s="175"/>
      <c r="Q14" s="155"/>
      <c r="R14" s="175"/>
      <c r="S14" s="212"/>
    </row>
    <row r="15" spans="1:20" s="159" customFormat="1" x14ac:dyDescent="0.2">
      <c r="A15" s="208"/>
      <c r="B15" s="209"/>
      <c r="C15" s="209"/>
      <c r="D15" s="209"/>
      <c r="E15" s="210"/>
      <c r="F15" s="208"/>
      <c r="G15" s="147"/>
      <c r="H15" s="147"/>
      <c r="I15" s="154"/>
      <c r="J15" s="175"/>
      <c r="K15" s="175"/>
      <c r="L15" s="175"/>
      <c r="M15" s="175"/>
      <c r="N15" s="154"/>
      <c r="O15" s="175"/>
      <c r="P15" s="175"/>
      <c r="Q15" s="155"/>
      <c r="R15" s="175"/>
      <c r="S15" s="212"/>
    </row>
    <row r="16" spans="1:20" s="159" customFormat="1" x14ac:dyDescent="0.2">
      <c r="A16" s="208"/>
      <c r="B16" s="209"/>
      <c r="C16" s="209"/>
      <c r="D16" s="209"/>
      <c r="E16" s="210"/>
      <c r="F16" s="208"/>
      <c r="G16" s="147"/>
      <c r="H16" s="147"/>
      <c r="I16" s="154"/>
      <c r="J16" s="175"/>
      <c r="K16" s="175"/>
      <c r="L16" s="175"/>
      <c r="M16" s="175"/>
      <c r="N16" s="154"/>
      <c r="O16" s="175"/>
      <c r="P16" s="175"/>
      <c r="Q16" s="155"/>
      <c r="R16" s="175"/>
      <c r="S16" s="212"/>
    </row>
    <row r="17" spans="1:29" s="159" customFormat="1" x14ac:dyDescent="0.2">
      <c r="A17" s="208"/>
      <c r="B17" s="209"/>
      <c r="C17" s="209"/>
      <c r="D17" s="209"/>
      <c r="E17" s="210"/>
      <c r="F17" s="208"/>
      <c r="G17" s="147"/>
      <c r="H17" s="147"/>
      <c r="I17" s="154"/>
      <c r="J17" s="175"/>
      <c r="K17" s="175"/>
      <c r="L17" s="175"/>
      <c r="M17" s="175"/>
      <c r="N17" s="154"/>
      <c r="O17" s="175"/>
      <c r="P17" s="175"/>
      <c r="Q17" s="155"/>
      <c r="R17" s="175"/>
      <c r="S17" s="212"/>
    </row>
    <row r="18" spans="1:29" s="159" customFormat="1" x14ac:dyDescent="0.2">
      <c r="A18" s="208"/>
      <c r="B18" s="209"/>
      <c r="C18" s="209"/>
      <c r="D18" s="209"/>
      <c r="E18" s="210"/>
      <c r="F18" s="208"/>
      <c r="G18" s="147"/>
      <c r="H18" s="147"/>
      <c r="I18" s="154"/>
      <c r="J18" s="175"/>
      <c r="K18" s="175"/>
      <c r="L18" s="175"/>
      <c r="M18" s="175"/>
      <c r="N18" s="154"/>
      <c r="O18" s="175"/>
      <c r="P18" s="175"/>
      <c r="Q18" s="155"/>
      <c r="R18" s="175"/>
      <c r="S18" s="212"/>
    </row>
    <row r="19" spans="1:29" s="159" customFormat="1" x14ac:dyDescent="0.2">
      <c r="A19" s="208"/>
      <c r="B19" s="209"/>
      <c r="C19" s="209"/>
      <c r="D19" s="209"/>
      <c r="E19" s="210"/>
      <c r="F19" s="208"/>
      <c r="G19" s="147"/>
      <c r="H19" s="147"/>
      <c r="I19" s="154"/>
      <c r="J19" s="175"/>
      <c r="K19" s="175"/>
      <c r="L19" s="175"/>
      <c r="M19" s="175"/>
      <c r="N19" s="154"/>
      <c r="O19" s="175"/>
      <c r="P19" s="175"/>
      <c r="Q19" s="155"/>
      <c r="R19" s="175"/>
      <c r="S19" s="212"/>
    </row>
    <row r="20" spans="1:29" s="159" customFormat="1" x14ac:dyDescent="0.2">
      <c r="A20" s="208"/>
      <c r="B20" s="209"/>
      <c r="C20" s="209"/>
      <c r="D20" s="209"/>
      <c r="E20" s="210"/>
      <c r="F20" s="208"/>
      <c r="G20" s="147"/>
      <c r="H20" s="147"/>
      <c r="I20" s="154"/>
      <c r="J20" s="175"/>
      <c r="K20" s="175"/>
      <c r="L20" s="175"/>
      <c r="M20" s="175"/>
      <c r="N20" s="154"/>
      <c r="O20" s="175"/>
      <c r="P20" s="175"/>
      <c r="Q20" s="155"/>
      <c r="R20" s="175"/>
      <c r="S20" s="212"/>
    </row>
    <row r="21" spans="1:29" s="159" customFormat="1" x14ac:dyDescent="0.2">
      <c r="A21" s="208"/>
      <c r="B21" s="209"/>
      <c r="C21" s="209"/>
      <c r="D21" s="209"/>
      <c r="E21" s="210"/>
      <c r="F21" s="208"/>
      <c r="G21" s="147"/>
      <c r="H21" s="147"/>
      <c r="I21" s="154"/>
      <c r="J21" s="175"/>
      <c r="K21" s="175"/>
      <c r="L21" s="175"/>
      <c r="M21" s="175"/>
      <c r="N21" s="154"/>
      <c r="O21" s="175"/>
      <c r="P21" s="175"/>
      <c r="Q21" s="155"/>
      <c r="R21" s="175"/>
      <c r="S21" s="212"/>
    </row>
    <row r="22" spans="1:29" s="159" customFormat="1" x14ac:dyDescent="0.2">
      <c r="A22" s="208"/>
      <c r="B22" s="209"/>
      <c r="C22" s="209"/>
      <c r="D22" s="209"/>
      <c r="E22" s="210"/>
      <c r="F22" s="208"/>
      <c r="G22" s="147"/>
      <c r="H22" s="147"/>
      <c r="I22" s="154"/>
      <c r="J22" s="175"/>
      <c r="K22" s="175"/>
      <c r="L22" s="175"/>
      <c r="M22" s="175"/>
      <c r="N22" s="154"/>
      <c r="O22" s="175"/>
      <c r="P22" s="175"/>
      <c r="Q22" s="155"/>
      <c r="R22" s="175"/>
      <c r="S22" s="212"/>
    </row>
    <row r="23" spans="1:29" s="159" customFormat="1" x14ac:dyDescent="0.2">
      <c r="A23" s="208"/>
      <c r="B23" s="209"/>
      <c r="C23" s="209"/>
      <c r="D23" s="209"/>
      <c r="E23" s="210"/>
      <c r="F23" s="208"/>
      <c r="G23" s="147"/>
      <c r="H23" s="147"/>
      <c r="I23" s="154"/>
      <c r="J23" s="175"/>
      <c r="K23" s="175"/>
      <c r="L23" s="175"/>
      <c r="M23" s="175"/>
      <c r="N23" s="154"/>
      <c r="O23" s="175"/>
      <c r="P23" s="175"/>
      <c r="Q23" s="155"/>
      <c r="R23" s="175"/>
      <c r="S23" s="212"/>
    </row>
    <row r="24" spans="1:29" s="159" customFormat="1" x14ac:dyDescent="0.2">
      <c r="A24" s="208"/>
      <c r="B24" s="209"/>
      <c r="C24" s="209"/>
      <c r="D24" s="209"/>
      <c r="E24" s="210"/>
      <c r="F24" s="208"/>
      <c r="G24" s="147"/>
      <c r="H24" s="147"/>
      <c r="I24" s="154"/>
      <c r="J24" s="175"/>
      <c r="K24" s="175"/>
      <c r="L24" s="175"/>
      <c r="M24" s="175"/>
      <c r="N24" s="154"/>
      <c r="O24" s="175"/>
      <c r="P24" s="175"/>
      <c r="Q24" s="155"/>
      <c r="R24" s="175"/>
      <c r="S24" s="212"/>
      <c r="AC24" s="167"/>
    </row>
    <row r="25" spans="1:29" s="159" customFormat="1" x14ac:dyDescent="0.2">
      <c r="A25" s="208"/>
      <c r="B25" s="209"/>
      <c r="C25" s="209"/>
      <c r="D25" s="209"/>
      <c r="E25" s="210"/>
      <c r="F25" s="208"/>
      <c r="G25" s="147"/>
      <c r="H25" s="147"/>
      <c r="I25" s="154"/>
      <c r="J25" s="175"/>
      <c r="K25" s="175"/>
      <c r="L25" s="175"/>
      <c r="M25" s="175"/>
      <c r="N25" s="154"/>
      <c r="O25" s="175"/>
      <c r="P25" s="175"/>
      <c r="Q25" s="155"/>
      <c r="R25" s="175"/>
      <c r="S25" s="212"/>
      <c r="AC25" s="163"/>
    </row>
    <row r="26" spans="1:29" s="159" customFormat="1" x14ac:dyDescent="0.2">
      <c r="A26" s="208"/>
      <c r="B26" s="209"/>
      <c r="C26" s="209"/>
      <c r="D26" s="209"/>
      <c r="E26" s="210"/>
      <c r="F26" s="208"/>
      <c r="G26" s="147"/>
      <c r="H26" s="147"/>
      <c r="I26" s="154"/>
      <c r="J26" s="175"/>
      <c r="K26" s="175"/>
      <c r="L26" s="175"/>
      <c r="M26" s="175"/>
      <c r="N26" s="154"/>
      <c r="O26" s="175"/>
      <c r="P26" s="175"/>
      <c r="Q26" s="155"/>
      <c r="R26" s="175"/>
      <c r="S26" s="212"/>
      <c r="AC26" s="168"/>
    </row>
    <row r="27" spans="1:29" s="159" customFormat="1" x14ac:dyDescent="0.2">
      <c r="A27" s="208"/>
      <c r="B27" s="209"/>
      <c r="C27" s="209"/>
      <c r="D27" s="209"/>
      <c r="E27" s="210"/>
      <c r="F27" s="208"/>
      <c r="G27" s="147"/>
      <c r="H27" s="147"/>
      <c r="I27" s="154"/>
      <c r="J27" s="175"/>
      <c r="K27" s="175"/>
      <c r="L27" s="175"/>
      <c r="M27" s="175"/>
      <c r="N27" s="154"/>
      <c r="O27" s="175"/>
      <c r="P27" s="175"/>
      <c r="Q27" s="155"/>
      <c r="R27" s="175"/>
      <c r="S27" s="212"/>
    </row>
    <row r="28" spans="1:29" s="159" customFormat="1" x14ac:dyDescent="0.2">
      <c r="A28" s="208"/>
      <c r="B28" s="209"/>
      <c r="C28" s="209"/>
      <c r="D28" s="209"/>
      <c r="E28" s="210"/>
      <c r="F28" s="208"/>
      <c r="G28" s="147"/>
      <c r="H28" s="147"/>
      <c r="I28" s="154"/>
      <c r="J28" s="175"/>
      <c r="K28" s="175"/>
      <c r="L28" s="175"/>
      <c r="M28" s="175"/>
      <c r="N28" s="154"/>
      <c r="O28" s="175"/>
      <c r="P28" s="175"/>
      <c r="Q28" s="155"/>
      <c r="R28" s="175"/>
      <c r="S28" s="212"/>
    </row>
    <row r="29" spans="1:29" s="159" customFormat="1" x14ac:dyDescent="0.2">
      <c r="A29" s="208"/>
      <c r="B29" s="209"/>
      <c r="C29" s="209"/>
      <c r="D29" s="209"/>
      <c r="E29" s="210"/>
      <c r="F29" s="208"/>
      <c r="G29" s="147"/>
      <c r="H29" s="147"/>
      <c r="I29" s="154"/>
      <c r="J29" s="175"/>
      <c r="K29" s="175"/>
      <c r="L29" s="175"/>
      <c r="M29" s="175"/>
      <c r="N29" s="154"/>
      <c r="O29" s="175"/>
      <c r="P29" s="175"/>
      <c r="Q29" s="155"/>
      <c r="R29" s="175"/>
      <c r="S29" s="212"/>
    </row>
    <row r="30" spans="1:29" s="159" customFormat="1" x14ac:dyDescent="0.2">
      <c r="A30" s="208"/>
      <c r="B30" s="209"/>
      <c r="C30" s="209"/>
      <c r="D30" s="209"/>
      <c r="E30" s="210"/>
      <c r="F30" s="208"/>
      <c r="G30" s="147"/>
      <c r="H30" s="147"/>
      <c r="I30" s="154"/>
      <c r="J30" s="175"/>
      <c r="K30" s="175"/>
      <c r="L30" s="175"/>
      <c r="M30" s="175"/>
      <c r="N30" s="154"/>
      <c r="O30" s="175"/>
      <c r="P30" s="175"/>
      <c r="Q30" s="155"/>
      <c r="R30" s="175"/>
      <c r="S30" s="212"/>
      <c r="AC30" s="169"/>
    </row>
    <row r="31" spans="1:29" s="159" customFormat="1" x14ac:dyDescent="0.2">
      <c r="A31" s="208"/>
      <c r="B31" s="209"/>
      <c r="C31" s="209"/>
      <c r="D31" s="209"/>
      <c r="E31" s="210"/>
      <c r="F31" s="208"/>
      <c r="G31" s="147"/>
      <c r="H31" s="147"/>
      <c r="I31" s="154"/>
      <c r="J31" s="175"/>
      <c r="K31" s="175"/>
      <c r="L31" s="175"/>
      <c r="M31" s="175"/>
      <c r="N31" s="154"/>
      <c r="O31" s="175"/>
      <c r="P31" s="175"/>
      <c r="Q31" s="155"/>
      <c r="R31" s="175"/>
      <c r="S31" s="212"/>
    </row>
    <row r="32" spans="1:29" s="159" customFormat="1" x14ac:dyDescent="0.2">
      <c r="A32" s="208"/>
      <c r="B32" s="209"/>
      <c r="C32" s="209"/>
      <c r="D32" s="209"/>
      <c r="E32" s="210"/>
      <c r="F32" s="208"/>
      <c r="G32" s="147"/>
      <c r="H32" s="147"/>
      <c r="I32" s="154"/>
      <c r="J32" s="175"/>
      <c r="K32" s="175"/>
      <c r="L32" s="175"/>
      <c r="M32" s="175"/>
      <c r="N32" s="154"/>
      <c r="O32" s="175"/>
      <c r="P32" s="175"/>
      <c r="Q32" s="155"/>
      <c r="R32" s="175"/>
      <c r="S32" s="212"/>
      <c r="AC32" s="170"/>
    </row>
    <row r="33" spans="1:19" s="159" customFormat="1" x14ac:dyDescent="0.2">
      <c r="A33" s="208"/>
      <c r="B33" s="209"/>
      <c r="C33" s="209"/>
      <c r="D33" s="209"/>
      <c r="E33" s="210"/>
      <c r="F33" s="208"/>
      <c r="G33" s="147"/>
      <c r="H33" s="147"/>
      <c r="I33" s="154"/>
      <c r="J33" s="175"/>
      <c r="K33" s="175"/>
      <c r="L33" s="175"/>
      <c r="M33" s="175"/>
      <c r="N33" s="154"/>
      <c r="O33" s="175"/>
      <c r="P33" s="175"/>
      <c r="Q33" s="155"/>
      <c r="R33" s="175"/>
      <c r="S33" s="212"/>
    </row>
    <row r="34" spans="1:19" s="159" customFormat="1" x14ac:dyDescent="0.2">
      <c r="A34" s="208"/>
      <c r="B34" s="209"/>
      <c r="C34" s="209"/>
      <c r="D34" s="209"/>
      <c r="E34" s="210"/>
      <c r="F34" s="208"/>
      <c r="G34" s="147"/>
      <c r="H34" s="147"/>
      <c r="I34" s="154"/>
      <c r="J34" s="175"/>
      <c r="K34" s="175"/>
      <c r="L34" s="175"/>
      <c r="M34" s="175"/>
      <c r="N34" s="154"/>
      <c r="O34" s="175"/>
      <c r="P34" s="175"/>
      <c r="Q34" s="155"/>
      <c r="R34" s="175"/>
      <c r="S34" s="212"/>
    </row>
    <row r="35" spans="1:19" s="159" customFormat="1" x14ac:dyDescent="0.2">
      <c r="A35" s="208"/>
      <c r="B35" s="209"/>
      <c r="C35" s="209"/>
      <c r="D35" s="209"/>
      <c r="E35" s="210"/>
      <c r="F35" s="208"/>
      <c r="G35" s="147"/>
      <c r="H35" s="147"/>
      <c r="I35" s="154"/>
      <c r="J35" s="175"/>
      <c r="K35" s="175"/>
      <c r="L35" s="175"/>
      <c r="M35" s="175"/>
      <c r="N35" s="154"/>
      <c r="O35" s="175"/>
      <c r="P35" s="175"/>
      <c r="Q35" s="155"/>
      <c r="R35" s="175"/>
      <c r="S35" s="212"/>
    </row>
    <row r="36" spans="1:19" s="159" customFormat="1" x14ac:dyDescent="0.2">
      <c r="A36" s="208"/>
      <c r="B36" s="209"/>
      <c r="C36" s="209"/>
      <c r="D36" s="209"/>
      <c r="E36" s="210"/>
      <c r="F36" s="208"/>
      <c r="G36" s="147"/>
      <c r="H36" s="147"/>
      <c r="I36" s="154"/>
      <c r="J36" s="175"/>
      <c r="K36" s="175"/>
      <c r="L36" s="175"/>
      <c r="M36" s="175"/>
      <c r="N36" s="154"/>
      <c r="O36" s="175"/>
      <c r="P36" s="175"/>
      <c r="Q36" s="155"/>
      <c r="R36" s="175"/>
      <c r="S36" s="212"/>
    </row>
    <row r="37" spans="1:19" s="159" customFormat="1" x14ac:dyDescent="0.2">
      <c r="A37" s="208"/>
      <c r="B37" s="209"/>
      <c r="C37" s="209"/>
      <c r="D37" s="209"/>
      <c r="E37" s="210"/>
      <c r="F37" s="208"/>
      <c r="G37" s="147"/>
      <c r="H37" s="147"/>
      <c r="I37" s="154"/>
      <c r="J37" s="175"/>
      <c r="K37" s="175"/>
      <c r="L37" s="175"/>
      <c r="M37" s="175"/>
      <c r="N37" s="154"/>
      <c r="O37" s="175"/>
      <c r="P37" s="175"/>
      <c r="Q37" s="155"/>
      <c r="R37" s="175"/>
      <c r="S37" s="212"/>
    </row>
    <row r="38" spans="1:19" s="159" customFormat="1" x14ac:dyDescent="0.2">
      <c r="A38" s="208"/>
      <c r="B38" s="209"/>
      <c r="C38" s="209"/>
      <c r="D38" s="209"/>
      <c r="E38" s="210"/>
      <c r="F38" s="208"/>
      <c r="G38" s="147"/>
      <c r="H38" s="147"/>
      <c r="I38" s="154"/>
      <c r="J38" s="175"/>
      <c r="K38" s="175"/>
      <c r="L38" s="175"/>
      <c r="M38" s="175"/>
      <c r="N38" s="154"/>
      <c r="O38" s="175"/>
      <c r="P38" s="175"/>
      <c r="Q38" s="155"/>
      <c r="R38" s="175"/>
      <c r="S38" s="212"/>
    </row>
    <row r="39" spans="1:19" s="159" customFormat="1" x14ac:dyDescent="0.2">
      <c r="A39" s="208"/>
      <c r="B39" s="209"/>
      <c r="C39" s="209"/>
      <c r="D39" s="209"/>
      <c r="E39" s="210"/>
      <c r="F39" s="208"/>
      <c r="G39" s="147"/>
      <c r="H39" s="147"/>
      <c r="I39" s="154"/>
      <c r="J39" s="175"/>
      <c r="K39" s="175"/>
      <c r="L39" s="175"/>
      <c r="M39" s="175"/>
      <c r="N39" s="154"/>
      <c r="O39" s="175"/>
      <c r="P39" s="175"/>
      <c r="Q39" s="155"/>
      <c r="R39" s="175"/>
      <c r="S39" s="212"/>
    </row>
    <row r="40" spans="1:19" s="159" customFormat="1" x14ac:dyDescent="0.2">
      <c r="A40" s="208"/>
      <c r="B40" s="209"/>
      <c r="C40" s="209"/>
      <c r="D40" s="209"/>
      <c r="E40" s="210"/>
      <c r="F40" s="208"/>
      <c r="G40" s="147"/>
      <c r="H40" s="147"/>
      <c r="I40" s="154"/>
      <c r="J40" s="175"/>
      <c r="K40" s="175"/>
      <c r="L40" s="175"/>
      <c r="M40" s="175"/>
      <c r="N40" s="154"/>
      <c r="O40" s="175"/>
      <c r="P40" s="175"/>
      <c r="Q40" s="155"/>
      <c r="R40" s="175"/>
      <c r="S40" s="212"/>
    </row>
    <row r="41" spans="1:19" s="159" customFormat="1" x14ac:dyDescent="0.2">
      <c r="A41" s="208"/>
      <c r="B41" s="209"/>
      <c r="C41" s="209"/>
      <c r="D41" s="209"/>
      <c r="E41" s="210"/>
      <c r="F41" s="208"/>
      <c r="G41" s="147"/>
      <c r="H41" s="147"/>
      <c r="I41" s="154"/>
      <c r="J41" s="175"/>
      <c r="K41" s="175"/>
      <c r="L41" s="175"/>
      <c r="M41" s="175"/>
      <c r="N41" s="154"/>
      <c r="O41" s="175"/>
      <c r="P41" s="175"/>
      <c r="Q41" s="155"/>
      <c r="R41" s="175"/>
      <c r="S41" s="212"/>
    </row>
    <row r="42" spans="1:19" s="159" customFormat="1" x14ac:dyDescent="0.2">
      <c r="A42" s="208"/>
      <c r="B42" s="209"/>
      <c r="C42" s="209"/>
      <c r="D42" s="209"/>
      <c r="E42" s="210"/>
      <c r="F42" s="208"/>
      <c r="G42" s="147"/>
      <c r="H42" s="147"/>
      <c r="I42" s="154"/>
      <c r="J42" s="175"/>
      <c r="K42" s="175"/>
      <c r="L42" s="175"/>
      <c r="M42" s="175"/>
      <c r="N42" s="154"/>
      <c r="O42" s="175"/>
      <c r="P42" s="175"/>
      <c r="Q42" s="155"/>
      <c r="R42" s="175"/>
      <c r="S42" s="212"/>
    </row>
    <row r="43" spans="1:19" s="159" customFormat="1" x14ac:dyDescent="0.2">
      <c r="A43" s="208"/>
      <c r="B43" s="209"/>
      <c r="C43" s="209"/>
      <c r="D43" s="209"/>
      <c r="E43" s="210"/>
      <c r="F43" s="208"/>
      <c r="G43" s="147"/>
      <c r="H43" s="147"/>
      <c r="I43" s="154"/>
      <c r="J43" s="175"/>
      <c r="K43" s="175"/>
      <c r="L43" s="175"/>
      <c r="M43" s="175"/>
      <c r="N43" s="154"/>
      <c r="O43" s="175"/>
      <c r="P43" s="175"/>
      <c r="Q43" s="155"/>
      <c r="R43" s="175"/>
      <c r="S43" s="212"/>
    </row>
    <row r="44" spans="1:19" s="159" customFormat="1" x14ac:dyDescent="0.2">
      <c r="A44" s="208"/>
      <c r="B44" s="209"/>
      <c r="C44" s="209"/>
      <c r="D44" s="209"/>
      <c r="E44" s="210"/>
      <c r="F44" s="208"/>
      <c r="G44" s="147"/>
      <c r="H44" s="147"/>
      <c r="I44" s="154"/>
      <c r="J44" s="175"/>
      <c r="K44" s="175"/>
      <c r="L44" s="175"/>
      <c r="M44" s="175"/>
      <c r="N44" s="154"/>
      <c r="O44" s="175"/>
      <c r="P44" s="175"/>
      <c r="Q44" s="155"/>
      <c r="R44" s="175"/>
      <c r="S44" s="212"/>
    </row>
    <row r="45" spans="1:19" s="159" customFormat="1" x14ac:dyDescent="0.2">
      <c r="A45" s="208"/>
      <c r="B45" s="209"/>
      <c r="C45" s="209"/>
      <c r="D45" s="209"/>
      <c r="E45" s="210"/>
      <c r="F45" s="208"/>
      <c r="G45" s="147"/>
      <c r="H45" s="147"/>
      <c r="I45" s="154"/>
      <c r="J45" s="175"/>
      <c r="K45" s="175"/>
      <c r="L45" s="175"/>
      <c r="M45" s="175"/>
      <c r="N45" s="154"/>
      <c r="O45" s="175"/>
      <c r="P45" s="175"/>
      <c r="Q45" s="155"/>
      <c r="R45" s="175"/>
      <c r="S45" s="212"/>
    </row>
    <row r="46" spans="1:19" s="159" customFormat="1" x14ac:dyDescent="0.2">
      <c r="A46" s="208"/>
      <c r="B46" s="209"/>
      <c r="C46" s="209"/>
      <c r="D46" s="209"/>
      <c r="E46" s="210"/>
      <c r="F46" s="208"/>
      <c r="G46" s="147"/>
      <c r="H46" s="147"/>
      <c r="I46" s="154"/>
      <c r="J46" s="175"/>
      <c r="K46" s="175"/>
      <c r="L46" s="175"/>
      <c r="M46" s="175"/>
      <c r="N46" s="154"/>
      <c r="O46" s="175"/>
      <c r="P46" s="175"/>
      <c r="Q46" s="155"/>
      <c r="R46" s="175"/>
      <c r="S46" s="212"/>
    </row>
    <row r="47" spans="1:19" s="159" customFormat="1" x14ac:dyDescent="0.2">
      <c r="A47" s="208"/>
      <c r="B47" s="209"/>
      <c r="C47" s="209"/>
      <c r="D47" s="209"/>
      <c r="E47" s="210"/>
      <c r="F47" s="208"/>
      <c r="G47" s="147"/>
      <c r="H47" s="147"/>
      <c r="I47" s="154"/>
      <c r="J47" s="175"/>
      <c r="K47" s="175"/>
      <c r="L47" s="175"/>
      <c r="M47" s="175"/>
      <c r="N47" s="154"/>
      <c r="O47" s="175"/>
      <c r="P47" s="175"/>
      <c r="Q47" s="155"/>
      <c r="R47" s="175"/>
      <c r="S47" s="212"/>
    </row>
    <row r="48" spans="1:19" s="159" customFormat="1" x14ac:dyDescent="0.2">
      <c r="A48" s="208"/>
      <c r="B48" s="209"/>
      <c r="C48" s="209"/>
      <c r="D48" s="209"/>
      <c r="E48" s="210"/>
      <c r="F48" s="208"/>
      <c r="G48" s="147"/>
      <c r="H48" s="147"/>
      <c r="I48" s="154"/>
      <c r="J48" s="175"/>
      <c r="K48" s="175"/>
      <c r="L48" s="175"/>
      <c r="M48" s="175"/>
      <c r="N48" s="154"/>
      <c r="O48" s="175"/>
      <c r="P48" s="175"/>
      <c r="Q48" s="155"/>
      <c r="R48" s="175"/>
      <c r="S48" s="212"/>
    </row>
    <row r="49" spans="1:19" s="159" customFormat="1" x14ac:dyDescent="0.2">
      <c r="A49" s="208"/>
      <c r="B49" s="209"/>
      <c r="C49" s="209"/>
      <c r="D49" s="209"/>
      <c r="E49" s="210"/>
      <c r="F49" s="208"/>
      <c r="G49" s="147"/>
      <c r="H49" s="147"/>
      <c r="I49" s="154"/>
      <c r="J49" s="175"/>
      <c r="K49" s="175"/>
      <c r="L49" s="175"/>
      <c r="M49" s="175"/>
      <c r="N49" s="154"/>
      <c r="O49" s="175"/>
      <c r="P49" s="175"/>
      <c r="Q49" s="155"/>
      <c r="R49" s="175"/>
      <c r="S49" s="212"/>
    </row>
    <row r="50" spans="1:19" s="159" customFormat="1" x14ac:dyDescent="0.2">
      <c r="A50" s="208"/>
      <c r="B50" s="209"/>
      <c r="C50" s="209"/>
      <c r="D50" s="209"/>
      <c r="E50" s="210"/>
      <c r="F50" s="208"/>
      <c r="G50" s="147"/>
      <c r="H50" s="147"/>
      <c r="I50" s="154"/>
      <c r="J50" s="175"/>
      <c r="K50" s="175"/>
      <c r="L50" s="175"/>
      <c r="M50" s="175"/>
      <c r="N50" s="154"/>
      <c r="O50" s="175"/>
      <c r="P50" s="175"/>
      <c r="Q50" s="155"/>
      <c r="R50" s="175"/>
      <c r="S50" s="212"/>
    </row>
    <row r="51" spans="1:19" s="159" customFormat="1" x14ac:dyDescent="0.2">
      <c r="A51" s="208"/>
      <c r="B51" s="209"/>
      <c r="C51" s="209"/>
      <c r="D51" s="209"/>
      <c r="E51" s="210"/>
      <c r="F51" s="208"/>
      <c r="G51" s="147"/>
      <c r="H51" s="147"/>
      <c r="I51" s="154"/>
      <c r="J51" s="175"/>
      <c r="K51" s="175"/>
      <c r="L51" s="175"/>
      <c r="M51" s="175"/>
      <c r="N51" s="154"/>
      <c r="O51" s="175"/>
      <c r="P51" s="175"/>
      <c r="Q51" s="155"/>
      <c r="R51" s="175"/>
      <c r="S51" s="212"/>
    </row>
    <row r="52" spans="1:19" s="159" customFormat="1" x14ac:dyDescent="0.2">
      <c r="A52" s="208"/>
      <c r="B52" s="209"/>
      <c r="C52" s="209"/>
      <c r="D52" s="209"/>
      <c r="E52" s="210"/>
      <c r="F52" s="208"/>
      <c r="G52" s="147"/>
      <c r="H52" s="147"/>
      <c r="I52" s="154"/>
      <c r="J52" s="175"/>
      <c r="K52" s="175"/>
      <c r="L52" s="175"/>
      <c r="M52" s="175"/>
      <c r="N52" s="154"/>
      <c r="O52" s="175"/>
      <c r="P52" s="175"/>
      <c r="Q52" s="155"/>
      <c r="R52" s="175"/>
      <c r="S52" s="212"/>
    </row>
    <row r="53" spans="1:19" s="159" customFormat="1" x14ac:dyDescent="0.2">
      <c r="A53" s="208"/>
      <c r="B53" s="209"/>
      <c r="C53" s="209"/>
      <c r="D53" s="209"/>
      <c r="E53" s="210"/>
      <c r="F53" s="208"/>
      <c r="G53" s="147"/>
      <c r="H53" s="147"/>
      <c r="I53" s="154"/>
      <c r="J53" s="175"/>
      <c r="K53" s="175"/>
      <c r="L53" s="175"/>
      <c r="M53" s="175"/>
      <c r="N53" s="154"/>
      <c r="O53" s="175"/>
      <c r="P53" s="175"/>
      <c r="Q53" s="155"/>
      <c r="R53" s="175"/>
      <c r="S53" s="212"/>
    </row>
    <row r="54" spans="1:19" s="159" customFormat="1" x14ac:dyDescent="0.2">
      <c r="A54" s="208"/>
      <c r="B54" s="209"/>
      <c r="C54" s="209"/>
      <c r="D54" s="209"/>
      <c r="E54" s="210"/>
      <c r="F54" s="208"/>
      <c r="G54" s="147"/>
      <c r="H54" s="147"/>
      <c r="I54" s="154"/>
      <c r="J54" s="175"/>
      <c r="K54" s="175"/>
      <c r="L54" s="175"/>
      <c r="M54" s="175"/>
      <c r="N54" s="154"/>
      <c r="O54" s="175"/>
      <c r="P54" s="175"/>
      <c r="Q54" s="155"/>
      <c r="R54" s="175"/>
      <c r="S54" s="212"/>
    </row>
    <row r="55" spans="1:19" s="159" customFormat="1" x14ac:dyDescent="0.2">
      <c r="A55" s="208"/>
      <c r="B55" s="209"/>
      <c r="C55" s="209"/>
      <c r="D55" s="209"/>
      <c r="E55" s="210"/>
      <c r="F55" s="208"/>
      <c r="G55" s="147"/>
      <c r="H55" s="147"/>
      <c r="I55" s="154"/>
      <c r="J55" s="175"/>
      <c r="K55" s="175"/>
      <c r="L55" s="175"/>
      <c r="M55" s="175"/>
      <c r="N55" s="154"/>
      <c r="O55" s="175"/>
      <c r="P55" s="175"/>
      <c r="Q55" s="155"/>
      <c r="R55" s="175"/>
      <c r="S55" s="212"/>
    </row>
    <row r="56" spans="1:19" s="159" customFormat="1" x14ac:dyDescent="0.2">
      <c r="A56" s="208"/>
      <c r="B56" s="209"/>
      <c r="C56" s="209"/>
      <c r="D56" s="209"/>
      <c r="E56" s="210"/>
      <c r="F56" s="208"/>
      <c r="G56" s="147"/>
      <c r="H56" s="147"/>
      <c r="I56" s="154"/>
      <c r="J56" s="175"/>
      <c r="K56" s="175"/>
      <c r="L56" s="175"/>
      <c r="M56" s="175"/>
      <c r="N56" s="154"/>
      <c r="O56" s="175"/>
      <c r="P56" s="175"/>
      <c r="Q56" s="155"/>
      <c r="R56" s="175"/>
      <c r="S56" s="212"/>
    </row>
    <row r="57" spans="1:19" s="159" customFormat="1" x14ac:dyDescent="0.2">
      <c r="A57" s="208"/>
      <c r="B57" s="209"/>
      <c r="C57" s="209"/>
      <c r="D57" s="209"/>
      <c r="E57" s="210"/>
      <c r="F57" s="208"/>
      <c r="G57" s="147"/>
      <c r="H57" s="147"/>
      <c r="I57" s="154"/>
      <c r="J57" s="175"/>
      <c r="K57" s="175"/>
      <c r="L57" s="175"/>
      <c r="M57" s="175"/>
      <c r="N57" s="154"/>
      <c r="O57" s="175"/>
      <c r="P57" s="175"/>
      <c r="Q57" s="155"/>
      <c r="R57" s="175"/>
      <c r="S57" s="212"/>
    </row>
    <row r="58" spans="1:19" s="159" customFormat="1" x14ac:dyDescent="0.2">
      <c r="A58" s="208"/>
      <c r="B58" s="209"/>
      <c r="C58" s="209"/>
      <c r="D58" s="209"/>
      <c r="E58" s="210"/>
      <c r="F58" s="208"/>
      <c r="G58" s="147"/>
      <c r="H58" s="147"/>
      <c r="I58" s="154"/>
      <c r="J58" s="175"/>
      <c r="K58" s="175"/>
      <c r="L58" s="175"/>
      <c r="M58" s="175"/>
      <c r="N58" s="154"/>
      <c r="O58" s="175"/>
      <c r="P58" s="175"/>
      <c r="Q58" s="155"/>
      <c r="R58" s="175"/>
      <c r="S58" s="212"/>
    </row>
    <row r="59" spans="1:19" s="159" customFormat="1" x14ac:dyDescent="0.2">
      <c r="A59" s="208"/>
      <c r="B59" s="209"/>
      <c r="C59" s="209"/>
      <c r="D59" s="209"/>
      <c r="E59" s="210"/>
      <c r="F59" s="208"/>
      <c r="G59" s="147"/>
      <c r="H59" s="147"/>
      <c r="I59" s="154"/>
      <c r="J59" s="175"/>
      <c r="K59" s="175"/>
      <c r="L59" s="175"/>
      <c r="M59" s="175"/>
      <c r="N59" s="154"/>
      <c r="O59" s="175"/>
      <c r="P59" s="175"/>
      <c r="Q59" s="155"/>
      <c r="R59" s="175"/>
      <c r="S59" s="212"/>
    </row>
    <row r="60" spans="1:19" s="159" customFormat="1" x14ac:dyDescent="0.2">
      <c r="A60" s="208"/>
      <c r="B60" s="209"/>
      <c r="C60" s="209"/>
      <c r="D60" s="209"/>
      <c r="E60" s="210"/>
      <c r="F60" s="208"/>
      <c r="G60" s="147"/>
      <c r="H60" s="147"/>
      <c r="I60" s="154"/>
      <c r="J60" s="175"/>
      <c r="K60" s="175"/>
      <c r="L60" s="175"/>
      <c r="M60" s="175"/>
      <c r="N60" s="154"/>
      <c r="O60" s="175"/>
      <c r="P60" s="175"/>
      <c r="Q60" s="155"/>
      <c r="R60" s="175"/>
      <c r="S60" s="212"/>
    </row>
    <row r="61" spans="1:19" s="159" customFormat="1" x14ac:dyDescent="0.2">
      <c r="A61" s="208"/>
      <c r="B61" s="209"/>
      <c r="C61" s="209"/>
      <c r="D61" s="209"/>
      <c r="E61" s="210"/>
      <c r="F61" s="208"/>
      <c r="G61" s="147"/>
      <c r="H61" s="147"/>
      <c r="I61" s="154"/>
      <c r="J61" s="175"/>
      <c r="K61" s="175"/>
      <c r="L61" s="175"/>
      <c r="M61" s="175"/>
      <c r="N61" s="154"/>
      <c r="O61" s="175"/>
      <c r="P61" s="175"/>
      <c r="Q61" s="155"/>
      <c r="R61" s="175"/>
      <c r="S61" s="212"/>
    </row>
    <row r="62" spans="1:19" s="159" customFormat="1" x14ac:dyDescent="0.2">
      <c r="A62" s="208"/>
      <c r="B62" s="209"/>
      <c r="C62" s="209"/>
      <c r="D62" s="209"/>
      <c r="E62" s="210"/>
      <c r="F62" s="208"/>
      <c r="G62" s="147"/>
      <c r="H62" s="147"/>
      <c r="I62" s="154"/>
      <c r="J62" s="175"/>
      <c r="K62" s="175"/>
      <c r="L62" s="175"/>
      <c r="M62" s="175"/>
      <c r="N62" s="154"/>
      <c r="O62" s="175"/>
      <c r="P62" s="175"/>
      <c r="Q62" s="155"/>
      <c r="R62" s="175"/>
      <c r="S62" s="212"/>
    </row>
    <row r="63" spans="1:19" s="159" customFormat="1" x14ac:dyDescent="0.2">
      <c r="A63" s="208"/>
      <c r="B63" s="209"/>
      <c r="C63" s="209"/>
      <c r="D63" s="209"/>
      <c r="E63" s="210"/>
      <c r="F63" s="208"/>
      <c r="G63" s="147"/>
      <c r="H63" s="147"/>
      <c r="I63" s="154"/>
      <c r="J63" s="175"/>
      <c r="K63" s="175"/>
      <c r="L63" s="175"/>
      <c r="M63" s="175"/>
      <c r="N63" s="154"/>
      <c r="O63" s="175"/>
      <c r="P63" s="175"/>
      <c r="Q63" s="155"/>
      <c r="R63" s="175"/>
      <c r="S63" s="212"/>
    </row>
    <row r="64" spans="1:19" s="159" customFormat="1" x14ac:dyDescent="0.2">
      <c r="A64" s="208"/>
      <c r="B64" s="209"/>
      <c r="C64" s="209"/>
      <c r="D64" s="209"/>
      <c r="E64" s="210"/>
      <c r="F64" s="208"/>
      <c r="G64" s="147"/>
      <c r="H64" s="147"/>
      <c r="I64" s="154"/>
      <c r="J64" s="175"/>
      <c r="K64" s="175"/>
      <c r="L64" s="175"/>
      <c r="M64" s="175"/>
      <c r="N64" s="154"/>
      <c r="O64" s="175"/>
      <c r="P64" s="175"/>
      <c r="Q64" s="155"/>
      <c r="R64" s="175"/>
      <c r="S64" s="212"/>
    </row>
    <row r="65" spans="1:19" s="159" customFormat="1" x14ac:dyDescent="0.2">
      <c r="A65" s="208"/>
      <c r="B65" s="209"/>
      <c r="C65" s="209"/>
      <c r="D65" s="209"/>
      <c r="E65" s="210"/>
      <c r="F65" s="208"/>
      <c r="G65" s="147"/>
      <c r="H65" s="147"/>
      <c r="I65" s="154"/>
      <c r="J65" s="175"/>
      <c r="K65" s="175"/>
      <c r="L65" s="175"/>
      <c r="M65" s="175"/>
      <c r="N65" s="154"/>
      <c r="O65" s="175"/>
      <c r="P65" s="175"/>
      <c r="Q65" s="155"/>
      <c r="R65" s="175"/>
      <c r="S65" s="212"/>
    </row>
    <row r="66" spans="1:19" s="159" customFormat="1" x14ac:dyDescent="0.2">
      <c r="A66" s="208"/>
      <c r="B66" s="209"/>
      <c r="C66" s="209"/>
      <c r="D66" s="209"/>
      <c r="E66" s="210"/>
      <c r="F66" s="208"/>
      <c r="G66" s="147"/>
      <c r="H66" s="147"/>
      <c r="I66" s="154"/>
      <c r="J66" s="175"/>
      <c r="K66" s="175"/>
      <c r="L66" s="175"/>
      <c r="M66" s="175"/>
      <c r="N66" s="154"/>
      <c r="O66" s="175"/>
      <c r="P66" s="175"/>
      <c r="Q66" s="155"/>
      <c r="R66" s="175"/>
      <c r="S66" s="212"/>
    </row>
    <row r="67" spans="1:19" s="159" customFormat="1" x14ac:dyDescent="0.2">
      <c r="A67" s="208"/>
      <c r="B67" s="209"/>
      <c r="C67" s="209"/>
      <c r="D67" s="209"/>
      <c r="E67" s="210"/>
      <c r="F67" s="208"/>
      <c r="G67" s="147"/>
      <c r="H67" s="147"/>
      <c r="I67" s="154"/>
      <c r="J67" s="175"/>
      <c r="K67" s="175"/>
      <c r="L67" s="175"/>
      <c r="M67" s="175"/>
      <c r="N67" s="154"/>
      <c r="O67" s="175"/>
      <c r="P67" s="175"/>
      <c r="Q67" s="155"/>
      <c r="R67" s="175"/>
      <c r="S67" s="212"/>
    </row>
    <row r="68" spans="1:19" s="159" customFormat="1" x14ac:dyDescent="0.2">
      <c r="A68" s="208"/>
      <c r="B68" s="209"/>
      <c r="C68" s="209"/>
      <c r="D68" s="209"/>
      <c r="E68" s="210"/>
      <c r="F68" s="208"/>
      <c r="G68" s="147"/>
      <c r="H68" s="147"/>
      <c r="I68" s="154"/>
      <c r="J68" s="175"/>
      <c r="K68" s="175"/>
      <c r="L68" s="175"/>
      <c r="M68" s="175"/>
      <c r="N68" s="154"/>
      <c r="O68" s="175"/>
      <c r="P68" s="175"/>
      <c r="Q68" s="155"/>
      <c r="R68" s="175"/>
      <c r="S68" s="212"/>
    </row>
    <row r="69" spans="1:19" s="159" customFormat="1" x14ac:dyDescent="0.2">
      <c r="A69" s="208"/>
      <c r="B69" s="209"/>
      <c r="C69" s="209"/>
      <c r="D69" s="209"/>
      <c r="E69" s="210"/>
      <c r="F69" s="208"/>
      <c r="G69" s="147"/>
      <c r="H69" s="147"/>
      <c r="I69" s="154"/>
      <c r="J69" s="175"/>
      <c r="K69" s="175"/>
      <c r="L69" s="175"/>
      <c r="M69" s="175"/>
      <c r="N69" s="154"/>
      <c r="O69" s="175"/>
      <c r="P69" s="175"/>
      <c r="Q69" s="155"/>
      <c r="R69" s="175"/>
      <c r="S69" s="212"/>
    </row>
    <row r="70" spans="1:19" s="159" customFormat="1" x14ac:dyDescent="0.2">
      <c r="A70" s="208"/>
      <c r="B70" s="209"/>
      <c r="C70" s="209"/>
      <c r="D70" s="209"/>
      <c r="E70" s="210"/>
      <c r="F70" s="208"/>
      <c r="G70" s="147"/>
      <c r="H70" s="147"/>
      <c r="I70" s="154"/>
      <c r="J70" s="175"/>
      <c r="K70" s="175"/>
      <c r="L70" s="175"/>
      <c r="M70" s="175"/>
      <c r="N70" s="154"/>
      <c r="O70" s="175"/>
      <c r="P70" s="175"/>
      <c r="Q70" s="155"/>
      <c r="R70" s="175"/>
      <c r="S70" s="212"/>
    </row>
    <row r="71" spans="1:19" s="159" customFormat="1" x14ac:dyDescent="0.2">
      <c r="A71" s="208"/>
      <c r="B71" s="209"/>
      <c r="C71" s="209"/>
      <c r="D71" s="209"/>
      <c r="E71" s="210"/>
      <c r="F71" s="208"/>
      <c r="G71" s="147"/>
      <c r="H71" s="147"/>
      <c r="I71" s="154"/>
      <c r="J71" s="175"/>
      <c r="K71" s="175"/>
      <c r="L71" s="175"/>
      <c r="M71" s="175"/>
      <c r="N71" s="154"/>
      <c r="O71" s="175"/>
      <c r="P71" s="175"/>
      <c r="Q71" s="155"/>
      <c r="R71" s="175"/>
      <c r="S71" s="212"/>
    </row>
    <row r="72" spans="1:19" s="159" customFormat="1" x14ac:dyDescent="0.2">
      <c r="A72" s="208"/>
      <c r="B72" s="209"/>
      <c r="C72" s="209"/>
      <c r="D72" s="209"/>
      <c r="E72" s="210"/>
      <c r="F72" s="208"/>
      <c r="G72" s="147"/>
      <c r="H72" s="147"/>
      <c r="I72" s="154"/>
      <c r="J72" s="175"/>
      <c r="K72" s="175"/>
      <c r="L72" s="175"/>
      <c r="M72" s="175"/>
      <c r="N72" s="154"/>
      <c r="O72" s="175"/>
      <c r="P72" s="175"/>
      <c r="Q72" s="155"/>
      <c r="R72" s="175"/>
      <c r="S72" s="212"/>
    </row>
    <row r="73" spans="1:19" s="159" customFormat="1" x14ac:dyDescent="0.2">
      <c r="A73" s="208"/>
      <c r="B73" s="209"/>
      <c r="C73" s="209"/>
      <c r="D73" s="209"/>
      <c r="E73" s="210"/>
      <c r="F73" s="208"/>
      <c r="G73" s="147"/>
      <c r="H73" s="147"/>
      <c r="I73" s="154"/>
      <c r="J73" s="175"/>
      <c r="K73" s="175"/>
      <c r="L73" s="175"/>
      <c r="M73" s="175"/>
      <c r="N73" s="154"/>
      <c r="O73" s="175"/>
      <c r="P73" s="175"/>
      <c r="Q73" s="155"/>
      <c r="R73" s="175"/>
      <c r="S73" s="212"/>
    </row>
    <row r="74" spans="1:19" s="159" customFormat="1" x14ac:dyDescent="0.2">
      <c r="A74" s="208"/>
      <c r="B74" s="209"/>
      <c r="C74" s="209"/>
      <c r="D74" s="209"/>
      <c r="E74" s="210"/>
      <c r="F74" s="208"/>
      <c r="G74" s="147"/>
      <c r="H74" s="147"/>
      <c r="I74" s="154"/>
      <c r="J74" s="175"/>
      <c r="K74" s="175"/>
      <c r="L74" s="175"/>
      <c r="M74" s="175"/>
      <c r="N74" s="154"/>
      <c r="O74" s="175"/>
      <c r="P74" s="175"/>
      <c r="Q74" s="155"/>
      <c r="R74" s="175"/>
      <c r="S74" s="212"/>
    </row>
    <row r="75" spans="1:19" s="159" customFormat="1" x14ac:dyDescent="0.2">
      <c r="A75" s="208"/>
      <c r="B75" s="209"/>
      <c r="C75" s="209"/>
      <c r="D75" s="209"/>
      <c r="E75" s="210"/>
      <c r="F75" s="208"/>
      <c r="G75" s="147"/>
      <c r="H75" s="147"/>
      <c r="I75" s="154"/>
      <c r="J75" s="175"/>
      <c r="K75" s="175"/>
      <c r="L75" s="175"/>
      <c r="M75" s="175"/>
      <c r="N75" s="154"/>
      <c r="O75" s="175"/>
      <c r="P75" s="175"/>
      <c r="Q75" s="155"/>
      <c r="R75" s="175"/>
      <c r="S75" s="212"/>
    </row>
    <row r="76" spans="1:19" s="159" customFormat="1" x14ac:dyDescent="0.2">
      <c r="A76" s="208"/>
      <c r="B76" s="209"/>
      <c r="C76" s="209"/>
      <c r="D76" s="209"/>
      <c r="E76" s="210"/>
      <c r="F76" s="208"/>
      <c r="G76" s="147"/>
      <c r="H76" s="147"/>
      <c r="I76" s="154"/>
      <c r="J76" s="175"/>
      <c r="K76" s="175"/>
      <c r="L76" s="175"/>
      <c r="M76" s="175"/>
      <c r="N76" s="154"/>
      <c r="O76" s="175"/>
      <c r="P76" s="175"/>
      <c r="Q76" s="155"/>
      <c r="R76" s="175"/>
      <c r="S76" s="212"/>
    </row>
    <row r="77" spans="1:19" s="159" customFormat="1" x14ac:dyDescent="0.2">
      <c r="A77" s="208"/>
      <c r="B77" s="209"/>
      <c r="C77" s="209"/>
      <c r="D77" s="209"/>
      <c r="E77" s="210"/>
      <c r="F77" s="208"/>
      <c r="G77" s="147"/>
      <c r="H77" s="147"/>
      <c r="I77" s="154"/>
      <c r="J77" s="175"/>
      <c r="K77" s="175"/>
      <c r="L77" s="175"/>
      <c r="M77" s="175"/>
      <c r="N77" s="154"/>
      <c r="O77" s="175"/>
      <c r="P77" s="175"/>
      <c r="Q77" s="155"/>
      <c r="R77" s="175"/>
      <c r="S77" s="212"/>
    </row>
    <row r="78" spans="1:19" s="159" customFormat="1" x14ac:dyDescent="0.2">
      <c r="A78" s="208"/>
      <c r="B78" s="209"/>
      <c r="C78" s="209"/>
      <c r="D78" s="209"/>
      <c r="E78" s="210"/>
      <c r="F78" s="208"/>
      <c r="G78" s="147"/>
      <c r="H78" s="147"/>
      <c r="I78" s="154"/>
      <c r="J78" s="175"/>
      <c r="K78" s="175"/>
      <c r="L78" s="175"/>
      <c r="M78" s="175"/>
      <c r="N78" s="154"/>
      <c r="O78" s="175"/>
      <c r="P78" s="175"/>
      <c r="Q78" s="155"/>
      <c r="R78" s="175"/>
      <c r="S78" s="212"/>
    </row>
    <row r="79" spans="1:19" s="159" customFormat="1" x14ac:dyDescent="0.2">
      <c r="A79" s="208"/>
      <c r="B79" s="209"/>
      <c r="C79" s="209"/>
      <c r="D79" s="209"/>
      <c r="E79" s="210"/>
      <c r="F79" s="208"/>
      <c r="G79" s="147"/>
      <c r="H79" s="147"/>
      <c r="I79" s="154"/>
      <c r="J79" s="175"/>
      <c r="K79" s="175"/>
      <c r="L79" s="175"/>
      <c r="M79" s="175"/>
      <c r="N79" s="154"/>
      <c r="O79" s="175"/>
      <c r="P79" s="175"/>
      <c r="Q79" s="155"/>
      <c r="R79" s="175"/>
      <c r="S79" s="212"/>
    </row>
    <row r="80" spans="1:19" s="159" customFormat="1" x14ac:dyDescent="0.2">
      <c r="A80" s="208"/>
      <c r="B80" s="209"/>
      <c r="C80" s="209"/>
      <c r="D80" s="209"/>
      <c r="E80" s="210"/>
      <c r="F80" s="208"/>
      <c r="G80" s="147"/>
      <c r="H80" s="147"/>
      <c r="I80" s="154"/>
      <c r="J80" s="175"/>
      <c r="K80" s="175"/>
      <c r="L80" s="175"/>
      <c r="M80" s="175"/>
      <c r="N80" s="154"/>
      <c r="O80" s="175"/>
      <c r="P80" s="175"/>
      <c r="Q80" s="155"/>
      <c r="R80" s="175"/>
      <c r="S80" s="212"/>
    </row>
    <row r="81" spans="1:19" s="159" customFormat="1" x14ac:dyDescent="0.2">
      <c r="A81" s="208"/>
      <c r="B81" s="209"/>
      <c r="C81" s="209"/>
      <c r="D81" s="209"/>
      <c r="E81" s="210"/>
      <c r="F81" s="208"/>
      <c r="G81" s="147"/>
      <c r="H81" s="147"/>
      <c r="I81" s="154"/>
      <c r="J81" s="175"/>
      <c r="K81" s="175"/>
      <c r="L81" s="175"/>
      <c r="M81" s="175"/>
      <c r="N81" s="154"/>
      <c r="O81" s="175"/>
      <c r="P81" s="175"/>
      <c r="Q81" s="155"/>
      <c r="R81" s="175"/>
      <c r="S81" s="212"/>
    </row>
    <row r="82" spans="1:19" s="159" customFormat="1" x14ac:dyDescent="0.2">
      <c r="A82" s="208"/>
      <c r="B82" s="209"/>
      <c r="C82" s="209"/>
      <c r="D82" s="209"/>
      <c r="E82" s="210"/>
      <c r="F82" s="208"/>
      <c r="G82" s="147"/>
      <c r="H82" s="147"/>
      <c r="I82" s="154"/>
      <c r="J82" s="175"/>
      <c r="K82" s="175"/>
      <c r="L82" s="175"/>
      <c r="M82" s="175"/>
      <c r="N82" s="154"/>
      <c r="O82" s="175"/>
      <c r="P82" s="175"/>
      <c r="Q82" s="155"/>
      <c r="R82" s="175"/>
      <c r="S82" s="212"/>
    </row>
    <row r="83" spans="1:19" s="159" customFormat="1" x14ac:dyDescent="0.2">
      <c r="A83" s="208"/>
      <c r="B83" s="209"/>
      <c r="C83" s="209"/>
      <c r="D83" s="209"/>
      <c r="E83" s="210"/>
      <c r="F83" s="208"/>
      <c r="G83" s="147"/>
      <c r="H83" s="147"/>
      <c r="I83" s="154"/>
      <c r="J83" s="175"/>
      <c r="K83" s="175"/>
      <c r="L83" s="175"/>
      <c r="M83" s="175"/>
      <c r="N83" s="154"/>
      <c r="O83" s="175"/>
      <c r="P83" s="175"/>
      <c r="Q83" s="155"/>
      <c r="R83" s="175"/>
      <c r="S83" s="212"/>
    </row>
    <row r="84" spans="1:19" s="159" customFormat="1" x14ac:dyDescent="0.2">
      <c r="A84" s="208"/>
      <c r="B84" s="209"/>
      <c r="C84" s="209"/>
      <c r="D84" s="209"/>
      <c r="E84" s="210"/>
      <c r="F84" s="208"/>
      <c r="G84" s="147"/>
      <c r="H84" s="147"/>
      <c r="I84" s="154"/>
      <c r="J84" s="175"/>
      <c r="K84" s="175"/>
      <c r="L84" s="175"/>
      <c r="M84" s="175"/>
      <c r="N84" s="154"/>
      <c r="O84" s="175"/>
      <c r="P84" s="175"/>
      <c r="Q84" s="155"/>
      <c r="R84" s="175"/>
      <c r="S84" s="212"/>
    </row>
    <row r="85" spans="1:19" s="159" customFormat="1" x14ac:dyDescent="0.2">
      <c r="A85" s="208"/>
      <c r="B85" s="209"/>
      <c r="C85" s="209"/>
      <c r="D85" s="209"/>
      <c r="E85" s="210"/>
      <c r="F85" s="208"/>
      <c r="G85" s="147"/>
      <c r="H85" s="147"/>
      <c r="I85" s="154"/>
      <c r="J85" s="175"/>
      <c r="K85" s="175"/>
      <c r="L85" s="175"/>
      <c r="M85" s="175"/>
      <c r="N85" s="154"/>
      <c r="O85" s="175"/>
      <c r="P85" s="175"/>
      <c r="Q85" s="155"/>
      <c r="R85" s="175"/>
      <c r="S85" s="212"/>
    </row>
    <row r="86" spans="1:19" s="159" customFormat="1" x14ac:dyDescent="0.2">
      <c r="A86" s="208"/>
      <c r="B86" s="209"/>
      <c r="C86" s="209"/>
      <c r="D86" s="209"/>
      <c r="E86" s="210"/>
      <c r="F86" s="208"/>
      <c r="G86" s="147"/>
      <c r="H86" s="147"/>
      <c r="I86" s="154"/>
      <c r="J86" s="175"/>
      <c r="K86" s="175"/>
      <c r="L86" s="175"/>
      <c r="M86" s="175"/>
      <c r="N86" s="154"/>
      <c r="O86" s="175"/>
      <c r="P86" s="175"/>
      <c r="Q86" s="155"/>
      <c r="R86" s="175"/>
      <c r="S86" s="212"/>
    </row>
    <row r="87" spans="1:19" s="159" customFormat="1" x14ac:dyDescent="0.2">
      <c r="A87" s="208"/>
      <c r="B87" s="209"/>
      <c r="C87" s="209"/>
      <c r="D87" s="209"/>
      <c r="E87" s="210"/>
      <c r="F87" s="208"/>
      <c r="G87" s="147"/>
      <c r="H87" s="147"/>
      <c r="I87" s="154"/>
      <c r="J87" s="175"/>
      <c r="K87" s="175"/>
      <c r="L87" s="175"/>
      <c r="M87" s="175"/>
      <c r="N87" s="154"/>
      <c r="O87" s="175"/>
      <c r="P87" s="175"/>
      <c r="Q87" s="155"/>
      <c r="R87" s="175"/>
      <c r="S87" s="212"/>
    </row>
    <row r="88" spans="1:19" s="159" customFormat="1" x14ac:dyDescent="0.2">
      <c r="A88" s="208"/>
      <c r="B88" s="209"/>
      <c r="C88" s="209"/>
      <c r="D88" s="209"/>
      <c r="E88" s="210"/>
      <c r="F88" s="208"/>
      <c r="G88" s="147"/>
      <c r="H88" s="147"/>
      <c r="I88" s="154"/>
      <c r="J88" s="175"/>
      <c r="K88" s="175"/>
      <c r="L88" s="175"/>
      <c r="M88" s="175"/>
      <c r="N88" s="154"/>
      <c r="O88" s="175"/>
      <c r="P88" s="175"/>
      <c r="Q88" s="155"/>
      <c r="R88" s="175"/>
      <c r="S88" s="212"/>
    </row>
    <row r="89" spans="1:19" s="159" customFormat="1" x14ac:dyDescent="0.2">
      <c r="A89" s="208"/>
      <c r="B89" s="209"/>
      <c r="C89" s="209"/>
      <c r="D89" s="209"/>
      <c r="E89" s="210"/>
      <c r="F89" s="208"/>
      <c r="G89" s="147"/>
      <c r="H89" s="147"/>
      <c r="I89" s="154"/>
      <c r="J89" s="175"/>
      <c r="K89" s="175"/>
      <c r="L89" s="175"/>
      <c r="M89" s="175"/>
      <c r="N89" s="154"/>
      <c r="O89" s="175"/>
      <c r="P89" s="175"/>
      <c r="Q89" s="155"/>
      <c r="R89" s="175"/>
      <c r="S89" s="212"/>
    </row>
    <row r="90" spans="1:19" s="159" customFormat="1" x14ac:dyDescent="0.2">
      <c r="A90" s="208"/>
      <c r="B90" s="209"/>
      <c r="C90" s="209"/>
      <c r="D90" s="209"/>
      <c r="E90" s="210"/>
      <c r="F90" s="208"/>
      <c r="G90" s="147"/>
      <c r="H90" s="147"/>
      <c r="I90" s="154"/>
      <c r="J90" s="175"/>
      <c r="K90" s="175"/>
      <c r="L90" s="175"/>
      <c r="M90" s="175"/>
      <c r="N90" s="154"/>
      <c r="O90" s="175"/>
      <c r="P90" s="175"/>
      <c r="Q90" s="155"/>
      <c r="R90" s="175"/>
      <c r="S90" s="212"/>
    </row>
    <row r="91" spans="1:19" s="159" customFormat="1" x14ac:dyDescent="0.2">
      <c r="A91" s="208"/>
      <c r="B91" s="209"/>
      <c r="C91" s="209"/>
      <c r="D91" s="209"/>
      <c r="E91" s="210"/>
      <c r="F91" s="208"/>
      <c r="G91" s="147"/>
      <c r="H91" s="147"/>
      <c r="I91" s="154"/>
      <c r="J91" s="175"/>
      <c r="K91" s="175"/>
      <c r="L91" s="175"/>
      <c r="M91" s="175"/>
      <c r="N91" s="154"/>
      <c r="O91" s="175"/>
      <c r="P91" s="175"/>
      <c r="Q91" s="155"/>
      <c r="R91" s="175"/>
      <c r="S91" s="212"/>
    </row>
    <row r="92" spans="1:19" s="159" customFormat="1" x14ac:dyDescent="0.2">
      <c r="A92" s="208"/>
      <c r="B92" s="209"/>
      <c r="C92" s="209"/>
      <c r="D92" s="209"/>
      <c r="E92" s="210"/>
      <c r="F92" s="208"/>
      <c r="G92" s="147"/>
      <c r="H92" s="147"/>
      <c r="I92" s="154"/>
      <c r="J92" s="175"/>
      <c r="K92" s="175"/>
      <c r="L92" s="175"/>
      <c r="M92" s="175"/>
      <c r="N92" s="154"/>
      <c r="O92" s="175"/>
      <c r="P92" s="175"/>
      <c r="Q92" s="155"/>
      <c r="R92" s="175"/>
      <c r="S92" s="212"/>
    </row>
    <row r="93" spans="1:19" s="159" customFormat="1" x14ac:dyDescent="0.2">
      <c r="A93" s="208"/>
      <c r="B93" s="209"/>
      <c r="C93" s="209"/>
      <c r="D93" s="209"/>
      <c r="E93" s="210"/>
      <c r="F93" s="208"/>
      <c r="G93" s="147"/>
      <c r="H93" s="147"/>
      <c r="I93" s="154"/>
      <c r="J93" s="175"/>
      <c r="K93" s="175"/>
      <c r="L93" s="175"/>
      <c r="M93" s="175"/>
      <c r="N93" s="154"/>
      <c r="O93" s="175"/>
      <c r="P93" s="175"/>
      <c r="Q93" s="155"/>
      <c r="R93" s="175"/>
      <c r="S93" s="212"/>
    </row>
    <row r="94" spans="1:19" s="159" customFormat="1" x14ac:dyDescent="0.2">
      <c r="A94" s="208"/>
      <c r="B94" s="209"/>
      <c r="C94" s="209"/>
      <c r="D94" s="209"/>
      <c r="E94" s="210"/>
      <c r="F94" s="208"/>
      <c r="G94" s="147"/>
      <c r="H94" s="147"/>
      <c r="I94" s="154"/>
      <c r="J94" s="175"/>
      <c r="K94" s="175"/>
      <c r="L94" s="175"/>
      <c r="M94" s="175"/>
      <c r="N94" s="154"/>
      <c r="O94" s="175"/>
      <c r="P94" s="175"/>
      <c r="Q94" s="155"/>
      <c r="R94" s="175"/>
      <c r="S94" s="212"/>
    </row>
    <row r="95" spans="1:19" s="159" customFormat="1" x14ac:dyDescent="0.2">
      <c r="A95" s="208"/>
      <c r="B95" s="209"/>
      <c r="C95" s="209"/>
      <c r="D95" s="209"/>
      <c r="E95" s="210"/>
      <c r="F95" s="208"/>
      <c r="G95" s="147"/>
      <c r="H95" s="147"/>
      <c r="I95" s="154"/>
      <c r="J95" s="175"/>
      <c r="K95" s="175"/>
      <c r="L95" s="175"/>
      <c r="M95" s="175"/>
      <c r="N95" s="154"/>
      <c r="O95" s="175"/>
      <c r="P95" s="175"/>
      <c r="Q95" s="155"/>
      <c r="R95" s="175"/>
      <c r="S95" s="212"/>
    </row>
    <row r="96" spans="1:19" s="159" customFormat="1" x14ac:dyDescent="0.2">
      <c r="A96" s="208"/>
      <c r="B96" s="209"/>
      <c r="C96" s="209"/>
      <c r="D96" s="209"/>
      <c r="E96" s="210"/>
      <c r="F96" s="208"/>
      <c r="G96" s="147"/>
      <c r="H96" s="147"/>
      <c r="I96" s="154"/>
      <c r="J96" s="175"/>
      <c r="K96" s="175"/>
      <c r="L96" s="175"/>
      <c r="M96" s="175"/>
      <c r="N96" s="154"/>
      <c r="O96" s="175"/>
      <c r="P96" s="175"/>
      <c r="Q96" s="155"/>
      <c r="R96" s="175"/>
      <c r="S96" s="212"/>
    </row>
    <row r="97" spans="1:19" s="159" customFormat="1" x14ac:dyDescent="0.2">
      <c r="A97" s="208"/>
      <c r="B97" s="209"/>
      <c r="C97" s="209"/>
      <c r="D97" s="209"/>
      <c r="E97" s="210"/>
      <c r="F97" s="208"/>
      <c r="G97" s="147"/>
      <c r="H97" s="147"/>
      <c r="I97" s="154"/>
      <c r="J97" s="175"/>
      <c r="K97" s="175"/>
      <c r="L97" s="175"/>
      <c r="M97" s="175"/>
      <c r="N97" s="154"/>
      <c r="O97" s="175"/>
      <c r="P97" s="175"/>
      <c r="Q97" s="155"/>
      <c r="R97" s="175"/>
      <c r="S97" s="212"/>
    </row>
    <row r="98" spans="1:19" s="159" customFormat="1" x14ac:dyDescent="0.2">
      <c r="A98" s="208"/>
      <c r="B98" s="209"/>
      <c r="C98" s="209"/>
      <c r="D98" s="209"/>
      <c r="E98" s="210"/>
      <c r="F98" s="208"/>
      <c r="G98" s="147"/>
      <c r="H98" s="147"/>
      <c r="I98" s="154"/>
      <c r="J98" s="175"/>
      <c r="K98" s="175"/>
      <c r="L98" s="175"/>
      <c r="M98" s="175"/>
      <c r="N98" s="154"/>
      <c r="O98" s="175"/>
      <c r="P98" s="175"/>
      <c r="Q98" s="155"/>
      <c r="R98" s="175"/>
      <c r="S98" s="212"/>
    </row>
    <row r="99" spans="1:19" s="159" customFormat="1" x14ac:dyDescent="0.2">
      <c r="A99" s="208"/>
      <c r="B99" s="209"/>
      <c r="C99" s="209"/>
      <c r="D99" s="209"/>
      <c r="E99" s="210"/>
      <c r="F99" s="208"/>
      <c r="G99" s="147"/>
      <c r="H99" s="147"/>
      <c r="I99" s="154"/>
      <c r="J99" s="175"/>
      <c r="K99" s="175"/>
      <c r="L99" s="175"/>
      <c r="M99" s="175"/>
      <c r="N99" s="154"/>
      <c r="O99" s="175"/>
      <c r="P99" s="175"/>
      <c r="Q99" s="155"/>
      <c r="R99" s="175"/>
      <c r="S99" s="212"/>
    </row>
    <row r="100" spans="1:19" s="159" customFormat="1" x14ac:dyDescent="0.2">
      <c r="A100" s="208"/>
      <c r="B100" s="209"/>
      <c r="C100" s="209"/>
      <c r="D100" s="209"/>
      <c r="E100" s="210"/>
      <c r="F100" s="208"/>
      <c r="G100" s="147"/>
      <c r="H100" s="147"/>
      <c r="I100" s="154"/>
      <c r="J100" s="175"/>
      <c r="K100" s="175"/>
      <c r="L100" s="175"/>
      <c r="M100" s="175"/>
      <c r="N100" s="154"/>
      <c r="O100" s="175"/>
      <c r="P100" s="175"/>
      <c r="Q100" s="155"/>
      <c r="R100" s="175"/>
      <c r="S100" s="212"/>
    </row>
    <row r="101" spans="1:19" s="159" customFormat="1" x14ac:dyDescent="0.2">
      <c r="A101" s="208"/>
      <c r="B101" s="209"/>
      <c r="C101" s="209"/>
      <c r="D101" s="209"/>
      <c r="E101" s="210"/>
      <c r="F101" s="208"/>
      <c r="G101" s="147"/>
      <c r="H101" s="147"/>
      <c r="I101" s="154"/>
      <c r="J101" s="175"/>
      <c r="K101" s="175"/>
      <c r="L101" s="175"/>
      <c r="M101" s="175"/>
      <c r="N101" s="154"/>
      <c r="O101" s="175"/>
      <c r="P101" s="175"/>
      <c r="Q101" s="155"/>
      <c r="R101" s="175"/>
      <c r="S101" s="212"/>
    </row>
    <row r="102" spans="1:19" s="159" customFormat="1" x14ac:dyDescent="0.2">
      <c r="A102" s="208"/>
      <c r="B102" s="209"/>
      <c r="C102" s="209"/>
      <c r="D102" s="209"/>
      <c r="E102" s="210"/>
      <c r="F102" s="208"/>
      <c r="G102" s="147"/>
      <c r="H102" s="147"/>
      <c r="I102" s="154"/>
      <c r="J102" s="175"/>
      <c r="K102" s="175"/>
      <c r="L102" s="175"/>
      <c r="M102" s="175"/>
      <c r="N102" s="154"/>
      <c r="O102" s="175"/>
      <c r="P102" s="175"/>
      <c r="Q102" s="155"/>
      <c r="R102" s="175"/>
      <c r="S102" s="212"/>
    </row>
    <row r="103" spans="1:19" s="159" customFormat="1" x14ac:dyDescent="0.2">
      <c r="A103" s="208"/>
      <c r="B103" s="209"/>
      <c r="C103" s="209"/>
      <c r="D103" s="209"/>
      <c r="E103" s="210"/>
      <c r="F103" s="208"/>
      <c r="G103" s="147"/>
      <c r="H103" s="147"/>
      <c r="I103" s="154"/>
      <c r="J103" s="175"/>
      <c r="K103" s="175"/>
      <c r="L103" s="175"/>
      <c r="M103" s="175"/>
      <c r="N103" s="154"/>
      <c r="O103" s="175"/>
      <c r="P103" s="175"/>
      <c r="Q103" s="155"/>
      <c r="R103" s="175"/>
      <c r="S103" s="212"/>
    </row>
    <row r="104" spans="1:19" s="159" customFormat="1" x14ac:dyDescent="0.2">
      <c r="A104" s="208"/>
      <c r="B104" s="209"/>
      <c r="C104" s="209"/>
      <c r="D104" s="209"/>
      <c r="E104" s="210"/>
      <c r="F104" s="208"/>
      <c r="G104" s="147"/>
      <c r="H104" s="147"/>
      <c r="I104" s="154"/>
      <c r="J104" s="175"/>
      <c r="K104" s="175"/>
      <c r="L104" s="175"/>
      <c r="M104" s="175"/>
      <c r="N104" s="154"/>
      <c r="O104" s="175"/>
      <c r="P104" s="175"/>
      <c r="Q104" s="155"/>
      <c r="R104" s="175"/>
      <c r="S104" s="212"/>
    </row>
    <row r="105" spans="1:19" s="159" customFormat="1" x14ac:dyDescent="0.2">
      <c r="A105" s="208"/>
      <c r="B105" s="209"/>
      <c r="C105" s="209"/>
      <c r="D105" s="209"/>
      <c r="E105" s="210"/>
      <c r="F105" s="208"/>
      <c r="G105" s="147"/>
      <c r="H105" s="147"/>
      <c r="I105" s="154"/>
      <c r="J105" s="175"/>
      <c r="K105" s="175"/>
      <c r="L105" s="175"/>
      <c r="M105" s="175"/>
      <c r="N105" s="154"/>
      <c r="O105" s="175"/>
      <c r="P105" s="175"/>
      <c r="Q105" s="155"/>
      <c r="R105" s="175"/>
      <c r="S105" s="212"/>
    </row>
    <row r="106" spans="1:19" s="159" customFormat="1" x14ac:dyDescent="0.2">
      <c r="A106" s="208"/>
      <c r="B106" s="209"/>
      <c r="C106" s="209"/>
      <c r="D106" s="209"/>
      <c r="E106" s="210"/>
      <c r="F106" s="208"/>
      <c r="G106" s="147"/>
      <c r="H106" s="147"/>
      <c r="I106" s="154"/>
      <c r="J106" s="175"/>
      <c r="K106" s="175"/>
      <c r="L106" s="175"/>
      <c r="M106" s="175"/>
      <c r="N106" s="154"/>
      <c r="O106" s="175"/>
      <c r="P106" s="175"/>
      <c r="Q106" s="155"/>
      <c r="R106" s="175"/>
      <c r="S106" s="212"/>
    </row>
    <row r="107" spans="1:19" s="159" customFormat="1" x14ac:dyDescent="0.2">
      <c r="A107" s="208"/>
      <c r="B107" s="209"/>
      <c r="C107" s="209"/>
      <c r="D107" s="209"/>
      <c r="E107" s="210"/>
      <c r="F107" s="208"/>
      <c r="G107" s="147"/>
      <c r="H107" s="147"/>
      <c r="I107" s="154"/>
      <c r="J107" s="175"/>
      <c r="K107" s="175"/>
      <c r="L107" s="175"/>
      <c r="M107" s="175"/>
      <c r="N107" s="154"/>
      <c r="O107" s="175"/>
      <c r="P107" s="175"/>
      <c r="Q107" s="155"/>
      <c r="R107" s="175"/>
      <c r="S107" s="212"/>
    </row>
    <row r="108" spans="1:19" s="159" customFormat="1" x14ac:dyDescent="0.2">
      <c r="A108" s="208"/>
      <c r="B108" s="209"/>
      <c r="C108" s="209"/>
      <c r="D108" s="209"/>
      <c r="E108" s="210"/>
      <c r="F108" s="208"/>
      <c r="G108" s="147"/>
      <c r="H108" s="147"/>
      <c r="I108" s="154"/>
      <c r="J108" s="175"/>
      <c r="K108" s="175"/>
      <c r="L108" s="175"/>
      <c r="M108" s="175"/>
      <c r="N108" s="154"/>
      <c r="O108" s="175"/>
      <c r="P108" s="175"/>
      <c r="Q108" s="155"/>
      <c r="R108" s="175"/>
      <c r="S108" s="212"/>
    </row>
    <row r="109" spans="1:19" s="159" customFormat="1" x14ac:dyDescent="0.2">
      <c r="A109" s="208"/>
      <c r="B109" s="209"/>
      <c r="C109" s="209"/>
      <c r="D109" s="209"/>
      <c r="E109" s="210"/>
      <c r="F109" s="208"/>
      <c r="G109" s="147"/>
      <c r="H109" s="147"/>
      <c r="I109" s="154"/>
      <c r="J109" s="175"/>
      <c r="K109" s="175"/>
      <c r="L109" s="175"/>
      <c r="M109" s="175"/>
      <c r="N109" s="154"/>
      <c r="O109" s="175"/>
      <c r="P109" s="175"/>
      <c r="Q109" s="155"/>
      <c r="R109" s="175"/>
      <c r="S109" s="212"/>
    </row>
    <row r="110" spans="1:19" s="159" customFormat="1" x14ac:dyDescent="0.2">
      <c r="A110" s="208"/>
      <c r="B110" s="209"/>
      <c r="C110" s="209"/>
      <c r="D110" s="209"/>
      <c r="E110" s="210"/>
      <c r="F110" s="208"/>
      <c r="G110" s="147"/>
      <c r="H110" s="147"/>
      <c r="I110" s="154"/>
      <c r="J110" s="175"/>
      <c r="K110" s="175"/>
      <c r="L110" s="175"/>
      <c r="M110" s="175"/>
      <c r="N110" s="154"/>
      <c r="O110" s="175"/>
      <c r="P110" s="175"/>
      <c r="Q110" s="155"/>
      <c r="R110" s="175"/>
      <c r="S110" s="212"/>
    </row>
    <row r="111" spans="1:19" s="159" customFormat="1" x14ac:dyDescent="0.2">
      <c r="A111" s="208"/>
      <c r="B111" s="209"/>
      <c r="C111" s="209"/>
      <c r="D111" s="209"/>
      <c r="E111" s="210"/>
      <c r="F111" s="208"/>
      <c r="G111" s="147"/>
      <c r="H111" s="147"/>
      <c r="I111" s="154"/>
      <c r="J111" s="175"/>
      <c r="K111" s="175"/>
      <c r="L111" s="175"/>
      <c r="M111" s="175"/>
      <c r="N111" s="154"/>
      <c r="O111" s="175"/>
      <c r="P111" s="175"/>
      <c r="Q111" s="155"/>
      <c r="R111" s="175"/>
      <c r="S111" s="212"/>
    </row>
    <row r="112" spans="1:19" s="159" customFormat="1" x14ac:dyDescent="0.2">
      <c r="A112" s="208"/>
      <c r="B112" s="209"/>
      <c r="C112" s="209"/>
      <c r="D112" s="209"/>
      <c r="E112" s="210"/>
      <c r="F112" s="208"/>
      <c r="G112" s="147"/>
      <c r="H112" s="147"/>
      <c r="I112" s="154"/>
      <c r="J112" s="175"/>
      <c r="K112" s="175"/>
      <c r="L112" s="175"/>
      <c r="M112" s="175"/>
      <c r="N112" s="154"/>
      <c r="O112" s="175"/>
      <c r="P112" s="175"/>
      <c r="Q112" s="155"/>
      <c r="R112" s="175"/>
      <c r="S112" s="212"/>
    </row>
    <row r="113" spans="1:19" s="159" customFormat="1" x14ac:dyDescent="0.2">
      <c r="A113" s="208"/>
      <c r="B113" s="209"/>
      <c r="C113" s="209"/>
      <c r="D113" s="209"/>
      <c r="E113" s="210"/>
      <c r="F113" s="208"/>
      <c r="G113" s="147"/>
      <c r="H113" s="147"/>
      <c r="I113" s="154"/>
      <c r="J113" s="175"/>
      <c r="K113" s="175"/>
      <c r="L113" s="175"/>
      <c r="M113" s="175"/>
      <c r="N113" s="154"/>
      <c r="O113" s="175"/>
      <c r="P113" s="175"/>
      <c r="Q113" s="155"/>
      <c r="R113" s="175"/>
      <c r="S113" s="212"/>
    </row>
    <row r="114" spans="1:19" s="159" customFormat="1" x14ac:dyDescent="0.2">
      <c r="A114" s="208"/>
      <c r="B114" s="209"/>
      <c r="C114" s="209"/>
      <c r="D114" s="209"/>
      <c r="E114" s="210"/>
      <c r="F114" s="208"/>
      <c r="G114" s="147"/>
      <c r="H114" s="147"/>
      <c r="I114" s="154"/>
      <c r="J114" s="175"/>
      <c r="K114" s="175"/>
      <c r="L114" s="175"/>
      <c r="M114" s="175"/>
      <c r="N114" s="154"/>
      <c r="O114" s="175"/>
      <c r="P114" s="175"/>
      <c r="Q114" s="155"/>
      <c r="R114" s="175"/>
      <c r="S114" s="212"/>
    </row>
    <row r="115" spans="1:19" s="159" customFormat="1" x14ac:dyDescent="0.2">
      <c r="A115" s="208"/>
      <c r="B115" s="209"/>
      <c r="C115" s="209"/>
      <c r="D115" s="209"/>
      <c r="E115" s="210"/>
      <c r="F115" s="208"/>
      <c r="G115" s="147"/>
      <c r="H115" s="147"/>
      <c r="I115" s="154"/>
      <c r="J115" s="175"/>
      <c r="K115" s="175"/>
      <c r="L115" s="175"/>
      <c r="M115" s="175"/>
      <c r="N115" s="154"/>
      <c r="O115" s="175"/>
      <c r="P115" s="175"/>
      <c r="Q115" s="155"/>
      <c r="R115" s="175"/>
      <c r="S115" s="212"/>
    </row>
    <row r="116" spans="1:19" s="159" customFormat="1" x14ac:dyDescent="0.2">
      <c r="A116" s="208"/>
      <c r="B116" s="209"/>
      <c r="C116" s="209"/>
      <c r="D116" s="209"/>
      <c r="E116" s="210"/>
      <c r="F116" s="208"/>
      <c r="G116" s="147"/>
      <c r="H116" s="147"/>
      <c r="I116" s="154"/>
      <c r="J116" s="175"/>
      <c r="K116" s="175"/>
      <c r="L116" s="175"/>
      <c r="M116" s="175"/>
      <c r="N116" s="154"/>
      <c r="O116" s="175"/>
      <c r="P116" s="175"/>
      <c r="Q116" s="155"/>
      <c r="R116" s="175"/>
      <c r="S116" s="212"/>
    </row>
    <row r="117" spans="1:19" s="159" customFormat="1" x14ac:dyDescent="0.2">
      <c r="A117" s="208"/>
      <c r="B117" s="209"/>
      <c r="C117" s="209"/>
      <c r="D117" s="209"/>
      <c r="E117" s="210"/>
      <c r="F117" s="208"/>
      <c r="G117" s="147"/>
      <c r="H117" s="147"/>
      <c r="I117" s="154"/>
      <c r="J117" s="175"/>
      <c r="K117" s="175"/>
      <c r="L117" s="175"/>
      <c r="M117" s="175"/>
      <c r="N117" s="154"/>
      <c r="O117" s="175"/>
      <c r="P117" s="175"/>
      <c r="Q117" s="155"/>
      <c r="R117" s="175"/>
      <c r="S117" s="212"/>
    </row>
    <row r="118" spans="1:19" s="159" customFormat="1" x14ac:dyDescent="0.2">
      <c r="A118" s="208"/>
      <c r="B118" s="209"/>
      <c r="C118" s="209"/>
      <c r="D118" s="209"/>
      <c r="E118" s="210"/>
      <c r="F118" s="208"/>
      <c r="G118" s="147"/>
      <c r="H118" s="147"/>
      <c r="I118" s="154"/>
      <c r="J118" s="175"/>
      <c r="K118" s="175"/>
      <c r="L118" s="175"/>
      <c r="M118" s="175"/>
      <c r="N118" s="154"/>
      <c r="O118" s="175"/>
      <c r="P118" s="175"/>
      <c r="Q118" s="155"/>
      <c r="R118" s="175"/>
      <c r="S118" s="212"/>
    </row>
    <row r="119" spans="1:19" s="159" customFormat="1" x14ac:dyDescent="0.2">
      <c r="A119" s="208"/>
      <c r="B119" s="209"/>
      <c r="C119" s="209"/>
      <c r="D119" s="209"/>
      <c r="E119" s="210"/>
      <c r="F119" s="208"/>
      <c r="G119" s="147"/>
      <c r="H119" s="147"/>
      <c r="I119" s="154"/>
      <c r="J119" s="175"/>
      <c r="K119" s="175"/>
      <c r="L119" s="175"/>
      <c r="M119" s="175"/>
      <c r="N119" s="154"/>
      <c r="O119" s="175"/>
      <c r="P119" s="175"/>
      <c r="Q119" s="155"/>
      <c r="R119" s="175"/>
      <c r="S119" s="212"/>
    </row>
    <row r="120" spans="1:19" s="159" customFormat="1" x14ac:dyDescent="0.2">
      <c r="A120" s="208"/>
      <c r="B120" s="209"/>
      <c r="C120" s="209"/>
      <c r="D120" s="209"/>
      <c r="E120" s="210"/>
      <c r="F120" s="208"/>
      <c r="G120" s="147"/>
      <c r="H120" s="147"/>
      <c r="I120" s="154"/>
      <c r="J120" s="175"/>
      <c r="K120" s="175"/>
      <c r="L120" s="175"/>
      <c r="M120" s="175"/>
      <c r="N120" s="154"/>
      <c r="O120" s="175"/>
      <c r="P120" s="175"/>
      <c r="Q120" s="155"/>
      <c r="R120" s="175"/>
      <c r="S120" s="212"/>
    </row>
    <row r="121" spans="1:19" s="159" customFormat="1" x14ac:dyDescent="0.2">
      <c r="A121" s="208"/>
      <c r="B121" s="209"/>
      <c r="C121" s="209"/>
      <c r="D121" s="209"/>
      <c r="E121" s="210"/>
      <c r="F121" s="208"/>
      <c r="G121" s="147"/>
      <c r="H121" s="147"/>
      <c r="I121" s="154"/>
      <c r="J121" s="175"/>
      <c r="K121" s="175"/>
      <c r="L121" s="175"/>
      <c r="M121" s="175"/>
      <c r="N121" s="154"/>
      <c r="O121" s="175"/>
      <c r="P121" s="175"/>
      <c r="Q121" s="155"/>
      <c r="R121" s="175"/>
      <c r="S121" s="212"/>
    </row>
    <row r="122" spans="1:19" s="159" customFormat="1" x14ac:dyDescent="0.2">
      <c r="A122" s="208"/>
      <c r="B122" s="209"/>
      <c r="C122" s="209"/>
      <c r="D122" s="209"/>
      <c r="E122" s="210"/>
      <c r="F122" s="208"/>
      <c r="G122" s="147"/>
      <c r="H122" s="147"/>
      <c r="I122" s="154"/>
      <c r="J122" s="175"/>
      <c r="K122" s="175"/>
      <c r="L122" s="175"/>
      <c r="M122" s="175"/>
      <c r="N122" s="154"/>
      <c r="O122" s="175"/>
      <c r="P122" s="175"/>
      <c r="Q122" s="155"/>
      <c r="R122" s="175"/>
      <c r="S122" s="212"/>
    </row>
    <row r="123" spans="1:19" s="159" customFormat="1" x14ac:dyDescent="0.2">
      <c r="A123" s="208"/>
      <c r="B123" s="209"/>
      <c r="C123" s="209"/>
      <c r="D123" s="209"/>
      <c r="E123" s="210"/>
      <c r="F123" s="208"/>
      <c r="G123" s="147"/>
      <c r="H123" s="147"/>
      <c r="I123" s="154"/>
      <c r="J123" s="175"/>
      <c r="K123" s="175"/>
      <c r="L123" s="175"/>
      <c r="M123" s="175"/>
      <c r="N123" s="154"/>
      <c r="O123" s="175"/>
      <c r="P123" s="175"/>
      <c r="Q123" s="155"/>
      <c r="R123" s="175"/>
      <c r="S123" s="212"/>
    </row>
    <row r="124" spans="1:19" s="159" customFormat="1" x14ac:dyDescent="0.2">
      <c r="A124" s="208"/>
      <c r="B124" s="209"/>
      <c r="C124" s="209"/>
      <c r="D124" s="209"/>
      <c r="E124" s="210"/>
      <c r="F124" s="208"/>
      <c r="G124" s="147"/>
      <c r="H124" s="147"/>
      <c r="I124" s="154"/>
      <c r="J124" s="175"/>
      <c r="K124" s="175"/>
      <c r="L124" s="175"/>
      <c r="M124" s="175"/>
      <c r="N124" s="154"/>
      <c r="O124" s="175"/>
      <c r="P124" s="175"/>
      <c r="Q124" s="155"/>
      <c r="R124" s="175"/>
      <c r="S124" s="212"/>
    </row>
    <row r="125" spans="1:19" s="159" customFormat="1" x14ac:dyDescent="0.2">
      <c r="A125" s="208"/>
      <c r="B125" s="209"/>
      <c r="C125" s="209"/>
      <c r="D125" s="209"/>
      <c r="E125" s="210"/>
      <c r="F125" s="208"/>
      <c r="G125" s="147"/>
      <c r="H125" s="147"/>
      <c r="I125" s="154"/>
      <c r="J125" s="175"/>
      <c r="K125" s="175"/>
      <c r="L125" s="175"/>
      <c r="M125" s="175"/>
      <c r="N125" s="154"/>
      <c r="O125" s="175"/>
      <c r="P125" s="175"/>
      <c r="Q125" s="155"/>
      <c r="R125" s="175"/>
      <c r="S125" s="212"/>
    </row>
    <row r="126" spans="1:19" s="159" customFormat="1" x14ac:dyDescent="0.2">
      <c r="A126" s="208"/>
      <c r="B126" s="209"/>
      <c r="C126" s="209"/>
      <c r="D126" s="209"/>
      <c r="E126" s="210"/>
      <c r="F126" s="208"/>
      <c r="G126" s="147"/>
      <c r="H126" s="147"/>
      <c r="I126" s="154"/>
      <c r="J126" s="175"/>
      <c r="K126" s="175"/>
      <c r="L126" s="175"/>
      <c r="M126" s="175"/>
      <c r="N126" s="154"/>
      <c r="O126" s="175"/>
      <c r="P126" s="175"/>
      <c r="Q126" s="155"/>
      <c r="R126" s="175"/>
      <c r="S126" s="212"/>
    </row>
    <row r="127" spans="1:19" s="159" customFormat="1" x14ac:dyDescent="0.2">
      <c r="A127" s="208"/>
      <c r="B127" s="209"/>
      <c r="C127" s="209"/>
      <c r="D127" s="209"/>
      <c r="E127" s="210"/>
      <c r="F127" s="208"/>
      <c r="G127" s="147"/>
      <c r="H127" s="147"/>
      <c r="I127" s="154"/>
      <c r="J127" s="175"/>
      <c r="K127" s="175"/>
      <c r="L127" s="175"/>
      <c r="M127" s="175"/>
      <c r="N127" s="154"/>
      <c r="O127" s="175"/>
      <c r="P127" s="175"/>
      <c r="Q127" s="155"/>
      <c r="R127" s="175"/>
      <c r="S127" s="212"/>
    </row>
    <row r="128" spans="1:19" s="159" customFormat="1" x14ac:dyDescent="0.2">
      <c r="A128" s="208"/>
      <c r="B128" s="209"/>
      <c r="C128" s="209"/>
      <c r="D128" s="209"/>
      <c r="E128" s="210"/>
      <c r="F128" s="208"/>
      <c r="G128" s="147"/>
      <c r="H128" s="147"/>
      <c r="I128" s="154"/>
      <c r="J128" s="175"/>
      <c r="K128" s="175"/>
      <c r="L128" s="175"/>
      <c r="M128" s="175"/>
      <c r="N128" s="154"/>
      <c r="O128" s="175"/>
      <c r="P128" s="175"/>
      <c r="Q128" s="155"/>
      <c r="R128" s="175"/>
      <c r="S128" s="212"/>
    </row>
    <row r="129" spans="1:19" s="159" customFormat="1" x14ac:dyDescent="0.2">
      <c r="A129" s="208"/>
      <c r="B129" s="209"/>
      <c r="C129" s="209"/>
      <c r="D129" s="209"/>
      <c r="E129" s="210"/>
      <c r="F129" s="208"/>
      <c r="G129" s="147"/>
      <c r="H129" s="147"/>
      <c r="I129" s="154"/>
      <c r="J129" s="175"/>
      <c r="K129" s="175"/>
      <c r="L129" s="175"/>
      <c r="M129" s="175"/>
      <c r="N129" s="154"/>
      <c r="O129" s="175"/>
      <c r="P129" s="175"/>
      <c r="Q129" s="155"/>
      <c r="R129" s="175"/>
      <c r="S129" s="212"/>
    </row>
    <row r="130" spans="1:19" s="159" customFormat="1" x14ac:dyDescent="0.2">
      <c r="A130" s="208"/>
      <c r="B130" s="209"/>
      <c r="C130" s="209"/>
      <c r="D130" s="209"/>
      <c r="E130" s="210"/>
      <c r="F130" s="208"/>
      <c r="G130" s="147"/>
      <c r="H130" s="147"/>
      <c r="I130" s="154"/>
      <c r="J130" s="175"/>
      <c r="K130" s="175"/>
      <c r="L130" s="175"/>
      <c r="M130" s="175"/>
      <c r="N130" s="154"/>
      <c r="O130" s="175"/>
      <c r="P130" s="175"/>
      <c r="Q130" s="155"/>
      <c r="R130" s="175"/>
      <c r="S130" s="212"/>
    </row>
    <row r="131" spans="1:19" s="159" customFormat="1" x14ac:dyDescent="0.2">
      <c r="A131" s="208"/>
      <c r="B131" s="209"/>
      <c r="C131" s="209"/>
      <c r="D131" s="209"/>
      <c r="E131" s="210"/>
      <c r="F131" s="208"/>
      <c r="G131" s="147"/>
      <c r="H131" s="147"/>
      <c r="I131" s="154"/>
      <c r="J131" s="175"/>
      <c r="K131" s="175"/>
      <c r="L131" s="175"/>
      <c r="M131" s="175"/>
      <c r="N131" s="154"/>
      <c r="O131" s="175"/>
      <c r="P131" s="175"/>
      <c r="Q131" s="155"/>
      <c r="R131" s="175"/>
      <c r="S131" s="212"/>
    </row>
    <row r="132" spans="1:19" s="159" customFormat="1" x14ac:dyDescent="0.2">
      <c r="A132" s="208"/>
      <c r="B132" s="209"/>
      <c r="C132" s="209"/>
      <c r="D132" s="209"/>
      <c r="E132" s="210"/>
      <c r="F132" s="208"/>
      <c r="G132" s="147"/>
      <c r="H132" s="147"/>
      <c r="I132" s="154"/>
      <c r="J132" s="175"/>
      <c r="K132" s="175"/>
      <c r="L132" s="175"/>
      <c r="M132" s="175"/>
      <c r="N132" s="154"/>
      <c r="O132" s="175"/>
      <c r="P132" s="175"/>
      <c r="Q132" s="155"/>
      <c r="R132" s="175"/>
      <c r="S132" s="212"/>
    </row>
    <row r="133" spans="1:19" s="159" customFormat="1" x14ac:dyDescent="0.2">
      <c r="A133" s="208"/>
      <c r="B133" s="209"/>
      <c r="C133" s="209"/>
      <c r="D133" s="209"/>
      <c r="E133" s="210"/>
      <c r="F133" s="208"/>
      <c r="G133" s="147"/>
      <c r="H133" s="147"/>
      <c r="I133" s="154"/>
      <c r="J133" s="175"/>
      <c r="K133" s="175"/>
      <c r="L133" s="175"/>
      <c r="M133" s="175"/>
      <c r="N133" s="154"/>
      <c r="O133" s="175"/>
      <c r="P133" s="175"/>
      <c r="Q133" s="155"/>
      <c r="R133" s="175"/>
      <c r="S133" s="212"/>
    </row>
    <row r="134" spans="1:19" s="159" customFormat="1" x14ac:dyDescent="0.2">
      <c r="A134" s="208"/>
      <c r="B134" s="209"/>
      <c r="C134" s="209"/>
      <c r="D134" s="209"/>
      <c r="E134" s="210"/>
      <c r="F134" s="208"/>
      <c r="G134" s="147"/>
      <c r="H134" s="147"/>
      <c r="I134" s="154"/>
      <c r="J134" s="175"/>
      <c r="K134" s="175"/>
      <c r="L134" s="175"/>
      <c r="M134" s="175"/>
      <c r="N134" s="154"/>
      <c r="O134" s="175"/>
      <c r="P134" s="175"/>
      <c r="Q134" s="155"/>
      <c r="R134" s="175"/>
      <c r="S134" s="212"/>
    </row>
    <row r="135" spans="1:19" s="159" customFormat="1" x14ac:dyDescent="0.2">
      <c r="A135" s="208"/>
      <c r="B135" s="209"/>
      <c r="C135" s="209"/>
      <c r="D135" s="209"/>
      <c r="E135" s="210"/>
      <c r="F135" s="208"/>
      <c r="G135" s="147"/>
      <c r="H135" s="147"/>
      <c r="I135" s="154"/>
      <c r="J135" s="175"/>
      <c r="K135" s="175"/>
      <c r="L135" s="175"/>
      <c r="M135" s="175"/>
      <c r="N135" s="154"/>
      <c r="O135" s="175"/>
      <c r="P135" s="175"/>
      <c r="Q135" s="155"/>
      <c r="R135" s="175"/>
      <c r="S135" s="212"/>
    </row>
    <row r="136" spans="1:19" s="159" customFormat="1" x14ac:dyDescent="0.2">
      <c r="A136" s="208"/>
      <c r="B136" s="209"/>
      <c r="C136" s="209"/>
      <c r="D136" s="209"/>
      <c r="E136" s="210"/>
      <c r="F136" s="208"/>
      <c r="G136" s="147"/>
      <c r="H136" s="147"/>
      <c r="I136" s="154"/>
      <c r="J136" s="175"/>
      <c r="K136" s="175"/>
      <c r="L136" s="175"/>
      <c r="M136" s="175"/>
      <c r="N136" s="154"/>
      <c r="O136" s="175"/>
      <c r="P136" s="175"/>
      <c r="Q136" s="155"/>
      <c r="R136" s="175"/>
      <c r="S136" s="212"/>
    </row>
    <row r="137" spans="1:19" s="159" customFormat="1" x14ac:dyDescent="0.2">
      <c r="A137" s="208"/>
      <c r="B137" s="209"/>
      <c r="C137" s="209"/>
      <c r="D137" s="209"/>
      <c r="E137" s="210"/>
      <c r="F137" s="208"/>
      <c r="G137" s="147"/>
      <c r="H137" s="147"/>
      <c r="I137" s="154"/>
      <c r="J137" s="175"/>
      <c r="K137" s="175"/>
      <c r="L137" s="175"/>
      <c r="M137" s="175"/>
      <c r="N137" s="154"/>
      <c r="O137" s="175"/>
      <c r="P137" s="175"/>
      <c r="Q137" s="155"/>
      <c r="R137" s="175"/>
      <c r="S137" s="212"/>
    </row>
    <row r="138" spans="1:19" s="159" customFormat="1" x14ac:dyDescent="0.2">
      <c r="A138" s="208"/>
      <c r="B138" s="209"/>
      <c r="C138" s="209"/>
      <c r="D138" s="209"/>
      <c r="E138" s="210"/>
      <c r="F138" s="208"/>
      <c r="G138" s="147"/>
      <c r="H138" s="147"/>
      <c r="I138" s="154"/>
      <c r="J138" s="175"/>
      <c r="K138" s="175"/>
      <c r="L138" s="175"/>
      <c r="M138" s="175"/>
      <c r="N138" s="154"/>
      <c r="O138" s="175"/>
      <c r="P138" s="175"/>
      <c r="Q138" s="155"/>
      <c r="R138" s="175"/>
      <c r="S138" s="212"/>
    </row>
    <row r="139" spans="1:19" s="159" customFormat="1" x14ac:dyDescent="0.2">
      <c r="A139" s="208"/>
      <c r="B139" s="209"/>
      <c r="C139" s="209"/>
      <c r="D139" s="209"/>
      <c r="E139" s="210"/>
      <c r="F139" s="208"/>
      <c r="G139" s="147"/>
      <c r="H139" s="147"/>
      <c r="I139" s="154"/>
      <c r="J139" s="175"/>
      <c r="K139" s="175"/>
      <c r="L139" s="175"/>
      <c r="M139" s="175"/>
      <c r="N139" s="154"/>
      <c r="O139" s="175"/>
      <c r="P139" s="175"/>
      <c r="Q139" s="155"/>
      <c r="R139" s="175"/>
      <c r="S139" s="212"/>
    </row>
    <row r="140" spans="1:19" s="159" customFormat="1" x14ac:dyDescent="0.2">
      <c r="A140" s="208"/>
      <c r="B140" s="209"/>
      <c r="C140" s="209"/>
      <c r="D140" s="209"/>
      <c r="E140" s="210"/>
      <c r="F140" s="208"/>
      <c r="G140" s="147"/>
      <c r="H140" s="147"/>
      <c r="I140" s="154"/>
      <c r="J140" s="175"/>
      <c r="K140" s="175"/>
      <c r="L140" s="175"/>
      <c r="M140" s="175"/>
      <c r="N140" s="154"/>
      <c r="O140" s="175"/>
      <c r="P140" s="175"/>
      <c r="Q140" s="155"/>
      <c r="R140" s="175"/>
      <c r="S140" s="212"/>
    </row>
    <row r="141" spans="1:19" s="159" customFormat="1" x14ac:dyDescent="0.2">
      <c r="A141" s="208"/>
      <c r="B141" s="209"/>
      <c r="C141" s="209"/>
      <c r="D141" s="209"/>
      <c r="E141" s="210"/>
      <c r="F141" s="208"/>
      <c r="G141" s="147"/>
      <c r="H141" s="147"/>
      <c r="I141" s="154"/>
      <c r="J141" s="175"/>
      <c r="K141" s="175"/>
      <c r="L141" s="175"/>
      <c r="M141" s="175"/>
      <c r="N141" s="154"/>
      <c r="O141" s="175"/>
      <c r="P141" s="175"/>
      <c r="Q141" s="155"/>
      <c r="R141" s="175"/>
      <c r="S141" s="212"/>
    </row>
    <row r="142" spans="1:19" s="159" customFormat="1" x14ac:dyDescent="0.2">
      <c r="A142" s="208"/>
      <c r="B142" s="209"/>
      <c r="C142" s="209"/>
      <c r="D142" s="209"/>
      <c r="E142" s="210"/>
      <c r="F142" s="208"/>
      <c r="G142" s="147"/>
      <c r="H142" s="147"/>
      <c r="I142" s="154"/>
      <c r="J142" s="175"/>
      <c r="K142" s="175"/>
      <c r="L142" s="175"/>
      <c r="M142" s="175"/>
      <c r="N142" s="154"/>
      <c r="O142" s="175"/>
      <c r="P142" s="175"/>
      <c r="Q142" s="155"/>
      <c r="R142" s="175"/>
      <c r="S142" s="212"/>
    </row>
    <row r="143" spans="1:19" s="159" customFormat="1" x14ac:dyDescent="0.2">
      <c r="A143" s="208"/>
      <c r="B143" s="209"/>
      <c r="C143" s="209"/>
      <c r="D143" s="209"/>
      <c r="E143" s="210"/>
      <c r="F143" s="208"/>
      <c r="G143" s="147"/>
      <c r="H143" s="147"/>
      <c r="I143" s="154"/>
      <c r="J143" s="175"/>
      <c r="K143" s="175"/>
      <c r="L143" s="175"/>
      <c r="M143" s="175"/>
      <c r="N143" s="154"/>
      <c r="O143" s="175"/>
      <c r="P143" s="175"/>
      <c r="Q143" s="155"/>
      <c r="R143" s="175"/>
      <c r="S143" s="212"/>
    </row>
    <row r="144" spans="1:19" s="159" customFormat="1" x14ac:dyDescent="0.2">
      <c r="A144" s="208"/>
      <c r="B144" s="209"/>
      <c r="C144" s="209"/>
      <c r="D144" s="209"/>
      <c r="E144" s="210"/>
      <c r="F144" s="208"/>
      <c r="G144" s="147"/>
      <c r="H144" s="147"/>
      <c r="I144" s="154"/>
      <c r="J144" s="175"/>
      <c r="K144" s="175"/>
      <c r="L144" s="175"/>
      <c r="M144" s="175"/>
      <c r="N144" s="154"/>
      <c r="O144" s="175"/>
      <c r="P144" s="175"/>
      <c r="Q144" s="155"/>
      <c r="R144" s="175"/>
      <c r="S144" s="212"/>
    </row>
    <row r="145" spans="1:19" s="159" customFormat="1" x14ac:dyDescent="0.2">
      <c r="A145" s="208"/>
      <c r="B145" s="209"/>
      <c r="C145" s="209"/>
      <c r="D145" s="209"/>
      <c r="E145" s="210"/>
      <c r="F145" s="208"/>
      <c r="G145" s="147"/>
      <c r="H145" s="147"/>
      <c r="I145" s="154"/>
      <c r="J145" s="175"/>
      <c r="K145" s="175"/>
      <c r="L145" s="175"/>
      <c r="M145" s="175"/>
      <c r="N145" s="154"/>
      <c r="O145" s="175"/>
      <c r="P145" s="175"/>
      <c r="Q145" s="155"/>
      <c r="R145" s="175"/>
      <c r="S145" s="212"/>
    </row>
    <row r="146" spans="1:19" s="159" customFormat="1" x14ac:dyDescent="0.2">
      <c r="A146" s="208"/>
      <c r="B146" s="209"/>
      <c r="C146" s="209"/>
      <c r="D146" s="209"/>
      <c r="E146" s="210"/>
      <c r="F146" s="208"/>
      <c r="G146" s="147"/>
      <c r="H146" s="147"/>
      <c r="I146" s="154"/>
      <c r="J146" s="175"/>
      <c r="K146" s="175"/>
      <c r="L146" s="175"/>
      <c r="M146" s="175"/>
      <c r="N146" s="154"/>
      <c r="O146" s="175"/>
      <c r="P146" s="175"/>
      <c r="Q146" s="155"/>
      <c r="R146" s="175"/>
      <c r="S146" s="212"/>
    </row>
    <row r="147" spans="1:19" s="159" customFormat="1" x14ac:dyDescent="0.2">
      <c r="A147" s="208"/>
      <c r="B147" s="209"/>
      <c r="C147" s="209"/>
      <c r="D147" s="209"/>
      <c r="E147" s="210"/>
      <c r="F147" s="208"/>
      <c r="G147" s="147"/>
      <c r="H147" s="147"/>
      <c r="I147" s="154"/>
      <c r="J147" s="175"/>
      <c r="K147" s="175"/>
      <c r="L147" s="175"/>
      <c r="M147" s="175"/>
      <c r="N147" s="154"/>
      <c r="O147" s="175"/>
      <c r="P147" s="175"/>
      <c r="Q147" s="155"/>
      <c r="R147" s="175"/>
      <c r="S147" s="212"/>
    </row>
    <row r="148" spans="1:19" s="159" customFormat="1" x14ac:dyDescent="0.2">
      <c r="A148" s="208"/>
      <c r="B148" s="209"/>
      <c r="C148" s="209"/>
      <c r="D148" s="209"/>
      <c r="E148" s="210"/>
      <c r="F148" s="208"/>
      <c r="G148" s="147"/>
      <c r="H148" s="147"/>
      <c r="I148" s="154"/>
      <c r="J148" s="175"/>
      <c r="K148" s="175"/>
      <c r="L148" s="175"/>
      <c r="M148" s="175"/>
      <c r="N148" s="154"/>
      <c r="O148" s="175"/>
      <c r="P148" s="175"/>
      <c r="Q148" s="155"/>
      <c r="R148" s="175"/>
      <c r="S148" s="212"/>
    </row>
    <row r="149" spans="1:19" s="159" customFormat="1" x14ac:dyDescent="0.2">
      <c r="A149" s="208"/>
      <c r="B149" s="209"/>
      <c r="C149" s="209"/>
      <c r="D149" s="209"/>
      <c r="E149" s="210"/>
      <c r="F149" s="208"/>
      <c r="G149" s="147"/>
      <c r="H149" s="147"/>
      <c r="I149" s="154"/>
      <c r="J149" s="175"/>
      <c r="K149" s="175"/>
      <c r="L149" s="175"/>
      <c r="M149" s="175"/>
      <c r="N149" s="154"/>
      <c r="O149" s="175"/>
      <c r="P149" s="175"/>
      <c r="Q149" s="155"/>
      <c r="R149" s="175"/>
      <c r="S149" s="212"/>
    </row>
    <row r="150" spans="1:19" s="159" customFormat="1" x14ac:dyDescent="0.2">
      <c r="A150" s="208"/>
      <c r="B150" s="209"/>
      <c r="C150" s="209"/>
      <c r="D150" s="209"/>
      <c r="E150" s="210"/>
      <c r="F150" s="208"/>
      <c r="G150" s="147"/>
      <c r="H150" s="147"/>
      <c r="I150" s="154"/>
      <c r="J150" s="175"/>
      <c r="K150" s="175"/>
      <c r="L150" s="175"/>
      <c r="M150" s="175"/>
      <c r="N150" s="154"/>
      <c r="O150" s="175"/>
      <c r="P150" s="175"/>
      <c r="Q150" s="155"/>
      <c r="R150" s="175"/>
      <c r="S150" s="212"/>
    </row>
    <row r="151" spans="1:19" s="159" customFormat="1" x14ac:dyDescent="0.2">
      <c r="A151" s="208"/>
      <c r="B151" s="209"/>
      <c r="C151" s="209"/>
      <c r="D151" s="209"/>
      <c r="E151" s="210"/>
      <c r="F151" s="208"/>
      <c r="G151" s="147"/>
      <c r="H151" s="147"/>
      <c r="I151" s="154"/>
      <c r="J151" s="175"/>
      <c r="K151" s="175"/>
      <c r="L151" s="175"/>
      <c r="M151" s="175"/>
      <c r="N151" s="154"/>
      <c r="O151" s="175"/>
      <c r="P151" s="175"/>
      <c r="Q151" s="155"/>
      <c r="R151" s="175"/>
      <c r="S151" s="212"/>
    </row>
    <row r="152" spans="1:19" s="159" customFormat="1" x14ac:dyDescent="0.2">
      <c r="A152" s="208"/>
      <c r="B152" s="209"/>
      <c r="C152" s="209"/>
      <c r="D152" s="209"/>
      <c r="E152" s="210"/>
      <c r="F152" s="208"/>
      <c r="G152" s="147"/>
      <c r="H152" s="147"/>
      <c r="I152" s="154"/>
      <c r="J152" s="175"/>
      <c r="K152" s="175"/>
      <c r="L152" s="175"/>
      <c r="M152" s="175"/>
      <c r="N152" s="154"/>
      <c r="O152" s="175"/>
      <c r="P152" s="175"/>
      <c r="Q152" s="155"/>
      <c r="R152" s="175"/>
      <c r="S152" s="212"/>
    </row>
    <row r="153" spans="1:19" s="159" customFormat="1" x14ac:dyDescent="0.2">
      <c r="A153" s="208"/>
      <c r="B153" s="209"/>
      <c r="C153" s="209"/>
      <c r="D153" s="209"/>
      <c r="E153" s="210"/>
      <c r="F153" s="208"/>
      <c r="G153" s="147"/>
      <c r="H153" s="147"/>
      <c r="I153" s="154"/>
      <c r="J153" s="175"/>
      <c r="K153" s="175"/>
      <c r="L153" s="175"/>
      <c r="M153" s="175"/>
      <c r="N153" s="154"/>
      <c r="O153" s="175"/>
      <c r="P153" s="175"/>
      <c r="Q153" s="155"/>
      <c r="R153" s="175"/>
      <c r="S153" s="212"/>
    </row>
    <row r="154" spans="1:19" s="159" customFormat="1" x14ac:dyDescent="0.2">
      <c r="A154" s="208"/>
      <c r="B154" s="209"/>
      <c r="C154" s="209"/>
      <c r="D154" s="209"/>
      <c r="E154" s="210"/>
      <c r="F154" s="208"/>
      <c r="G154" s="147"/>
      <c r="H154" s="147"/>
      <c r="I154" s="154"/>
      <c r="J154" s="175"/>
      <c r="K154" s="175"/>
      <c r="L154" s="175"/>
      <c r="M154" s="175"/>
      <c r="N154" s="154"/>
      <c r="O154" s="175"/>
      <c r="P154" s="175"/>
      <c r="Q154" s="155"/>
      <c r="R154" s="175"/>
      <c r="S154" s="212"/>
    </row>
    <row r="155" spans="1:19" s="159" customFormat="1" x14ac:dyDescent="0.2">
      <c r="A155" s="208"/>
      <c r="B155" s="209"/>
      <c r="C155" s="209"/>
      <c r="D155" s="209"/>
      <c r="E155" s="210"/>
      <c r="F155" s="208"/>
      <c r="G155" s="147"/>
      <c r="H155" s="147"/>
      <c r="I155" s="154"/>
      <c r="J155" s="175"/>
      <c r="K155" s="175"/>
      <c r="L155" s="175"/>
      <c r="M155" s="175"/>
      <c r="N155" s="154"/>
      <c r="O155" s="175"/>
      <c r="P155" s="175"/>
      <c r="Q155" s="155"/>
      <c r="R155" s="175"/>
      <c r="S155" s="212"/>
    </row>
    <row r="156" spans="1:19" s="159" customFormat="1" x14ac:dyDescent="0.2">
      <c r="A156" s="208"/>
      <c r="B156" s="209"/>
      <c r="C156" s="209"/>
      <c r="D156" s="209"/>
      <c r="E156" s="210"/>
      <c r="F156" s="208"/>
      <c r="G156" s="147"/>
      <c r="H156" s="147"/>
      <c r="I156" s="154"/>
      <c r="J156" s="175"/>
      <c r="K156" s="175"/>
      <c r="L156" s="175"/>
      <c r="M156" s="175"/>
      <c r="N156" s="154"/>
      <c r="O156" s="175"/>
      <c r="P156" s="175"/>
      <c r="Q156" s="155"/>
      <c r="R156" s="175"/>
      <c r="S156" s="212"/>
    </row>
    <row r="157" spans="1:19" s="159" customFormat="1" x14ac:dyDescent="0.2">
      <c r="A157" s="208"/>
      <c r="B157" s="209"/>
      <c r="C157" s="209"/>
      <c r="D157" s="209"/>
      <c r="E157" s="210"/>
      <c r="F157" s="208"/>
      <c r="G157" s="147"/>
      <c r="H157" s="147"/>
      <c r="I157" s="154"/>
      <c r="J157" s="175"/>
      <c r="K157" s="175"/>
      <c r="L157" s="175"/>
      <c r="M157" s="175"/>
      <c r="N157" s="154"/>
      <c r="O157" s="175"/>
      <c r="P157" s="175"/>
      <c r="Q157" s="155"/>
      <c r="R157" s="175"/>
      <c r="S157" s="212"/>
    </row>
    <row r="158" spans="1:19" s="159" customFormat="1" x14ac:dyDescent="0.2">
      <c r="A158" s="208"/>
      <c r="B158" s="209"/>
      <c r="C158" s="209"/>
      <c r="D158" s="209"/>
      <c r="E158" s="210"/>
      <c r="F158" s="208"/>
      <c r="G158" s="147"/>
      <c r="H158" s="147"/>
      <c r="I158" s="154"/>
      <c r="J158" s="175"/>
      <c r="K158" s="175"/>
      <c r="L158" s="175"/>
      <c r="M158" s="175"/>
      <c r="N158" s="154"/>
      <c r="O158" s="175"/>
      <c r="P158" s="175"/>
      <c r="Q158" s="155"/>
      <c r="R158" s="175"/>
      <c r="S158" s="212"/>
    </row>
    <row r="159" spans="1:19" s="159" customFormat="1" x14ac:dyDescent="0.2">
      <c r="A159" s="208"/>
      <c r="B159" s="209"/>
      <c r="C159" s="209"/>
      <c r="D159" s="209"/>
      <c r="E159" s="210"/>
      <c r="F159" s="208"/>
      <c r="G159" s="147"/>
      <c r="H159" s="147"/>
      <c r="I159" s="154"/>
      <c r="J159" s="175"/>
      <c r="K159" s="175"/>
      <c r="L159" s="175"/>
      <c r="M159" s="175"/>
      <c r="N159" s="154"/>
      <c r="O159" s="175"/>
      <c r="P159" s="175"/>
      <c r="Q159" s="155"/>
      <c r="R159" s="175"/>
      <c r="S159" s="212"/>
    </row>
    <row r="160" spans="1:19" s="159" customFormat="1" x14ac:dyDescent="0.2">
      <c r="A160" s="208"/>
      <c r="B160" s="209"/>
      <c r="C160" s="209"/>
      <c r="D160" s="209"/>
      <c r="E160" s="210"/>
      <c r="F160" s="208"/>
      <c r="G160" s="147"/>
      <c r="H160" s="147"/>
      <c r="I160" s="154"/>
      <c r="J160" s="175"/>
      <c r="K160" s="175"/>
      <c r="L160" s="175"/>
      <c r="M160" s="175"/>
      <c r="N160" s="154"/>
      <c r="O160" s="175"/>
      <c r="P160" s="175"/>
      <c r="Q160" s="155"/>
      <c r="R160" s="175"/>
      <c r="S160" s="212"/>
    </row>
    <row r="161" spans="1:19" s="159" customFormat="1" x14ac:dyDescent="0.2">
      <c r="A161" s="208"/>
      <c r="B161" s="209"/>
      <c r="C161" s="209"/>
      <c r="D161" s="209"/>
      <c r="E161" s="210"/>
      <c r="F161" s="208"/>
      <c r="G161" s="147"/>
      <c r="H161" s="147"/>
      <c r="I161" s="154"/>
      <c r="J161" s="175"/>
      <c r="K161" s="175"/>
      <c r="L161" s="175"/>
      <c r="M161" s="175"/>
      <c r="N161" s="154"/>
      <c r="O161" s="175"/>
      <c r="P161" s="175"/>
      <c r="Q161" s="155"/>
      <c r="R161" s="175"/>
      <c r="S161" s="212"/>
    </row>
    <row r="162" spans="1:19" s="159" customFormat="1" x14ac:dyDescent="0.2">
      <c r="A162" s="208"/>
      <c r="B162" s="209"/>
      <c r="C162" s="209"/>
      <c r="D162" s="209"/>
      <c r="E162" s="210"/>
      <c r="F162" s="208"/>
      <c r="G162" s="147"/>
      <c r="H162" s="147"/>
      <c r="I162" s="154"/>
      <c r="J162" s="175"/>
      <c r="K162" s="175"/>
      <c r="L162" s="175"/>
      <c r="M162" s="175"/>
      <c r="N162" s="154"/>
      <c r="O162" s="175"/>
      <c r="P162" s="175"/>
      <c r="Q162" s="155"/>
      <c r="R162" s="175"/>
      <c r="S162" s="212"/>
    </row>
    <row r="163" spans="1:19" s="159" customFormat="1" x14ac:dyDescent="0.2">
      <c r="A163" s="208"/>
      <c r="B163" s="209"/>
      <c r="C163" s="209"/>
      <c r="D163" s="209"/>
      <c r="E163" s="210"/>
      <c r="F163" s="208"/>
      <c r="G163" s="147"/>
      <c r="H163" s="147"/>
      <c r="I163" s="154"/>
      <c r="J163" s="175"/>
      <c r="K163" s="175"/>
      <c r="L163" s="175"/>
      <c r="M163" s="175"/>
      <c r="N163" s="154"/>
      <c r="O163" s="175"/>
      <c r="P163" s="175"/>
      <c r="Q163" s="155"/>
      <c r="R163" s="175"/>
      <c r="S163" s="212"/>
    </row>
    <row r="164" spans="1:19" s="159" customFormat="1" x14ac:dyDescent="0.2">
      <c r="A164" s="208"/>
      <c r="B164" s="209"/>
      <c r="C164" s="209"/>
      <c r="D164" s="209"/>
      <c r="E164" s="210"/>
      <c r="F164" s="208"/>
      <c r="G164" s="147"/>
      <c r="H164" s="147"/>
      <c r="I164" s="154"/>
      <c r="J164" s="175"/>
      <c r="K164" s="175"/>
      <c r="L164" s="175"/>
      <c r="M164" s="175"/>
      <c r="N164" s="154"/>
      <c r="O164" s="175"/>
      <c r="P164" s="175"/>
      <c r="Q164" s="155"/>
      <c r="R164" s="175"/>
      <c r="S164" s="212"/>
    </row>
    <row r="165" spans="1:19" s="159" customFormat="1" x14ac:dyDescent="0.2">
      <c r="A165" s="208"/>
      <c r="B165" s="209"/>
      <c r="C165" s="209"/>
      <c r="D165" s="209"/>
      <c r="E165" s="210"/>
      <c r="F165" s="208"/>
      <c r="G165" s="147"/>
      <c r="H165" s="147"/>
      <c r="I165" s="154"/>
      <c r="J165" s="175"/>
      <c r="K165" s="175"/>
      <c r="L165" s="175"/>
      <c r="M165" s="175"/>
      <c r="N165" s="154"/>
      <c r="O165" s="175"/>
      <c r="P165" s="175"/>
      <c r="Q165" s="155"/>
      <c r="R165" s="175"/>
      <c r="S165" s="212"/>
    </row>
    <row r="166" spans="1:19" s="159" customFormat="1" x14ac:dyDescent="0.2">
      <c r="A166" s="208"/>
      <c r="B166" s="209"/>
      <c r="C166" s="209"/>
      <c r="D166" s="209"/>
      <c r="E166" s="210"/>
      <c r="F166" s="208"/>
      <c r="G166" s="147"/>
      <c r="H166" s="147"/>
      <c r="I166" s="154"/>
      <c r="J166" s="175"/>
      <c r="K166" s="175"/>
      <c r="L166" s="175"/>
      <c r="M166" s="175"/>
      <c r="N166" s="154"/>
      <c r="O166" s="175"/>
      <c r="P166" s="175"/>
      <c r="Q166" s="155"/>
      <c r="R166" s="175"/>
      <c r="S166" s="212"/>
    </row>
    <row r="167" spans="1:19" s="159" customFormat="1" x14ac:dyDescent="0.2">
      <c r="A167" s="208"/>
      <c r="B167" s="209"/>
      <c r="C167" s="209"/>
      <c r="D167" s="209"/>
      <c r="E167" s="210"/>
      <c r="F167" s="208"/>
      <c r="G167" s="147"/>
      <c r="H167" s="147"/>
      <c r="I167" s="154"/>
      <c r="J167" s="175"/>
      <c r="K167" s="175"/>
      <c r="L167" s="175"/>
      <c r="M167" s="175"/>
      <c r="N167" s="154"/>
      <c r="O167" s="175"/>
      <c r="P167" s="175"/>
      <c r="Q167" s="155"/>
      <c r="R167" s="175"/>
      <c r="S167" s="212"/>
    </row>
    <row r="168" spans="1:19" s="159" customFormat="1" x14ac:dyDescent="0.2">
      <c r="A168" s="208"/>
      <c r="B168" s="209"/>
      <c r="C168" s="209"/>
      <c r="D168" s="209"/>
      <c r="E168" s="210"/>
      <c r="F168" s="208"/>
      <c r="G168" s="147"/>
      <c r="H168" s="147"/>
      <c r="I168" s="154"/>
      <c r="J168" s="175"/>
      <c r="K168" s="175"/>
      <c r="L168" s="175"/>
      <c r="M168" s="175"/>
      <c r="N168" s="154"/>
      <c r="O168" s="175"/>
      <c r="P168" s="175"/>
      <c r="Q168" s="155"/>
      <c r="R168" s="175"/>
      <c r="S168" s="212"/>
    </row>
    <row r="169" spans="1:19" s="159" customFormat="1" x14ac:dyDescent="0.2">
      <c r="A169" s="208"/>
      <c r="B169" s="209"/>
      <c r="C169" s="209"/>
      <c r="D169" s="209"/>
      <c r="E169" s="210"/>
      <c r="F169" s="208"/>
      <c r="G169" s="147"/>
      <c r="H169" s="147"/>
      <c r="I169" s="154"/>
      <c r="J169" s="175"/>
      <c r="K169" s="175"/>
      <c r="L169" s="175"/>
      <c r="M169" s="175"/>
      <c r="N169" s="154"/>
      <c r="O169" s="175"/>
      <c r="P169" s="175"/>
      <c r="Q169" s="155"/>
      <c r="R169" s="175"/>
      <c r="S169" s="212"/>
    </row>
    <row r="170" spans="1:19" s="159" customFormat="1" x14ac:dyDescent="0.2">
      <c r="A170" s="208"/>
      <c r="B170" s="209"/>
      <c r="C170" s="209"/>
      <c r="D170" s="209"/>
      <c r="E170" s="210"/>
      <c r="F170" s="208"/>
      <c r="G170" s="147"/>
      <c r="H170" s="147"/>
      <c r="I170" s="154"/>
      <c r="J170" s="175"/>
      <c r="K170" s="175"/>
      <c r="L170" s="175"/>
      <c r="M170" s="175"/>
      <c r="N170" s="154"/>
      <c r="O170" s="175"/>
      <c r="P170" s="175"/>
      <c r="Q170" s="155"/>
      <c r="R170" s="175"/>
      <c r="S170" s="212"/>
    </row>
    <row r="171" spans="1:19" s="159" customFormat="1" x14ac:dyDescent="0.2">
      <c r="A171" s="208"/>
      <c r="B171" s="209"/>
      <c r="C171" s="209"/>
      <c r="D171" s="209"/>
      <c r="E171" s="210"/>
      <c r="F171" s="208"/>
      <c r="G171" s="147"/>
      <c r="H171" s="147"/>
      <c r="I171" s="154"/>
      <c r="J171" s="175"/>
      <c r="K171" s="175"/>
      <c r="L171" s="175"/>
      <c r="M171" s="175"/>
      <c r="N171" s="154"/>
      <c r="O171" s="175"/>
      <c r="P171" s="175"/>
      <c r="Q171" s="155"/>
      <c r="R171" s="175"/>
      <c r="S171" s="212"/>
    </row>
    <row r="172" spans="1:19" s="159" customFormat="1" x14ac:dyDescent="0.2">
      <c r="A172" s="208"/>
      <c r="B172" s="209"/>
      <c r="C172" s="209"/>
      <c r="D172" s="209"/>
      <c r="E172" s="210"/>
      <c r="F172" s="208"/>
      <c r="G172" s="147"/>
      <c r="H172" s="147"/>
      <c r="I172" s="154"/>
      <c r="J172" s="175"/>
      <c r="K172" s="175"/>
      <c r="L172" s="175"/>
      <c r="M172" s="175"/>
      <c r="N172" s="154"/>
      <c r="O172" s="175"/>
      <c r="P172" s="175"/>
      <c r="Q172" s="155"/>
      <c r="R172" s="175"/>
      <c r="S172" s="212"/>
    </row>
    <row r="173" spans="1:19" s="159" customFormat="1" x14ac:dyDescent="0.2">
      <c r="A173" s="208"/>
      <c r="B173" s="209"/>
      <c r="C173" s="209"/>
      <c r="D173" s="209"/>
      <c r="E173" s="210"/>
      <c r="F173" s="208"/>
      <c r="G173" s="147"/>
      <c r="H173" s="147"/>
      <c r="I173" s="154"/>
      <c r="J173" s="175"/>
      <c r="K173" s="175"/>
      <c r="L173" s="175"/>
      <c r="M173" s="175"/>
      <c r="N173" s="154"/>
      <c r="O173" s="175"/>
      <c r="P173" s="175"/>
      <c r="Q173" s="155"/>
      <c r="R173" s="175"/>
      <c r="S173" s="212"/>
    </row>
    <row r="174" spans="1:19" s="159" customFormat="1" x14ac:dyDescent="0.2">
      <c r="A174" s="208"/>
      <c r="B174" s="209"/>
      <c r="C174" s="209"/>
      <c r="D174" s="209"/>
      <c r="E174" s="210"/>
      <c r="F174" s="208"/>
      <c r="G174" s="147"/>
      <c r="H174" s="147"/>
      <c r="I174" s="154"/>
      <c r="J174" s="175"/>
      <c r="K174" s="175"/>
      <c r="L174" s="175"/>
      <c r="M174" s="175"/>
      <c r="N174" s="154"/>
      <c r="O174" s="175"/>
      <c r="P174" s="175"/>
      <c r="Q174" s="155"/>
      <c r="R174" s="175"/>
      <c r="S174" s="212"/>
    </row>
    <row r="175" spans="1:19" s="159" customFormat="1" x14ac:dyDescent="0.2">
      <c r="A175" s="208"/>
      <c r="B175" s="209"/>
      <c r="C175" s="209"/>
      <c r="D175" s="209"/>
      <c r="E175" s="210"/>
      <c r="F175" s="208"/>
      <c r="G175" s="147"/>
      <c r="H175" s="147"/>
      <c r="I175" s="154"/>
      <c r="J175" s="175"/>
      <c r="K175" s="175"/>
      <c r="L175" s="175"/>
      <c r="M175" s="175"/>
      <c r="N175" s="154"/>
      <c r="O175" s="175"/>
      <c r="P175" s="175"/>
      <c r="Q175" s="155"/>
      <c r="R175" s="175"/>
      <c r="S175" s="212"/>
    </row>
    <row r="176" spans="1:19" s="159" customFormat="1" x14ac:dyDescent="0.2">
      <c r="A176" s="208"/>
      <c r="B176" s="209"/>
      <c r="C176" s="209"/>
      <c r="D176" s="209"/>
      <c r="E176" s="210"/>
      <c r="F176" s="208"/>
      <c r="G176" s="147"/>
      <c r="H176" s="147"/>
      <c r="I176" s="154"/>
      <c r="J176" s="175"/>
      <c r="K176" s="175"/>
      <c r="L176" s="175"/>
      <c r="M176" s="175"/>
      <c r="N176" s="154"/>
      <c r="O176" s="175"/>
      <c r="P176" s="175"/>
      <c r="Q176" s="155"/>
      <c r="R176" s="175"/>
      <c r="S176" s="212"/>
    </row>
    <row r="177" spans="1:19" s="159" customFormat="1" x14ac:dyDescent="0.2">
      <c r="A177" s="208"/>
      <c r="B177" s="209"/>
      <c r="C177" s="209"/>
      <c r="D177" s="209"/>
      <c r="E177" s="210"/>
      <c r="F177" s="208"/>
      <c r="G177" s="147"/>
      <c r="H177" s="147"/>
      <c r="I177" s="154"/>
      <c r="J177" s="175"/>
      <c r="K177" s="175"/>
      <c r="L177" s="175"/>
      <c r="M177" s="175"/>
      <c r="N177" s="154"/>
      <c r="O177" s="175"/>
      <c r="P177" s="175"/>
      <c r="Q177" s="155"/>
      <c r="R177" s="175"/>
      <c r="S177" s="212"/>
    </row>
    <row r="178" spans="1:19" s="159" customFormat="1" x14ac:dyDescent="0.2">
      <c r="A178" s="208"/>
      <c r="B178" s="209"/>
      <c r="C178" s="209"/>
      <c r="D178" s="209"/>
      <c r="E178" s="210"/>
      <c r="F178" s="208"/>
      <c r="G178" s="147"/>
      <c r="H178" s="147"/>
      <c r="I178" s="154"/>
      <c r="J178" s="175"/>
      <c r="K178" s="175"/>
      <c r="L178" s="175"/>
      <c r="M178" s="175"/>
      <c r="N178" s="154"/>
      <c r="O178" s="175"/>
      <c r="P178" s="175"/>
      <c r="Q178" s="155"/>
      <c r="R178" s="175"/>
      <c r="S178" s="212"/>
    </row>
    <row r="179" spans="1:19" s="159" customFormat="1" x14ac:dyDescent="0.2">
      <c r="A179" s="208"/>
      <c r="B179" s="209"/>
      <c r="C179" s="209"/>
      <c r="D179" s="209"/>
      <c r="E179" s="210"/>
      <c r="F179" s="208"/>
      <c r="G179" s="147"/>
      <c r="H179" s="147"/>
      <c r="I179" s="154"/>
      <c r="J179" s="175"/>
      <c r="K179" s="175"/>
      <c r="L179" s="175"/>
      <c r="M179" s="175"/>
      <c r="N179" s="154"/>
      <c r="O179" s="175"/>
      <c r="P179" s="175"/>
      <c r="Q179" s="155"/>
      <c r="R179" s="175"/>
      <c r="S179" s="212"/>
    </row>
    <row r="180" spans="1:19" s="159" customFormat="1" x14ac:dyDescent="0.2">
      <c r="A180" s="208"/>
      <c r="B180" s="209"/>
      <c r="C180" s="209"/>
      <c r="D180" s="209"/>
      <c r="E180" s="210"/>
      <c r="F180" s="208"/>
      <c r="G180" s="147"/>
      <c r="H180" s="147"/>
      <c r="I180" s="154"/>
      <c r="J180" s="175"/>
      <c r="K180" s="175"/>
      <c r="L180" s="175"/>
      <c r="M180" s="175"/>
      <c r="N180" s="154"/>
      <c r="O180" s="175"/>
      <c r="P180" s="175"/>
      <c r="Q180" s="155"/>
      <c r="R180" s="175"/>
      <c r="S180" s="212"/>
    </row>
    <row r="181" spans="1:19" s="159" customFormat="1" x14ac:dyDescent="0.2">
      <c r="A181" s="208"/>
      <c r="B181" s="209"/>
      <c r="C181" s="209"/>
      <c r="D181" s="209"/>
      <c r="E181" s="210"/>
      <c r="F181" s="208"/>
      <c r="G181" s="147"/>
      <c r="H181" s="147"/>
      <c r="I181" s="154"/>
      <c r="J181" s="175"/>
      <c r="K181" s="175"/>
      <c r="L181" s="175"/>
      <c r="M181" s="175"/>
      <c r="N181" s="154"/>
      <c r="O181" s="175"/>
      <c r="P181" s="175"/>
      <c r="Q181" s="155"/>
      <c r="R181" s="175"/>
      <c r="S181" s="212"/>
    </row>
    <row r="182" spans="1:19" s="159" customFormat="1" x14ac:dyDescent="0.2">
      <c r="A182" s="208"/>
      <c r="B182" s="209"/>
      <c r="C182" s="209"/>
      <c r="D182" s="209"/>
      <c r="E182" s="210"/>
      <c r="F182" s="208"/>
      <c r="G182" s="147"/>
      <c r="H182" s="147"/>
      <c r="I182" s="154"/>
      <c r="J182" s="175"/>
      <c r="K182" s="175"/>
      <c r="L182" s="175"/>
      <c r="M182" s="175"/>
      <c r="N182" s="154"/>
      <c r="O182" s="175"/>
      <c r="P182" s="175"/>
      <c r="Q182" s="155"/>
      <c r="R182" s="175"/>
      <c r="S182" s="212"/>
    </row>
    <row r="183" spans="1:19" s="159" customFormat="1" x14ac:dyDescent="0.2">
      <c r="A183" s="208"/>
      <c r="B183" s="209"/>
      <c r="C183" s="209"/>
      <c r="D183" s="209"/>
      <c r="E183" s="210"/>
      <c r="F183" s="208"/>
      <c r="G183" s="147"/>
      <c r="H183" s="147"/>
      <c r="I183" s="154"/>
      <c r="J183" s="175"/>
      <c r="K183" s="175"/>
      <c r="L183" s="175"/>
      <c r="M183" s="175"/>
      <c r="N183" s="154"/>
      <c r="O183" s="175"/>
      <c r="P183" s="175"/>
      <c r="Q183" s="155"/>
      <c r="R183" s="175"/>
      <c r="S183" s="212"/>
    </row>
    <row r="184" spans="1:19" s="159" customFormat="1" x14ac:dyDescent="0.2">
      <c r="A184" s="208"/>
      <c r="B184" s="209"/>
      <c r="C184" s="209"/>
      <c r="D184" s="209"/>
      <c r="E184" s="210"/>
      <c r="F184" s="208"/>
      <c r="G184" s="147"/>
      <c r="H184" s="147"/>
      <c r="I184" s="154"/>
      <c r="J184" s="175"/>
      <c r="K184" s="175"/>
      <c r="L184" s="175"/>
      <c r="M184" s="175"/>
      <c r="N184" s="154"/>
      <c r="O184" s="175"/>
      <c r="P184" s="175"/>
      <c r="Q184" s="155"/>
      <c r="R184" s="175"/>
      <c r="S184" s="212"/>
    </row>
    <row r="185" spans="1:19" s="159" customFormat="1" x14ac:dyDescent="0.2">
      <c r="A185" s="208"/>
      <c r="B185" s="209"/>
      <c r="C185" s="209"/>
      <c r="D185" s="209"/>
      <c r="E185" s="210"/>
      <c r="F185" s="208"/>
      <c r="G185" s="147"/>
      <c r="H185" s="147"/>
      <c r="I185" s="154"/>
      <c r="J185" s="175"/>
      <c r="K185" s="175"/>
      <c r="L185" s="175"/>
      <c r="M185" s="175"/>
      <c r="N185" s="154"/>
      <c r="O185" s="175"/>
      <c r="P185" s="175"/>
      <c r="Q185" s="155"/>
      <c r="R185" s="175"/>
      <c r="S185" s="212"/>
    </row>
    <row r="186" spans="1:19" s="159" customFormat="1" x14ac:dyDescent="0.2">
      <c r="A186" s="208"/>
      <c r="B186" s="209"/>
      <c r="C186" s="209"/>
      <c r="D186" s="209"/>
      <c r="E186" s="210"/>
      <c r="F186" s="208"/>
      <c r="G186" s="147"/>
      <c r="H186" s="147"/>
      <c r="I186" s="154"/>
      <c r="J186" s="175"/>
      <c r="K186" s="175"/>
      <c r="L186" s="175"/>
      <c r="M186" s="175"/>
      <c r="N186" s="154"/>
      <c r="O186" s="175"/>
      <c r="P186" s="175"/>
      <c r="Q186" s="155"/>
      <c r="R186" s="175"/>
      <c r="S186" s="212"/>
    </row>
    <row r="187" spans="1:19" s="159" customFormat="1" x14ac:dyDescent="0.2">
      <c r="A187" s="208"/>
      <c r="B187" s="209"/>
      <c r="C187" s="209"/>
      <c r="D187" s="209"/>
      <c r="E187" s="210"/>
      <c r="F187" s="208"/>
      <c r="G187" s="147"/>
      <c r="H187" s="147"/>
      <c r="I187" s="154"/>
      <c r="J187" s="175"/>
      <c r="K187" s="175"/>
      <c r="L187" s="175"/>
      <c r="M187" s="175"/>
      <c r="N187" s="154"/>
      <c r="O187" s="175"/>
      <c r="P187" s="175"/>
      <c r="Q187" s="155"/>
      <c r="R187" s="175"/>
      <c r="S187" s="212"/>
    </row>
    <row r="188" spans="1:19" s="159" customFormat="1" x14ac:dyDescent="0.2">
      <c r="A188" s="208"/>
      <c r="B188" s="209"/>
      <c r="C188" s="209"/>
      <c r="D188" s="209"/>
      <c r="E188" s="210"/>
      <c r="F188" s="208"/>
      <c r="G188" s="147"/>
      <c r="H188" s="147"/>
      <c r="I188" s="154"/>
      <c r="J188" s="175"/>
      <c r="K188" s="175"/>
      <c r="L188" s="175"/>
      <c r="M188" s="175"/>
      <c r="N188" s="154"/>
      <c r="O188" s="175"/>
      <c r="P188" s="175"/>
      <c r="Q188" s="155"/>
      <c r="R188" s="175"/>
      <c r="S188" s="212"/>
    </row>
    <row r="189" spans="1:19" s="159" customFormat="1" x14ac:dyDescent="0.2">
      <c r="A189" s="208"/>
      <c r="B189" s="209"/>
      <c r="C189" s="209"/>
      <c r="D189" s="209"/>
      <c r="E189" s="210"/>
      <c r="F189" s="208"/>
      <c r="G189" s="147"/>
      <c r="H189" s="147"/>
      <c r="I189" s="154"/>
      <c r="J189" s="175"/>
      <c r="K189" s="175"/>
      <c r="L189" s="175"/>
      <c r="M189" s="175"/>
      <c r="N189" s="154"/>
      <c r="O189" s="175"/>
      <c r="P189" s="175"/>
      <c r="Q189" s="155"/>
      <c r="R189" s="175"/>
      <c r="S189" s="212"/>
    </row>
    <row r="190" spans="1:19" s="159" customFormat="1" x14ac:dyDescent="0.2">
      <c r="A190" s="208"/>
      <c r="B190" s="209"/>
      <c r="C190" s="209"/>
      <c r="D190" s="209"/>
      <c r="E190" s="210"/>
      <c r="F190" s="208"/>
      <c r="G190" s="147"/>
      <c r="H190" s="147"/>
      <c r="I190" s="154"/>
      <c r="J190" s="175"/>
      <c r="K190" s="175"/>
      <c r="L190" s="175"/>
      <c r="M190" s="175"/>
      <c r="N190" s="154"/>
      <c r="O190" s="175"/>
      <c r="P190" s="175"/>
      <c r="Q190" s="155"/>
      <c r="R190" s="175"/>
      <c r="S190" s="212"/>
    </row>
    <row r="191" spans="1:19" s="159" customFormat="1" x14ac:dyDescent="0.2">
      <c r="A191" s="208"/>
      <c r="B191" s="209"/>
      <c r="C191" s="209"/>
      <c r="D191" s="209"/>
      <c r="E191" s="210"/>
      <c r="F191" s="208"/>
      <c r="G191" s="147"/>
      <c r="H191" s="147"/>
      <c r="I191" s="154"/>
      <c r="J191" s="175"/>
      <c r="K191" s="175"/>
      <c r="L191" s="175"/>
      <c r="M191" s="175"/>
      <c r="N191" s="154"/>
      <c r="O191" s="175"/>
      <c r="P191" s="175"/>
      <c r="Q191" s="155"/>
      <c r="R191" s="175"/>
      <c r="S191" s="212"/>
    </row>
    <row r="192" spans="1:19" s="159" customFormat="1" x14ac:dyDescent="0.2">
      <c r="A192" s="208"/>
      <c r="B192" s="209"/>
      <c r="C192" s="209"/>
      <c r="D192" s="209"/>
      <c r="E192" s="210"/>
      <c r="F192" s="208"/>
      <c r="G192" s="147"/>
      <c r="H192" s="147"/>
      <c r="I192" s="154"/>
      <c r="J192" s="175"/>
      <c r="K192" s="175"/>
      <c r="L192" s="175"/>
      <c r="M192" s="175"/>
      <c r="N192" s="154"/>
      <c r="O192" s="175"/>
      <c r="P192" s="175"/>
      <c r="Q192" s="155"/>
      <c r="R192" s="175"/>
      <c r="S192" s="212"/>
    </row>
    <row r="193" spans="1:19" s="159" customFormat="1" x14ac:dyDescent="0.2">
      <c r="A193" s="208"/>
      <c r="B193" s="209"/>
      <c r="C193" s="209"/>
      <c r="D193" s="209"/>
      <c r="E193" s="210"/>
      <c r="F193" s="208"/>
      <c r="G193" s="147"/>
      <c r="H193" s="147"/>
      <c r="I193" s="154"/>
      <c r="J193" s="175"/>
      <c r="K193" s="175"/>
      <c r="L193" s="175"/>
      <c r="M193" s="175"/>
      <c r="N193" s="154"/>
      <c r="O193" s="175"/>
      <c r="P193" s="175"/>
      <c r="Q193" s="155"/>
      <c r="R193" s="175"/>
      <c r="S193" s="212"/>
    </row>
    <row r="194" spans="1:19" s="159" customFormat="1" x14ac:dyDescent="0.2">
      <c r="A194" s="208"/>
      <c r="B194" s="209"/>
      <c r="C194" s="209"/>
      <c r="D194" s="209"/>
      <c r="E194" s="210"/>
      <c r="F194" s="208"/>
      <c r="G194" s="147"/>
      <c r="H194" s="147"/>
      <c r="I194" s="154"/>
      <c r="J194" s="175"/>
      <c r="K194" s="175"/>
      <c r="L194" s="175"/>
      <c r="M194" s="175"/>
      <c r="N194" s="154"/>
      <c r="O194" s="175"/>
      <c r="P194" s="175"/>
      <c r="Q194" s="155"/>
      <c r="R194" s="175"/>
      <c r="S194" s="212"/>
    </row>
    <row r="195" spans="1:19" s="159" customFormat="1" x14ac:dyDescent="0.2">
      <c r="A195" s="208"/>
      <c r="B195" s="209"/>
      <c r="C195" s="209"/>
      <c r="D195" s="209"/>
      <c r="E195" s="210"/>
      <c r="F195" s="208"/>
      <c r="G195" s="147"/>
      <c r="H195" s="147"/>
      <c r="I195" s="154"/>
      <c r="J195" s="175"/>
      <c r="K195" s="175"/>
      <c r="L195" s="175"/>
      <c r="M195" s="175"/>
      <c r="N195" s="154"/>
      <c r="O195" s="175"/>
      <c r="P195" s="175"/>
      <c r="Q195" s="155"/>
      <c r="R195" s="175"/>
      <c r="S195" s="212"/>
    </row>
    <row r="196" spans="1:19" s="159" customFormat="1" x14ac:dyDescent="0.2">
      <c r="A196" s="208"/>
      <c r="B196" s="209"/>
      <c r="C196" s="209"/>
      <c r="D196" s="209"/>
      <c r="E196" s="210"/>
      <c r="F196" s="208"/>
      <c r="G196" s="147"/>
      <c r="H196" s="147"/>
      <c r="I196" s="154"/>
      <c r="J196" s="175"/>
      <c r="K196" s="175"/>
      <c r="L196" s="175"/>
      <c r="M196" s="175"/>
      <c r="N196" s="154"/>
      <c r="O196" s="175"/>
      <c r="P196" s="175"/>
      <c r="Q196" s="155"/>
      <c r="R196" s="175"/>
      <c r="S196" s="212"/>
    </row>
    <row r="197" spans="1:19" s="159" customFormat="1" x14ac:dyDescent="0.2">
      <c r="A197" s="208"/>
      <c r="B197" s="209"/>
      <c r="C197" s="209"/>
      <c r="D197" s="209"/>
      <c r="E197" s="210"/>
      <c r="F197" s="208"/>
      <c r="G197" s="147"/>
      <c r="H197" s="147"/>
      <c r="I197" s="154"/>
      <c r="J197" s="175"/>
      <c r="K197" s="175"/>
      <c r="L197" s="175"/>
      <c r="M197" s="175"/>
      <c r="N197" s="154"/>
      <c r="O197" s="175"/>
      <c r="P197" s="175"/>
      <c r="Q197" s="155"/>
      <c r="R197" s="175"/>
      <c r="S197" s="212"/>
    </row>
    <row r="198" spans="1:19" s="159" customFormat="1" x14ac:dyDescent="0.2">
      <c r="A198" s="208"/>
      <c r="B198" s="209"/>
      <c r="C198" s="209"/>
      <c r="D198" s="209"/>
      <c r="E198" s="210"/>
      <c r="F198" s="208"/>
      <c r="G198" s="147"/>
      <c r="H198" s="147"/>
      <c r="I198" s="154"/>
      <c r="J198" s="175"/>
      <c r="K198" s="175"/>
      <c r="L198" s="175"/>
      <c r="M198" s="175"/>
      <c r="N198" s="154"/>
      <c r="O198" s="175"/>
      <c r="P198" s="175"/>
      <c r="Q198" s="155"/>
      <c r="R198" s="175"/>
      <c r="S198" s="212"/>
    </row>
    <row r="199" spans="1:19" s="159" customFormat="1" x14ac:dyDescent="0.2">
      <c r="A199" s="208"/>
      <c r="B199" s="209"/>
      <c r="C199" s="209"/>
      <c r="D199" s="209"/>
      <c r="E199" s="210"/>
      <c r="F199" s="208"/>
      <c r="G199" s="147"/>
      <c r="H199" s="147"/>
      <c r="I199" s="154"/>
      <c r="J199" s="175"/>
      <c r="K199" s="175"/>
      <c r="L199" s="175"/>
      <c r="M199" s="175"/>
      <c r="N199" s="154"/>
      <c r="O199" s="175"/>
      <c r="P199" s="175"/>
      <c r="Q199" s="155"/>
      <c r="R199" s="175"/>
      <c r="S199" s="212"/>
    </row>
    <row r="200" spans="1:19" s="159" customFormat="1" x14ac:dyDescent="0.2">
      <c r="A200" s="208"/>
      <c r="B200" s="209"/>
      <c r="C200" s="209"/>
      <c r="D200" s="209"/>
      <c r="E200" s="210"/>
      <c r="F200" s="208"/>
      <c r="G200" s="147"/>
      <c r="H200" s="147"/>
      <c r="I200" s="154"/>
      <c r="J200" s="175"/>
      <c r="K200" s="175"/>
      <c r="L200" s="175"/>
      <c r="M200" s="175"/>
      <c r="N200" s="154"/>
      <c r="O200" s="175"/>
      <c r="P200" s="175"/>
      <c r="Q200" s="155"/>
      <c r="R200" s="175"/>
      <c r="S200" s="212"/>
    </row>
    <row r="201" spans="1:19" s="159" customFormat="1" x14ac:dyDescent="0.2">
      <c r="A201" s="208"/>
      <c r="B201" s="209"/>
      <c r="C201" s="209"/>
      <c r="D201" s="209"/>
      <c r="E201" s="210"/>
      <c r="F201" s="208"/>
      <c r="G201" s="147"/>
      <c r="H201" s="147"/>
      <c r="I201" s="154"/>
      <c r="J201" s="175"/>
      <c r="K201" s="175"/>
      <c r="L201" s="175"/>
      <c r="M201" s="175"/>
      <c r="N201" s="154"/>
      <c r="O201" s="175"/>
      <c r="P201" s="175"/>
      <c r="Q201" s="155"/>
      <c r="R201" s="175"/>
      <c r="S201" s="212"/>
    </row>
    <row r="202" spans="1:19" s="159" customFormat="1" x14ac:dyDescent="0.2">
      <c r="A202" s="208"/>
      <c r="B202" s="209"/>
      <c r="C202" s="209"/>
      <c r="D202" s="209"/>
      <c r="E202" s="210"/>
      <c r="F202" s="208"/>
      <c r="G202" s="147"/>
      <c r="H202" s="147"/>
      <c r="I202" s="154"/>
      <c r="J202" s="175"/>
      <c r="K202" s="175"/>
      <c r="L202" s="175"/>
      <c r="M202" s="175"/>
      <c r="N202" s="154"/>
      <c r="O202" s="175"/>
      <c r="P202" s="175"/>
      <c r="Q202" s="155"/>
      <c r="R202" s="175"/>
      <c r="S202" s="212"/>
    </row>
    <row r="203" spans="1:19" s="159" customFormat="1" x14ac:dyDescent="0.2">
      <c r="A203" s="208"/>
      <c r="B203" s="209"/>
      <c r="C203" s="209"/>
      <c r="D203" s="209"/>
      <c r="E203" s="210"/>
      <c r="F203" s="208"/>
      <c r="G203" s="147"/>
      <c r="H203" s="147"/>
      <c r="I203" s="154"/>
      <c r="J203" s="175"/>
      <c r="K203" s="175"/>
      <c r="L203" s="175"/>
      <c r="M203" s="175"/>
      <c r="N203" s="154"/>
      <c r="O203" s="175"/>
      <c r="P203" s="175"/>
      <c r="Q203" s="155"/>
      <c r="R203" s="175"/>
      <c r="S203" s="212"/>
    </row>
    <row r="204" spans="1:19" s="159" customFormat="1" x14ac:dyDescent="0.2">
      <c r="A204" s="208"/>
      <c r="B204" s="209"/>
      <c r="C204" s="209"/>
      <c r="D204" s="209"/>
      <c r="E204" s="210"/>
      <c r="F204" s="208"/>
      <c r="G204" s="147"/>
      <c r="H204" s="147"/>
      <c r="I204" s="154"/>
      <c r="J204" s="175"/>
      <c r="K204" s="175"/>
      <c r="L204" s="175"/>
      <c r="M204" s="175"/>
      <c r="N204" s="154"/>
      <c r="O204" s="175"/>
      <c r="P204" s="175"/>
      <c r="Q204" s="155"/>
      <c r="R204" s="175"/>
      <c r="S204" s="212"/>
    </row>
    <row r="205" spans="1:19" s="159" customFormat="1" x14ac:dyDescent="0.2">
      <c r="A205" s="208"/>
      <c r="B205" s="209"/>
      <c r="C205" s="209"/>
      <c r="D205" s="209"/>
      <c r="E205" s="210"/>
      <c r="F205" s="208"/>
      <c r="G205" s="147"/>
      <c r="H205" s="147"/>
      <c r="I205" s="154"/>
      <c r="J205" s="175"/>
      <c r="K205" s="175"/>
      <c r="L205" s="175"/>
      <c r="M205" s="175"/>
      <c r="N205" s="154"/>
      <c r="O205" s="175"/>
      <c r="P205" s="175"/>
      <c r="Q205" s="155"/>
      <c r="R205" s="175"/>
      <c r="S205" s="212"/>
    </row>
    <row r="206" spans="1:19" s="159" customFormat="1" x14ac:dyDescent="0.2">
      <c r="A206" s="208"/>
      <c r="B206" s="209"/>
      <c r="C206" s="209"/>
      <c r="D206" s="209"/>
      <c r="E206" s="210"/>
      <c r="F206" s="208"/>
      <c r="G206" s="147"/>
      <c r="H206" s="147"/>
      <c r="I206" s="154"/>
      <c r="J206" s="175"/>
      <c r="K206" s="175"/>
      <c r="L206" s="175"/>
      <c r="M206" s="175"/>
      <c r="N206" s="154"/>
      <c r="O206" s="175"/>
      <c r="P206" s="175"/>
      <c r="Q206" s="155"/>
      <c r="R206" s="175"/>
      <c r="S206" s="212"/>
    </row>
    <row r="207" spans="1:19" s="159" customFormat="1" x14ac:dyDescent="0.2">
      <c r="A207" s="208"/>
      <c r="B207" s="209"/>
      <c r="C207" s="209"/>
      <c r="D207" s="209"/>
      <c r="E207" s="210"/>
      <c r="F207" s="208"/>
      <c r="G207" s="147"/>
      <c r="H207" s="147"/>
      <c r="I207" s="154"/>
      <c r="J207" s="175"/>
      <c r="K207" s="175"/>
      <c r="L207" s="175"/>
      <c r="M207" s="175"/>
      <c r="N207" s="154"/>
      <c r="O207" s="175"/>
      <c r="P207" s="175"/>
      <c r="Q207" s="155"/>
      <c r="R207" s="175"/>
      <c r="S207" s="212"/>
    </row>
    <row r="208" spans="1:19" s="159" customFormat="1" x14ac:dyDescent="0.2">
      <c r="A208" s="208"/>
      <c r="B208" s="209"/>
      <c r="C208" s="209"/>
      <c r="D208" s="209"/>
      <c r="E208" s="210"/>
      <c r="F208" s="208"/>
      <c r="G208" s="147"/>
      <c r="H208" s="147"/>
      <c r="I208" s="154"/>
      <c r="J208" s="175"/>
      <c r="K208" s="175"/>
      <c r="L208" s="175"/>
      <c r="M208" s="175"/>
      <c r="N208" s="154"/>
      <c r="O208" s="175"/>
      <c r="P208" s="175"/>
      <c r="Q208" s="155"/>
      <c r="R208" s="175"/>
      <c r="S208" s="212"/>
    </row>
    <row r="209" spans="1:19" s="159" customFormat="1" x14ac:dyDescent="0.2">
      <c r="A209" s="208"/>
      <c r="B209" s="209"/>
      <c r="C209" s="209"/>
      <c r="D209" s="209"/>
      <c r="E209" s="210"/>
      <c r="F209" s="208"/>
      <c r="G209" s="147"/>
      <c r="H209" s="147"/>
      <c r="I209" s="154"/>
      <c r="J209" s="175"/>
      <c r="K209" s="175"/>
      <c r="L209" s="175"/>
      <c r="M209" s="175"/>
      <c r="N209" s="154"/>
      <c r="O209" s="175"/>
      <c r="P209" s="175"/>
      <c r="Q209" s="155"/>
      <c r="R209" s="175"/>
      <c r="S209" s="212"/>
    </row>
    <row r="210" spans="1:19" s="159" customFormat="1" x14ac:dyDescent="0.2">
      <c r="A210" s="208"/>
      <c r="B210" s="209"/>
      <c r="C210" s="209"/>
      <c r="D210" s="209"/>
      <c r="E210" s="210"/>
      <c r="F210" s="208"/>
      <c r="G210" s="147"/>
      <c r="H210" s="147"/>
      <c r="I210" s="154"/>
      <c r="J210" s="175"/>
      <c r="K210" s="175"/>
      <c r="L210" s="175"/>
      <c r="M210" s="175"/>
      <c r="N210" s="154"/>
      <c r="O210" s="175"/>
      <c r="P210" s="175"/>
      <c r="Q210" s="155"/>
      <c r="R210" s="175"/>
      <c r="S210" s="212"/>
    </row>
    <row r="211" spans="1:19" s="159" customFormat="1" x14ac:dyDescent="0.2">
      <c r="A211" s="208"/>
      <c r="B211" s="209"/>
      <c r="C211" s="209"/>
      <c r="D211" s="209"/>
      <c r="E211" s="210"/>
      <c r="F211" s="208"/>
      <c r="G211" s="147"/>
      <c r="H211" s="147"/>
      <c r="I211" s="154"/>
      <c r="J211" s="175"/>
      <c r="K211" s="175"/>
      <c r="L211" s="175"/>
      <c r="M211" s="175"/>
      <c r="N211" s="154"/>
      <c r="O211" s="175"/>
      <c r="P211" s="175"/>
      <c r="Q211" s="155"/>
      <c r="R211" s="175"/>
      <c r="S211" s="212"/>
    </row>
    <row r="212" spans="1:19" s="159" customFormat="1" x14ac:dyDescent="0.2">
      <c r="A212" s="208"/>
      <c r="B212" s="209"/>
      <c r="C212" s="209"/>
      <c r="D212" s="209"/>
      <c r="E212" s="210"/>
      <c r="F212" s="208"/>
      <c r="G212" s="147"/>
      <c r="H212" s="147"/>
      <c r="I212" s="154"/>
      <c r="J212" s="175"/>
      <c r="K212" s="175"/>
      <c r="L212" s="175"/>
      <c r="M212" s="175"/>
      <c r="N212" s="154"/>
      <c r="O212" s="175"/>
      <c r="P212" s="175"/>
      <c r="Q212" s="155"/>
      <c r="R212" s="175"/>
      <c r="S212" s="212"/>
    </row>
    <row r="213" spans="1:19" s="159" customFormat="1" x14ac:dyDescent="0.2">
      <c r="A213" s="208"/>
      <c r="B213" s="209"/>
      <c r="C213" s="209"/>
      <c r="D213" s="209"/>
      <c r="E213" s="210"/>
      <c r="F213" s="208"/>
      <c r="G213" s="147"/>
      <c r="H213" s="147"/>
      <c r="I213" s="154"/>
      <c r="J213" s="175"/>
      <c r="K213" s="175"/>
      <c r="L213" s="175"/>
      <c r="M213" s="175"/>
      <c r="N213" s="154"/>
      <c r="O213" s="175"/>
      <c r="P213" s="175"/>
      <c r="Q213" s="155"/>
      <c r="R213" s="175"/>
      <c r="S213" s="212"/>
    </row>
    <row r="214" spans="1:19" s="159" customFormat="1" x14ac:dyDescent="0.2">
      <c r="A214" s="208"/>
      <c r="B214" s="209"/>
      <c r="C214" s="209"/>
      <c r="D214" s="209"/>
      <c r="E214" s="210"/>
      <c r="F214" s="208"/>
      <c r="G214" s="147"/>
      <c r="H214" s="147"/>
      <c r="I214" s="154"/>
      <c r="J214" s="175"/>
      <c r="K214" s="175"/>
      <c r="L214" s="175"/>
      <c r="M214" s="175"/>
      <c r="N214" s="154"/>
      <c r="O214" s="175"/>
      <c r="P214" s="175"/>
      <c r="Q214" s="155"/>
      <c r="R214" s="175"/>
      <c r="S214" s="212"/>
    </row>
    <row r="215" spans="1:19" s="159" customFormat="1" x14ac:dyDescent="0.2">
      <c r="A215" s="208"/>
      <c r="B215" s="209"/>
      <c r="C215" s="209"/>
      <c r="D215" s="209"/>
      <c r="E215" s="210"/>
      <c r="F215" s="208"/>
      <c r="G215" s="147"/>
      <c r="H215" s="147"/>
      <c r="I215" s="154"/>
      <c r="J215" s="175"/>
      <c r="K215" s="175"/>
      <c r="L215" s="175"/>
      <c r="M215" s="175"/>
      <c r="N215" s="154"/>
      <c r="O215" s="175"/>
      <c r="P215" s="175"/>
      <c r="Q215" s="155"/>
      <c r="R215" s="175"/>
      <c r="S215" s="212"/>
    </row>
    <row r="216" spans="1:19" s="159" customFormat="1" x14ac:dyDescent="0.2">
      <c r="A216" s="208"/>
      <c r="B216" s="209"/>
      <c r="C216" s="209"/>
      <c r="D216" s="209"/>
      <c r="E216" s="210"/>
      <c r="F216" s="208"/>
      <c r="G216" s="147"/>
      <c r="H216" s="147"/>
      <c r="I216" s="154"/>
      <c r="J216" s="175"/>
      <c r="K216" s="175"/>
      <c r="L216" s="175"/>
      <c r="M216" s="175"/>
      <c r="N216" s="154"/>
      <c r="O216" s="175"/>
      <c r="P216" s="175"/>
      <c r="Q216" s="155"/>
      <c r="R216" s="175"/>
      <c r="S216" s="212"/>
    </row>
    <row r="217" spans="1:19" s="159" customFormat="1" x14ac:dyDescent="0.2">
      <c r="A217" s="208"/>
      <c r="B217" s="209"/>
      <c r="C217" s="209"/>
      <c r="D217" s="209"/>
      <c r="E217" s="210"/>
      <c r="F217" s="208"/>
      <c r="G217" s="147"/>
      <c r="H217" s="147"/>
      <c r="I217" s="154"/>
      <c r="J217" s="175"/>
      <c r="K217" s="175"/>
      <c r="L217" s="175"/>
      <c r="M217" s="175"/>
      <c r="N217" s="154"/>
      <c r="O217" s="175"/>
      <c r="P217" s="175"/>
      <c r="Q217" s="155"/>
      <c r="R217" s="175"/>
      <c r="S217" s="212"/>
    </row>
    <row r="218" spans="1:19" s="159" customFormat="1" x14ac:dyDescent="0.2">
      <c r="A218" s="208"/>
      <c r="B218" s="209"/>
      <c r="C218" s="209"/>
      <c r="D218" s="209"/>
      <c r="E218" s="210"/>
      <c r="F218" s="208"/>
      <c r="G218" s="147"/>
      <c r="H218" s="147"/>
      <c r="I218" s="154"/>
      <c r="J218" s="175"/>
      <c r="K218" s="175"/>
      <c r="L218" s="175"/>
      <c r="M218" s="175"/>
      <c r="N218" s="154"/>
      <c r="O218" s="175"/>
      <c r="P218" s="175"/>
      <c r="Q218" s="155"/>
      <c r="R218" s="175"/>
      <c r="S218" s="212"/>
    </row>
    <row r="219" spans="1:19" s="159" customFormat="1" x14ac:dyDescent="0.2">
      <c r="A219" s="208"/>
      <c r="B219" s="209"/>
      <c r="C219" s="209"/>
      <c r="D219" s="209"/>
      <c r="E219" s="210"/>
      <c r="F219" s="208"/>
      <c r="G219" s="147"/>
      <c r="H219" s="147"/>
      <c r="I219" s="154"/>
      <c r="J219" s="175"/>
      <c r="K219" s="175"/>
      <c r="L219" s="175"/>
      <c r="M219" s="175"/>
      <c r="N219" s="154"/>
      <c r="O219" s="175"/>
      <c r="P219" s="175"/>
      <c r="Q219" s="155"/>
      <c r="R219" s="175"/>
      <c r="S219" s="212"/>
    </row>
    <row r="220" spans="1:19" s="159" customFormat="1" x14ac:dyDescent="0.2">
      <c r="A220" s="208"/>
      <c r="B220" s="209"/>
      <c r="C220" s="209"/>
      <c r="D220" s="209"/>
      <c r="E220" s="210"/>
      <c r="F220" s="208"/>
      <c r="G220" s="147"/>
      <c r="H220" s="147"/>
      <c r="I220" s="154"/>
      <c r="J220" s="175"/>
      <c r="K220" s="175"/>
      <c r="L220" s="175"/>
      <c r="M220" s="175"/>
      <c r="N220" s="154"/>
      <c r="O220" s="175"/>
      <c r="P220" s="175"/>
      <c r="Q220" s="155"/>
      <c r="R220" s="175"/>
      <c r="S220" s="212"/>
    </row>
    <row r="221" spans="1:19" s="159" customFormat="1" x14ac:dyDescent="0.2">
      <c r="A221" s="208"/>
      <c r="B221" s="209"/>
      <c r="C221" s="209"/>
      <c r="D221" s="209"/>
      <c r="E221" s="210"/>
      <c r="F221" s="208"/>
      <c r="G221" s="147"/>
      <c r="H221" s="147"/>
      <c r="I221" s="154"/>
      <c r="J221" s="175"/>
      <c r="K221" s="175"/>
      <c r="L221" s="175"/>
      <c r="M221" s="175"/>
      <c r="N221" s="154"/>
      <c r="O221" s="175"/>
      <c r="P221" s="175"/>
      <c r="Q221" s="155"/>
      <c r="R221" s="175"/>
      <c r="S221" s="212"/>
    </row>
    <row r="222" spans="1:19" s="159" customFormat="1" x14ac:dyDescent="0.2">
      <c r="A222" s="208"/>
      <c r="B222" s="209"/>
      <c r="C222" s="209"/>
      <c r="D222" s="209"/>
      <c r="E222" s="210"/>
      <c r="F222" s="208"/>
      <c r="G222" s="147"/>
      <c r="H222" s="147"/>
      <c r="I222" s="154"/>
      <c r="J222" s="175"/>
      <c r="K222" s="175"/>
      <c r="L222" s="175"/>
      <c r="M222" s="175"/>
      <c r="N222" s="154"/>
      <c r="O222" s="175"/>
      <c r="P222" s="175"/>
      <c r="Q222" s="155"/>
      <c r="R222" s="175"/>
      <c r="S222" s="212"/>
    </row>
    <row r="223" spans="1:19" s="159" customFormat="1" x14ac:dyDescent="0.2">
      <c r="A223" s="208"/>
      <c r="B223" s="209"/>
      <c r="C223" s="209"/>
      <c r="D223" s="209"/>
      <c r="E223" s="210"/>
      <c r="F223" s="208"/>
      <c r="G223" s="147"/>
      <c r="H223" s="147"/>
      <c r="I223" s="154"/>
      <c r="J223" s="175"/>
      <c r="K223" s="175"/>
      <c r="L223" s="175"/>
      <c r="M223" s="175"/>
      <c r="N223" s="154"/>
      <c r="O223" s="175"/>
      <c r="P223" s="175"/>
      <c r="Q223" s="155"/>
      <c r="R223" s="175"/>
      <c r="S223" s="212"/>
    </row>
    <row r="224" spans="1:19" s="159" customFormat="1" x14ac:dyDescent="0.2">
      <c r="A224" s="208"/>
      <c r="B224" s="209"/>
      <c r="C224" s="209"/>
      <c r="D224" s="209"/>
      <c r="E224" s="210"/>
      <c r="F224" s="208"/>
      <c r="G224" s="147"/>
      <c r="H224" s="147"/>
      <c r="I224" s="154"/>
      <c r="J224" s="175"/>
      <c r="K224" s="175"/>
      <c r="L224" s="175"/>
      <c r="M224" s="175"/>
      <c r="N224" s="154"/>
      <c r="O224" s="175"/>
      <c r="P224" s="175"/>
      <c r="Q224" s="155"/>
      <c r="R224" s="175"/>
      <c r="S224" s="212"/>
    </row>
    <row r="225" spans="1:19" s="159" customFormat="1" x14ac:dyDescent="0.2">
      <c r="A225" s="208"/>
      <c r="B225" s="209"/>
      <c r="C225" s="209"/>
      <c r="D225" s="209"/>
      <c r="E225" s="210"/>
      <c r="F225" s="208"/>
      <c r="G225" s="147"/>
      <c r="H225" s="147"/>
      <c r="I225" s="154"/>
      <c r="J225" s="175"/>
      <c r="K225" s="175"/>
      <c r="L225" s="175"/>
      <c r="M225" s="175"/>
      <c r="N225" s="154"/>
      <c r="O225" s="175"/>
      <c r="P225" s="175"/>
      <c r="Q225" s="155"/>
      <c r="R225" s="175"/>
      <c r="S225" s="212"/>
    </row>
    <row r="226" spans="1:19" s="159" customFormat="1" x14ac:dyDescent="0.2">
      <c r="A226" s="208"/>
      <c r="B226" s="209"/>
      <c r="C226" s="209"/>
      <c r="D226" s="209"/>
      <c r="E226" s="210"/>
      <c r="F226" s="208"/>
      <c r="G226" s="147"/>
      <c r="H226" s="147"/>
      <c r="I226" s="154"/>
      <c r="J226" s="175"/>
      <c r="K226" s="175"/>
      <c r="L226" s="175"/>
      <c r="M226" s="175"/>
      <c r="N226" s="154"/>
      <c r="O226" s="175"/>
      <c r="P226" s="175"/>
      <c r="Q226" s="155"/>
      <c r="R226" s="175"/>
      <c r="S226" s="212"/>
    </row>
    <row r="227" spans="1:19" s="159" customFormat="1" x14ac:dyDescent="0.2">
      <c r="A227" s="208"/>
      <c r="B227" s="209"/>
      <c r="C227" s="209"/>
      <c r="D227" s="209"/>
      <c r="E227" s="210"/>
      <c r="F227" s="208"/>
      <c r="G227" s="147"/>
      <c r="H227" s="147"/>
      <c r="I227" s="154"/>
      <c r="J227" s="175"/>
      <c r="K227" s="175"/>
      <c r="L227" s="175"/>
      <c r="M227" s="175"/>
      <c r="N227" s="154"/>
      <c r="O227" s="175"/>
      <c r="P227" s="175"/>
      <c r="Q227" s="155"/>
      <c r="R227" s="175"/>
      <c r="S227" s="212"/>
    </row>
    <row r="228" spans="1:19" s="159" customFormat="1" x14ac:dyDescent="0.2">
      <c r="A228" s="208"/>
      <c r="B228" s="209"/>
      <c r="C228" s="209"/>
      <c r="D228" s="209"/>
      <c r="E228" s="210"/>
      <c r="F228" s="208"/>
      <c r="G228" s="147"/>
      <c r="H228" s="147"/>
      <c r="I228" s="154"/>
      <c r="J228" s="175"/>
      <c r="K228" s="175"/>
      <c r="L228" s="175"/>
      <c r="M228" s="175"/>
      <c r="N228" s="154"/>
      <c r="O228" s="175"/>
      <c r="P228" s="175"/>
      <c r="Q228" s="155"/>
      <c r="R228" s="175"/>
      <c r="S228" s="212"/>
    </row>
    <row r="229" spans="1:19" s="159" customFormat="1" x14ac:dyDescent="0.2">
      <c r="A229" s="208"/>
      <c r="B229" s="209"/>
      <c r="C229" s="209"/>
      <c r="D229" s="209"/>
      <c r="E229" s="210"/>
      <c r="F229" s="208"/>
      <c r="G229" s="147"/>
      <c r="H229" s="147"/>
      <c r="I229" s="154"/>
      <c r="J229" s="175"/>
      <c r="K229" s="175"/>
      <c r="L229" s="175"/>
      <c r="M229" s="175"/>
      <c r="N229" s="154"/>
      <c r="O229" s="175"/>
      <c r="P229" s="175"/>
      <c r="Q229" s="155"/>
      <c r="R229" s="175"/>
      <c r="S229" s="212"/>
    </row>
    <row r="230" spans="1:19" s="159" customFormat="1" x14ac:dyDescent="0.2">
      <c r="A230" s="208"/>
      <c r="B230" s="209"/>
      <c r="C230" s="209"/>
      <c r="D230" s="209"/>
      <c r="E230" s="210"/>
      <c r="F230" s="208"/>
      <c r="G230" s="147"/>
      <c r="H230" s="147"/>
      <c r="I230" s="154"/>
      <c r="J230" s="175"/>
      <c r="K230" s="175"/>
      <c r="L230" s="175"/>
      <c r="M230" s="175"/>
      <c r="N230" s="154"/>
      <c r="O230" s="175"/>
      <c r="P230" s="175"/>
      <c r="Q230" s="155"/>
      <c r="R230" s="175"/>
      <c r="S230" s="212"/>
    </row>
    <row r="231" spans="1:19" s="159" customFormat="1" x14ac:dyDescent="0.2">
      <c r="A231" s="208"/>
      <c r="B231" s="209"/>
      <c r="C231" s="209"/>
      <c r="D231" s="209"/>
      <c r="E231" s="210"/>
      <c r="F231" s="208"/>
      <c r="G231" s="147"/>
      <c r="H231" s="147"/>
      <c r="I231" s="154"/>
      <c r="J231" s="175"/>
      <c r="K231" s="175"/>
      <c r="L231" s="175"/>
      <c r="M231" s="175"/>
      <c r="N231" s="154"/>
      <c r="O231" s="175"/>
      <c r="P231" s="175"/>
      <c r="Q231" s="155"/>
      <c r="R231" s="175"/>
      <c r="S231" s="212"/>
    </row>
    <row r="232" spans="1:19" s="159" customFormat="1" x14ac:dyDescent="0.2">
      <c r="A232" s="208"/>
      <c r="B232" s="209"/>
      <c r="C232" s="209"/>
      <c r="D232" s="209"/>
      <c r="E232" s="210"/>
      <c r="F232" s="208"/>
      <c r="G232" s="147"/>
      <c r="H232" s="147"/>
      <c r="I232" s="154"/>
      <c r="J232" s="175"/>
      <c r="K232" s="175"/>
      <c r="L232" s="175"/>
      <c r="M232" s="175"/>
      <c r="N232" s="154"/>
      <c r="O232" s="175"/>
      <c r="P232" s="175"/>
      <c r="Q232" s="155"/>
      <c r="R232" s="175"/>
      <c r="S232" s="212"/>
    </row>
    <row r="233" spans="1:19" s="159" customFormat="1" x14ac:dyDescent="0.2">
      <c r="A233" s="208"/>
      <c r="B233" s="209"/>
      <c r="C233" s="209"/>
      <c r="D233" s="209"/>
      <c r="E233" s="210"/>
      <c r="F233" s="208"/>
      <c r="G233" s="147"/>
      <c r="H233" s="147"/>
      <c r="I233" s="154"/>
      <c r="J233" s="175"/>
      <c r="K233" s="175"/>
      <c r="L233" s="175"/>
      <c r="M233" s="175"/>
      <c r="N233" s="154"/>
      <c r="O233" s="175"/>
      <c r="P233" s="175"/>
      <c r="Q233" s="155"/>
      <c r="R233" s="175"/>
      <c r="S233" s="212"/>
    </row>
    <row r="234" spans="1:19" s="159" customFormat="1" x14ac:dyDescent="0.2">
      <c r="A234" s="208"/>
      <c r="B234" s="209"/>
      <c r="C234" s="209"/>
      <c r="D234" s="209"/>
      <c r="E234" s="210"/>
      <c r="F234" s="208"/>
      <c r="G234" s="147"/>
      <c r="H234" s="147"/>
      <c r="I234" s="154"/>
      <c r="J234" s="175"/>
      <c r="K234" s="175"/>
      <c r="L234" s="175"/>
      <c r="M234" s="175"/>
      <c r="N234" s="154"/>
      <c r="O234" s="175"/>
      <c r="P234" s="175"/>
      <c r="Q234" s="155"/>
      <c r="R234" s="175"/>
      <c r="S234" s="212"/>
    </row>
    <row r="235" spans="1:19" s="159" customFormat="1" x14ac:dyDescent="0.2">
      <c r="A235" s="208"/>
      <c r="B235" s="209"/>
      <c r="C235" s="209"/>
      <c r="D235" s="209"/>
      <c r="E235" s="210"/>
      <c r="F235" s="208"/>
      <c r="G235" s="147"/>
      <c r="H235" s="147"/>
      <c r="I235" s="154"/>
      <c r="J235" s="175"/>
      <c r="K235" s="175"/>
      <c r="L235" s="175"/>
      <c r="M235" s="175"/>
      <c r="N235" s="154"/>
      <c r="O235" s="175"/>
      <c r="P235" s="175"/>
      <c r="Q235" s="155"/>
      <c r="R235" s="175"/>
      <c r="S235" s="212"/>
    </row>
    <row r="236" spans="1:19" s="159" customFormat="1" x14ac:dyDescent="0.2">
      <c r="A236" s="208"/>
      <c r="B236" s="209"/>
      <c r="C236" s="209"/>
      <c r="D236" s="209"/>
      <c r="E236" s="210"/>
      <c r="F236" s="208"/>
      <c r="G236" s="147"/>
      <c r="H236" s="147"/>
      <c r="I236" s="154"/>
      <c r="J236" s="175"/>
      <c r="K236" s="175"/>
      <c r="L236" s="175"/>
      <c r="M236" s="175"/>
      <c r="N236" s="154"/>
      <c r="O236" s="175"/>
      <c r="P236" s="175"/>
      <c r="Q236" s="155"/>
      <c r="R236" s="175"/>
      <c r="S236" s="212"/>
    </row>
    <row r="237" spans="1:19" s="159" customFormat="1" x14ac:dyDescent="0.2">
      <c r="A237" s="208"/>
      <c r="B237" s="209"/>
      <c r="C237" s="209"/>
      <c r="D237" s="209"/>
      <c r="E237" s="210"/>
      <c r="F237" s="208"/>
      <c r="G237" s="147"/>
      <c r="H237" s="147"/>
      <c r="I237" s="154"/>
      <c r="J237" s="175"/>
      <c r="K237" s="175"/>
      <c r="L237" s="175"/>
      <c r="M237" s="175"/>
      <c r="N237" s="154"/>
      <c r="O237" s="175"/>
      <c r="P237" s="175"/>
      <c r="Q237" s="155"/>
      <c r="R237" s="175"/>
      <c r="S237" s="212"/>
    </row>
    <row r="238" spans="1:19" s="159" customFormat="1" x14ac:dyDescent="0.2">
      <c r="A238" s="208"/>
      <c r="B238" s="209"/>
      <c r="C238" s="209"/>
      <c r="D238" s="209"/>
      <c r="E238" s="210"/>
      <c r="F238" s="208"/>
      <c r="G238" s="147"/>
      <c r="H238" s="147"/>
      <c r="I238" s="154"/>
      <c r="J238" s="175"/>
      <c r="K238" s="175"/>
      <c r="L238" s="175"/>
      <c r="M238" s="175"/>
      <c r="N238" s="154"/>
      <c r="O238" s="175"/>
      <c r="P238" s="175"/>
      <c r="Q238" s="155"/>
      <c r="R238" s="175"/>
      <c r="S238" s="212"/>
    </row>
    <row r="239" spans="1:19" s="159" customFormat="1" x14ac:dyDescent="0.2">
      <c r="A239" s="208"/>
      <c r="B239" s="209"/>
      <c r="C239" s="209"/>
      <c r="D239" s="209"/>
      <c r="E239" s="210"/>
      <c r="F239" s="208"/>
      <c r="G239" s="147"/>
      <c r="H239" s="147"/>
      <c r="I239" s="154"/>
      <c r="J239" s="175"/>
      <c r="K239" s="175"/>
      <c r="L239" s="175"/>
      <c r="M239" s="175"/>
      <c r="N239" s="154"/>
      <c r="O239" s="175"/>
      <c r="P239" s="175"/>
      <c r="Q239" s="155"/>
      <c r="R239" s="175"/>
      <c r="S239" s="212"/>
    </row>
    <row r="240" spans="1:19" s="159" customFormat="1" x14ac:dyDescent="0.2">
      <c r="A240" s="208"/>
      <c r="B240" s="209"/>
      <c r="C240" s="209"/>
      <c r="D240" s="209"/>
      <c r="E240" s="210"/>
      <c r="F240" s="208"/>
      <c r="G240" s="147"/>
      <c r="H240" s="147"/>
      <c r="I240" s="154"/>
      <c r="J240" s="175"/>
      <c r="K240" s="175"/>
      <c r="L240" s="175"/>
      <c r="M240" s="175"/>
      <c r="N240" s="154"/>
      <c r="O240" s="175"/>
      <c r="P240" s="175"/>
      <c r="Q240" s="155"/>
      <c r="R240" s="175"/>
      <c r="S240" s="212"/>
    </row>
    <row r="241" spans="1:19" s="159" customFormat="1" x14ac:dyDescent="0.2">
      <c r="A241" s="208"/>
      <c r="B241" s="209"/>
      <c r="C241" s="209"/>
      <c r="D241" s="209"/>
      <c r="E241" s="210"/>
      <c r="F241" s="208"/>
      <c r="G241" s="147"/>
      <c r="H241" s="147"/>
      <c r="I241" s="154"/>
      <c r="J241" s="175"/>
      <c r="K241" s="175"/>
      <c r="L241" s="175"/>
      <c r="M241" s="175"/>
      <c r="N241" s="154"/>
      <c r="O241" s="175"/>
      <c r="P241" s="175"/>
      <c r="Q241" s="155"/>
      <c r="R241" s="175"/>
      <c r="S241" s="212"/>
    </row>
    <row r="242" spans="1:19" s="159" customFormat="1" x14ac:dyDescent="0.2">
      <c r="A242" s="208"/>
      <c r="B242" s="209"/>
      <c r="C242" s="209"/>
      <c r="D242" s="209"/>
      <c r="E242" s="210"/>
      <c r="F242" s="208"/>
      <c r="G242" s="147"/>
      <c r="H242" s="147"/>
      <c r="I242" s="154"/>
      <c r="J242" s="175"/>
      <c r="K242" s="175"/>
      <c r="L242" s="175"/>
      <c r="M242" s="175"/>
      <c r="N242" s="154"/>
      <c r="O242" s="175"/>
      <c r="P242" s="175"/>
      <c r="Q242" s="155"/>
      <c r="R242" s="175"/>
      <c r="S242" s="212"/>
    </row>
    <row r="243" spans="1:19" s="159" customFormat="1" x14ac:dyDescent="0.2">
      <c r="A243" s="208"/>
      <c r="B243" s="209"/>
      <c r="C243" s="209"/>
      <c r="D243" s="209"/>
      <c r="E243" s="210"/>
      <c r="F243" s="208"/>
      <c r="G243" s="147"/>
      <c r="H243" s="147"/>
      <c r="I243" s="154"/>
      <c r="J243" s="175"/>
      <c r="K243" s="175"/>
      <c r="L243" s="175"/>
      <c r="M243" s="175"/>
      <c r="N243" s="154"/>
      <c r="O243" s="175"/>
      <c r="P243" s="175"/>
      <c r="Q243" s="155"/>
      <c r="R243" s="175"/>
      <c r="S243" s="212"/>
    </row>
    <row r="244" spans="1:19" s="159" customFormat="1" x14ac:dyDescent="0.2">
      <c r="A244" s="208"/>
      <c r="B244" s="209"/>
      <c r="C244" s="209"/>
      <c r="D244" s="209"/>
      <c r="E244" s="210"/>
      <c r="F244" s="208"/>
      <c r="G244" s="147"/>
      <c r="H244" s="147"/>
      <c r="I244" s="154"/>
      <c r="J244" s="175"/>
      <c r="K244" s="175"/>
      <c r="L244" s="175"/>
      <c r="M244" s="175"/>
      <c r="N244" s="154"/>
      <c r="O244" s="175"/>
      <c r="P244" s="175"/>
      <c r="Q244" s="155"/>
      <c r="R244" s="175"/>
      <c r="S244" s="212"/>
    </row>
    <row r="245" spans="1:19" s="159" customFormat="1" x14ac:dyDescent="0.2">
      <c r="A245" s="208"/>
      <c r="B245" s="209"/>
      <c r="C245" s="209"/>
      <c r="D245" s="209"/>
      <c r="E245" s="210"/>
      <c r="F245" s="208"/>
      <c r="G245" s="147"/>
      <c r="H245" s="147"/>
      <c r="I245" s="154"/>
      <c r="J245" s="175"/>
      <c r="K245" s="175"/>
      <c r="L245" s="175"/>
      <c r="M245" s="175"/>
      <c r="N245" s="154"/>
      <c r="O245" s="175"/>
      <c r="P245" s="175"/>
      <c r="Q245" s="155"/>
      <c r="R245" s="175"/>
      <c r="S245" s="212"/>
    </row>
    <row r="246" spans="1:19" s="159" customFormat="1" x14ac:dyDescent="0.2">
      <c r="A246" s="208"/>
      <c r="B246" s="209"/>
      <c r="C246" s="209"/>
      <c r="D246" s="209"/>
      <c r="E246" s="210"/>
      <c r="F246" s="208"/>
      <c r="G246" s="147"/>
      <c r="H246" s="147"/>
      <c r="I246" s="154"/>
      <c r="J246" s="175"/>
      <c r="K246" s="175"/>
      <c r="L246" s="175"/>
      <c r="M246" s="175"/>
      <c r="N246" s="154"/>
      <c r="O246" s="175"/>
      <c r="P246" s="175"/>
      <c r="Q246" s="155"/>
      <c r="R246" s="175"/>
      <c r="S246" s="212"/>
    </row>
    <row r="247" spans="1:19" s="159" customFormat="1" x14ac:dyDescent="0.2">
      <c r="A247" s="208"/>
      <c r="B247" s="209"/>
      <c r="C247" s="209"/>
      <c r="D247" s="209"/>
      <c r="E247" s="210"/>
      <c r="F247" s="208"/>
      <c r="G247" s="147"/>
      <c r="H247" s="147"/>
      <c r="I247" s="154"/>
      <c r="J247" s="175"/>
      <c r="K247" s="175"/>
      <c r="L247" s="175"/>
      <c r="M247" s="175"/>
      <c r="N247" s="154"/>
      <c r="O247" s="175"/>
      <c r="P247" s="175"/>
      <c r="Q247" s="155"/>
      <c r="R247" s="175"/>
      <c r="S247" s="212"/>
    </row>
    <row r="248" spans="1:19" s="159" customFormat="1" x14ac:dyDescent="0.2">
      <c r="A248" s="208"/>
      <c r="B248" s="209"/>
      <c r="C248" s="209"/>
      <c r="D248" s="209"/>
      <c r="E248" s="210"/>
      <c r="F248" s="208"/>
      <c r="G248" s="147"/>
      <c r="H248" s="147"/>
      <c r="I248" s="154"/>
      <c r="J248" s="175"/>
      <c r="K248" s="175"/>
      <c r="L248" s="175"/>
      <c r="M248" s="175"/>
      <c r="N248" s="154"/>
      <c r="O248" s="175"/>
      <c r="P248" s="175"/>
      <c r="Q248" s="155"/>
      <c r="R248" s="175"/>
      <c r="S248" s="212"/>
    </row>
    <row r="249" spans="1:19" s="159" customFormat="1" x14ac:dyDescent="0.2">
      <c r="A249" s="208"/>
      <c r="B249" s="209"/>
      <c r="C249" s="209"/>
      <c r="D249" s="209"/>
      <c r="E249" s="210"/>
      <c r="F249" s="208"/>
      <c r="G249" s="147"/>
      <c r="H249" s="147"/>
      <c r="I249" s="154"/>
      <c r="J249" s="175"/>
      <c r="K249" s="175"/>
      <c r="L249" s="175"/>
      <c r="M249" s="175"/>
      <c r="N249" s="154"/>
      <c r="O249" s="175"/>
      <c r="P249" s="175"/>
      <c r="Q249" s="155"/>
      <c r="R249" s="175"/>
      <c r="S249" s="212"/>
    </row>
    <row r="250" spans="1:19" s="159" customFormat="1" x14ac:dyDescent="0.2">
      <c r="A250" s="208"/>
      <c r="B250" s="209"/>
      <c r="C250" s="209"/>
      <c r="D250" s="209"/>
      <c r="E250" s="210"/>
      <c r="F250" s="208"/>
      <c r="G250" s="147"/>
      <c r="H250" s="147"/>
      <c r="I250" s="154"/>
      <c r="J250" s="175"/>
      <c r="K250" s="175"/>
      <c r="L250" s="175"/>
      <c r="M250" s="175"/>
      <c r="N250" s="154"/>
      <c r="O250" s="175"/>
      <c r="P250" s="175"/>
      <c r="Q250" s="155"/>
      <c r="R250" s="175"/>
      <c r="S250" s="212"/>
    </row>
    <row r="251" spans="1:19" s="159" customFormat="1" x14ac:dyDescent="0.2">
      <c r="A251" s="208"/>
      <c r="B251" s="209"/>
      <c r="C251" s="209"/>
      <c r="D251" s="209"/>
      <c r="E251" s="210"/>
      <c r="F251" s="208"/>
      <c r="G251" s="147"/>
      <c r="H251" s="147"/>
      <c r="I251" s="154"/>
      <c r="J251" s="175"/>
      <c r="K251" s="175"/>
      <c r="L251" s="175"/>
      <c r="M251" s="175"/>
      <c r="N251" s="154"/>
      <c r="O251" s="175"/>
      <c r="P251" s="175"/>
      <c r="Q251" s="155"/>
      <c r="R251" s="175"/>
      <c r="S251" s="212"/>
    </row>
    <row r="252" spans="1:19" s="159" customFormat="1" x14ac:dyDescent="0.2">
      <c r="A252" s="208"/>
      <c r="B252" s="209"/>
      <c r="C252" s="209"/>
      <c r="D252" s="209"/>
      <c r="E252" s="210"/>
      <c r="F252" s="208"/>
      <c r="G252" s="147"/>
      <c r="H252" s="147"/>
      <c r="I252" s="154"/>
      <c r="J252" s="175"/>
      <c r="K252" s="175"/>
      <c r="L252" s="175"/>
      <c r="M252" s="175"/>
      <c r="N252" s="154"/>
      <c r="O252" s="175"/>
      <c r="P252" s="175"/>
      <c r="Q252" s="155"/>
      <c r="R252" s="175"/>
      <c r="S252" s="212"/>
    </row>
    <row r="253" spans="1:19" s="159" customFormat="1" x14ac:dyDescent="0.2">
      <c r="A253" s="208"/>
      <c r="B253" s="209"/>
      <c r="C253" s="209"/>
      <c r="D253" s="209"/>
      <c r="E253" s="210"/>
      <c r="F253" s="208"/>
      <c r="G253" s="147"/>
      <c r="H253" s="147"/>
      <c r="I253" s="154"/>
      <c r="J253" s="175"/>
      <c r="K253" s="175"/>
      <c r="L253" s="175"/>
      <c r="M253" s="175"/>
      <c r="N253" s="154"/>
      <c r="O253" s="175"/>
      <c r="P253" s="175"/>
      <c r="Q253" s="155"/>
      <c r="R253" s="175"/>
      <c r="S253" s="212"/>
    </row>
    <row r="254" spans="1:19" s="159" customFormat="1" x14ac:dyDescent="0.2">
      <c r="A254" s="208"/>
      <c r="B254" s="209"/>
      <c r="C254" s="209"/>
      <c r="D254" s="209"/>
      <c r="E254" s="210"/>
      <c r="F254" s="208"/>
      <c r="G254" s="147"/>
      <c r="H254" s="147"/>
      <c r="I254" s="154"/>
      <c r="J254" s="175"/>
      <c r="K254" s="175"/>
      <c r="L254" s="175"/>
      <c r="M254" s="175"/>
      <c r="N254" s="154"/>
      <c r="O254" s="175"/>
      <c r="P254" s="175"/>
      <c r="Q254" s="155"/>
      <c r="R254" s="175"/>
      <c r="S254" s="212"/>
    </row>
    <row r="255" spans="1:19" s="159" customFormat="1" x14ac:dyDescent="0.2">
      <c r="A255" s="208"/>
      <c r="B255" s="209"/>
      <c r="C255" s="209"/>
      <c r="D255" s="209"/>
      <c r="E255" s="210"/>
      <c r="F255" s="208"/>
      <c r="G255" s="147"/>
      <c r="H255" s="147"/>
      <c r="I255" s="154"/>
      <c r="J255" s="175"/>
      <c r="K255" s="175"/>
      <c r="L255" s="175"/>
      <c r="M255" s="175"/>
      <c r="N255" s="154"/>
      <c r="O255" s="175"/>
      <c r="P255" s="175"/>
      <c r="Q255" s="155"/>
      <c r="R255" s="175"/>
      <c r="S255" s="212"/>
    </row>
    <row r="256" spans="1:19" s="159" customFormat="1" x14ac:dyDescent="0.2">
      <c r="A256" s="208"/>
      <c r="B256" s="209"/>
      <c r="C256" s="209"/>
      <c r="D256" s="209"/>
      <c r="E256" s="210"/>
      <c r="F256" s="208"/>
      <c r="G256" s="147"/>
      <c r="H256" s="147"/>
      <c r="I256" s="154"/>
      <c r="J256" s="175"/>
      <c r="K256" s="175"/>
      <c r="L256" s="175"/>
      <c r="M256" s="175"/>
      <c r="N256" s="154"/>
      <c r="O256" s="175"/>
      <c r="P256" s="175"/>
      <c r="Q256" s="155"/>
      <c r="R256" s="175"/>
      <c r="S256" s="212"/>
    </row>
    <row r="257" spans="1:19" s="159" customFormat="1" x14ac:dyDescent="0.2">
      <c r="A257" s="208"/>
      <c r="B257" s="209"/>
      <c r="C257" s="209"/>
      <c r="D257" s="209"/>
      <c r="E257" s="210"/>
      <c r="F257" s="208"/>
      <c r="G257" s="147"/>
      <c r="H257" s="147"/>
      <c r="I257" s="154"/>
      <c r="J257" s="175"/>
      <c r="K257" s="175"/>
      <c r="L257" s="175"/>
      <c r="M257" s="175"/>
      <c r="N257" s="154"/>
      <c r="O257" s="175"/>
      <c r="P257" s="175"/>
      <c r="Q257" s="155"/>
      <c r="R257" s="175"/>
      <c r="S257" s="212"/>
    </row>
    <row r="258" spans="1:19" s="159" customFormat="1" x14ac:dyDescent="0.2">
      <c r="A258" s="208"/>
      <c r="B258" s="209"/>
      <c r="C258" s="209"/>
      <c r="D258" s="209"/>
      <c r="E258" s="210"/>
      <c r="F258" s="208"/>
      <c r="G258" s="147"/>
      <c r="H258" s="147"/>
      <c r="I258" s="154"/>
      <c r="J258" s="175"/>
      <c r="K258" s="175"/>
      <c r="L258" s="175"/>
      <c r="M258" s="175"/>
      <c r="N258" s="154"/>
      <c r="O258" s="175"/>
      <c r="P258" s="175"/>
      <c r="Q258" s="155"/>
      <c r="R258" s="175"/>
      <c r="S258" s="212"/>
    </row>
    <row r="259" spans="1:19" s="159" customFormat="1" x14ac:dyDescent="0.2">
      <c r="A259" s="208"/>
      <c r="B259" s="209"/>
      <c r="C259" s="209"/>
      <c r="D259" s="209"/>
      <c r="E259" s="210"/>
      <c r="F259" s="208"/>
      <c r="G259" s="147"/>
      <c r="H259" s="147"/>
      <c r="I259" s="154"/>
      <c r="J259" s="175"/>
      <c r="K259" s="175"/>
      <c r="L259" s="175"/>
      <c r="M259" s="175"/>
      <c r="N259" s="154"/>
      <c r="O259" s="175"/>
      <c r="P259" s="175"/>
      <c r="Q259" s="155"/>
      <c r="R259" s="175"/>
      <c r="S259" s="212"/>
    </row>
    <row r="260" spans="1:19" s="159" customFormat="1" x14ac:dyDescent="0.2">
      <c r="A260" s="208"/>
      <c r="B260" s="209"/>
      <c r="C260" s="209"/>
      <c r="D260" s="209"/>
      <c r="E260" s="210"/>
      <c r="F260" s="208"/>
      <c r="G260" s="147"/>
      <c r="H260" s="147"/>
      <c r="I260" s="154"/>
      <c r="J260" s="175"/>
      <c r="K260" s="175"/>
      <c r="L260" s="175"/>
      <c r="M260" s="175"/>
      <c r="N260" s="154"/>
      <c r="O260" s="175"/>
      <c r="P260" s="175"/>
      <c r="Q260" s="155"/>
      <c r="R260" s="175"/>
      <c r="S260" s="212"/>
    </row>
    <row r="261" spans="1:19" s="159" customFormat="1" x14ac:dyDescent="0.2">
      <c r="A261" s="208"/>
      <c r="B261" s="209"/>
      <c r="C261" s="209"/>
      <c r="D261" s="209"/>
      <c r="E261" s="210"/>
      <c r="F261" s="208"/>
      <c r="G261" s="147"/>
      <c r="H261" s="147"/>
      <c r="I261" s="154"/>
      <c r="J261" s="175"/>
      <c r="K261" s="175"/>
      <c r="L261" s="175"/>
      <c r="M261" s="175"/>
      <c r="N261" s="154"/>
      <c r="O261" s="175"/>
      <c r="P261" s="175"/>
      <c r="Q261" s="155"/>
      <c r="R261" s="175"/>
      <c r="S261" s="212"/>
    </row>
    <row r="262" spans="1:19" s="159" customFormat="1" x14ac:dyDescent="0.2">
      <c r="A262" s="208"/>
      <c r="B262" s="209"/>
      <c r="C262" s="209"/>
      <c r="D262" s="209"/>
      <c r="E262" s="210"/>
      <c r="F262" s="208"/>
      <c r="G262" s="147"/>
      <c r="H262" s="147"/>
      <c r="I262" s="154"/>
      <c r="J262" s="175"/>
      <c r="K262" s="175"/>
      <c r="L262" s="175"/>
      <c r="M262" s="175"/>
      <c r="N262" s="154"/>
      <c r="O262" s="175"/>
      <c r="P262" s="175"/>
      <c r="Q262" s="155"/>
      <c r="R262" s="175"/>
      <c r="S262" s="212"/>
    </row>
    <row r="263" spans="1:19" s="159" customFormat="1" x14ac:dyDescent="0.2">
      <c r="A263" s="208"/>
      <c r="B263" s="209"/>
      <c r="C263" s="209"/>
      <c r="D263" s="209"/>
      <c r="E263" s="210"/>
      <c r="F263" s="208"/>
      <c r="G263" s="147"/>
      <c r="H263" s="147"/>
      <c r="I263" s="154"/>
      <c r="J263" s="175"/>
      <c r="K263" s="175"/>
      <c r="L263" s="175"/>
      <c r="M263" s="175"/>
      <c r="N263" s="154"/>
      <c r="O263" s="175"/>
      <c r="P263" s="175"/>
      <c r="Q263" s="155"/>
      <c r="R263" s="175"/>
      <c r="S263" s="212"/>
    </row>
    <row r="264" spans="1:19" s="159" customFormat="1" x14ac:dyDescent="0.2">
      <c r="A264" s="208"/>
      <c r="B264" s="209"/>
      <c r="C264" s="209"/>
      <c r="D264" s="209"/>
      <c r="E264" s="210"/>
      <c r="F264" s="208"/>
      <c r="G264" s="147"/>
      <c r="H264" s="147"/>
      <c r="I264" s="154"/>
      <c r="J264" s="175"/>
      <c r="K264" s="175"/>
      <c r="L264" s="175"/>
      <c r="M264" s="175"/>
      <c r="N264" s="154"/>
      <c r="O264" s="175"/>
      <c r="P264" s="175"/>
      <c r="Q264" s="155"/>
      <c r="R264" s="175"/>
      <c r="S264" s="212"/>
    </row>
    <row r="265" spans="1:19" s="159" customFormat="1" x14ac:dyDescent="0.2">
      <c r="A265" s="208"/>
      <c r="B265" s="209"/>
      <c r="C265" s="209"/>
      <c r="D265" s="209"/>
      <c r="E265" s="210"/>
      <c r="F265" s="208"/>
      <c r="G265" s="147"/>
      <c r="H265" s="147"/>
      <c r="I265" s="154"/>
      <c r="J265" s="175"/>
      <c r="K265" s="175"/>
      <c r="L265" s="175"/>
      <c r="M265" s="175"/>
      <c r="N265" s="154"/>
      <c r="O265" s="175"/>
      <c r="P265" s="175"/>
      <c r="Q265" s="155"/>
      <c r="R265" s="175"/>
      <c r="S265" s="212"/>
    </row>
    <row r="266" spans="1:19" s="159" customFormat="1" x14ac:dyDescent="0.2">
      <c r="A266" s="208"/>
      <c r="B266" s="209"/>
      <c r="C266" s="209"/>
      <c r="D266" s="209"/>
      <c r="E266" s="210"/>
      <c r="F266" s="208"/>
      <c r="G266" s="147"/>
      <c r="H266" s="147"/>
      <c r="I266" s="154"/>
      <c r="J266" s="175"/>
      <c r="K266" s="175"/>
      <c r="L266" s="175"/>
      <c r="M266" s="175"/>
      <c r="N266" s="154"/>
      <c r="O266" s="175"/>
      <c r="P266" s="175"/>
      <c r="Q266" s="155"/>
      <c r="R266" s="175"/>
      <c r="S266" s="212"/>
    </row>
    <row r="267" spans="1:19" s="159" customFormat="1" x14ac:dyDescent="0.2">
      <c r="A267" s="208"/>
      <c r="B267" s="209"/>
      <c r="C267" s="209"/>
      <c r="D267" s="209"/>
      <c r="E267" s="210"/>
      <c r="F267" s="208"/>
      <c r="G267" s="147"/>
      <c r="H267" s="147"/>
      <c r="I267" s="154"/>
      <c r="J267" s="175"/>
      <c r="K267" s="175"/>
      <c r="L267" s="175"/>
      <c r="M267" s="175"/>
      <c r="N267" s="154"/>
      <c r="O267" s="175"/>
      <c r="P267" s="175"/>
      <c r="Q267" s="155"/>
      <c r="R267" s="175"/>
      <c r="S267" s="212"/>
    </row>
    <row r="268" spans="1:19" s="159" customFormat="1" x14ac:dyDescent="0.2">
      <c r="A268" s="208"/>
      <c r="B268" s="209"/>
      <c r="C268" s="209"/>
      <c r="D268" s="209"/>
      <c r="E268" s="210"/>
      <c r="F268" s="208"/>
      <c r="G268" s="147"/>
      <c r="H268" s="147"/>
      <c r="I268" s="154"/>
      <c r="J268" s="175"/>
      <c r="K268" s="175"/>
      <c r="L268" s="175"/>
      <c r="M268" s="175"/>
      <c r="N268" s="154"/>
      <c r="O268" s="175"/>
      <c r="P268" s="175"/>
      <c r="Q268" s="155"/>
      <c r="R268" s="175"/>
      <c r="S268" s="212"/>
    </row>
    <row r="269" spans="1:19" s="159" customFormat="1" x14ac:dyDescent="0.2">
      <c r="A269" s="208"/>
      <c r="B269" s="209"/>
      <c r="C269" s="209"/>
      <c r="D269" s="209"/>
      <c r="E269" s="210"/>
      <c r="F269" s="208"/>
      <c r="G269" s="147"/>
      <c r="H269" s="147"/>
      <c r="I269" s="154"/>
      <c r="J269" s="175"/>
      <c r="K269" s="175"/>
      <c r="L269" s="175"/>
      <c r="M269" s="175"/>
      <c r="N269" s="154"/>
      <c r="O269" s="175"/>
      <c r="P269" s="175"/>
      <c r="Q269" s="155"/>
      <c r="R269" s="175"/>
      <c r="S269" s="212"/>
    </row>
    <row r="270" spans="1:19" s="159" customFormat="1" x14ac:dyDescent="0.2">
      <c r="A270" s="208"/>
      <c r="B270" s="209"/>
      <c r="C270" s="209"/>
      <c r="D270" s="209"/>
      <c r="E270" s="210"/>
      <c r="F270" s="208"/>
      <c r="G270" s="147"/>
      <c r="H270" s="147"/>
      <c r="I270" s="154"/>
      <c r="J270" s="175"/>
      <c r="K270" s="175"/>
      <c r="L270" s="175"/>
      <c r="M270" s="175"/>
      <c r="N270" s="154"/>
      <c r="O270" s="175"/>
      <c r="P270" s="175"/>
      <c r="Q270" s="155"/>
      <c r="R270" s="175"/>
      <c r="S270" s="212"/>
    </row>
    <row r="271" spans="1:19" s="159" customFormat="1" x14ac:dyDescent="0.2">
      <c r="A271" s="208"/>
      <c r="B271" s="209"/>
      <c r="C271" s="209"/>
      <c r="D271" s="209"/>
      <c r="E271" s="210"/>
      <c r="F271" s="208"/>
      <c r="G271" s="147"/>
      <c r="H271" s="147"/>
      <c r="I271" s="154"/>
      <c r="J271" s="175"/>
      <c r="K271" s="175"/>
      <c r="L271" s="175"/>
      <c r="M271" s="175"/>
      <c r="N271" s="154"/>
      <c r="O271" s="175"/>
      <c r="P271" s="175"/>
      <c r="Q271" s="155"/>
      <c r="R271" s="175"/>
      <c r="S271" s="212"/>
    </row>
    <row r="272" spans="1:19" s="159" customFormat="1" x14ac:dyDescent="0.2">
      <c r="A272" s="208"/>
      <c r="B272" s="209"/>
      <c r="C272" s="209"/>
      <c r="D272" s="209"/>
      <c r="E272" s="210"/>
      <c r="F272" s="208"/>
      <c r="G272" s="147"/>
      <c r="H272" s="147"/>
      <c r="I272" s="154"/>
      <c r="J272" s="175"/>
      <c r="K272" s="175"/>
      <c r="L272" s="175"/>
      <c r="M272" s="175"/>
      <c r="N272" s="154"/>
      <c r="O272" s="175"/>
      <c r="P272" s="175"/>
      <c r="Q272" s="155"/>
      <c r="R272" s="175"/>
      <c r="S272" s="212"/>
    </row>
    <row r="273" spans="1:19" s="159" customFormat="1" x14ac:dyDescent="0.2">
      <c r="A273" s="208"/>
      <c r="B273" s="209"/>
      <c r="C273" s="209"/>
      <c r="D273" s="209"/>
      <c r="E273" s="210"/>
      <c r="F273" s="208"/>
      <c r="G273" s="147"/>
      <c r="H273" s="147"/>
      <c r="I273" s="154"/>
      <c r="J273" s="175"/>
      <c r="K273" s="175"/>
      <c r="L273" s="175"/>
      <c r="M273" s="175"/>
      <c r="N273" s="154"/>
      <c r="O273" s="175"/>
      <c r="P273" s="175"/>
      <c r="Q273" s="155"/>
      <c r="R273" s="175"/>
      <c r="S273" s="212"/>
    </row>
    <row r="274" spans="1:19" s="159" customFormat="1" x14ac:dyDescent="0.2">
      <c r="A274" s="208"/>
      <c r="B274" s="209"/>
      <c r="C274" s="209"/>
      <c r="D274" s="209"/>
      <c r="E274" s="210"/>
      <c r="F274" s="208"/>
      <c r="G274" s="147"/>
      <c r="H274" s="147"/>
      <c r="I274" s="154"/>
      <c r="J274" s="175"/>
      <c r="K274" s="175"/>
      <c r="L274" s="175"/>
      <c r="M274" s="175"/>
      <c r="N274" s="154"/>
      <c r="O274" s="175"/>
      <c r="P274" s="175"/>
      <c r="Q274" s="155"/>
      <c r="R274" s="175"/>
      <c r="S274" s="212"/>
    </row>
    <row r="275" spans="1:19" s="159" customFormat="1" x14ac:dyDescent="0.2">
      <c r="A275" s="208"/>
      <c r="B275" s="209"/>
      <c r="C275" s="209"/>
      <c r="D275" s="209"/>
      <c r="E275" s="210"/>
      <c r="F275" s="208"/>
      <c r="G275" s="147"/>
      <c r="H275" s="147"/>
      <c r="I275" s="154"/>
      <c r="J275" s="175"/>
      <c r="K275" s="175"/>
      <c r="L275" s="175"/>
      <c r="M275" s="175"/>
      <c r="N275" s="154"/>
      <c r="O275" s="175"/>
      <c r="P275" s="175"/>
      <c r="Q275" s="155"/>
      <c r="R275" s="175"/>
      <c r="S275" s="212"/>
    </row>
    <row r="276" spans="1:19" s="159" customFormat="1" x14ac:dyDescent="0.2">
      <c r="A276" s="208"/>
      <c r="B276" s="209"/>
      <c r="C276" s="209"/>
      <c r="D276" s="209"/>
      <c r="E276" s="210"/>
      <c r="F276" s="208"/>
      <c r="G276" s="147"/>
      <c r="H276" s="147"/>
      <c r="I276" s="154"/>
      <c r="J276" s="175"/>
      <c r="K276" s="175"/>
      <c r="L276" s="175"/>
      <c r="M276" s="175"/>
      <c r="N276" s="154"/>
      <c r="O276" s="175"/>
      <c r="P276" s="175"/>
      <c r="Q276" s="155"/>
      <c r="R276" s="175"/>
      <c r="S276" s="212"/>
    </row>
    <row r="277" spans="1:19" s="159" customFormat="1" x14ac:dyDescent="0.2">
      <c r="A277" s="208"/>
      <c r="B277" s="209"/>
      <c r="C277" s="209"/>
      <c r="D277" s="209"/>
      <c r="E277" s="210"/>
      <c r="F277" s="208"/>
      <c r="G277" s="147"/>
      <c r="H277" s="147"/>
      <c r="I277" s="154"/>
      <c r="J277" s="175"/>
      <c r="K277" s="175"/>
      <c r="L277" s="175"/>
      <c r="M277" s="175"/>
      <c r="N277" s="154"/>
      <c r="O277" s="175"/>
      <c r="P277" s="175"/>
      <c r="Q277" s="155"/>
      <c r="R277" s="175"/>
      <c r="S277" s="212"/>
    </row>
    <row r="278" spans="1:19" s="159" customFormat="1" x14ac:dyDescent="0.2">
      <c r="A278" s="208"/>
      <c r="B278" s="209"/>
      <c r="C278" s="209"/>
      <c r="D278" s="209"/>
      <c r="E278" s="210"/>
      <c r="F278" s="208"/>
      <c r="G278" s="147"/>
      <c r="H278" s="147"/>
      <c r="I278" s="154"/>
      <c r="J278" s="175"/>
      <c r="K278" s="175"/>
      <c r="L278" s="175"/>
      <c r="M278" s="175"/>
      <c r="N278" s="154"/>
      <c r="O278" s="175"/>
      <c r="P278" s="175"/>
      <c r="Q278" s="155"/>
      <c r="R278" s="175"/>
      <c r="S278" s="212"/>
    </row>
    <row r="279" spans="1:19" s="159" customFormat="1" x14ac:dyDescent="0.2">
      <c r="A279" s="208"/>
      <c r="B279" s="209"/>
      <c r="C279" s="209"/>
      <c r="D279" s="209"/>
      <c r="E279" s="210"/>
      <c r="F279" s="208"/>
      <c r="G279" s="147"/>
      <c r="H279" s="147"/>
      <c r="I279" s="154"/>
      <c r="J279" s="175"/>
      <c r="K279" s="175"/>
      <c r="L279" s="175"/>
      <c r="M279" s="175"/>
      <c r="N279" s="154"/>
      <c r="O279" s="175"/>
      <c r="P279" s="175"/>
      <c r="Q279" s="155"/>
      <c r="R279" s="175"/>
      <c r="S279" s="212"/>
    </row>
    <row r="280" spans="1:19" s="159" customFormat="1" x14ac:dyDescent="0.2">
      <c r="A280" s="208"/>
      <c r="B280" s="209"/>
      <c r="C280" s="209"/>
      <c r="D280" s="209"/>
      <c r="E280" s="210"/>
      <c r="F280" s="208"/>
      <c r="G280" s="147"/>
      <c r="H280" s="147"/>
      <c r="I280" s="154"/>
      <c r="J280" s="175"/>
      <c r="K280" s="175"/>
      <c r="L280" s="175"/>
      <c r="M280" s="175"/>
      <c r="N280" s="154"/>
      <c r="O280" s="175"/>
      <c r="P280" s="175"/>
      <c r="Q280" s="155"/>
      <c r="R280" s="175"/>
      <c r="S280" s="212"/>
    </row>
    <row r="281" spans="1:19" s="159" customFormat="1" x14ac:dyDescent="0.2">
      <c r="A281" s="208"/>
      <c r="B281" s="209"/>
      <c r="C281" s="209"/>
      <c r="D281" s="209"/>
      <c r="E281" s="210"/>
      <c r="F281" s="208"/>
      <c r="G281" s="147"/>
      <c r="H281" s="147"/>
      <c r="I281" s="154"/>
      <c r="J281" s="175"/>
      <c r="K281" s="175"/>
      <c r="L281" s="175"/>
      <c r="M281" s="175"/>
      <c r="N281" s="154"/>
      <c r="O281" s="175"/>
      <c r="P281" s="175"/>
      <c r="Q281" s="155"/>
      <c r="R281" s="175"/>
      <c r="S281" s="212"/>
    </row>
    <row r="282" spans="1:19" s="159" customFormat="1" x14ac:dyDescent="0.2">
      <c r="A282" s="208"/>
      <c r="B282" s="209"/>
      <c r="C282" s="209"/>
      <c r="D282" s="209"/>
      <c r="E282" s="210"/>
      <c r="F282" s="208"/>
      <c r="G282" s="147"/>
      <c r="H282" s="147"/>
      <c r="I282" s="154"/>
      <c r="J282" s="175"/>
      <c r="K282" s="175"/>
      <c r="L282" s="175"/>
      <c r="M282" s="175"/>
      <c r="N282" s="154"/>
      <c r="O282" s="175"/>
      <c r="P282" s="175"/>
      <c r="Q282" s="155"/>
      <c r="R282" s="175"/>
      <c r="S282" s="212"/>
    </row>
    <row r="283" spans="1:19" s="159" customFormat="1" x14ac:dyDescent="0.2">
      <c r="A283" s="208"/>
      <c r="B283" s="209"/>
      <c r="C283" s="209"/>
      <c r="D283" s="209"/>
      <c r="E283" s="210"/>
      <c r="F283" s="208"/>
      <c r="G283" s="147"/>
      <c r="H283" s="147"/>
      <c r="I283" s="154"/>
      <c r="J283" s="175"/>
      <c r="K283" s="175"/>
      <c r="L283" s="175"/>
      <c r="M283" s="175"/>
      <c r="N283" s="154"/>
      <c r="O283" s="175"/>
      <c r="P283" s="175"/>
      <c r="Q283" s="155"/>
      <c r="R283" s="175"/>
      <c r="S283" s="212"/>
    </row>
    <row r="284" spans="1:19" s="159" customFormat="1" x14ac:dyDescent="0.2">
      <c r="A284" s="208"/>
      <c r="B284" s="209"/>
      <c r="C284" s="209"/>
      <c r="D284" s="209"/>
      <c r="E284" s="210"/>
      <c r="F284" s="208"/>
      <c r="G284" s="147"/>
      <c r="H284" s="147"/>
      <c r="I284" s="154"/>
      <c r="J284" s="175"/>
      <c r="K284" s="175"/>
      <c r="L284" s="175"/>
      <c r="M284" s="175"/>
      <c r="N284" s="154"/>
      <c r="O284" s="175"/>
      <c r="P284" s="175"/>
      <c r="Q284" s="155"/>
      <c r="R284" s="175"/>
      <c r="S284" s="212"/>
    </row>
    <row r="285" spans="1:19" s="159" customFormat="1" x14ac:dyDescent="0.2">
      <c r="A285" s="208"/>
      <c r="B285" s="209"/>
      <c r="C285" s="209"/>
      <c r="D285" s="209"/>
      <c r="E285" s="210"/>
      <c r="F285" s="208"/>
      <c r="G285" s="147"/>
      <c r="H285" s="147"/>
      <c r="I285" s="154"/>
      <c r="J285" s="175"/>
      <c r="K285" s="175"/>
      <c r="L285" s="175"/>
      <c r="M285" s="175"/>
      <c r="N285" s="154"/>
      <c r="O285" s="175"/>
      <c r="P285" s="175"/>
      <c r="Q285" s="155"/>
      <c r="R285" s="175"/>
      <c r="S285" s="212"/>
    </row>
    <row r="286" spans="1:19" s="159" customFormat="1" x14ac:dyDescent="0.2">
      <c r="A286" s="208"/>
      <c r="B286" s="209"/>
      <c r="C286" s="209"/>
      <c r="D286" s="209"/>
      <c r="E286" s="210"/>
      <c r="F286" s="208"/>
      <c r="G286" s="147"/>
      <c r="H286" s="147"/>
      <c r="I286" s="154"/>
      <c r="J286" s="175"/>
      <c r="K286" s="175"/>
      <c r="L286" s="175"/>
      <c r="M286" s="175"/>
      <c r="N286" s="154"/>
      <c r="O286" s="175"/>
      <c r="P286" s="175"/>
      <c r="Q286" s="155"/>
      <c r="R286" s="175"/>
      <c r="S286" s="212"/>
    </row>
    <row r="287" spans="1:19" s="159" customFormat="1" x14ac:dyDescent="0.2">
      <c r="A287" s="208"/>
      <c r="B287" s="209"/>
      <c r="C287" s="209"/>
      <c r="D287" s="209"/>
      <c r="E287" s="210"/>
      <c r="F287" s="208"/>
      <c r="G287" s="147"/>
      <c r="H287" s="147"/>
      <c r="I287" s="154"/>
      <c r="J287" s="175"/>
      <c r="K287" s="175"/>
      <c r="L287" s="175"/>
      <c r="M287" s="175"/>
      <c r="N287" s="154"/>
      <c r="O287" s="175"/>
      <c r="P287" s="175"/>
      <c r="Q287" s="155"/>
      <c r="R287" s="175"/>
      <c r="S287" s="212"/>
    </row>
    <row r="288" spans="1:19" s="159" customFormat="1" x14ac:dyDescent="0.2">
      <c r="A288" s="208"/>
      <c r="B288" s="209"/>
      <c r="C288" s="209"/>
      <c r="D288" s="209"/>
      <c r="E288" s="210"/>
      <c r="F288" s="208"/>
      <c r="G288" s="147"/>
      <c r="H288" s="147"/>
      <c r="I288" s="154"/>
      <c r="J288" s="175"/>
      <c r="K288" s="175"/>
      <c r="L288" s="175"/>
      <c r="M288" s="175"/>
      <c r="N288" s="154"/>
      <c r="O288" s="175"/>
      <c r="P288" s="175"/>
      <c r="Q288" s="155"/>
      <c r="R288" s="175"/>
      <c r="S288" s="212"/>
    </row>
    <row r="289" spans="1:19" s="159" customFormat="1" x14ac:dyDescent="0.2">
      <c r="A289" s="208"/>
      <c r="B289" s="209"/>
      <c r="C289" s="209"/>
      <c r="D289" s="209"/>
      <c r="E289" s="210"/>
      <c r="F289" s="208"/>
      <c r="G289" s="147"/>
      <c r="H289" s="147"/>
      <c r="I289" s="154"/>
      <c r="J289" s="175"/>
      <c r="K289" s="175"/>
      <c r="L289" s="175"/>
      <c r="M289" s="175"/>
      <c r="N289" s="154"/>
      <c r="O289" s="175"/>
      <c r="P289" s="175"/>
      <c r="Q289" s="155"/>
      <c r="R289" s="175"/>
      <c r="S289" s="212"/>
    </row>
    <row r="290" spans="1:19" s="159" customFormat="1" x14ac:dyDescent="0.2">
      <c r="A290" s="208"/>
      <c r="B290" s="209"/>
      <c r="C290" s="209"/>
      <c r="D290" s="209"/>
      <c r="E290" s="210"/>
      <c r="F290" s="208"/>
      <c r="G290" s="147"/>
      <c r="H290" s="147"/>
      <c r="I290" s="154"/>
      <c r="J290" s="175"/>
      <c r="K290" s="175"/>
      <c r="L290" s="175"/>
      <c r="M290" s="175"/>
      <c r="N290" s="154"/>
      <c r="O290" s="175"/>
      <c r="P290" s="175"/>
      <c r="Q290" s="155"/>
      <c r="R290" s="175"/>
      <c r="S290" s="212"/>
    </row>
    <row r="291" spans="1:19" s="159" customFormat="1" x14ac:dyDescent="0.2">
      <c r="A291" s="208"/>
      <c r="B291" s="209"/>
      <c r="C291" s="209"/>
      <c r="D291" s="209"/>
      <c r="E291" s="210"/>
      <c r="F291" s="208"/>
      <c r="G291" s="147"/>
      <c r="H291" s="147"/>
      <c r="I291" s="154"/>
      <c r="J291" s="175"/>
      <c r="K291" s="175"/>
      <c r="L291" s="175"/>
      <c r="M291" s="175"/>
      <c r="N291" s="154"/>
      <c r="O291" s="175"/>
      <c r="P291" s="175"/>
      <c r="Q291" s="155"/>
      <c r="R291" s="175"/>
      <c r="S291" s="212"/>
    </row>
    <row r="292" spans="1:19" s="159" customFormat="1" x14ac:dyDescent="0.2">
      <c r="A292" s="208"/>
      <c r="B292" s="209"/>
      <c r="C292" s="209"/>
      <c r="D292" s="209"/>
      <c r="E292" s="210"/>
      <c r="F292" s="208"/>
      <c r="G292" s="147"/>
      <c r="H292" s="147"/>
      <c r="I292" s="154"/>
      <c r="J292" s="175"/>
      <c r="K292" s="175"/>
      <c r="L292" s="175"/>
      <c r="M292" s="175"/>
      <c r="N292" s="154"/>
      <c r="O292" s="175"/>
      <c r="P292" s="175"/>
      <c r="Q292" s="155"/>
      <c r="R292" s="175"/>
      <c r="S292" s="212"/>
    </row>
    <row r="293" spans="1:19" s="159" customFormat="1" x14ac:dyDescent="0.2">
      <c r="A293" s="208"/>
      <c r="B293" s="209"/>
      <c r="C293" s="209"/>
      <c r="D293" s="209"/>
      <c r="E293" s="210"/>
      <c r="F293" s="208"/>
      <c r="G293" s="147"/>
      <c r="H293" s="147"/>
      <c r="I293" s="154"/>
      <c r="J293" s="175"/>
      <c r="K293" s="175"/>
      <c r="L293" s="175"/>
      <c r="M293" s="175"/>
      <c r="N293" s="154"/>
      <c r="O293" s="175"/>
      <c r="P293" s="175"/>
      <c r="Q293" s="155"/>
      <c r="R293" s="175"/>
      <c r="S293" s="212"/>
    </row>
    <row r="294" spans="1:19" s="159" customFormat="1" x14ac:dyDescent="0.2">
      <c r="A294" s="208"/>
      <c r="B294" s="209"/>
      <c r="C294" s="209"/>
      <c r="D294" s="209"/>
      <c r="E294" s="210"/>
      <c r="F294" s="208"/>
      <c r="G294" s="147"/>
      <c r="H294" s="147"/>
      <c r="I294" s="154"/>
      <c r="J294" s="175"/>
      <c r="K294" s="175"/>
      <c r="L294" s="175"/>
      <c r="M294" s="175"/>
      <c r="N294" s="154"/>
      <c r="O294" s="175"/>
      <c r="P294" s="175"/>
      <c r="Q294" s="155"/>
      <c r="R294" s="175"/>
      <c r="S294" s="212"/>
    </row>
    <row r="295" spans="1:19" s="159" customFormat="1" x14ac:dyDescent="0.2">
      <c r="A295" s="208"/>
      <c r="B295" s="209"/>
      <c r="C295" s="209"/>
      <c r="D295" s="209"/>
      <c r="E295" s="210"/>
      <c r="F295" s="208"/>
      <c r="G295" s="147"/>
      <c r="H295" s="147"/>
      <c r="I295" s="154"/>
      <c r="J295" s="175"/>
      <c r="K295" s="175"/>
      <c r="L295" s="175"/>
      <c r="M295" s="175"/>
      <c r="N295" s="154"/>
      <c r="O295" s="175"/>
      <c r="P295" s="175"/>
      <c r="Q295" s="155"/>
      <c r="R295" s="175"/>
      <c r="S295" s="212"/>
    </row>
    <row r="296" spans="1:19" s="159" customFormat="1" x14ac:dyDescent="0.2">
      <c r="A296" s="208"/>
      <c r="B296" s="209"/>
      <c r="C296" s="209"/>
      <c r="D296" s="209"/>
      <c r="E296" s="210"/>
      <c r="F296" s="208"/>
      <c r="G296" s="147"/>
      <c r="H296" s="147"/>
      <c r="I296" s="154"/>
      <c r="J296" s="175"/>
      <c r="K296" s="175"/>
      <c r="L296" s="175"/>
      <c r="M296" s="175"/>
      <c r="N296" s="154"/>
      <c r="O296" s="175"/>
      <c r="P296" s="175"/>
      <c r="Q296" s="155"/>
      <c r="R296" s="175"/>
      <c r="S296" s="212"/>
    </row>
    <row r="297" spans="1:19" s="159" customFormat="1" x14ac:dyDescent="0.2">
      <c r="A297" s="208"/>
      <c r="B297" s="209"/>
      <c r="C297" s="209"/>
      <c r="D297" s="209"/>
      <c r="E297" s="210"/>
      <c r="F297" s="208"/>
      <c r="G297" s="147"/>
      <c r="H297" s="147"/>
      <c r="I297" s="154"/>
      <c r="J297" s="175"/>
      <c r="K297" s="175"/>
      <c r="L297" s="175"/>
      <c r="M297" s="175"/>
      <c r="N297" s="154"/>
      <c r="O297" s="175"/>
      <c r="P297" s="175"/>
      <c r="Q297" s="155"/>
      <c r="R297" s="175"/>
      <c r="S297" s="212"/>
    </row>
    <row r="298" spans="1:19" s="159" customFormat="1" x14ac:dyDescent="0.2">
      <c r="A298" s="208"/>
      <c r="B298" s="209"/>
      <c r="C298" s="209"/>
      <c r="D298" s="209"/>
      <c r="E298" s="210"/>
      <c r="F298" s="208"/>
      <c r="G298" s="147"/>
      <c r="H298" s="147"/>
      <c r="I298" s="154"/>
      <c r="J298" s="175"/>
      <c r="K298" s="175"/>
      <c r="L298" s="175"/>
      <c r="M298" s="175"/>
      <c r="N298" s="154"/>
      <c r="O298" s="175"/>
      <c r="P298" s="175"/>
      <c r="Q298" s="155"/>
      <c r="R298" s="175"/>
      <c r="S298" s="212"/>
    </row>
    <row r="299" spans="1:19" s="159" customFormat="1" x14ac:dyDescent="0.2">
      <c r="A299" s="208"/>
      <c r="B299" s="209"/>
      <c r="C299" s="209"/>
      <c r="D299" s="209"/>
      <c r="E299" s="210"/>
      <c r="F299" s="208"/>
      <c r="G299" s="147"/>
      <c r="H299" s="147"/>
      <c r="I299" s="154"/>
      <c r="J299" s="175"/>
      <c r="K299" s="175"/>
      <c r="L299" s="175"/>
      <c r="M299" s="175"/>
      <c r="N299" s="154"/>
      <c r="O299" s="175"/>
      <c r="P299" s="175"/>
      <c r="Q299" s="155"/>
      <c r="R299" s="175"/>
      <c r="S299" s="212"/>
    </row>
    <row r="300" spans="1:19" s="159" customFormat="1" x14ac:dyDescent="0.2">
      <c r="A300" s="208"/>
      <c r="B300" s="209"/>
      <c r="C300" s="209"/>
      <c r="D300" s="209"/>
      <c r="E300" s="210"/>
      <c r="F300" s="208"/>
      <c r="G300" s="147"/>
      <c r="H300" s="147"/>
      <c r="I300" s="154"/>
      <c r="J300" s="175"/>
      <c r="K300" s="175"/>
      <c r="L300" s="175"/>
      <c r="M300" s="175"/>
      <c r="N300" s="154"/>
      <c r="O300" s="175"/>
      <c r="P300" s="175"/>
      <c r="Q300" s="155"/>
      <c r="R300" s="175"/>
      <c r="S300" s="212"/>
    </row>
    <row r="301" spans="1:19" s="159" customFormat="1" x14ac:dyDescent="0.2">
      <c r="A301" s="208"/>
      <c r="B301" s="209"/>
      <c r="C301" s="209"/>
      <c r="D301" s="209"/>
      <c r="E301" s="210"/>
      <c r="F301" s="208"/>
      <c r="G301" s="147"/>
      <c r="H301" s="147"/>
      <c r="I301" s="154"/>
      <c r="J301" s="175"/>
      <c r="K301" s="175"/>
      <c r="L301" s="175"/>
      <c r="M301" s="175"/>
      <c r="N301" s="154"/>
      <c r="O301" s="175"/>
      <c r="P301" s="175"/>
      <c r="Q301" s="155"/>
      <c r="R301" s="175"/>
      <c r="S301" s="212"/>
    </row>
    <row r="302" spans="1:19" s="159" customFormat="1" x14ac:dyDescent="0.2">
      <c r="A302" s="208"/>
      <c r="B302" s="209"/>
      <c r="C302" s="209"/>
      <c r="D302" s="209"/>
      <c r="E302" s="210"/>
      <c r="F302" s="208"/>
      <c r="G302" s="147"/>
      <c r="H302" s="147"/>
      <c r="I302" s="154"/>
      <c r="J302" s="175"/>
      <c r="K302" s="175"/>
      <c r="L302" s="175"/>
      <c r="M302" s="175"/>
      <c r="N302" s="154"/>
      <c r="O302" s="175"/>
      <c r="P302" s="175"/>
      <c r="Q302" s="155"/>
      <c r="R302" s="175"/>
      <c r="S302" s="212"/>
    </row>
    <row r="303" spans="1:19" s="159" customFormat="1" x14ac:dyDescent="0.2">
      <c r="A303" s="208"/>
      <c r="B303" s="209"/>
      <c r="C303" s="209"/>
      <c r="D303" s="209"/>
      <c r="E303" s="210"/>
      <c r="F303" s="208"/>
      <c r="G303" s="147"/>
      <c r="H303" s="147"/>
      <c r="I303" s="154"/>
      <c r="J303" s="175"/>
      <c r="K303" s="175"/>
      <c r="L303" s="175"/>
      <c r="M303" s="175"/>
      <c r="N303" s="154"/>
      <c r="O303" s="175"/>
      <c r="P303" s="175"/>
      <c r="Q303" s="155"/>
      <c r="R303" s="175"/>
      <c r="S303" s="212"/>
    </row>
    <row r="304" spans="1:19" s="159" customFormat="1" x14ac:dyDescent="0.2">
      <c r="A304" s="208"/>
      <c r="B304" s="209"/>
      <c r="C304" s="209"/>
      <c r="D304" s="209"/>
      <c r="E304" s="210"/>
      <c r="F304" s="208"/>
      <c r="G304" s="147"/>
      <c r="H304" s="147"/>
      <c r="I304" s="154"/>
      <c r="J304" s="175"/>
      <c r="K304" s="175"/>
      <c r="L304" s="175"/>
      <c r="M304" s="175"/>
      <c r="N304" s="154"/>
      <c r="O304" s="175"/>
      <c r="P304" s="175"/>
      <c r="Q304" s="155"/>
      <c r="R304" s="175"/>
      <c r="S304" s="212"/>
    </row>
    <row r="305" spans="1:19" s="159" customFormat="1" x14ac:dyDescent="0.2">
      <c r="A305" s="208"/>
      <c r="B305" s="209"/>
      <c r="C305" s="209"/>
      <c r="D305" s="209"/>
      <c r="E305" s="210"/>
      <c r="F305" s="208"/>
      <c r="G305" s="147"/>
      <c r="H305" s="147"/>
      <c r="I305" s="154"/>
      <c r="J305" s="175"/>
      <c r="K305" s="175"/>
      <c r="L305" s="175"/>
      <c r="M305" s="175"/>
      <c r="N305" s="154"/>
      <c r="O305" s="175"/>
      <c r="P305" s="175"/>
      <c r="Q305" s="155"/>
      <c r="R305" s="175"/>
      <c r="S305" s="212"/>
    </row>
    <row r="306" spans="1:19" s="159" customFormat="1" x14ac:dyDescent="0.2">
      <c r="A306" s="208"/>
      <c r="B306" s="209"/>
      <c r="C306" s="209"/>
      <c r="D306" s="209"/>
      <c r="E306" s="210"/>
      <c r="F306" s="208"/>
      <c r="G306" s="147"/>
      <c r="H306" s="147"/>
      <c r="I306" s="154"/>
      <c r="J306" s="175"/>
      <c r="K306" s="175"/>
      <c r="L306" s="175"/>
      <c r="M306" s="175"/>
      <c r="N306" s="154"/>
      <c r="O306" s="175"/>
      <c r="P306" s="175"/>
      <c r="Q306" s="155"/>
      <c r="R306" s="175"/>
      <c r="S306" s="212"/>
    </row>
    <row r="307" spans="1:19" s="159" customFormat="1" x14ac:dyDescent="0.2">
      <c r="A307" s="208"/>
      <c r="B307" s="209"/>
      <c r="C307" s="209"/>
      <c r="D307" s="209"/>
      <c r="E307" s="210"/>
      <c r="F307" s="208"/>
      <c r="G307" s="147"/>
      <c r="H307" s="147"/>
      <c r="I307" s="154"/>
      <c r="J307" s="175"/>
      <c r="K307" s="175"/>
      <c r="L307" s="175"/>
      <c r="M307" s="175"/>
      <c r="N307" s="154"/>
      <c r="O307" s="175"/>
      <c r="P307" s="175"/>
      <c r="Q307" s="155"/>
      <c r="R307" s="175"/>
      <c r="S307" s="212"/>
    </row>
    <row r="308" spans="1:19" s="159" customFormat="1" x14ac:dyDescent="0.2">
      <c r="A308" s="208"/>
      <c r="B308" s="209"/>
      <c r="C308" s="209"/>
      <c r="D308" s="209"/>
      <c r="E308" s="210"/>
      <c r="F308" s="208"/>
      <c r="G308" s="147"/>
      <c r="H308" s="147"/>
      <c r="I308" s="154"/>
      <c r="J308" s="175"/>
      <c r="K308" s="175"/>
      <c r="L308" s="175"/>
      <c r="M308" s="175"/>
      <c r="N308" s="154"/>
      <c r="O308" s="175"/>
      <c r="P308" s="175"/>
      <c r="Q308" s="155"/>
      <c r="R308" s="175"/>
      <c r="S308" s="212"/>
    </row>
    <row r="309" spans="1:19" s="159" customFormat="1" x14ac:dyDescent="0.2">
      <c r="A309" s="208"/>
      <c r="B309" s="209"/>
      <c r="C309" s="209"/>
      <c r="D309" s="209"/>
      <c r="E309" s="210"/>
      <c r="F309" s="208"/>
      <c r="G309" s="147"/>
      <c r="H309" s="147"/>
      <c r="I309" s="154"/>
      <c r="J309" s="175"/>
      <c r="K309" s="175"/>
      <c r="L309" s="175"/>
      <c r="M309" s="175"/>
      <c r="N309" s="154"/>
      <c r="O309" s="175"/>
      <c r="P309" s="175"/>
      <c r="Q309" s="155"/>
      <c r="R309" s="175"/>
      <c r="S309" s="212"/>
    </row>
    <row r="310" spans="1:19" s="159" customFormat="1" x14ac:dyDescent="0.2">
      <c r="A310" s="208"/>
      <c r="B310" s="209"/>
      <c r="C310" s="209"/>
      <c r="D310" s="209"/>
      <c r="E310" s="210"/>
      <c r="F310" s="208"/>
      <c r="G310" s="147"/>
      <c r="H310" s="147"/>
      <c r="I310" s="154"/>
      <c r="J310" s="175"/>
      <c r="K310" s="175"/>
      <c r="L310" s="175"/>
      <c r="M310" s="175"/>
      <c r="N310" s="154"/>
      <c r="O310" s="175"/>
      <c r="P310" s="175"/>
      <c r="Q310" s="155"/>
      <c r="R310" s="175"/>
      <c r="S310" s="212"/>
    </row>
    <row r="311" spans="1:19" s="159" customFormat="1" x14ac:dyDescent="0.2">
      <c r="A311" s="208"/>
      <c r="B311" s="209"/>
      <c r="C311" s="209"/>
      <c r="D311" s="209"/>
      <c r="E311" s="210"/>
      <c r="F311" s="208"/>
      <c r="G311" s="147"/>
      <c r="H311" s="147"/>
      <c r="I311" s="154"/>
      <c r="J311" s="175"/>
      <c r="K311" s="175"/>
      <c r="L311" s="175"/>
      <c r="M311" s="175"/>
      <c r="N311" s="154"/>
      <c r="O311" s="175"/>
      <c r="P311" s="175"/>
      <c r="Q311" s="155"/>
      <c r="R311" s="175"/>
      <c r="S311" s="212"/>
    </row>
    <row r="312" spans="1:19" s="159" customFormat="1" x14ac:dyDescent="0.2">
      <c r="A312" s="208"/>
      <c r="B312" s="209"/>
      <c r="C312" s="209"/>
      <c r="D312" s="209"/>
      <c r="E312" s="210"/>
      <c r="F312" s="208"/>
      <c r="G312" s="147"/>
      <c r="H312" s="147"/>
      <c r="I312" s="154"/>
      <c r="J312" s="175"/>
      <c r="K312" s="175"/>
      <c r="L312" s="175"/>
      <c r="M312" s="175"/>
      <c r="N312" s="154"/>
      <c r="O312" s="175"/>
      <c r="P312" s="175"/>
      <c r="Q312" s="155"/>
      <c r="R312" s="175"/>
      <c r="S312" s="212"/>
    </row>
    <row r="313" spans="1:19" s="159" customFormat="1" x14ac:dyDescent="0.2">
      <c r="A313" s="208"/>
      <c r="B313" s="209"/>
      <c r="C313" s="209"/>
      <c r="D313" s="209"/>
      <c r="E313" s="210"/>
      <c r="F313" s="208"/>
      <c r="G313" s="147"/>
      <c r="H313" s="147"/>
      <c r="I313" s="154"/>
      <c r="J313" s="175"/>
      <c r="K313" s="175"/>
      <c r="L313" s="175"/>
      <c r="M313" s="175"/>
      <c r="N313" s="154"/>
      <c r="O313" s="175"/>
      <c r="P313" s="175"/>
      <c r="Q313" s="155"/>
      <c r="R313" s="175"/>
      <c r="S313" s="212"/>
    </row>
    <row r="314" spans="1:19" s="159" customFormat="1" x14ac:dyDescent="0.2">
      <c r="A314" s="208"/>
      <c r="B314" s="209"/>
      <c r="C314" s="209"/>
      <c r="D314" s="209"/>
      <c r="E314" s="210"/>
      <c r="F314" s="208"/>
      <c r="G314" s="147"/>
      <c r="H314" s="147"/>
      <c r="I314" s="154"/>
      <c r="J314" s="175"/>
      <c r="K314" s="175"/>
      <c r="L314" s="175"/>
      <c r="M314" s="175"/>
      <c r="N314" s="154"/>
      <c r="O314" s="175"/>
      <c r="P314" s="175"/>
      <c r="Q314" s="155"/>
      <c r="R314" s="175"/>
      <c r="S314" s="212"/>
    </row>
    <row r="315" spans="1:19" s="159" customFormat="1" x14ac:dyDescent="0.2">
      <c r="A315" s="208"/>
      <c r="B315" s="209"/>
      <c r="C315" s="209"/>
      <c r="D315" s="209"/>
      <c r="E315" s="210"/>
      <c r="F315" s="208"/>
      <c r="G315" s="147"/>
      <c r="H315" s="147"/>
      <c r="I315" s="154"/>
      <c r="J315" s="175"/>
      <c r="K315" s="175"/>
      <c r="L315" s="175"/>
      <c r="M315" s="175"/>
      <c r="N315" s="154"/>
      <c r="O315" s="175"/>
      <c r="P315" s="175"/>
      <c r="Q315" s="155"/>
      <c r="R315" s="175"/>
      <c r="S315" s="212"/>
    </row>
    <row r="316" spans="1:19" s="159" customFormat="1" x14ac:dyDescent="0.2">
      <c r="A316" s="208"/>
      <c r="B316" s="209"/>
      <c r="C316" s="209"/>
      <c r="D316" s="209"/>
      <c r="E316" s="210"/>
      <c r="F316" s="208"/>
      <c r="G316" s="147"/>
      <c r="H316" s="147"/>
      <c r="I316" s="154"/>
      <c r="J316" s="175"/>
      <c r="K316" s="175"/>
      <c r="L316" s="175"/>
      <c r="M316" s="175"/>
      <c r="N316" s="154"/>
      <c r="O316" s="175"/>
      <c r="P316" s="175"/>
      <c r="Q316" s="155"/>
      <c r="R316" s="175"/>
      <c r="S316" s="212"/>
    </row>
    <row r="317" spans="1:19" s="159" customFormat="1" x14ac:dyDescent="0.2">
      <c r="A317" s="208"/>
      <c r="B317" s="209"/>
      <c r="C317" s="209"/>
      <c r="D317" s="209"/>
      <c r="E317" s="210"/>
      <c r="F317" s="208"/>
      <c r="G317" s="147"/>
      <c r="H317" s="147"/>
      <c r="I317" s="154"/>
      <c r="J317" s="175"/>
      <c r="K317" s="175"/>
      <c r="L317" s="175"/>
      <c r="M317" s="175"/>
      <c r="N317" s="154"/>
      <c r="O317" s="175"/>
      <c r="P317" s="175"/>
      <c r="Q317" s="155"/>
      <c r="R317" s="175"/>
      <c r="S317" s="212"/>
    </row>
    <row r="318" spans="1:19" s="159" customFormat="1" x14ac:dyDescent="0.2">
      <c r="A318" s="208"/>
      <c r="B318" s="209"/>
      <c r="C318" s="209"/>
      <c r="D318" s="209"/>
      <c r="E318" s="210"/>
      <c r="F318" s="208"/>
      <c r="G318" s="147"/>
      <c r="H318" s="147"/>
      <c r="I318" s="154"/>
      <c r="J318" s="175"/>
      <c r="K318" s="175"/>
      <c r="L318" s="175"/>
      <c r="M318" s="175"/>
      <c r="N318" s="154"/>
      <c r="O318" s="175"/>
      <c r="P318" s="175"/>
      <c r="Q318" s="155"/>
      <c r="R318" s="175"/>
      <c r="S318" s="212"/>
    </row>
    <row r="319" spans="1:19" s="159" customFormat="1" x14ac:dyDescent="0.2">
      <c r="A319" s="208"/>
      <c r="B319" s="209"/>
      <c r="C319" s="209"/>
      <c r="D319" s="209"/>
      <c r="E319" s="210"/>
      <c r="F319" s="208"/>
      <c r="G319" s="147"/>
      <c r="H319" s="147"/>
      <c r="I319" s="154"/>
      <c r="J319" s="175"/>
      <c r="K319" s="175"/>
      <c r="L319" s="175"/>
      <c r="M319" s="175"/>
      <c r="N319" s="154"/>
      <c r="O319" s="175"/>
      <c r="P319" s="175"/>
      <c r="Q319" s="155"/>
      <c r="R319" s="175"/>
      <c r="S319" s="212"/>
    </row>
    <row r="320" spans="1:19" s="159" customFormat="1" x14ac:dyDescent="0.2">
      <c r="A320" s="208"/>
      <c r="B320" s="209"/>
      <c r="C320" s="209"/>
      <c r="D320" s="209"/>
      <c r="E320" s="210"/>
      <c r="F320" s="208"/>
      <c r="G320" s="147"/>
      <c r="H320" s="147"/>
      <c r="I320" s="154"/>
      <c r="J320" s="175"/>
      <c r="K320" s="175"/>
      <c r="L320" s="175"/>
      <c r="M320" s="175"/>
      <c r="N320" s="154"/>
      <c r="O320" s="175"/>
      <c r="P320" s="175"/>
      <c r="Q320" s="155"/>
      <c r="R320" s="175"/>
      <c r="S320" s="212"/>
    </row>
    <row r="321" spans="1:19" s="159" customFormat="1" x14ac:dyDescent="0.2">
      <c r="A321" s="208"/>
      <c r="B321" s="209"/>
      <c r="C321" s="209"/>
      <c r="D321" s="209"/>
      <c r="E321" s="210"/>
      <c r="F321" s="208"/>
      <c r="G321" s="147"/>
      <c r="H321" s="147"/>
      <c r="I321" s="154"/>
      <c r="J321" s="175"/>
      <c r="K321" s="175"/>
      <c r="L321" s="175"/>
      <c r="M321" s="175"/>
      <c r="N321" s="154"/>
      <c r="O321" s="175"/>
      <c r="P321" s="175"/>
      <c r="Q321" s="155"/>
      <c r="R321" s="175"/>
      <c r="S321" s="212"/>
    </row>
    <row r="322" spans="1:19" s="159" customFormat="1" x14ac:dyDescent="0.2">
      <c r="A322" s="208"/>
      <c r="B322" s="209"/>
      <c r="C322" s="209"/>
      <c r="D322" s="209"/>
      <c r="E322" s="210"/>
      <c r="F322" s="208"/>
      <c r="G322" s="147"/>
      <c r="H322" s="147"/>
      <c r="I322" s="154"/>
      <c r="J322" s="175"/>
      <c r="K322" s="175"/>
      <c r="L322" s="175"/>
      <c r="M322" s="175"/>
      <c r="N322" s="154"/>
      <c r="O322" s="175"/>
      <c r="P322" s="175"/>
      <c r="Q322" s="155"/>
      <c r="R322" s="175"/>
      <c r="S322" s="212"/>
    </row>
    <row r="323" spans="1:19" s="159" customFormat="1" x14ac:dyDescent="0.2">
      <c r="A323" s="208"/>
      <c r="B323" s="209"/>
      <c r="C323" s="209"/>
      <c r="D323" s="209"/>
      <c r="E323" s="210"/>
      <c r="F323" s="208"/>
      <c r="G323" s="147"/>
      <c r="H323" s="147"/>
      <c r="I323" s="154"/>
      <c r="J323" s="175"/>
      <c r="K323" s="175"/>
      <c r="L323" s="175"/>
      <c r="M323" s="175"/>
      <c r="N323" s="154"/>
      <c r="O323" s="175"/>
      <c r="P323" s="175"/>
      <c r="Q323" s="155"/>
      <c r="R323" s="175"/>
      <c r="S323" s="212"/>
    </row>
    <row r="324" spans="1:19" s="159" customFormat="1" x14ac:dyDescent="0.2">
      <c r="A324" s="208"/>
      <c r="B324" s="209"/>
      <c r="C324" s="209"/>
      <c r="D324" s="209"/>
      <c r="E324" s="210"/>
      <c r="F324" s="208"/>
      <c r="G324" s="147"/>
      <c r="H324" s="147"/>
      <c r="I324" s="154"/>
      <c r="J324" s="175"/>
      <c r="K324" s="175"/>
      <c r="L324" s="175"/>
      <c r="M324" s="175"/>
      <c r="N324" s="154"/>
      <c r="O324" s="175"/>
      <c r="P324" s="175"/>
      <c r="Q324" s="155"/>
      <c r="R324" s="175"/>
      <c r="S324" s="212"/>
    </row>
    <row r="325" spans="1:19" s="159" customFormat="1" x14ac:dyDescent="0.2">
      <c r="A325" s="208"/>
      <c r="B325" s="209"/>
      <c r="C325" s="209"/>
      <c r="D325" s="209"/>
      <c r="E325" s="210"/>
      <c r="F325" s="208"/>
      <c r="G325" s="147"/>
      <c r="H325" s="147"/>
      <c r="I325" s="154"/>
      <c r="J325" s="175"/>
      <c r="K325" s="175"/>
      <c r="L325" s="175"/>
      <c r="M325" s="175"/>
      <c r="N325" s="154"/>
      <c r="O325" s="175"/>
      <c r="P325" s="175"/>
      <c r="Q325" s="155"/>
      <c r="R325" s="175"/>
      <c r="S325" s="212"/>
    </row>
    <row r="326" spans="1:19" s="159" customFormat="1" x14ac:dyDescent="0.2">
      <c r="A326" s="208"/>
      <c r="B326" s="209"/>
      <c r="C326" s="209"/>
      <c r="D326" s="209"/>
      <c r="E326" s="210"/>
      <c r="F326" s="208"/>
      <c r="G326" s="147"/>
      <c r="H326" s="147"/>
      <c r="I326" s="154"/>
      <c r="J326" s="175"/>
      <c r="K326" s="175"/>
      <c r="L326" s="175"/>
      <c r="M326" s="175"/>
      <c r="N326" s="154"/>
      <c r="O326" s="175"/>
      <c r="P326" s="175"/>
      <c r="Q326" s="155"/>
      <c r="R326" s="175"/>
      <c r="S326" s="212"/>
    </row>
    <row r="327" spans="1:19" s="159" customFormat="1" x14ac:dyDescent="0.2">
      <c r="A327" s="208"/>
      <c r="B327" s="209"/>
      <c r="C327" s="209"/>
      <c r="D327" s="209"/>
      <c r="E327" s="210"/>
      <c r="F327" s="208"/>
      <c r="G327" s="147"/>
      <c r="H327" s="147"/>
      <c r="I327" s="154"/>
      <c r="J327" s="175"/>
      <c r="K327" s="175"/>
      <c r="L327" s="175"/>
      <c r="M327" s="175"/>
      <c r="N327" s="154"/>
      <c r="O327" s="175"/>
      <c r="P327" s="175"/>
      <c r="Q327" s="155"/>
      <c r="R327" s="175"/>
      <c r="S327" s="212"/>
    </row>
    <row r="328" spans="1:19" s="159" customFormat="1" x14ac:dyDescent="0.2">
      <c r="A328" s="208"/>
      <c r="B328" s="209"/>
      <c r="C328" s="209"/>
      <c r="D328" s="209"/>
      <c r="E328" s="210"/>
      <c r="F328" s="208"/>
      <c r="G328" s="147"/>
      <c r="H328" s="147"/>
      <c r="I328" s="154"/>
      <c r="J328" s="175"/>
      <c r="K328" s="175"/>
      <c r="L328" s="175"/>
      <c r="M328" s="175"/>
      <c r="N328" s="154"/>
      <c r="O328" s="175"/>
      <c r="P328" s="175"/>
      <c r="Q328" s="155"/>
      <c r="R328" s="175"/>
      <c r="S328" s="212"/>
    </row>
    <row r="329" spans="1:19" s="159" customFormat="1" x14ac:dyDescent="0.2">
      <c r="A329" s="208"/>
      <c r="B329" s="209"/>
      <c r="C329" s="209"/>
      <c r="D329" s="209"/>
      <c r="E329" s="210"/>
      <c r="F329" s="208"/>
      <c r="G329" s="147"/>
      <c r="H329" s="147"/>
      <c r="I329" s="154"/>
      <c r="J329" s="175"/>
      <c r="K329" s="175"/>
      <c r="L329" s="175"/>
      <c r="M329" s="175"/>
      <c r="N329" s="154"/>
      <c r="O329" s="175"/>
      <c r="P329" s="175"/>
      <c r="Q329" s="155"/>
      <c r="R329" s="175"/>
      <c r="S329" s="212"/>
    </row>
    <row r="330" spans="1:19" s="159" customFormat="1" x14ac:dyDescent="0.2">
      <c r="A330" s="208"/>
      <c r="B330" s="209"/>
      <c r="C330" s="209"/>
      <c r="D330" s="209"/>
      <c r="E330" s="210"/>
      <c r="F330" s="208"/>
      <c r="G330" s="147"/>
      <c r="H330" s="147"/>
      <c r="I330" s="154"/>
      <c r="J330" s="175"/>
      <c r="K330" s="175"/>
      <c r="L330" s="175"/>
      <c r="M330" s="175"/>
      <c r="N330" s="154"/>
      <c r="O330" s="175"/>
      <c r="P330" s="175"/>
      <c r="Q330" s="155"/>
      <c r="R330" s="175"/>
      <c r="S330" s="212"/>
    </row>
    <row r="331" spans="1:19" s="159" customFormat="1" x14ac:dyDescent="0.2">
      <c r="A331" s="208"/>
      <c r="B331" s="209"/>
      <c r="C331" s="209"/>
      <c r="D331" s="209"/>
      <c r="E331" s="210"/>
      <c r="F331" s="208"/>
      <c r="G331" s="147"/>
      <c r="H331" s="147"/>
      <c r="I331" s="154"/>
      <c r="J331" s="175"/>
      <c r="K331" s="175"/>
      <c r="L331" s="175"/>
      <c r="M331" s="175"/>
      <c r="N331" s="154"/>
      <c r="O331" s="175"/>
      <c r="P331" s="175"/>
      <c r="Q331" s="155"/>
      <c r="R331" s="175"/>
      <c r="S331" s="212"/>
    </row>
    <row r="332" spans="1:19" s="159" customFormat="1" x14ac:dyDescent="0.2">
      <c r="A332" s="208"/>
      <c r="B332" s="209"/>
      <c r="C332" s="209"/>
      <c r="D332" s="209"/>
      <c r="E332" s="210"/>
      <c r="F332" s="208"/>
      <c r="G332" s="147"/>
      <c r="H332" s="147"/>
      <c r="I332" s="154"/>
      <c r="J332" s="175"/>
      <c r="K332" s="175"/>
      <c r="L332" s="175"/>
      <c r="M332" s="175"/>
      <c r="N332" s="154"/>
      <c r="O332" s="175"/>
      <c r="P332" s="175"/>
      <c r="Q332" s="155"/>
      <c r="R332" s="175"/>
      <c r="S332" s="212"/>
    </row>
    <row r="333" spans="1:19" s="159" customFormat="1" x14ac:dyDescent="0.2">
      <c r="A333" s="208"/>
      <c r="B333" s="209"/>
      <c r="C333" s="209"/>
      <c r="D333" s="209"/>
      <c r="E333" s="210"/>
      <c r="F333" s="208"/>
      <c r="G333" s="147"/>
      <c r="H333" s="147"/>
      <c r="I333" s="154"/>
      <c r="J333" s="175"/>
      <c r="K333" s="175"/>
      <c r="L333" s="175"/>
      <c r="M333" s="175"/>
      <c r="N333" s="154"/>
      <c r="O333" s="175"/>
      <c r="P333" s="175"/>
      <c r="Q333" s="155"/>
      <c r="R333" s="175"/>
      <c r="S333" s="212"/>
    </row>
    <row r="334" spans="1:19" s="159" customFormat="1" x14ac:dyDescent="0.2">
      <c r="A334" s="208"/>
      <c r="B334" s="209"/>
      <c r="C334" s="209"/>
      <c r="D334" s="209"/>
      <c r="E334" s="210"/>
      <c r="F334" s="208"/>
      <c r="G334" s="147"/>
      <c r="H334" s="147"/>
      <c r="I334" s="154"/>
      <c r="J334" s="175"/>
      <c r="K334" s="175"/>
      <c r="L334" s="175"/>
      <c r="M334" s="175"/>
      <c r="N334" s="154"/>
      <c r="O334" s="175"/>
      <c r="P334" s="175"/>
      <c r="Q334" s="155"/>
      <c r="R334" s="175"/>
      <c r="S334" s="212"/>
    </row>
    <row r="335" spans="1:19" s="159" customFormat="1" x14ac:dyDescent="0.2">
      <c r="A335" s="208"/>
      <c r="B335" s="209"/>
      <c r="C335" s="209"/>
      <c r="D335" s="209"/>
      <c r="E335" s="210"/>
      <c r="F335" s="208"/>
      <c r="G335" s="147"/>
      <c r="H335" s="147"/>
      <c r="I335" s="154"/>
      <c r="J335" s="175"/>
      <c r="K335" s="175"/>
      <c r="L335" s="175"/>
      <c r="M335" s="175"/>
      <c r="N335" s="154"/>
      <c r="O335" s="175"/>
      <c r="P335" s="175"/>
      <c r="Q335" s="155"/>
      <c r="R335" s="175"/>
      <c r="S335" s="212"/>
    </row>
    <row r="336" spans="1:19" s="159" customFormat="1" x14ac:dyDescent="0.2">
      <c r="A336" s="208"/>
      <c r="B336" s="209"/>
      <c r="C336" s="209"/>
      <c r="D336" s="209"/>
      <c r="E336" s="210"/>
      <c r="F336" s="208"/>
      <c r="G336" s="147"/>
      <c r="H336" s="147"/>
      <c r="I336" s="154"/>
      <c r="J336" s="175"/>
      <c r="K336" s="175"/>
      <c r="L336" s="175"/>
      <c r="M336" s="175"/>
      <c r="N336" s="154"/>
      <c r="O336" s="175"/>
      <c r="P336" s="175"/>
      <c r="Q336" s="155"/>
      <c r="R336" s="175"/>
      <c r="S336" s="212"/>
    </row>
    <row r="337" spans="1:19" s="159" customFormat="1" x14ac:dyDescent="0.2">
      <c r="A337" s="208"/>
      <c r="B337" s="209"/>
      <c r="C337" s="209"/>
      <c r="D337" s="209"/>
      <c r="E337" s="210"/>
      <c r="F337" s="208"/>
      <c r="G337" s="147"/>
      <c r="H337" s="147"/>
      <c r="I337" s="154"/>
      <c r="J337" s="175"/>
      <c r="K337" s="175"/>
      <c r="L337" s="175"/>
      <c r="M337" s="175"/>
      <c r="N337" s="154"/>
      <c r="O337" s="175"/>
      <c r="P337" s="175"/>
      <c r="Q337" s="155"/>
      <c r="R337" s="175"/>
      <c r="S337" s="212"/>
    </row>
    <row r="338" spans="1:19" s="159" customFormat="1" x14ac:dyDescent="0.2">
      <c r="A338" s="208"/>
      <c r="B338" s="209"/>
      <c r="C338" s="209"/>
      <c r="D338" s="209"/>
      <c r="E338" s="210"/>
      <c r="F338" s="208"/>
      <c r="G338" s="147"/>
      <c r="H338" s="147"/>
      <c r="I338" s="154"/>
      <c r="J338" s="175"/>
      <c r="K338" s="175"/>
      <c r="L338" s="175"/>
      <c r="M338" s="175"/>
      <c r="N338" s="154"/>
      <c r="O338" s="175"/>
      <c r="P338" s="175"/>
      <c r="Q338" s="155"/>
      <c r="R338" s="175"/>
      <c r="S338" s="212"/>
    </row>
    <row r="339" spans="1:19" s="159" customFormat="1" x14ac:dyDescent="0.2">
      <c r="A339" s="208"/>
      <c r="B339" s="209"/>
      <c r="C339" s="209"/>
      <c r="D339" s="209"/>
      <c r="E339" s="210"/>
      <c r="F339" s="208"/>
      <c r="G339" s="147"/>
      <c r="H339" s="147"/>
      <c r="I339" s="154"/>
      <c r="J339" s="175"/>
      <c r="K339" s="175"/>
      <c r="L339" s="175"/>
      <c r="M339" s="175"/>
      <c r="N339" s="154"/>
      <c r="O339" s="175"/>
      <c r="P339" s="175"/>
      <c r="Q339" s="155"/>
      <c r="R339" s="175"/>
      <c r="S339" s="212"/>
    </row>
    <row r="340" spans="1:19" s="159" customFormat="1" x14ac:dyDescent="0.2">
      <c r="A340" s="208"/>
      <c r="B340" s="209"/>
      <c r="C340" s="209"/>
      <c r="D340" s="209"/>
      <c r="E340" s="210"/>
      <c r="F340" s="208"/>
      <c r="G340" s="147"/>
      <c r="H340" s="147"/>
      <c r="I340" s="154"/>
      <c r="J340" s="175"/>
      <c r="K340" s="175"/>
      <c r="L340" s="175"/>
      <c r="M340" s="175"/>
      <c r="N340" s="154"/>
      <c r="O340" s="175"/>
      <c r="P340" s="175"/>
      <c r="Q340" s="155"/>
      <c r="R340" s="175"/>
      <c r="S340" s="212"/>
    </row>
    <row r="341" spans="1:19" s="159" customFormat="1" x14ac:dyDescent="0.2">
      <c r="A341" s="208"/>
      <c r="B341" s="209"/>
      <c r="C341" s="209"/>
      <c r="D341" s="209"/>
      <c r="E341" s="210"/>
      <c r="F341" s="208"/>
      <c r="G341" s="147"/>
      <c r="H341" s="147"/>
      <c r="I341" s="154"/>
      <c r="J341" s="175"/>
      <c r="K341" s="175"/>
      <c r="L341" s="175"/>
      <c r="M341" s="175"/>
      <c r="N341" s="154"/>
      <c r="O341" s="175"/>
      <c r="P341" s="175"/>
      <c r="Q341" s="155"/>
      <c r="R341" s="175"/>
      <c r="S341" s="212"/>
    </row>
    <row r="342" spans="1:19" s="159" customFormat="1" x14ac:dyDescent="0.2">
      <c r="A342" s="208"/>
      <c r="B342" s="209"/>
      <c r="C342" s="209"/>
      <c r="D342" s="209"/>
      <c r="E342" s="210"/>
      <c r="F342" s="208"/>
      <c r="G342" s="147"/>
      <c r="H342" s="147"/>
      <c r="I342" s="154"/>
      <c r="J342" s="175"/>
      <c r="K342" s="175"/>
      <c r="L342" s="175"/>
      <c r="M342" s="175"/>
      <c r="N342" s="154"/>
      <c r="O342" s="175"/>
      <c r="P342" s="175"/>
      <c r="Q342" s="155"/>
      <c r="R342" s="175"/>
      <c r="S342" s="212"/>
    </row>
    <row r="343" spans="1:19" s="159" customFormat="1" x14ac:dyDescent="0.2">
      <c r="A343" s="208"/>
      <c r="B343" s="209"/>
      <c r="C343" s="209"/>
      <c r="D343" s="209"/>
      <c r="E343" s="210"/>
      <c r="F343" s="208"/>
      <c r="G343" s="147"/>
      <c r="H343" s="147"/>
      <c r="I343" s="154"/>
      <c r="J343" s="175"/>
      <c r="K343" s="175"/>
      <c r="L343" s="175"/>
      <c r="M343" s="175"/>
      <c r="N343" s="154"/>
      <c r="O343" s="175"/>
      <c r="P343" s="175"/>
      <c r="Q343" s="155"/>
      <c r="R343" s="175"/>
      <c r="S343" s="212"/>
    </row>
    <row r="344" spans="1:19" s="159" customFormat="1" x14ac:dyDescent="0.2">
      <c r="A344" s="208"/>
      <c r="B344" s="209"/>
      <c r="C344" s="209"/>
      <c r="D344" s="209"/>
      <c r="E344" s="210"/>
      <c r="F344" s="208"/>
      <c r="G344" s="147"/>
      <c r="H344" s="147"/>
      <c r="I344" s="154"/>
      <c r="J344" s="175"/>
      <c r="K344" s="175"/>
      <c r="L344" s="175"/>
      <c r="M344" s="175"/>
      <c r="N344" s="154"/>
      <c r="O344" s="175"/>
      <c r="P344" s="175"/>
      <c r="Q344" s="155"/>
      <c r="R344" s="175"/>
      <c r="S344" s="212"/>
    </row>
    <row r="345" spans="1:19" s="159" customFormat="1" x14ac:dyDescent="0.2">
      <c r="A345" s="208"/>
      <c r="B345" s="209"/>
      <c r="C345" s="209"/>
      <c r="D345" s="209"/>
      <c r="E345" s="210"/>
      <c r="F345" s="208"/>
      <c r="G345" s="147"/>
      <c r="H345" s="147"/>
      <c r="I345" s="154"/>
      <c r="J345" s="175"/>
      <c r="K345" s="175"/>
      <c r="L345" s="175"/>
      <c r="M345" s="175"/>
      <c r="N345" s="154"/>
      <c r="O345" s="175"/>
      <c r="P345" s="175"/>
      <c r="Q345" s="155"/>
      <c r="R345" s="175"/>
      <c r="S345" s="212"/>
    </row>
    <row r="346" spans="1:19" s="159" customFormat="1" x14ac:dyDescent="0.2">
      <c r="A346" s="208"/>
      <c r="B346" s="209"/>
      <c r="C346" s="209"/>
      <c r="D346" s="209"/>
      <c r="E346" s="210"/>
      <c r="F346" s="208"/>
      <c r="G346" s="147"/>
      <c r="H346" s="147"/>
      <c r="I346" s="154"/>
      <c r="J346" s="175"/>
      <c r="K346" s="175"/>
      <c r="L346" s="175"/>
      <c r="M346" s="175"/>
      <c r="N346" s="154"/>
      <c r="O346" s="175"/>
      <c r="P346" s="175"/>
      <c r="Q346" s="155"/>
      <c r="R346" s="175"/>
      <c r="S346" s="212"/>
    </row>
    <row r="347" spans="1:19" s="159" customFormat="1" x14ac:dyDescent="0.2">
      <c r="A347" s="208"/>
      <c r="B347" s="209"/>
      <c r="C347" s="209"/>
      <c r="D347" s="209"/>
      <c r="E347" s="210"/>
      <c r="F347" s="208"/>
      <c r="G347" s="147"/>
      <c r="H347" s="147"/>
      <c r="I347" s="154"/>
      <c r="J347" s="175"/>
      <c r="K347" s="175"/>
      <c r="L347" s="175"/>
      <c r="M347" s="175"/>
      <c r="N347" s="154"/>
      <c r="O347" s="175"/>
      <c r="P347" s="175"/>
      <c r="Q347" s="155"/>
      <c r="R347" s="175"/>
      <c r="S347" s="212"/>
    </row>
    <row r="348" spans="1:19" s="159" customFormat="1" x14ac:dyDescent="0.2">
      <c r="A348" s="208"/>
      <c r="B348" s="209"/>
      <c r="C348" s="209"/>
      <c r="D348" s="209"/>
      <c r="E348" s="210"/>
      <c r="F348" s="208"/>
      <c r="G348" s="147"/>
      <c r="H348" s="147"/>
      <c r="I348" s="154"/>
      <c r="J348" s="175"/>
      <c r="K348" s="175"/>
      <c r="L348" s="175"/>
      <c r="M348" s="175"/>
      <c r="N348" s="154"/>
      <c r="O348" s="175"/>
      <c r="P348" s="175"/>
      <c r="Q348" s="155"/>
      <c r="R348" s="175"/>
      <c r="S348" s="212"/>
    </row>
    <row r="349" spans="1:19" s="159" customFormat="1" x14ac:dyDescent="0.2">
      <c r="A349" s="208"/>
      <c r="B349" s="209"/>
      <c r="C349" s="209"/>
      <c r="D349" s="209"/>
      <c r="E349" s="210"/>
      <c r="F349" s="208"/>
      <c r="G349" s="147"/>
      <c r="H349" s="147"/>
      <c r="I349" s="154"/>
      <c r="J349" s="175"/>
      <c r="K349" s="175"/>
      <c r="L349" s="175"/>
      <c r="M349" s="175"/>
      <c r="N349" s="154"/>
      <c r="O349" s="175"/>
      <c r="P349" s="175"/>
      <c r="Q349" s="155"/>
      <c r="R349" s="175"/>
      <c r="S349" s="212"/>
    </row>
    <row r="350" spans="1:19" s="159" customFormat="1" x14ac:dyDescent="0.2">
      <c r="A350" s="208"/>
      <c r="B350" s="209"/>
      <c r="C350" s="209"/>
      <c r="D350" s="209"/>
      <c r="E350" s="210"/>
      <c r="F350" s="208"/>
      <c r="G350" s="147"/>
      <c r="H350" s="147"/>
      <c r="I350" s="154"/>
      <c r="J350" s="175"/>
      <c r="K350" s="175"/>
      <c r="L350" s="175"/>
      <c r="M350" s="175"/>
      <c r="N350" s="154"/>
      <c r="O350" s="175"/>
      <c r="P350" s="175"/>
      <c r="Q350" s="155"/>
      <c r="R350" s="175"/>
      <c r="S350" s="212"/>
    </row>
    <row r="351" spans="1:19" s="159" customFormat="1" x14ac:dyDescent="0.2">
      <c r="A351" s="208"/>
      <c r="B351" s="209"/>
      <c r="C351" s="209"/>
      <c r="D351" s="209"/>
      <c r="E351" s="210"/>
      <c r="F351" s="208"/>
      <c r="G351" s="147"/>
      <c r="H351" s="147"/>
      <c r="I351" s="154"/>
      <c r="J351" s="175"/>
      <c r="K351" s="175"/>
      <c r="L351" s="175"/>
      <c r="M351" s="175"/>
      <c r="N351" s="154"/>
      <c r="O351" s="175"/>
      <c r="P351" s="175"/>
      <c r="Q351" s="155"/>
      <c r="R351" s="175"/>
      <c r="S351" s="212"/>
    </row>
    <row r="352" spans="1:19" s="159" customFormat="1" x14ac:dyDescent="0.2">
      <c r="A352" s="208"/>
      <c r="B352" s="209"/>
      <c r="C352" s="209"/>
      <c r="D352" s="209"/>
      <c r="E352" s="210"/>
      <c r="F352" s="208"/>
      <c r="G352" s="147"/>
      <c r="H352" s="147"/>
      <c r="I352" s="154"/>
      <c r="J352" s="175"/>
      <c r="K352" s="175"/>
      <c r="L352" s="175"/>
      <c r="M352" s="175"/>
      <c r="N352" s="154"/>
      <c r="O352" s="175"/>
      <c r="P352" s="175"/>
      <c r="Q352" s="155"/>
      <c r="R352" s="175"/>
      <c r="S352" s="212"/>
    </row>
    <row r="353" spans="1:19" s="159" customFormat="1" x14ac:dyDescent="0.2">
      <c r="A353" s="208"/>
      <c r="B353" s="209"/>
      <c r="C353" s="209"/>
      <c r="D353" s="209"/>
      <c r="E353" s="210"/>
      <c r="F353" s="208"/>
      <c r="G353" s="147"/>
      <c r="H353" s="147"/>
      <c r="I353" s="154"/>
      <c r="J353" s="175"/>
      <c r="K353" s="175"/>
      <c r="L353" s="175"/>
      <c r="M353" s="175"/>
      <c r="N353" s="154"/>
      <c r="O353" s="175"/>
      <c r="P353" s="175"/>
      <c r="Q353" s="155"/>
      <c r="R353" s="175"/>
      <c r="S353" s="212"/>
    </row>
    <row r="354" spans="1:19" s="159" customFormat="1" x14ac:dyDescent="0.2">
      <c r="A354" s="208"/>
      <c r="B354" s="209"/>
      <c r="C354" s="209"/>
      <c r="D354" s="209"/>
      <c r="E354" s="210"/>
      <c r="F354" s="208"/>
      <c r="G354" s="147"/>
      <c r="H354" s="147"/>
      <c r="I354" s="154"/>
      <c r="J354" s="175"/>
      <c r="K354" s="175"/>
      <c r="L354" s="175"/>
      <c r="M354" s="175"/>
      <c r="N354" s="154"/>
      <c r="O354" s="175"/>
      <c r="P354" s="175"/>
      <c r="Q354" s="155"/>
      <c r="R354" s="175"/>
      <c r="S354" s="212"/>
    </row>
    <row r="355" spans="1:19" s="159" customFormat="1" x14ac:dyDescent="0.2">
      <c r="A355" s="208"/>
      <c r="B355" s="209"/>
      <c r="C355" s="209"/>
      <c r="D355" s="209"/>
      <c r="E355" s="210"/>
      <c r="F355" s="208"/>
      <c r="G355" s="147"/>
      <c r="H355" s="147"/>
      <c r="I355" s="154"/>
      <c r="J355" s="175"/>
      <c r="K355" s="175"/>
      <c r="L355" s="175"/>
      <c r="M355" s="175"/>
      <c r="N355" s="154"/>
      <c r="O355" s="175"/>
      <c r="P355" s="175"/>
      <c r="Q355" s="155"/>
      <c r="R355" s="175"/>
      <c r="S355" s="212"/>
    </row>
    <row r="356" spans="1:19" s="159" customFormat="1" x14ac:dyDescent="0.2">
      <c r="A356" s="208"/>
      <c r="B356" s="209"/>
      <c r="C356" s="209"/>
      <c r="D356" s="209"/>
      <c r="E356" s="210"/>
      <c r="F356" s="208"/>
      <c r="G356" s="147"/>
      <c r="H356" s="147"/>
      <c r="I356" s="154"/>
      <c r="J356" s="175"/>
      <c r="K356" s="175"/>
      <c r="L356" s="175"/>
      <c r="M356" s="175"/>
      <c r="N356" s="154"/>
      <c r="O356" s="175"/>
      <c r="P356" s="175"/>
      <c r="Q356" s="155"/>
      <c r="R356" s="175"/>
      <c r="S356" s="212"/>
    </row>
    <row r="357" spans="1:19" s="159" customFormat="1" x14ac:dyDescent="0.2">
      <c r="A357" s="208"/>
      <c r="B357" s="209"/>
      <c r="C357" s="209"/>
      <c r="D357" s="209"/>
      <c r="E357" s="210"/>
      <c r="F357" s="208"/>
      <c r="G357" s="147"/>
      <c r="H357" s="147"/>
      <c r="I357" s="154"/>
      <c r="J357" s="175"/>
      <c r="K357" s="175"/>
      <c r="L357" s="175"/>
      <c r="M357" s="175"/>
      <c r="N357" s="154"/>
      <c r="O357" s="175"/>
      <c r="P357" s="175"/>
      <c r="Q357" s="155"/>
      <c r="R357" s="175"/>
      <c r="S357" s="212"/>
    </row>
    <row r="358" spans="1:19" s="159" customFormat="1" x14ac:dyDescent="0.2">
      <c r="A358" s="208"/>
      <c r="B358" s="209"/>
      <c r="C358" s="209"/>
      <c r="D358" s="209"/>
      <c r="E358" s="210"/>
      <c r="F358" s="208"/>
      <c r="G358" s="147"/>
      <c r="H358" s="147"/>
      <c r="I358" s="154"/>
      <c r="J358" s="175"/>
      <c r="K358" s="175"/>
      <c r="L358" s="175"/>
      <c r="M358" s="175"/>
      <c r="N358" s="154"/>
      <c r="O358" s="175"/>
      <c r="P358" s="175"/>
      <c r="Q358" s="155"/>
      <c r="R358" s="175"/>
      <c r="S358" s="212"/>
    </row>
    <row r="359" spans="1:19" s="159" customFormat="1" x14ac:dyDescent="0.2">
      <c r="A359" s="208"/>
      <c r="B359" s="209"/>
      <c r="C359" s="209"/>
      <c r="D359" s="209"/>
      <c r="E359" s="210"/>
      <c r="F359" s="208"/>
      <c r="G359" s="147"/>
      <c r="H359" s="147"/>
      <c r="I359" s="154"/>
      <c r="J359" s="175"/>
      <c r="K359" s="175"/>
      <c r="L359" s="175"/>
      <c r="M359" s="175"/>
      <c r="N359" s="154"/>
      <c r="O359" s="175"/>
      <c r="P359" s="175"/>
      <c r="Q359" s="155"/>
      <c r="R359" s="175"/>
      <c r="S359" s="212"/>
    </row>
    <row r="360" spans="1:19" s="159" customFormat="1" x14ac:dyDescent="0.2">
      <c r="A360" s="208"/>
      <c r="B360" s="209"/>
      <c r="C360" s="209"/>
      <c r="D360" s="209"/>
      <c r="E360" s="210"/>
      <c r="F360" s="208"/>
      <c r="G360" s="147"/>
      <c r="H360" s="147"/>
      <c r="I360" s="154"/>
      <c r="J360" s="175"/>
      <c r="K360" s="175"/>
      <c r="L360" s="175"/>
      <c r="M360" s="175"/>
      <c r="N360" s="154"/>
      <c r="O360" s="175"/>
      <c r="P360" s="175"/>
      <c r="Q360" s="155"/>
      <c r="R360" s="175"/>
      <c r="S360" s="212"/>
    </row>
    <row r="361" spans="1:19" s="159" customFormat="1" x14ac:dyDescent="0.2">
      <c r="A361" s="208"/>
      <c r="B361" s="209"/>
      <c r="C361" s="209"/>
      <c r="D361" s="209"/>
      <c r="E361" s="210"/>
      <c r="F361" s="208"/>
      <c r="G361" s="147"/>
      <c r="H361" s="147"/>
      <c r="I361" s="154"/>
      <c r="J361" s="175"/>
      <c r="K361" s="175"/>
      <c r="L361" s="175"/>
      <c r="M361" s="175"/>
      <c r="N361" s="154"/>
      <c r="O361" s="175"/>
      <c r="P361" s="175"/>
      <c r="Q361" s="155"/>
      <c r="R361" s="175"/>
      <c r="S361" s="212"/>
    </row>
    <row r="362" spans="1:19" s="159" customFormat="1" x14ac:dyDescent="0.2">
      <c r="A362" s="208"/>
      <c r="B362" s="209"/>
      <c r="C362" s="209"/>
      <c r="D362" s="209"/>
      <c r="E362" s="210"/>
      <c r="F362" s="208"/>
      <c r="G362" s="147"/>
      <c r="H362" s="147"/>
      <c r="I362" s="154"/>
      <c r="J362" s="175"/>
      <c r="K362" s="175"/>
      <c r="L362" s="175"/>
      <c r="M362" s="175"/>
      <c r="N362" s="154"/>
      <c r="O362" s="175"/>
      <c r="P362" s="175"/>
      <c r="Q362" s="155"/>
      <c r="R362" s="175"/>
      <c r="S362" s="212"/>
    </row>
    <row r="363" spans="1:19" s="159" customFormat="1" x14ac:dyDescent="0.2">
      <c r="A363" s="208"/>
      <c r="B363" s="209"/>
      <c r="C363" s="209"/>
      <c r="D363" s="209"/>
      <c r="E363" s="210"/>
      <c r="F363" s="208"/>
      <c r="G363" s="147"/>
      <c r="H363" s="147"/>
      <c r="I363" s="154"/>
      <c r="J363" s="175"/>
      <c r="K363" s="175"/>
      <c r="L363" s="175"/>
      <c r="M363" s="175"/>
      <c r="N363" s="154"/>
      <c r="O363" s="175"/>
      <c r="P363" s="175"/>
      <c r="Q363" s="155"/>
      <c r="R363" s="175"/>
      <c r="S363" s="212"/>
    </row>
    <row r="364" spans="1:19" s="159" customFormat="1" x14ac:dyDescent="0.2">
      <c r="A364" s="208"/>
      <c r="B364" s="209"/>
      <c r="C364" s="209"/>
      <c r="D364" s="209"/>
      <c r="E364" s="210"/>
      <c r="F364" s="208"/>
      <c r="G364" s="147"/>
      <c r="H364" s="147"/>
      <c r="I364" s="154"/>
      <c r="J364" s="175"/>
      <c r="K364" s="175"/>
      <c r="L364" s="175"/>
      <c r="M364" s="175"/>
      <c r="N364" s="154"/>
      <c r="O364" s="175"/>
      <c r="P364" s="175"/>
      <c r="Q364" s="155"/>
      <c r="R364" s="175"/>
      <c r="S364" s="212"/>
    </row>
    <row r="365" spans="1:19" s="159" customFormat="1" x14ac:dyDescent="0.2">
      <c r="A365" s="208"/>
      <c r="B365" s="209"/>
      <c r="C365" s="209"/>
      <c r="D365" s="209"/>
      <c r="E365" s="210"/>
      <c r="F365" s="208"/>
      <c r="G365" s="147"/>
      <c r="H365" s="147"/>
      <c r="I365" s="154"/>
      <c r="J365" s="175"/>
      <c r="K365" s="175"/>
      <c r="L365" s="175"/>
      <c r="M365" s="175"/>
      <c r="N365" s="154"/>
      <c r="O365" s="175"/>
      <c r="P365" s="175"/>
      <c r="Q365" s="155"/>
      <c r="R365" s="175"/>
      <c r="S365" s="212"/>
    </row>
    <row r="366" spans="1:19" s="159" customFormat="1" x14ac:dyDescent="0.2">
      <c r="A366" s="208"/>
      <c r="B366" s="209"/>
      <c r="C366" s="209"/>
      <c r="D366" s="209"/>
      <c r="E366" s="210"/>
      <c r="F366" s="208"/>
      <c r="G366" s="147"/>
      <c r="H366" s="147"/>
      <c r="I366" s="154"/>
      <c r="J366" s="175"/>
      <c r="K366" s="175"/>
      <c r="L366" s="175"/>
      <c r="M366" s="175"/>
      <c r="N366" s="154"/>
      <c r="O366" s="175"/>
      <c r="P366" s="175"/>
      <c r="Q366" s="155"/>
      <c r="R366" s="175"/>
      <c r="S366" s="212"/>
    </row>
    <row r="367" spans="1:19" s="159" customFormat="1" x14ac:dyDescent="0.2">
      <c r="A367" s="208"/>
      <c r="B367" s="209"/>
      <c r="C367" s="209"/>
      <c r="D367" s="209"/>
      <c r="E367" s="210"/>
      <c r="F367" s="208"/>
      <c r="G367" s="147"/>
      <c r="H367" s="147"/>
      <c r="I367" s="154"/>
      <c r="J367" s="175"/>
      <c r="K367" s="175"/>
      <c r="L367" s="175"/>
      <c r="M367" s="175"/>
      <c r="N367" s="154"/>
      <c r="O367" s="175"/>
      <c r="P367" s="175"/>
      <c r="Q367" s="155"/>
      <c r="R367" s="175"/>
      <c r="S367" s="212"/>
    </row>
    <row r="368" spans="1:19" s="159" customFormat="1" x14ac:dyDescent="0.2">
      <c r="A368" s="208"/>
      <c r="B368" s="209"/>
      <c r="C368" s="209"/>
      <c r="D368" s="209"/>
      <c r="E368" s="210"/>
      <c r="F368" s="208"/>
      <c r="G368" s="147"/>
      <c r="H368" s="147"/>
      <c r="I368" s="154"/>
      <c r="J368" s="175"/>
      <c r="K368" s="175"/>
      <c r="L368" s="175"/>
      <c r="M368" s="175"/>
      <c r="N368" s="154"/>
      <c r="O368" s="175"/>
      <c r="P368" s="175"/>
      <c r="Q368" s="155"/>
      <c r="R368" s="175"/>
      <c r="S368" s="212"/>
    </row>
    <row r="369" spans="1:19" s="159" customFormat="1" x14ac:dyDescent="0.2">
      <c r="A369" s="208"/>
      <c r="B369" s="209"/>
      <c r="C369" s="209"/>
      <c r="D369" s="209"/>
      <c r="E369" s="210"/>
      <c r="F369" s="208"/>
      <c r="G369" s="147"/>
      <c r="H369" s="147"/>
      <c r="I369" s="154"/>
      <c r="J369" s="175"/>
      <c r="K369" s="175"/>
      <c r="L369" s="175"/>
      <c r="M369" s="175"/>
      <c r="N369" s="154"/>
      <c r="O369" s="175"/>
      <c r="P369" s="175"/>
      <c r="Q369" s="155"/>
      <c r="R369" s="175"/>
      <c r="S369" s="212"/>
    </row>
    <row r="370" spans="1:19" s="159" customFormat="1" x14ac:dyDescent="0.2">
      <c r="A370" s="208"/>
      <c r="B370" s="209"/>
      <c r="C370" s="209"/>
      <c r="D370" s="209"/>
      <c r="E370" s="210"/>
      <c r="F370" s="208"/>
      <c r="G370" s="147"/>
      <c r="H370" s="147"/>
      <c r="I370" s="154"/>
      <c r="J370" s="175"/>
      <c r="K370" s="175"/>
      <c r="L370" s="175"/>
      <c r="M370" s="175"/>
      <c r="N370" s="154"/>
      <c r="O370" s="175"/>
      <c r="P370" s="175"/>
      <c r="Q370" s="155"/>
      <c r="R370" s="175"/>
      <c r="S370" s="212"/>
    </row>
    <row r="371" spans="1:19" s="159" customFormat="1" x14ac:dyDescent="0.2">
      <c r="A371" s="208"/>
      <c r="B371" s="209"/>
      <c r="C371" s="209"/>
      <c r="D371" s="209"/>
      <c r="E371" s="210"/>
      <c r="F371" s="208"/>
      <c r="G371" s="147"/>
      <c r="H371" s="147"/>
      <c r="I371" s="154"/>
      <c r="J371" s="175"/>
      <c r="K371" s="175"/>
      <c r="L371" s="175"/>
      <c r="M371" s="175"/>
      <c r="N371" s="154"/>
      <c r="O371" s="175"/>
      <c r="P371" s="175"/>
      <c r="Q371" s="155"/>
      <c r="R371" s="175"/>
      <c r="S371" s="212"/>
    </row>
    <row r="372" spans="1:19" s="159" customFormat="1" x14ac:dyDescent="0.2">
      <c r="A372" s="208"/>
      <c r="B372" s="209"/>
      <c r="C372" s="209"/>
      <c r="D372" s="209"/>
      <c r="E372" s="210"/>
      <c r="F372" s="208"/>
      <c r="G372" s="147"/>
      <c r="H372" s="147"/>
      <c r="I372" s="154"/>
      <c r="J372" s="175"/>
      <c r="K372" s="175"/>
      <c r="L372" s="175"/>
      <c r="M372" s="175"/>
      <c r="N372" s="154"/>
      <c r="O372" s="175"/>
      <c r="P372" s="175"/>
      <c r="Q372" s="155"/>
      <c r="R372" s="175"/>
      <c r="S372" s="212"/>
    </row>
    <row r="373" spans="1:19" s="159" customFormat="1" x14ac:dyDescent="0.2">
      <c r="A373" s="208"/>
      <c r="B373" s="209"/>
      <c r="C373" s="209"/>
      <c r="D373" s="209"/>
      <c r="E373" s="210"/>
      <c r="F373" s="208"/>
      <c r="G373" s="147"/>
      <c r="H373" s="147"/>
      <c r="I373" s="154"/>
      <c r="J373" s="175"/>
      <c r="K373" s="175"/>
      <c r="L373" s="175"/>
      <c r="M373" s="175"/>
      <c r="N373" s="154"/>
      <c r="O373" s="175"/>
      <c r="P373" s="175"/>
      <c r="Q373" s="155"/>
      <c r="R373" s="175"/>
      <c r="S373" s="212"/>
    </row>
    <row r="374" spans="1:19" s="159" customFormat="1" x14ac:dyDescent="0.2">
      <c r="A374" s="208"/>
      <c r="B374" s="209"/>
      <c r="C374" s="209"/>
      <c r="D374" s="209"/>
      <c r="E374" s="210"/>
      <c r="F374" s="208"/>
      <c r="G374" s="147"/>
      <c r="H374" s="147"/>
      <c r="I374" s="154"/>
      <c r="J374" s="175"/>
      <c r="K374" s="175"/>
      <c r="L374" s="175"/>
      <c r="M374" s="175"/>
      <c r="N374" s="154"/>
      <c r="O374" s="175"/>
      <c r="P374" s="175"/>
      <c r="Q374" s="155"/>
      <c r="R374" s="175"/>
      <c r="S374" s="212"/>
    </row>
    <row r="375" spans="1:19" s="159" customFormat="1" x14ac:dyDescent="0.2">
      <c r="A375" s="208"/>
      <c r="B375" s="209"/>
      <c r="C375" s="209"/>
      <c r="D375" s="209"/>
      <c r="E375" s="210"/>
      <c r="F375" s="208"/>
      <c r="G375" s="147"/>
      <c r="H375" s="147"/>
      <c r="I375" s="154"/>
      <c r="J375" s="175"/>
      <c r="K375" s="175"/>
      <c r="L375" s="175"/>
      <c r="M375" s="175"/>
      <c r="N375" s="154"/>
      <c r="O375" s="175"/>
      <c r="P375" s="175"/>
      <c r="Q375" s="155"/>
      <c r="R375" s="175"/>
      <c r="S375" s="212"/>
    </row>
    <row r="376" spans="1:19" s="159" customFormat="1" x14ac:dyDescent="0.2">
      <c r="A376" s="208"/>
      <c r="B376" s="209"/>
      <c r="C376" s="209"/>
      <c r="D376" s="209"/>
      <c r="E376" s="210"/>
      <c r="F376" s="208"/>
      <c r="G376" s="147"/>
      <c r="H376" s="147"/>
      <c r="I376" s="154"/>
      <c r="J376" s="175"/>
      <c r="K376" s="175"/>
      <c r="L376" s="175"/>
      <c r="M376" s="175"/>
      <c r="N376" s="154"/>
      <c r="O376" s="175"/>
      <c r="P376" s="175"/>
      <c r="Q376" s="155"/>
      <c r="R376" s="175"/>
      <c r="S376" s="212"/>
    </row>
    <row r="377" spans="1:19" s="159" customFormat="1" x14ac:dyDescent="0.2">
      <c r="A377" s="208"/>
      <c r="B377" s="209"/>
      <c r="C377" s="209"/>
      <c r="D377" s="209"/>
      <c r="E377" s="210"/>
      <c r="F377" s="208"/>
      <c r="G377" s="147"/>
      <c r="H377" s="147"/>
      <c r="I377" s="154"/>
      <c r="J377" s="175"/>
      <c r="K377" s="175"/>
      <c r="L377" s="175"/>
      <c r="M377" s="175"/>
      <c r="N377" s="154"/>
      <c r="O377" s="175"/>
      <c r="P377" s="175"/>
      <c r="Q377" s="155"/>
      <c r="R377" s="175"/>
      <c r="S377" s="212"/>
    </row>
    <row r="378" spans="1:19" s="159" customFormat="1" x14ac:dyDescent="0.2">
      <c r="A378" s="208"/>
      <c r="B378" s="209"/>
      <c r="C378" s="209"/>
      <c r="D378" s="209"/>
      <c r="E378" s="210"/>
      <c r="F378" s="208"/>
      <c r="G378" s="147"/>
      <c r="H378" s="147"/>
      <c r="I378" s="154"/>
      <c r="J378" s="175"/>
      <c r="K378" s="175"/>
      <c r="L378" s="175"/>
      <c r="M378" s="175"/>
      <c r="N378" s="154"/>
      <c r="O378" s="175"/>
      <c r="P378" s="175"/>
      <c r="Q378" s="155"/>
      <c r="R378" s="175"/>
      <c r="S378" s="212"/>
    </row>
    <row r="379" spans="1:19" s="159" customFormat="1" x14ac:dyDescent="0.2">
      <c r="A379" s="208"/>
      <c r="B379" s="209"/>
      <c r="C379" s="209"/>
      <c r="D379" s="209"/>
      <c r="E379" s="210"/>
      <c r="F379" s="208"/>
      <c r="G379" s="147"/>
      <c r="H379" s="147"/>
      <c r="I379" s="154"/>
      <c r="J379" s="175"/>
      <c r="K379" s="175"/>
      <c r="L379" s="175"/>
      <c r="M379" s="175"/>
      <c r="N379" s="154"/>
      <c r="O379" s="175"/>
      <c r="P379" s="175"/>
      <c r="Q379" s="155"/>
      <c r="R379" s="175"/>
      <c r="S379" s="212"/>
    </row>
    <row r="380" spans="1:19" s="159" customFormat="1" x14ac:dyDescent="0.2">
      <c r="A380" s="208"/>
      <c r="B380" s="209"/>
      <c r="C380" s="209"/>
      <c r="D380" s="209"/>
      <c r="E380" s="210"/>
      <c r="F380" s="208"/>
      <c r="G380" s="147"/>
      <c r="H380" s="147"/>
      <c r="I380" s="154"/>
      <c r="J380" s="175"/>
      <c r="K380" s="175"/>
      <c r="L380" s="175"/>
      <c r="M380" s="175"/>
      <c r="N380" s="154"/>
      <c r="O380" s="175"/>
      <c r="P380" s="175"/>
      <c r="Q380" s="155"/>
      <c r="R380" s="175"/>
      <c r="S380" s="212"/>
    </row>
    <row r="381" spans="1:19" s="159" customFormat="1" x14ac:dyDescent="0.2">
      <c r="A381" s="208"/>
      <c r="B381" s="209"/>
      <c r="C381" s="209"/>
      <c r="D381" s="209"/>
      <c r="E381" s="210"/>
      <c r="F381" s="208"/>
      <c r="G381" s="147"/>
      <c r="H381" s="147"/>
      <c r="I381" s="154"/>
      <c r="J381" s="175"/>
      <c r="K381" s="175"/>
      <c r="L381" s="175"/>
      <c r="M381" s="175"/>
      <c r="N381" s="154"/>
      <c r="O381" s="175"/>
      <c r="P381" s="175"/>
      <c r="Q381" s="155"/>
      <c r="R381" s="175"/>
      <c r="S381" s="212"/>
    </row>
    <row r="382" spans="1:19" s="159" customFormat="1" x14ac:dyDescent="0.2">
      <c r="A382" s="208"/>
      <c r="B382" s="209"/>
      <c r="C382" s="209"/>
      <c r="D382" s="209"/>
      <c r="E382" s="210"/>
      <c r="F382" s="208"/>
      <c r="G382" s="147"/>
      <c r="H382" s="147"/>
      <c r="I382" s="154"/>
      <c r="J382" s="175"/>
      <c r="K382" s="175"/>
      <c r="L382" s="175"/>
      <c r="M382" s="175"/>
      <c r="N382" s="154"/>
      <c r="O382" s="175"/>
      <c r="P382" s="175"/>
      <c r="Q382" s="155"/>
      <c r="R382" s="175"/>
      <c r="S382" s="212"/>
    </row>
    <row r="383" spans="1:19" s="159" customFormat="1" x14ac:dyDescent="0.2">
      <c r="A383" s="208"/>
      <c r="B383" s="209"/>
      <c r="C383" s="209"/>
      <c r="D383" s="209"/>
      <c r="E383" s="210"/>
      <c r="F383" s="208"/>
      <c r="G383" s="147"/>
      <c r="H383" s="147"/>
      <c r="I383" s="154"/>
      <c r="J383" s="175"/>
      <c r="K383" s="175"/>
      <c r="L383" s="175"/>
      <c r="M383" s="175"/>
      <c r="N383" s="154"/>
      <c r="O383" s="175"/>
      <c r="P383" s="175"/>
      <c r="Q383" s="155"/>
      <c r="R383" s="175"/>
      <c r="S383" s="212"/>
    </row>
    <row r="384" spans="1:19" s="159" customFormat="1" x14ac:dyDescent="0.2">
      <c r="A384" s="208"/>
      <c r="B384" s="209"/>
      <c r="C384" s="209"/>
      <c r="D384" s="209"/>
      <c r="E384" s="210"/>
      <c r="F384" s="208"/>
      <c r="G384" s="147"/>
      <c r="H384" s="147"/>
      <c r="I384" s="154"/>
      <c r="J384" s="175"/>
      <c r="K384" s="175"/>
      <c r="L384" s="175"/>
      <c r="M384" s="175"/>
      <c r="N384" s="154"/>
      <c r="O384" s="175"/>
      <c r="P384" s="175"/>
      <c r="Q384" s="155"/>
      <c r="R384" s="175"/>
      <c r="S384" s="212"/>
    </row>
    <row r="385" spans="1:19" s="159" customFormat="1" x14ac:dyDescent="0.2">
      <c r="A385" s="208"/>
      <c r="B385" s="209"/>
      <c r="C385" s="209"/>
      <c r="D385" s="209"/>
      <c r="E385" s="210"/>
      <c r="F385" s="208"/>
      <c r="G385" s="147"/>
      <c r="H385" s="147"/>
      <c r="I385" s="154"/>
      <c r="J385" s="175"/>
      <c r="K385" s="175"/>
      <c r="L385" s="175"/>
      <c r="M385" s="175"/>
      <c r="N385" s="154"/>
      <c r="O385" s="175"/>
      <c r="P385" s="175"/>
      <c r="Q385" s="155"/>
      <c r="R385" s="175"/>
      <c r="S385" s="212"/>
    </row>
    <row r="386" spans="1:19" s="159" customFormat="1" x14ac:dyDescent="0.2">
      <c r="A386" s="208"/>
      <c r="B386" s="209"/>
      <c r="C386" s="209"/>
      <c r="D386" s="209"/>
      <c r="E386" s="210"/>
      <c r="F386" s="208"/>
      <c r="G386" s="147"/>
      <c r="H386" s="147"/>
      <c r="I386" s="154"/>
      <c r="J386" s="175"/>
      <c r="K386" s="175"/>
      <c r="L386" s="175"/>
      <c r="M386" s="175"/>
      <c r="N386" s="154"/>
      <c r="O386" s="175"/>
      <c r="P386" s="175"/>
      <c r="Q386" s="155"/>
      <c r="R386" s="175"/>
      <c r="S386" s="212"/>
    </row>
    <row r="387" spans="1:19" s="159" customFormat="1" x14ac:dyDescent="0.2">
      <c r="A387" s="208"/>
      <c r="B387" s="209"/>
      <c r="C387" s="209"/>
      <c r="D387" s="209"/>
      <c r="E387" s="210"/>
      <c r="F387" s="208"/>
      <c r="G387" s="147"/>
      <c r="H387" s="147"/>
      <c r="I387" s="154"/>
      <c r="J387" s="175"/>
      <c r="K387" s="175"/>
      <c r="L387" s="175"/>
      <c r="M387" s="175"/>
      <c r="N387" s="154"/>
      <c r="O387" s="175"/>
      <c r="P387" s="175"/>
      <c r="Q387" s="155"/>
      <c r="R387" s="175"/>
      <c r="S387" s="212"/>
    </row>
    <row r="388" spans="1:19" s="159" customFormat="1" x14ac:dyDescent="0.2">
      <c r="A388" s="208"/>
      <c r="B388" s="209"/>
      <c r="C388" s="209"/>
      <c r="D388" s="209"/>
      <c r="E388" s="210"/>
      <c r="F388" s="208"/>
      <c r="G388" s="147"/>
      <c r="H388" s="147"/>
      <c r="I388" s="154"/>
      <c r="J388" s="175"/>
      <c r="K388" s="175"/>
      <c r="L388" s="175"/>
      <c r="M388" s="175"/>
      <c r="N388" s="154"/>
      <c r="O388" s="175"/>
      <c r="P388" s="175"/>
      <c r="Q388" s="155"/>
      <c r="R388" s="175"/>
      <c r="S388" s="212"/>
    </row>
    <row r="389" spans="1:19" s="159" customFormat="1" x14ac:dyDescent="0.2">
      <c r="A389" s="208"/>
      <c r="B389" s="209"/>
      <c r="C389" s="209"/>
      <c r="D389" s="209"/>
      <c r="E389" s="210"/>
      <c r="F389" s="208"/>
      <c r="G389" s="147"/>
      <c r="H389" s="147"/>
      <c r="I389" s="154"/>
      <c r="J389" s="175"/>
      <c r="K389" s="175"/>
      <c r="L389" s="175"/>
      <c r="M389" s="175"/>
      <c r="N389" s="154"/>
      <c r="O389" s="175"/>
      <c r="P389" s="175"/>
      <c r="Q389" s="155"/>
      <c r="R389" s="175"/>
      <c r="S389" s="212"/>
    </row>
    <row r="390" spans="1:19" s="159" customFormat="1" x14ac:dyDescent="0.2">
      <c r="A390" s="208"/>
      <c r="B390" s="209"/>
      <c r="C390" s="209"/>
      <c r="D390" s="209"/>
      <c r="E390" s="210"/>
      <c r="F390" s="208"/>
      <c r="G390" s="147"/>
      <c r="H390" s="147"/>
      <c r="I390" s="154"/>
      <c r="J390" s="175"/>
      <c r="K390" s="175"/>
      <c r="L390" s="175"/>
      <c r="M390" s="175"/>
      <c r="N390" s="154"/>
      <c r="O390" s="175"/>
      <c r="P390" s="175"/>
      <c r="Q390" s="155"/>
      <c r="R390" s="175"/>
      <c r="S390" s="212"/>
    </row>
    <row r="391" spans="1:19" s="159" customFormat="1" x14ac:dyDescent="0.2">
      <c r="A391" s="208"/>
      <c r="B391" s="209"/>
      <c r="C391" s="209"/>
      <c r="D391" s="209"/>
      <c r="E391" s="210"/>
      <c r="F391" s="208"/>
      <c r="G391" s="147"/>
      <c r="H391" s="147"/>
      <c r="I391" s="154"/>
      <c r="J391" s="175"/>
      <c r="K391" s="175"/>
      <c r="L391" s="175"/>
      <c r="M391" s="175"/>
      <c r="N391" s="154"/>
      <c r="O391" s="175"/>
      <c r="P391" s="175"/>
      <c r="Q391" s="155"/>
      <c r="R391" s="175"/>
      <c r="S391" s="212"/>
    </row>
    <row r="392" spans="1:19" s="159" customFormat="1" x14ac:dyDescent="0.2">
      <c r="A392" s="208"/>
      <c r="B392" s="209"/>
      <c r="C392" s="209"/>
      <c r="D392" s="209"/>
      <c r="E392" s="210"/>
      <c r="F392" s="208"/>
      <c r="G392" s="147"/>
      <c r="H392" s="147"/>
      <c r="I392" s="154"/>
      <c r="J392" s="175"/>
      <c r="K392" s="175"/>
      <c r="L392" s="175"/>
      <c r="M392" s="175"/>
      <c r="N392" s="154"/>
      <c r="O392" s="175"/>
      <c r="P392" s="175"/>
      <c r="Q392" s="155"/>
      <c r="R392" s="175"/>
      <c r="S392" s="212"/>
    </row>
    <row r="393" spans="1:19" s="159" customFormat="1" x14ac:dyDescent="0.2">
      <c r="A393" s="208"/>
      <c r="B393" s="209"/>
      <c r="C393" s="209"/>
      <c r="D393" s="209"/>
      <c r="E393" s="210"/>
      <c r="F393" s="208"/>
      <c r="G393" s="147"/>
      <c r="H393" s="147"/>
      <c r="I393" s="154"/>
      <c r="J393" s="175"/>
      <c r="K393" s="175"/>
      <c r="L393" s="175"/>
      <c r="M393" s="175"/>
      <c r="N393" s="154"/>
      <c r="O393" s="175"/>
      <c r="P393" s="175"/>
      <c r="Q393" s="155"/>
      <c r="R393" s="175"/>
      <c r="S393" s="212"/>
    </row>
    <row r="394" spans="1:19" s="159" customFormat="1" x14ac:dyDescent="0.2">
      <c r="A394" s="208"/>
      <c r="B394" s="209"/>
      <c r="C394" s="209"/>
      <c r="D394" s="209"/>
      <c r="E394" s="210"/>
      <c r="F394" s="208"/>
      <c r="G394" s="147"/>
      <c r="H394" s="147"/>
      <c r="I394" s="154"/>
      <c r="J394" s="175"/>
      <c r="K394" s="175"/>
      <c r="L394" s="175"/>
      <c r="M394" s="175"/>
      <c r="N394" s="154"/>
      <c r="O394" s="175"/>
      <c r="P394" s="175"/>
      <c r="Q394" s="155"/>
      <c r="R394" s="175"/>
      <c r="S394" s="212"/>
    </row>
    <row r="395" spans="1:19" s="159" customFormat="1" x14ac:dyDescent="0.2">
      <c r="A395" s="208"/>
      <c r="B395" s="209"/>
      <c r="C395" s="209"/>
      <c r="D395" s="209"/>
      <c r="E395" s="210"/>
      <c r="F395" s="208"/>
      <c r="G395" s="147"/>
      <c r="H395" s="147"/>
      <c r="I395" s="154"/>
      <c r="J395" s="175"/>
      <c r="K395" s="175"/>
      <c r="L395" s="175"/>
      <c r="M395" s="175"/>
      <c r="N395" s="154"/>
      <c r="O395" s="175"/>
      <c r="P395" s="175"/>
      <c r="Q395" s="155"/>
      <c r="R395" s="175"/>
      <c r="S395" s="212"/>
    </row>
    <row r="396" spans="1:19" s="159" customFormat="1" x14ac:dyDescent="0.2">
      <c r="A396" s="208"/>
      <c r="B396" s="209"/>
      <c r="C396" s="209"/>
      <c r="D396" s="209"/>
      <c r="E396" s="210"/>
      <c r="F396" s="208"/>
      <c r="G396" s="147"/>
      <c r="H396" s="147"/>
      <c r="I396" s="154"/>
      <c r="J396" s="175"/>
      <c r="K396" s="175"/>
      <c r="L396" s="175"/>
      <c r="M396" s="175"/>
      <c r="N396" s="154"/>
      <c r="O396" s="175"/>
      <c r="P396" s="175"/>
      <c r="Q396" s="155"/>
      <c r="R396" s="175"/>
      <c r="S396" s="212"/>
    </row>
    <row r="397" spans="1:19" s="159" customFormat="1" x14ac:dyDescent="0.2">
      <c r="A397" s="208"/>
      <c r="B397" s="209"/>
      <c r="C397" s="209"/>
      <c r="D397" s="209"/>
      <c r="E397" s="210"/>
      <c r="F397" s="208"/>
      <c r="G397" s="147"/>
      <c r="H397" s="147"/>
      <c r="I397" s="154"/>
      <c r="J397" s="175"/>
      <c r="K397" s="175"/>
      <c r="L397" s="175"/>
      <c r="M397" s="175"/>
      <c r="N397" s="154"/>
      <c r="O397" s="175"/>
      <c r="P397" s="175"/>
      <c r="Q397" s="155"/>
      <c r="R397" s="175"/>
      <c r="S397" s="212"/>
    </row>
    <row r="398" spans="1:19" s="159" customFormat="1" x14ac:dyDescent="0.2">
      <c r="A398" s="208"/>
      <c r="B398" s="209"/>
      <c r="C398" s="209"/>
      <c r="D398" s="209"/>
      <c r="E398" s="210"/>
      <c r="F398" s="208"/>
      <c r="G398" s="147"/>
      <c r="H398" s="147"/>
      <c r="I398" s="154"/>
      <c r="J398" s="175"/>
      <c r="K398" s="175"/>
      <c r="L398" s="175"/>
      <c r="M398" s="175"/>
      <c r="N398" s="154"/>
      <c r="O398" s="175"/>
      <c r="P398" s="175"/>
      <c r="Q398" s="155"/>
      <c r="R398" s="175"/>
      <c r="S398" s="212"/>
    </row>
    <row r="399" spans="1:19" s="159" customFormat="1" x14ac:dyDescent="0.2">
      <c r="A399" s="208"/>
      <c r="B399" s="209"/>
      <c r="C399" s="209"/>
      <c r="D399" s="209"/>
      <c r="E399" s="210"/>
      <c r="F399" s="208"/>
      <c r="G399" s="147"/>
      <c r="H399" s="147"/>
      <c r="I399" s="154"/>
      <c r="J399" s="175"/>
      <c r="K399" s="175"/>
      <c r="L399" s="175"/>
      <c r="M399" s="175"/>
      <c r="N399" s="154"/>
      <c r="O399" s="175"/>
      <c r="P399" s="175"/>
      <c r="Q399" s="155"/>
      <c r="R399" s="175"/>
      <c r="S399" s="212"/>
    </row>
    <row r="400" spans="1:19" s="159" customFormat="1" x14ac:dyDescent="0.2">
      <c r="A400" s="208"/>
      <c r="B400" s="209"/>
      <c r="C400" s="209"/>
      <c r="D400" s="209"/>
      <c r="E400" s="210"/>
      <c r="F400" s="208"/>
      <c r="G400" s="147"/>
      <c r="H400" s="147"/>
      <c r="I400" s="154"/>
      <c r="J400" s="175"/>
      <c r="K400" s="175"/>
      <c r="L400" s="175"/>
      <c r="M400" s="175"/>
      <c r="N400" s="154"/>
      <c r="O400" s="175"/>
      <c r="P400" s="175"/>
      <c r="Q400" s="155"/>
      <c r="R400" s="175"/>
      <c r="S400" s="212"/>
    </row>
    <row r="401" spans="1:19" s="159" customFormat="1" x14ac:dyDescent="0.2">
      <c r="A401" s="208"/>
      <c r="B401" s="209"/>
      <c r="C401" s="209"/>
      <c r="D401" s="209"/>
      <c r="E401" s="210"/>
      <c r="F401" s="208"/>
      <c r="G401" s="147"/>
      <c r="H401" s="147"/>
      <c r="I401" s="154"/>
      <c r="J401" s="175"/>
      <c r="K401" s="175"/>
      <c r="L401" s="175"/>
      <c r="M401" s="175"/>
      <c r="N401" s="154"/>
      <c r="O401" s="175"/>
      <c r="P401" s="175"/>
      <c r="Q401" s="155"/>
      <c r="R401" s="175"/>
      <c r="S401" s="212"/>
    </row>
    <row r="402" spans="1:19" s="159" customFormat="1" x14ac:dyDescent="0.2">
      <c r="A402" s="208"/>
      <c r="B402" s="209"/>
      <c r="C402" s="209"/>
      <c r="D402" s="209"/>
      <c r="E402" s="210"/>
      <c r="F402" s="208"/>
      <c r="G402" s="147"/>
      <c r="H402" s="147"/>
      <c r="I402" s="154"/>
      <c r="J402" s="175"/>
      <c r="K402" s="175"/>
      <c r="L402" s="175"/>
      <c r="M402" s="175"/>
      <c r="N402" s="154"/>
      <c r="O402" s="175"/>
      <c r="P402" s="175"/>
      <c r="Q402" s="155"/>
      <c r="R402" s="175"/>
      <c r="S402" s="212"/>
    </row>
    <row r="403" spans="1:19" s="159" customFormat="1" x14ac:dyDescent="0.2">
      <c r="A403" s="208"/>
      <c r="B403" s="209"/>
      <c r="C403" s="209"/>
      <c r="D403" s="209"/>
      <c r="E403" s="210"/>
      <c r="F403" s="208"/>
      <c r="G403" s="147"/>
      <c r="H403" s="147"/>
      <c r="I403" s="154"/>
      <c r="J403" s="175"/>
      <c r="K403" s="175"/>
      <c r="L403" s="175"/>
      <c r="M403" s="175"/>
      <c r="N403" s="154"/>
      <c r="O403" s="175"/>
      <c r="P403" s="175"/>
      <c r="Q403" s="155"/>
      <c r="R403" s="175"/>
      <c r="S403" s="212"/>
    </row>
    <row r="404" spans="1:19" s="159" customFormat="1" x14ac:dyDescent="0.2">
      <c r="A404" s="208"/>
      <c r="B404" s="209"/>
      <c r="C404" s="209"/>
      <c r="D404" s="209"/>
      <c r="E404" s="210"/>
      <c r="F404" s="208"/>
      <c r="G404" s="147"/>
      <c r="H404" s="147"/>
      <c r="I404" s="154"/>
      <c r="J404" s="175"/>
      <c r="K404" s="175"/>
      <c r="L404" s="175"/>
      <c r="M404" s="175"/>
      <c r="N404" s="154"/>
      <c r="O404" s="175"/>
      <c r="P404" s="175"/>
      <c r="Q404" s="155"/>
      <c r="R404" s="175"/>
      <c r="S404" s="212"/>
    </row>
    <row r="405" spans="1:19" s="159" customFormat="1" x14ac:dyDescent="0.2">
      <c r="A405" s="208"/>
      <c r="B405" s="209"/>
      <c r="C405" s="209"/>
      <c r="D405" s="209"/>
      <c r="E405" s="210"/>
      <c r="F405" s="208"/>
      <c r="G405" s="147"/>
      <c r="H405" s="147"/>
      <c r="I405" s="154"/>
      <c r="J405" s="175"/>
      <c r="K405" s="175"/>
      <c r="L405" s="175"/>
      <c r="M405" s="175"/>
      <c r="N405" s="154"/>
      <c r="O405" s="175"/>
      <c r="P405" s="175"/>
      <c r="Q405" s="155"/>
      <c r="R405" s="175"/>
      <c r="S405" s="212"/>
    </row>
    <row r="406" spans="1:19" s="159" customFormat="1" x14ac:dyDescent="0.2">
      <c r="A406" s="208"/>
      <c r="B406" s="209"/>
      <c r="C406" s="209"/>
      <c r="D406" s="209"/>
      <c r="E406" s="210"/>
      <c r="F406" s="208"/>
      <c r="G406" s="147"/>
      <c r="H406" s="147"/>
      <c r="I406" s="154"/>
      <c r="J406" s="175"/>
      <c r="K406" s="175"/>
      <c r="L406" s="175"/>
      <c r="M406" s="175"/>
      <c r="N406" s="154"/>
      <c r="O406" s="175"/>
      <c r="P406" s="175"/>
      <c r="Q406" s="155"/>
      <c r="R406" s="175"/>
      <c r="S406" s="212"/>
    </row>
    <row r="407" spans="1:19" s="159" customFormat="1" x14ac:dyDescent="0.2">
      <c r="A407" s="208"/>
      <c r="B407" s="209"/>
      <c r="C407" s="209"/>
      <c r="D407" s="209"/>
      <c r="E407" s="210"/>
      <c r="F407" s="208"/>
      <c r="G407" s="147"/>
      <c r="H407" s="147"/>
      <c r="I407" s="154"/>
      <c r="J407" s="175"/>
      <c r="K407" s="175"/>
      <c r="L407" s="175"/>
      <c r="M407" s="175"/>
      <c r="N407" s="154"/>
      <c r="O407" s="175"/>
      <c r="P407" s="175"/>
      <c r="Q407" s="155"/>
      <c r="R407" s="175"/>
      <c r="S407" s="212"/>
    </row>
    <row r="408" spans="1:19" s="159" customFormat="1" x14ac:dyDescent="0.2">
      <c r="A408" s="208"/>
      <c r="B408" s="209"/>
      <c r="C408" s="209"/>
      <c r="D408" s="209"/>
      <c r="E408" s="210"/>
      <c r="F408" s="208"/>
      <c r="G408" s="147"/>
      <c r="H408" s="147"/>
      <c r="I408" s="154"/>
      <c r="J408" s="175"/>
      <c r="K408" s="175"/>
      <c r="L408" s="175"/>
      <c r="M408" s="175"/>
      <c r="N408" s="154"/>
      <c r="O408" s="175"/>
      <c r="P408" s="175"/>
      <c r="Q408" s="155"/>
      <c r="R408" s="175"/>
      <c r="S408" s="212"/>
    </row>
    <row r="409" spans="1:19" s="159" customFormat="1" x14ac:dyDescent="0.2">
      <c r="A409" s="208"/>
      <c r="B409" s="209"/>
      <c r="C409" s="209"/>
      <c r="D409" s="209"/>
      <c r="E409" s="210"/>
      <c r="F409" s="208"/>
      <c r="G409" s="147"/>
      <c r="H409" s="147"/>
      <c r="I409" s="154"/>
      <c r="J409" s="175"/>
      <c r="K409" s="175"/>
      <c r="L409" s="175"/>
      <c r="M409" s="175"/>
      <c r="N409" s="154"/>
      <c r="O409" s="175"/>
      <c r="P409" s="175"/>
      <c r="Q409" s="155"/>
      <c r="R409" s="175"/>
      <c r="S409" s="212"/>
    </row>
    <row r="410" spans="1:19" s="159" customFormat="1" x14ac:dyDescent="0.2">
      <c r="A410" s="208"/>
      <c r="B410" s="209"/>
      <c r="C410" s="209"/>
      <c r="D410" s="209"/>
      <c r="E410" s="210"/>
      <c r="F410" s="208"/>
      <c r="G410" s="147"/>
      <c r="H410" s="147"/>
      <c r="I410" s="154"/>
      <c r="J410" s="175"/>
      <c r="K410" s="175"/>
      <c r="L410" s="175"/>
      <c r="M410" s="175"/>
      <c r="N410" s="154"/>
      <c r="O410" s="175"/>
      <c r="P410" s="175"/>
      <c r="Q410" s="155"/>
      <c r="R410" s="175"/>
      <c r="S410" s="212"/>
    </row>
    <row r="411" spans="1:19" s="159" customFormat="1" x14ac:dyDescent="0.2">
      <c r="A411" s="208"/>
      <c r="B411" s="209"/>
      <c r="C411" s="209"/>
      <c r="D411" s="209"/>
      <c r="E411" s="210"/>
      <c r="F411" s="208"/>
      <c r="G411" s="147"/>
      <c r="H411" s="147"/>
      <c r="I411" s="154"/>
      <c r="J411" s="175"/>
      <c r="K411" s="175"/>
      <c r="L411" s="175"/>
      <c r="M411" s="175"/>
      <c r="N411" s="154"/>
      <c r="O411" s="175"/>
      <c r="P411" s="175"/>
      <c r="Q411" s="155"/>
      <c r="R411" s="175"/>
      <c r="S411" s="212"/>
    </row>
    <row r="412" spans="1:19" s="159" customFormat="1" x14ac:dyDescent="0.2">
      <c r="A412" s="208"/>
      <c r="B412" s="209"/>
      <c r="C412" s="209"/>
      <c r="D412" s="209"/>
      <c r="E412" s="210"/>
      <c r="F412" s="208"/>
      <c r="G412" s="147"/>
      <c r="H412" s="147"/>
      <c r="I412" s="154"/>
      <c r="J412" s="175"/>
      <c r="K412" s="175"/>
      <c r="L412" s="175"/>
      <c r="M412" s="175"/>
      <c r="N412" s="154"/>
      <c r="O412" s="175"/>
      <c r="P412" s="175"/>
      <c r="Q412" s="155"/>
      <c r="R412" s="175"/>
      <c r="S412" s="212"/>
    </row>
    <row r="413" spans="1:19" s="159" customFormat="1" x14ac:dyDescent="0.2">
      <c r="A413" s="208"/>
      <c r="B413" s="209"/>
      <c r="C413" s="209"/>
      <c r="D413" s="209"/>
      <c r="E413" s="210"/>
      <c r="F413" s="208"/>
      <c r="G413" s="147"/>
      <c r="H413" s="147"/>
      <c r="I413" s="154"/>
      <c r="J413" s="175"/>
      <c r="K413" s="175"/>
      <c r="L413" s="175"/>
      <c r="M413" s="175"/>
      <c r="N413" s="154"/>
      <c r="O413" s="175"/>
      <c r="P413" s="175"/>
      <c r="Q413" s="155"/>
      <c r="R413" s="175"/>
      <c r="S413" s="212"/>
    </row>
    <row r="414" spans="1:19" s="159" customFormat="1" x14ac:dyDescent="0.2">
      <c r="A414" s="208"/>
      <c r="B414" s="209"/>
      <c r="C414" s="209"/>
      <c r="D414" s="209"/>
      <c r="E414" s="210"/>
      <c r="F414" s="208"/>
      <c r="G414" s="147"/>
      <c r="H414" s="147"/>
      <c r="I414" s="154"/>
      <c r="J414" s="175"/>
      <c r="K414" s="175"/>
      <c r="L414" s="175"/>
      <c r="M414" s="175"/>
      <c r="N414" s="154"/>
      <c r="O414" s="175"/>
      <c r="P414" s="175"/>
      <c r="Q414" s="155"/>
      <c r="R414" s="175"/>
      <c r="S414" s="212"/>
    </row>
    <row r="415" spans="1:19" s="159" customFormat="1" x14ac:dyDescent="0.2">
      <c r="A415" s="208"/>
      <c r="B415" s="209"/>
      <c r="C415" s="209"/>
      <c r="D415" s="209"/>
      <c r="E415" s="210"/>
      <c r="F415" s="208"/>
      <c r="G415" s="147"/>
      <c r="H415" s="147"/>
      <c r="I415" s="154"/>
      <c r="J415" s="175"/>
      <c r="K415" s="175"/>
      <c r="L415" s="175"/>
      <c r="M415" s="175"/>
      <c r="N415" s="154"/>
      <c r="O415" s="175"/>
      <c r="P415" s="175"/>
      <c r="Q415" s="155"/>
      <c r="R415" s="175"/>
      <c r="S415" s="212"/>
    </row>
    <row r="416" spans="1:19" s="159" customFormat="1" x14ac:dyDescent="0.2">
      <c r="A416" s="208"/>
      <c r="B416" s="209"/>
      <c r="C416" s="209"/>
      <c r="D416" s="209"/>
      <c r="E416" s="210"/>
      <c r="F416" s="208"/>
      <c r="G416" s="147"/>
      <c r="H416" s="147"/>
      <c r="I416" s="154"/>
      <c r="J416" s="175"/>
      <c r="K416" s="175"/>
      <c r="L416" s="175"/>
      <c r="M416" s="175"/>
      <c r="N416" s="154"/>
      <c r="O416" s="175"/>
      <c r="P416" s="175"/>
      <c r="Q416" s="155"/>
      <c r="R416" s="175"/>
      <c r="S416" s="212"/>
    </row>
    <row r="417" spans="1:19" s="159" customFormat="1" x14ac:dyDescent="0.2">
      <c r="A417" s="208"/>
      <c r="B417" s="209"/>
      <c r="C417" s="209"/>
      <c r="D417" s="209"/>
      <c r="E417" s="210"/>
      <c r="F417" s="208"/>
      <c r="G417" s="147"/>
      <c r="H417" s="147"/>
      <c r="I417" s="154"/>
      <c r="J417" s="175"/>
      <c r="K417" s="175"/>
      <c r="L417" s="175"/>
      <c r="M417" s="175"/>
      <c r="N417" s="154"/>
      <c r="O417" s="175"/>
      <c r="P417" s="175"/>
      <c r="Q417" s="155"/>
      <c r="R417" s="175"/>
      <c r="S417" s="212"/>
    </row>
    <row r="418" spans="1:19" s="159" customFormat="1" x14ac:dyDescent="0.2">
      <c r="A418" s="208"/>
      <c r="B418" s="209"/>
      <c r="C418" s="209"/>
      <c r="D418" s="209"/>
      <c r="E418" s="210"/>
      <c r="F418" s="208"/>
      <c r="G418" s="147"/>
      <c r="H418" s="147"/>
      <c r="I418" s="154"/>
      <c r="J418" s="175"/>
      <c r="K418" s="175"/>
      <c r="L418" s="175"/>
      <c r="M418" s="175"/>
      <c r="N418" s="154"/>
      <c r="O418" s="175"/>
      <c r="P418" s="175"/>
      <c r="Q418" s="155"/>
      <c r="R418" s="175"/>
      <c r="S418" s="212"/>
    </row>
    <row r="419" spans="1:19" s="159" customFormat="1" x14ac:dyDescent="0.2">
      <c r="A419" s="208"/>
      <c r="B419" s="209"/>
      <c r="C419" s="209"/>
      <c r="D419" s="209"/>
      <c r="E419" s="210"/>
      <c r="F419" s="208"/>
      <c r="G419" s="147"/>
      <c r="H419" s="147"/>
      <c r="I419" s="154"/>
      <c r="J419" s="175"/>
      <c r="K419" s="175"/>
      <c r="L419" s="175"/>
      <c r="M419" s="175"/>
      <c r="N419" s="154"/>
      <c r="O419" s="175"/>
      <c r="P419" s="175"/>
      <c r="Q419" s="155"/>
      <c r="R419" s="175"/>
      <c r="S419" s="212"/>
    </row>
    <row r="420" spans="1:19" s="159" customFormat="1" x14ac:dyDescent="0.2">
      <c r="A420" s="208"/>
      <c r="B420" s="209"/>
      <c r="C420" s="209"/>
      <c r="D420" s="209"/>
      <c r="E420" s="210"/>
      <c r="F420" s="208"/>
      <c r="G420" s="147"/>
      <c r="H420" s="147"/>
      <c r="I420" s="154"/>
      <c r="J420" s="175"/>
      <c r="K420" s="175"/>
      <c r="L420" s="175"/>
      <c r="M420" s="175"/>
      <c r="N420" s="154"/>
      <c r="O420" s="175"/>
      <c r="P420" s="175"/>
      <c r="Q420" s="155"/>
      <c r="R420" s="175"/>
      <c r="S420" s="212"/>
    </row>
    <row r="421" spans="1:19" s="159" customFormat="1" x14ac:dyDescent="0.2">
      <c r="A421" s="208"/>
      <c r="B421" s="209"/>
      <c r="C421" s="209"/>
      <c r="D421" s="209"/>
      <c r="E421" s="210"/>
      <c r="F421" s="208"/>
      <c r="G421" s="147"/>
      <c r="H421" s="147"/>
      <c r="I421" s="154"/>
      <c r="J421" s="175"/>
      <c r="K421" s="175"/>
      <c r="L421" s="175"/>
      <c r="M421" s="175"/>
      <c r="N421" s="154"/>
      <c r="O421" s="175"/>
      <c r="P421" s="175"/>
      <c r="Q421" s="155"/>
      <c r="R421" s="175"/>
      <c r="S421" s="212"/>
    </row>
    <row r="422" spans="1:19" s="159" customFormat="1" x14ac:dyDescent="0.2">
      <c r="A422" s="208"/>
      <c r="B422" s="209"/>
      <c r="C422" s="209"/>
      <c r="D422" s="209"/>
      <c r="E422" s="210"/>
      <c r="F422" s="208"/>
      <c r="G422" s="147"/>
      <c r="H422" s="147"/>
      <c r="I422" s="154"/>
      <c r="J422" s="175"/>
      <c r="K422" s="175"/>
      <c r="L422" s="175"/>
      <c r="M422" s="175"/>
      <c r="N422" s="154"/>
      <c r="O422" s="175"/>
      <c r="P422" s="175"/>
      <c r="Q422" s="155"/>
      <c r="R422" s="175"/>
      <c r="S422" s="212"/>
    </row>
    <row r="423" spans="1:19" s="159" customFormat="1" x14ac:dyDescent="0.2">
      <c r="A423" s="208"/>
      <c r="B423" s="209"/>
      <c r="C423" s="209"/>
      <c r="D423" s="209"/>
      <c r="E423" s="210"/>
      <c r="F423" s="208"/>
      <c r="G423" s="147"/>
      <c r="H423" s="147"/>
      <c r="I423" s="154"/>
      <c r="J423" s="175"/>
      <c r="K423" s="175"/>
      <c r="L423" s="175"/>
      <c r="M423" s="175"/>
      <c r="N423" s="154"/>
      <c r="O423" s="175"/>
      <c r="P423" s="175"/>
      <c r="Q423" s="155"/>
      <c r="R423" s="175"/>
      <c r="S423" s="212"/>
    </row>
    <row r="424" spans="1:19" s="159" customFormat="1" x14ac:dyDescent="0.2">
      <c r="A424" s="208"/>
      <c r="B424" s="209"/>
      <c r="C424" s="209"/>
      <c r="D424" s="209"/>
      <c r="E424" s="210"/>
      <c r="F424" s="208"/>
      <c r="G424" s="147"/>
      <c r="H424" s="147"/>
      <c r="I424" s="154"/>
      <c r="J424" s="175"/>
      <c r="K424" s="175"/>
      <c r="L424" s="175"/>
      <c r="M424" s="175"/>
      <c r="N424" s="154"/>
      <c r="O424" s="175"/>
      <c r="P424" s="175"/>
      <c r="Q424" s="155"/>
      <c r="R424" s="175"/>
      <c r="S424" s="212"/>
    </row>
    <row r="425" spans="1:19" s="159" customFormat="1" x14ac:dyDescent="0.2">
      <c r="A425" s="208"/>
      <c r="B425" s="209"/>
      <c r="C425" s="209"/>
      <c r="D425" s="209"/>
      <c r="E425" s="210"/>
      <c r="F425" s="208"/>
      <c r="G425" s="147"/>
      <c r="H425" s="147"/>
      <c r="I425" s="154"/>
      <c r="J425" s="175"/>
      <c r="K425" s="175"/>
      <c r="L425" s="175"/>
      <c r="M425" s="175"/>
      <c r="N425" s="154"/>
      <c r="O425" s="175"/>
      <c r="P425" s="175"/>
      <c r="Q425" s="155"/>
      <c r="R425" s="175"/>
      <c r="S425" s="212"/>
    </row>
    <row r="426" spans="1:19" s="159" customFormat="1" x14ac:dyDescent="0.2">
      <c r="A426" s="208"/>
      <c r="B426" s="209"/>
      <c r="C426" s="209"/>
      <c r="D426" s="209"/>
      <c r="E426" s="210"/>
      <c r="F426" s="208"/>
      <c r="G426" s="147"/>
      <c r="H426" s="147"/>
      <c r="I426" s="154"/>
      <c r="J426" s="175"/>
      <c r="K426" s="175"/>
      <c r="L426" s="175"/>
      <c r="M426" s="175"/>
      <c r="N426" s="154"/>
      <c r="O426" s="175"/>
      <c r="P426" s="175"/>
      <c r="Q426" s="155"/>
      <c r="R426" s="175"/>
      <c r="S426" s="212"/>
    </row>
    <row r="427" spans="1:19" s="159" customFormat="1" x14ac:dyDescent="0.2">
      <c r="A427" s="208"/>
      <c r="B427" s="209"/>
      <c r="C427" s="209"/>
      <c r="D427" s="209"/>
      <c r="E427" s="210"/>
      <c r="F427" s="208"/>
      <c r="G427" s="147"/>
      <c r="H427" s="147"/>
      <c r="I427" s="154"/>
      <c r="J427" s="175"/>
      <c r="K427" s="175"/>
      <c r="L427" s="175"/>
      <c r="M427" s="175"/>
      <c r="N427" s="154"/>
      <c r="O427" s="175"/>
      <c r="P427" s="175"/>
      <c r="Q427" s="155"/>
      <c r="R427" s="175"/>
      <c r="S427" s="212"/>
    </row>
    <row r="428" spans="1:19" s="159" customFormat="1" x14ac:dyDescent="0.2">
      <c r="A428" s="208"/>
      <c r="B428" s="209"/>
      <c r="C428" s="209"/>
      <c r="D428" s="209"/>
      <c r="E428" s="210"/>
      <c r="F428" s="208"/>
      <c r="G428" s="147"/>
      <c r="H428" s="147"/>
      <c r="I428" s="154"/>
      <c r="J428" s="175"/>
      <c r="K428" s="175"/>
      <c r="L428" s="175"/>
      <c r="M428" s="175"/>
      <c r="N428" s="154"/>
      <c r="O428" s="175"/>
      <c r="P428" s="175"/>
      <c r="Q428" s="155"/>
      <c r="R428" s="175"/>
      <c r="S428" s="212"/>
    </row>
    <row r="429" spans="1:19" s="159" customFormat="1" x14ac:dyDescent="0.2">
      <c r="A429" s="208"/>
      <c r="B429" s="209"/>
      <c r="C429" s="209"/>
      <c r="D429" s="209"/>
      <c r="E429" s="210"/>
      <c r="F429" s="208"/>
      <c r="G429" s="147"/>
      <c r="H429" s="147"/>
      <c r="I429" s="154"/>
      <c r="J429" s="175"/>
      <c r="K429" s="175"/>
      <c r="L429" s="175"/>
      <c r="M429" s="175"/>
      <c r="N429" s="154"/>
      <c r="O429" s="175"/>
      <c r="P429" s="175"/>
      <c r="Q429" s="155"/>
      <c r="R429" s="175"/>
      <c r="S429" s="212"/>
    </row>
    <row r="430" spans="1:19" s="159" customFormat="1" x14ac:dyDescent="0.2">
      <c r="A430" s="208"/>
      <c r="B430" s="209"/>
      <c r="C430" s="209"/>
      <c r="D430" s="209"/>
      <c r="E430" s="210"/>
      <c r="F430" s="208"/>
      <c r="G430" s="147"/>
      <c r="H430" s="147"/>
      <c r="I430" s="154"/>
      <c r="J430" s="175"/>
      <c r="K430" s="175"/>
      <c r="L430" s="175"/>
      <c r="M430" s="175"/>
      <c r="N430" s="154"/>
      <c r="O430" s="175"/>
      <c r="P430" s="175"/>
      <c r="Q430" s="155"/>
      <c r="R430" s="175"/>
      <c r="S430" s="212"/>
    </row>
    <row r="431" spans="1:19" s="159" customFormat="1" x14ac:dyDescent="0.2">
      <c r="A431" s="208"/>
      <c r="B431" s="209"/>
      <c r="C431" s="209"/>
      <c r="D431" s="209"/>
      <c r="E431" s="210"/>
      <c r="F431" s="208"/>
      <c r="G431" s="147"/>
      <c r="H431" s="147"/>
      <c r="I431" s="154"/>
      <c r="J431" s="175"/>
      <c r="K431" s="175"/>
      <c r="L431" s="175"/>
      <c r="M431" s="175"/>
      <c r="N431" s="154"/>
      <c r="O431" s="175"/>
      <c r="P431" s="175"/>
      <c r="Q431" s="155"/>
      <c r="R431" s="175"/>
      <c r="S431" s="212"/>
    </row>
    <row r="432" spans="1:19" s="159" customFormat="1" x14ac:dyDescent="0.2">
      <c r="A432" s="208"/>
      <c r="B432" s="209"/>
      <c r="C432" s="209"/>
      <c r="D432" s="209"/>
      <c r="E432" s="210"/>
      <c r="F432" s="208"/>
      <c r="G432" s="147"/>
      <c r="H432" s="147"/>
      <c r="I432" s="154"/>
      <c r="J432" s="175"/>
      <c r="K432" s="175"/>
      <c r="L432" s="175"/>
      <c r="M432" s="175"/>
      <c r="N432" s="154"/>
      <c r="O432" s="175"/>
      <c r="P432" s="175"/>
      <c r="Q432" s="155"/>
      <c r="R432" s="175"/>
      <c r="S432" s="212"/>
    </row>
    <row r="433" spans="1:19" s="159" customFormat="1" x14ac:dyDescent="0.2">
      <c r="A433" s="208"/>
      <c r="B433" s="209"/>
      <c r="C433" s="209"/>
      <c r="D433" s="209"/>
      <c r="E433" s="210"/>
      <c r="F433" s="208"/>
      <c r="G433" s="147"/>
      <c r="H433" s="147"/>
      <c r="I433" s="154"/>
      <c r="J433" s="175"/>
      <c r="K433" s="175"/>
      <c r="L433" s="175"/>
      <c r="M433" s="175"/>
      <c r="N433" s="154"/>
      <c r="O433" s="175"/>
      <c r="P433" s="175"/>
      <c r="Q433" s="155"/>
      <c r="R433" s="175"/>
      <c r="S433" s="212"/>
    </row>
    <row r="434" spans="1:19" s="159" customFormat="1" x14ac:dyDescent="0.2">
      <c r="A434" s="208"/>
      <c r="B434" s="209"/>
      <c r="C434" s="209"/>
      <c r="D434" s="209"/>
      <c r="E434" s="210"/>
      <c r="F434" s="208"/>
      <c r="G434" s="147"/>
      <c r="H434" s="147"/>
      <c r="I434" s="154"/>
      <c r="J434" s="175"/>
      <c r="K434" s="175"/>
      <c r="L434" s="175"/>
      <c r="M434" s="175"/>
      <c r="N434" s="154"/>
      <c r="O434" s="175"/>
      <c r="P434" s="175"/>
      <c r="Q434" s="155"/>
      <c r="R434" s="175"/>
      <c r="S434" s="212"/>
    </row>
    <row r="435" spans="1:19" s="159" customFormat="1" x14ac:dyDescent="0.2">
      <c r="A435" s="208"/>
      <c r="B435" s="209"/>
      <c r="C435" s="209"/>
      <c r="D435" s="209"/>
      <c r="E435" s="210"/>
      <c r="F435" s="208"/>
      <c r="G435" s="147"/>
      <c r="H435" s="147"/>
      <c r="I435" s="154"/>
      <c r="J435" s="175"/>
      <c r="K435" s="175"/>
      <c r="L435" s="175"/>
      <c r="M435" s="175"/>
      <c r="N435" s="154"/>
      <c r="O435" s="175"/>
      <c r="P435" s="175"/>
      <c r="Q435" s="155"/>
      <c r="R435" s="175"/>
      <c r="S435" s="212"/>
    </row>
    <row r="436" spans="1:19" s="159" customFormat="1" x14ac:dyDescent="0.2">
      <c r="A436" s="208"/>
      <c r="B436" s="209"/>
      <c r="C436" s="209"/>
      <c r="D436" s="209"/>
      <c r="E436" s="210"/>
      <c r="F436" s="208"/>
      <c r="G436" s="147"/>
      <c r="H436" s="147"/>
      <c r="I436" s="154"/>
      <c r="J436" s="175"/>
      <c r="K436" s="175"/>
      <c r="L436" s="175"/>
      <c r="M436" s="175"/>
      <c r="N436" s="154"/>
      <c r="O436" s="175"/>
      <c r="P436" s="175"/>
      <c r="Q436" s="155"/>
      <c r="R436" s="175"/>
      <c r="S436" s="212"/>
    </row>
    <row r="437" spans="1:19" s="159" customFormat="1" x14ac:dyDescent="0.2">
      <c r="A437" s="208"/>
      <c r="B437" s="209"/>
      <c r="C437" s="209"/>
      <c r="D437" s="209"/>
      <c r="E437" s="210"/>
      <c r="F437" s="208"/>
      <c r="G437" s="147"/>
      <c r="H437" s="147"/>
      <c r="I437" s="154"/>
      <c r="J437" s="175"/>
      <c r="K437" s="175"/>
      <c r="L437" s="175"/>
      <c r="M437" s="175"/>
      <c r="N437" s="154"/>
      <c r="O437" s="175"/>
      <c r="P437" s="175"/>
      <c r="Q437" s="155"/>
      <c r="R437" s="175"/>
      <c r="S437" s="212"/>
    </row>
    <row r="438" spans="1:19" s="159" customFormat="1" x14ac:dyDescent="0.2">
      <c r="A438" s="208"/>
      <c r="B438" s="209"/>
      <c r="C438" s="209"/>
      <c r="D438" s="209"/>
      <c r="E438" s="210"/>
      <c r="F438" s="208"/>
      <c r="G438" s="147"/>
      <c r="H438" s="147"/>
      <c r="I438" s="154"/>
      <c r="J438" s="175"/>
      <c r="K438" s="175"/>
      <c r="L438" s="175"/>
      <c r="M438" s="175"/>
      <c r="N438" s="154"/>
      <c r="O438" s="175"/>
      <c r="P438" s="175"/>
      <c r="Q438" s="155"/>
      <c r="R438" s="175"/>
      <c r="S438" s="212"/>
    </row>
    <row r="439" spans="1:19" s="159" customFormat="1" x14ac:dyDescent="0.2">
      <c r="A439" s="208"/>
      <c r="B439" s="209"/>
      <c r="C439" s="209"/>
      <c r="D439" s="209"/>
      <c r="E439" s="210"/>
      <c r="F439" s="208"/>
      <c r="G439" s="147"/>
      <c r="H439" s="147"/>
      <c r="I439" s="154"/>
      <c r="J439" s="175"/>
      <c r="K439" s="175"/>
      <c r="L439" s="175"/>
      <c r="M439" s="175"/>
      <c r="N439" s="154"/>
      <c r="O439" s="175"/>
      <c r="P439" s="175"/>
      <c r="Q439" s="155"/>
      <c r="R439" s="175"/>
      <c r="S439" s="212"/>
    </row>
    <row r="440" spans="1:19" s="159" customFormat="1" x14ac:dyDescent="0.2">
      <c r="A440" s="208"/>
      <c r="B440" s="209"/>
      <c r="C440" s="209"/>
      <c r="D440" s="209"/>
      <c r="E440" s="210"/>
      <c r="F440" s="208"/>
      <c r="G440" s="147"/>
      <c r="H440" s="147"/>
      <c r="I440" s="154"/>
      <c r="J440" s="175"/>
      <c r="K440" s="175"/>
      <c r="L440" s="175"/>
      <c r="M440" s="175"/>
      <c r="N440" s="154"/>
      <c r="O440" s="175"/>
      <c r="P440" s="175"/>
      <c r="Q440" s="155"/>
      <c r="R440" s="175"/>
      <c r="S440" s="212"/>
    </row>
    <row r="441" spans="1:19" s="159" customFormat="1" x14ac:dyDescent="0.2">
      <c r="A441" s="208"/>
      <c r="B441" s="209"/>
      <c r="C441" s="209"/>
      <c r="D441" s="209"/>
      <c r="E441" s="210"/>
      <c r="F441" s="208"/>
      <c r="G441" s="147"/>
      <c r="H441" s="147"/>
      <c r="I441" s="154"/>
      <c r="J441" s="175"/>
      <c r="K441" s="175"/>
      <c r="L441" s="175"/>
      <c r="M441" s="175"/>
      <c r="N441" s="154"/>
      <c r="O441" s="175"/>
      <c r="P441" s="175"/>
      <c r="Q441" s="155"/>
      <c r="R441" s="175"/>
      <c r="S441" s="212"/>
    </row>
    <row r="442" spans="1:19" s="159" customFormat="1" x14ac:dyDescent="0.2">
      <c r="A442" s="208"/>
      <c r="B442" s="209"/>
      <c r="C442" s="209"/>
      <c r="D442" s="209"/>
      <c r="E442" s="210"/>
      <c r="F442" s="208"/>
      <c r="G442" s="147"/>
      <c r="H442" s="147"/>
      <c r="I442" s="154"/>
      <c r="J442" s="175"/>
      <c r="K442" s="175"/>
      <c r="L442" s="175"/>
      <c r="M442" s="175"/>
      <c r="N442" s="154"/>
      <c r="O442" s="175"/>
      <c r="P442" s="175"/>
      <c r="Q442" s="155"/>
      <c r="R442" s="175"/>
      <c r="S442" s="212"/>
    </row>
    <row r="443" spans="1:19" s="159" customFormat="1" x14ac:dyDescent="0.2">
      <c r="A443" s="208"/>
      <c r="B443" s="209"/>
      <c r="C443" s="209"/>
      <c r="D443" s="209"/>
      <c r="E443" s="210"/>
      <c r="F443" s="208"/>
      <c r="G443" s="147"/>
      <c r="H443" s="147"/>
      <c r="I443" s="154"/>
      <c r="J443" s="175"/>
      <c r="K443" s="175"/>
      <c r="L443" s="175"/>
      <c r="M443" s="175"/>
      <c r="N443" s="154"/>
      <c r="O443" s="175"/>
      <c r="P443" s="175"/>
      <c r="Q443" s="155"/>
      <c r="R443" s="175"/>
      <c r="S443" s="212"/>
    </row>
    <row r="444" spans="1:19" s="159" customFormat="1" x14ac:dyDescent="0.2">
      <c r="A444" s="208"/>
      <c r="B444" s="209"/>
      <c r="C444" s="209"/>
      <c r="D444" s="209"/>
      <c r="E444" s="210"/>
      <c r="F444" s="208"/>
      <c r="G444" s="147"/>
      <c r="H444" s="147"/>
      <c r="I444" s="154"/>
      <c r="J444" s="175"/>
      <c r="K444" s="175"/>
      <c r="L444" s="175"/>
      <c r="M444" s="175"/>
      <c r="N444" s="154"/>
      <c r="O444" s="175"/>
      <c r="P444" s="175"/>
      <c r="Q444" s="155"/>
      <c r="R444" s="175"/>
      <c r="S444" s="212"/>
    </row>
    <row r="445" spans="1:19" s="159" customFormat="1" x14ac:dyDescent="0.2">
      <c r="A445" s="208"/>
      <c r="B445" s="209"/>
      <c r="C445" s="209"/>
      <c r="D445" s="209"/>
      <c r="E445" s="210"/>
      <c r="F445" s="208"/>
      <c r="G445" s="147"/>
      <c r="H445" s="147"/>
      <c r="I445" s="154"/>
      <c r="J445" s="175"/>
      <c r="K445" s="175"/>
      <c r="L445" s="175"/>
      <c r="M445" s="175"/>
      <c r="N445" s="154"/>
      <c r="O445" s="175"/>
      <c r="P445" s="175"/>
      <c r="Q445" s="155"/>
      <c r="R445" s="175"/>
      <c r="S445" s="212"/>
    </row>
    <row r="446" spans="1:19" s="159" customFormat="1" x14ac:dyDescent="0.2">
      <c r="A446" s="208"/>
      <c r="B446" s="209"/>
      <c r="C446" s="209"/>
      <c r="D446" s="209"/>
      <c r="E446" s="210"/>
      <c r="F446" s="208"/>
      <c r="G446" s="147"/>
      <c r="H446" s="147"/>
      <c r="I446" s="154"/>
      <c r="J446" s="175"/>
      <c r="K446" s="175"/>
      <c r="L446" s="175"/>
      <c r="M446" s="175"/>
      <c r="N446" s="154"/>
      <c r="O446" s="175"/>
      <c r="P446" s="175"/>
      <c r="Q446" s="155"/>
      <c r="R446" s="175"/>
      <c r="S446" s="212"/>
    </row>
    <row r="447" spans="1:19" s="159" customFormat="1" x14ac:dyDescent="0.2">
      <c r="A447" s="208"/>
      <c r="B447" s="209"/>
      <c r="C447" s="209"/>
      <c r="D447" s="209"/>
      <c r="E447" s="210"/>
      <c r="F447" s="208"/>
      <c r="G447" s="147"/>
      <c r="H447" s="147"/>
      <c r="I447" s="154"/>
      <c r="J447" s="175"/>
      <c r="K447" s="175"/>
      <c r="L447" s="175"/>
      <c r="M447" s="175"/>
      <c r="N447" s="154"/>
      <c r="O447" s="175"/>
      <c r="P447" s="175"/>
      <c r="Q447" s="155"/>
      <c r="R447" s="175"/>
      <c r="S447" s="212"/>
    </row>
    <row r="448" spans="1:19" s="159" customFormat="1" x14ac:dyDescent="0.2">
      <c r="A448" s="208"/>
      <c r="B448" s="209"/>
      <c r="C448" s="209"/>
      <c r="D448" s="209"/>
      <c r="E448" s="210"/>
      <c r="F448" s="208"/>
      <c r="G448" s="147"/>
      <c r="H448" s="147"/>
      <c r="I448" s="154"/>
      <c r="J448" s="175"/>
      <c r="K448" s="175"/>
      <c r="L448" s="175"/>
      <c r="M448" s="175"/>
      <c r="N448" s="154"/>
      <c r="O448" s="175"/>
      <c r="P448" s="175"/>
      <c r="Q448" s="155"/>
      <c r="R448" s="175"/>
      <c r="S448" s="212"/>
    </row>
    <row r="449" spans="1:19" s="159" customFormat="1" x14ac:dyDescent="0.2">
      <c r="A449" s="208"/>
      <c r="B449" s="209"/>
      <c r="C449" s="209"/>
      <c r="D449" s="209"/>
      <c r="E449" s="210"/>
      <c r="F449" s="208"/>
      <c r="G449" s="147"/>
      <c r="H449" s="147"/>
      <c r="I449" s="154"/>
      <c r="J449" s="175"/>
      <c r="K449" s="175"/>
      <c r="L449" s="175"/>
      <c r="M449" s="175"/>
      <c r="N449" s="154"/>
      <c r="O449" s="175"/>
      <c r="P449" s="175"/>
      <c r="Q449" s="155"/>
      <c r="R449" s="175"/>
      <c r="S449" s="212"/>
    </row>
    <row r="450" spans="1:19" s="159" customFormat="1" x14ac:dyDescent="0.2">
      <c r="A450" s="208"/>
      <c r="B450" s="209"/>
      <c r="C450" s="209"/>
      <c r="D450" s="209"/>
      <c r="E450" s="210"/>
      <c r="F450" s="208"/>
      <c r="G450" s="147"/>
      <c r="H450" s="147"/>
      <c r="I450" s="154"/>
      <c r="J450" s="175"/>
      <c r="K450" s="175"/>
      <c r="L450" s="175"/>
      <c r="M450" s="175"/>
      <c r="N450" s="154"/>
      <c r="O450" s="175"/>
      <c r="P450" s="175"/>
      <c r="Q450" s="155"/>
      <c r="R450" s="175"/>
      <c r="S450" s="212"/>
    </row>
    <row r="451" spans="1:19" s="159" customFormat="1" x14ac:dyDescent="0.2">
      <c r="A451" s="208"/>
      <c r="B451" s="209"/>
      <c r="C451" s="209"/>
      <c r="D451" s="209"/>
      <c r="E451" s="210"/>
      <c r="F451" s="208"/>
      <c r="G451" s="147"/>
      <c r="H451" s="147"/>
      <c r="I451" s="154"/>
      <c r="J451" s="175"/>
      <c r="K451" s="175"/>
      <c r="L451" s="175"/>
      <c r="M451" s="175"/>
      <c r="N451" s="154"/>
      <c r="O451" s="175"/>
      <c r="P451" s="175"/>
      <c r="Q451" s="155"/>
      <c r="R451" s="175"/>
      <c r="S451" s="212"/>
    </row>
    <row r="452" spans="1:19" s="159" customFormat="1" x14ac:dyDescent="0.2">
      <c r="A452" s="208"/>
      <c r="B452" s="209"/>
      <c r="C452" s="209"/>
      <c r="D452" s="209"/>
      <c r="E452" s="210"/>
      <c r="F452" s="208"/>
      <c r="G452" s="147"/>
      <c r="H452" s="147"/>
      <c r="I452" s="154"/>
      <c r="J452" s="175"/>
      <c r="K452" s="175"/>
      <c r="L452" s="175"/>
      <c r="M452" s="175"/>
      <c r="N452" s="154"/>
      <c r="O452" s="175"/>
      <c r="P452" s="175"/>
      <c r="Q452" s="155"/>
      <c r="R452" s="175"/>
      <c r="S452" s="212"/>
    </row>
    <row r="453" spans="1:19" s="159" customFormat="1" x14ac:dyDescent="0.2">
      <c r="A453" s="208"/>
      <c r="B453" s="209"/>
      <c r="C453" s="209"/>
      <c r="D453" s="209"/>
      <c r="E453" s="210"/>
      <c r="F453" s="208"/>
      <c r="G453" s="147"/>
      <c r="H453" s="147"/>
      <c r="I453" s="154"/>
      <c r="J453" s="175"/>
      <c r="K453" s="175"/>
      <c r="L453" s="175"/>
      <c r="M453" s="175"/>
      <c r="N453" s="154"/>
      <c r="O453" s="175"/>
      <c r="P453" s="175"/>
      <c r="Q453" s="155"/>
      <c r="R453" s="175"/>
      <c r="S453" s="212"/>
    </row>
    <row r="454" spans="1:19" s="159" customFormat="1" x14ac:dyDescent="0.2">
      <c r="A454" s="208"/>
      <c r="B454" s="209"/>
      <c r="C454" s="209"/>
      <c r="D454" s="209"/>
      <c r="E454" s="210"/>
      <c r="F454" s="208"/>
      <c r="G454" s="147"/>
      <c r="H454" s="147"/>
      <c r="I454" s="154"/>
      <c r="J454" s="175"/>
      <c r="K454" s="175"/>
      <c r="L454" s="175"/>
      <c r="M454" s="175"/>
      <c r="N454" s="154"/>
      <c r="O454" s="175"/>
      <c r="P454" s="175"/>
      <c r="Q454" s="155"/>
      <c r="R454" s="175"/>
      <c r="S454" s="212"/>
    </row>
    <row r="455" spans="1:19" s="159" customFormat="1" x14ac:dyDescent="0.2">
      <c r="A455" s="208"/>
      <c r="B455" s="209"/>
      <c r="C455" s="209"/>
      <c r="D455" s="209"/>
      <c r="E455" s="210"/>
      <c r="F455" s="208"/>
      <c r="G455" s="147"/>
      <c r="H455" s="147"/>
      <c r="I455" s="154"/>
      <c r="J455" s="175"/>
      <c r="K455" s="175"/>
      <c r="L455" s="175"/>
      <c r="M455" s="175"/>
      <c r="N455" s="154"/>
      <c r="O455" s="175"/>
      <c r="P455" s="175"/>
      <c r="Q455" s="155"/>
      <c r="R455" s="175"/>
      <c r="S455" s="212"/>
    </row>
    <row r="456" spans="1:19" s="159" customFormat="1" x14ac:dyDescent="0.2">
      <c r="A456" s="208"/>
      <c r="B456" s="209"/>
      <c r="C456" s="209"/>
      <c r="D456" s="209"/>
      <c r="E456" s="210"/>
      <c r="F456" s="208"/>
      <c r="G456" s="147"/>
      <c r="H456" s="147"/>
      <c r="I456" s="154"/>
      <c r="J456" s="175"/>
      <c r="K456" s="175"/>
      <c r="L456" s="175"/>
      <c r="M456" s="175"/>
      <c r="N456" s="154"/>
      <c r="O456" s="175"/>
      <c r="P456" s="175"/>
      <c r="Q456" s="155"/>
      <c r="R456" s="175"/>
      <c r="S456" s="212"/>
    </row>
    <row r="457" spans="1:19" s="159" customFormat="1" x14ac:dyDescent="0.2">
      <c r="A457" s="208"/>
      <c r="B457" s="209"/>
      <c r="C457" s="209"/>
      <c r="D457" s="209"/>
      <c r="E457" s="210"/>
      <c r="F457" s="208"/>
      <c r="G457" s="147"/>
      <c r="H457" s="147"/>
      <c r="I457" s="154"/>
      <c r="J457" s="175"/>
      <c r="K457" s="175"/>
      <c r="L457" s="175"/>
      <c r="M457" s="175"/>
      <c r="N457" s="154"/>
      <c r="O457" s="175"/>
      <c r="P457" s="175"/>
      <c r="Q457" s="155"/>
      <c r="R457" s="175"/>
      <c r="S457" s="212"/>
    </row>
    <row r="458" spans="1:19" s="159" customFormat="1" x14ac:dyDescent="0.2">
      <c r="A458" s="208"/>
      <c r="B458" s="209"/>
      <c r="C458" s="209"/>
      <c r="D458" s="209"/>
      <c r="E458" s="210"/>
      <c r="F458" s="208"/>
      <c r="G458" s="147"/>
      <c r="H458" s="147"/>
      <c r="I458" s="154"/>
      <c r="J458" s="175"/>
      <c r="K458" s="175"/>
      <c r="L458" s="175"/>
      <c r="M458" s="175"/>
      <c r="N458" s="154"/>
      <c r="O458" s="175"/>
      <c r="P458" s="175"/>
      <c r="Q458" s="155"/>
      <c r="R458" s="175"/>
      <c r="S458" s="212"/>
    </row>
    <row r="459" spans="1:19" s="159" customFormat="1" x14ac:dyDescent="0.2">
      <c r="A459" s="208"/>
      <c r="B459" s="209"/>
      <c r="C459" s="209"/>
      <c r="D459" s="209"/>
      <c r="E459" s="210"/>
      <c r="F459" s="208"/>
      <c r="G459" s="147"/>
      <c r="H459" s="147"/>
      <c r="I459" s="154"/>
      <c r="J459" s="175"/>
      <c r="K459" s="175"/>
      <c r="L459" s="175"/>
      <c r="M459" s="175"/>
      <c r="N459" s="154"/>
      <c r="O459" s="175"/>
      <c r="P459" s="175"/>
      <c r="Q459" s="155"/>
      <c r="R459" s="175"/>
      <c r="S459" s="212"/>
    </row>
    <row r="460" spans="1:19" s="159" customFormat="1" x14ac:dyDescent="0.2">
      <c r="A460" s="208"/>
      <c r="B460" s="209"/>
      <c r="C460" s="209"/>
      <c r="D460" s="209"/>
      <c r="E460" s="210"/>
      <c r="F460" s="208"/>
      <c r="G460" s="147"/>
      <c r="H460" s="147"/>
      <c r="I460" s="154"/>
      <c r="J460" s="175"/>
      <c r="K460" s="175"/>
      <c r="L460" s="175"/>
      <c r="M460" s="175"/>
      <c r="N460" s="154"/>
      <c r="O460" s="175"/>
      <c r="P460" s="175"/>
      <c r="Q460" s="155"/>
      <c r="R460" s="175"/>
      <c r="S460" s="212"/>
    </row>
    <row r="461" spans="1:19" s="159" customFormat="1" x14ac:dyDescent="0.2">
      <c r="A461" s="208"/>
      <c r="B461" s="209"/>
      <c r="C461" s="209"/>
      <c r="D461" s="209"/>
      <c r="E461" s="210"/>
      <c r="F461" s="208"/>
      <c r="G461" s="147"/>
      <c r="H461" s="147"/>
      <c r="I461" s="154"/>
      <c r="J461" s="175"/>
      <c r="K461" s="175"/>
      <c r="L461" s="175"/>
      <c r="M461" s="175"/>
      <c r="N461" s="154"/>
      <c r="O461" s="175"/>
      <c r="P461" s="175"/>
      <c r="Q461" s="155"/>
      <c r="R461" s="175"/>
      <c r="S461" s="212"/>
    </row>
    <row r="462" spans="1:19" s="159" customFormat="1" x14ac:dyDescent="0.2">
      <c r="A462" s="208"/>
      <c r="B462" s="209"/>
      <c r="C462" s="209"/>
      <c r="D462" s="209"/>
      <c r="E462" s="210"/>
      <c r="F462" s="208"/>
      <c r="G462" s="147"/>
      <c r="H462" s="147"/>
      <c r="I462" s="154"/>
      <c r="J462" s="175"/>
      <c r="K462" s="175"/>
      <c r="L462" s="175"/>
      <c r="M462" s="175"/>
      <c r="N462" s="154"/>
      <c r="O462" s="175"/>
      <c r="P462" s="175"/>
      <c r="Q462" s="155"/>
      <c r="R462" s="175"/>
      <c r="S462" s="212"/>
    </row>
    <row r="463" spans="1:19" s="159" customFormat="1" x14ac:dyDescent="0.2">
      <c r="A463" s="208"/>
      <c r="B463" s="209"/>
      <c r="C463" s="209"/>
      <c r="D463" s="209"/>
      <c r="E463" s="210"/>
      <c r="F463" s="208"/>
      <c r="G463" s="147"/>
      <c r="H463" s="147"/>
      <c r="I463" s="154"/>
      <c r="J463" s="175"/>
      <c r="K463" s="175"/>
      <c r="L463" s="175"/>
      <c r="M463" s="175"/>
      <c r="N463" s="154"/>
      <c r="O463" s="175"/>
      <c r="P463" s="175"/>
      <c r="Q463" s="155"/>
      <c r="R463" s="175"/>
      <c r="S463" s="212"/>
    </row>
    <row r="464" spans="1:19" s="159" customFormat="1" x14ac:dyDescent="0.2">
      <c r="A464" s="208"/>
      <c r="B464" s="209"/>
      <c r="C464" s="209"/>
      <c r="D464" s="209"/>
      <c r="E464" s="210"/>
      <c r="F464" s="208"/>
      <c r="G464" s="147"/>
      <c r="H464" s="147"/>
      <c r="I464" s="154"/>
      <c r="J464" s="175"/>
      <c r="K464" s="175"/>
      <c r="L464" s="175"/>
      <c r="M464" s="175"/>
      <c r="N464" s="154"/>
      <c r="O464" s="175"/>
      <c r="P464" s="175"/>
      <c r="Q464" s="155"/>
      <c r="R464" s="175"/>
      <c r="S464" s="212"/>
    </row>
    <row r="465" spans="1:19" s="159" customFormat="1" x14ac:dyDescent="0.2">
      <c r="A465" s="208"/>
      <c r="B465" s="209"/>
      <c r="C465" s="209"/>
      <c r="D465" s="209"/>
      <c r="E465" s="210"/>
      <c r="F465" s="208"/>
      <c r="G465" s="147"/>
      <c r="H465" s="147"/>
      <c r="I465" s="154"/>
      <c r="J465" s="175"/>
      <c r="K465" s="175"/>
      <c r="L465" s="175"/>
      <c r="M465" s="175"/>
      <c r="N465" s="154"/>
      <c r="O465" s="175"/>
      <c r="P465" s="175"/>
      <c r="Q465" s="155"/>
      <c r="R465" s="175"/>
      <c r="S465" s="212"/>
    </row>
    <row r="466" spans="1:19" s="159" customFormat="1" x14ac:dyDescent="0.2">
      <c r="A466" s="208"/>
      <c r="B466" s="209"/>
      <c r="C466" s="209"/>
      <c r="D466" s="209"/>
      <c r="E466" s="210"/>
      <c r="F466" s="208"/>
      <c r="G466" s="147"/>
      <c r="H466" s="147"/>
      <c r="I466" s="154"/>
      <c r="J466" s="175"/>
      <c r="K466" s="175"/>
      <c r="L466" s="175"/>
      <c r="M466" s="175"/>
      <c r="N466" s="154"/>
      <c r="O466" s="175"/>
      <c r="P466" s="175"/>
      <c r="Q466" s="155"/>
      <c r="R466" s="175"/>
      <c r="S466" s="212"/>
    </row>
    <row r="467" spans="1:19" s="159" customFormat="1" x14ac:dyDescent="0.2">
      <c r="A467" s="208"/>
      <c r="B467" s="209"/>
      <c r="C467" s="209"/>
      <c r="D467" s="209"/>
      <c r="E467" s="210"/>
      <c r="F467" s="208"/>
      <c r="G467" s="147"/>
      <c r="H467" s="147"/>
      <c r="I467" s="154"/>
      <c r="J467" s="175"/>
      <c r="K467" s="175"/>
      <c r="L467" s="175"/>
      <c r="M467" s="175"/>
      <c r="N467" s="154"/>
      <c r="O467" s="175"/>
      <c r="P467" s="175"/>
      <c r="Q467" s="155"/>
      <c r="R467" s="175"/>
      <c r="S467" s="212"/>
    </row>
    <row r="468" spans="1:19" s="159" customFormat="1" x14ac:dyDescent="0.2">
      <c r="A468" s="208"/>
      <c r="B468" s="209"/>
      <c r="C468" s="209"/>
      <c r="D468" s="209"/>
      <c r="E468" s="210"/>
      <c r="F468" s="208"/>
      <c r="G468" s="147"/>
      <c r="H468" s="147"/>
      <c r="I468" s="154"/>
      <c r="J468" s="175"/>
      <c r="K468" s="175"/>
      <c r="L468" s="175"/>
      <c r="M468" s="175"/>
      <c r="N468" s="154"/>
      <c r="O468" s="175"/>
      <c r="P468" s="175"/>
      <c r="Q468" s="155"/>
      <c r="R468" s="175"/>
      <c r="S468" s="212"/>
    </row>
    <row r="469" spans="1:19" s="159" customFormat="1" x14ac:dyDescent="0.2">
      <c r="A469" s="208"/>
      <c r="B469" s="209"/>
      <c r="C469" s="209"/>
      <c r="D469" s="209"/>
      <c r="E469" s="210"/>
      <c r="F469" s="208"/>
      <c r="G469" s="147"/>
      <c r="H469" s="147"/>
      <c r="I469" s="154"/>
      <c r="J469" s="175"/>
      <c r="K469" s="175"/>
      <c r="L469" s="175"/>
      <c r="M469" s="175"/>
      <c r="N469" s="154"/>
      <c r="O469" s="175"/>
      <c r="P469" s="175"/>
      <c r="Q469" s="155"/>
      <c r="R469" s="175"/>
      <c r="S469" s="212"/>
    </row>
    <row r="470" spans="1:19" s="159" customFormat="1" x14ac:dyDescent="0.2">
      <c r="A470" s="208"/>
      <c r="B470" s="209"/>
      <c r="C470" s="209"/>
      <c r="D470" s="209"/>
      <c r="E470" s="210"/>
      <c r="F470" s="208"/>
      <c r="G470" s="147"/>
      <c r="H470" s="147"/>
      <c r="I470" s="154"/>
      <c r="J470" s="175"/>
      <c r="K470" s="175"/>
      <c r="L470" s="175"/>
      <c r="M470" s="175"/>
      <c r="N470" s="154"/>
      <c r="O470" s="175"/>
      <c r="P470" s="175"/>
      <c r="Q470" s="155"/>
      <c r="R470" s="175"/>
      <c r="S470" s="212"/>
    </row>
    <row r="471" spans="1:19" s="159" customFormat="1" x14ac:dyDescent="0.2">
      <c r="A471" s="208"/>
      <c r="B471" s="209"/>
      <c r="C471" s="209"/>
      <c r="D471" s="209"/>
      <c r="E471" s="210"/>
      <c r="F471" s="208"/>
      <c r="G471" s="147"/>
      <c r="H471" s="147"/>
      <c r="I471" s="154"/>
      <c r="J471" s="175"/>
      <c r="K471" s="175"/>
      <c r="L471" s="175"/>
      <c r="M471" s="175"/>
      <c r="N471" s="154"/>
      <c r="O471" s="175"/>
      <c r="P471" s="175"/>
      <c r="Q471" s="155"/>
      <c r="R471" s="175"/>
      <c r="S471" s="212"/>
    </row>
    <row r="472" spans="1:19" s="159" customFormat="1" x14ac:dyDescent="0.2">
      <c r="A472" s="208"/>
      <c r="B472" s="209"/>
      <c r="C472" s="209"/>
      <c r="D472" s="209"/>
      <c r="E472" s="210"/>
      <c r="F472" s="208"/>
      <c r="G472" s="147"/>
      <c r="H472" s="147"/>
      <c r="I472" s="154"/>
      <c r="J472" s="175"/>
      <c r="K472" s="175"/>
      <c r="L472" s="175"/>
      <c r="M472" s="175"/>
      <c r="N472" s="154"/>
      <c r="O472" s="175"/>
      <c r="P472" s="175"/>
      <c r="Q472" s="155"/>
      <c r="R472" s="175"/>
      <c r="S472" s="212"/>
    </row>
    <row r="473" spans="1:19" s="159" customFormat="1" x14ac:dyDescent="0.2">
      <c r="A473" s="208"/>
      <c r="B473" s="209"/>
      <c r="C473" s="209"/>
      <c r="D473" s="209"/>
      <c r="E473" s="210"/>
      <c r="F473" s="208"/>
      <c r="G473" s="147"/>
      <c r="H473" s="147"/>
      <c r="I473" s="154"/>
      <c r="J473" s="175"/>
      <c r="K473" s="175"/>
      <c r="L473" s="175"/>
      <c r="M473" s="175"/>
      <c r="N473" s="154"/>
      <c r="O473" s="175"/>
      <c r="P473" s="175"/>
      <c r="Q473" s="155"/>
      <c r="R473" s="175"/>
      <c r="S473" s="212"/>
    </row>
    <row r="474" spans="1:19" s="159" customFormat="1" x14ac:dyDescent="0.2">
      <c r="A474" s="208"/>
      <c r="B474" s="209"/>
      <c r="C474" s="209"/>
      <c r="D474" s="209"/>
      <c r="E474" s="210"/>
      <c r="F474" s="208"/>
      <c r="G474" s="147"/>
      <c r="H474" s="147"/>
      <c r="I474" s="154"/>
      <c r="J474" s="175"/>
      <c r="K474" s="175"/>
      <c r="L474" s="175"/>
      <c r="M474" s="175"/>
      <c r="N474" s="154"/>
      <c r="O474" s="175"/>
      <c r="P474" s="175"/>
      <c r="Q474" s="155"/>
      <c r="R474" s="175"/>
      <c r="S474" s="212"/>
    </row>
    <row r="475" spans="1:19" s="159" customFormat="1" x14ac:dyDescent="0.2">
      <c r="A475" s="208"/>
      <c r="B475" s="209"/>
      <c r="C475" s="209"/>
      <c r="D475" s="209"/>
      <c r="E475" s="210"/>
      <c r="F475" s="208"/>
      <c r="G475" s="147"/>
      <c r="H475" s="147"/>
      <c r="I475" s="154"/>
      <c r="J475" s="175"/>
      <c r="K475" s="175"/>
      <c r="L475" s="175"/>
      <c r="M475" s="175"/>
      <c r="N475" s="154"/>
      <c r="O475" s="175"/>
      <c r="P475" s="175"/>
      <c r="Q475" s="155"/>
      <c r="R475" s="175"/>
      <c r="S475" s="212"/>
    </row>
    <row r="476" spans="1:19" s="159" customFormat="1" x14ac:dyDescent="0.2">
      <c r="A476" s="208"/>
      <c r="B476" s="209"/>
      <c r="C476" s="209"/>
      <c r="D476" s="209"/>
      <c r="E476" s="210"/>
      <c r="F476" s="208"/>
      <c r="G476" s="147"/>
      <c r="H476" s="147"/>
      <c r="I476" s="154"/>
      <c r="J476" s="175"/>
      <c r="K476" s="175"/>
      <c r="L476" s="175"/>
      <c r="M476" s="175"/>
      <c r="N476" s="154"/>
      <c r="O476" s="175"/>
      <c r="P476" s="175"/>
      <c r="Q476" s="155"/>
      <c r="R476" s="175"/>
      <c r="S476" s="212"/>
    </row>
    <row r="477" spans="1:19" s="159" customFormat="1" x14ac:dyDescent="0.2">
      <c r="A477" s="208"/>
      <c r="B477" s="209"/>
      <c r="C477" s="209"/>
      <c r="D477" s="209"/>
      <c r="E477" s="210"/>
      <c r="F477" s="208"/>
      <c r="G477" s="147"/>
      <c r="H477" s="147"/>
      <c r="I477" s="154"/>
      <c r="J477" s="175"/>
      <c r="K477" s="175"/>
      <c r="L477" s="175"/>
      <c r="M477" s="175"/>
      <c r="N477" s="154"/>
      <c r="O477" s="175"/>
      <c r="P477" s="175"/>
      <c r="Q477" s="155"/>
      <c r="R477" s="175"/>
      <c r="S477" s="212"/>
    </row>
    <row r="478" spans="1:19" s="159" customFormat="1" x14ac:dyDescent="0.2">
      <c r="A478" s="208"/>
      <c r="B478" s="209"/>
      <c r="C478" s="209"/>
      <c r="D478" s="209"/>
      <c r="E478" s="210"/>
      <c r="F478" s="208"/>
      <c r="G478" s="147"/>
      <c r="H478" s="147"/>
      <c r="I478" s="154"/>
      <c r="J478" s="175"/>
      <c r="K478" s="175"/>
      <c r="L478" s="175"/>
      <c r="M478" s="175"/>
      <c r="N478" s="154"/>
      <c r="O478" s="175"/>
      <c r="P478" s="175"/>
      <c r="Q478" s="155"/>
      <c r="R478" s="175"/>
      <c r="S478" s="212"/>
    </row>
    <row r="479" spans="1:19" s="159" customFormat="1" x14ac:dyDescent="0.2">
      <c r="A479" s="208"/>
      <c r="B479" s="209"/>
      <c r="C479" s="209"/>
      <c r="D479" s="209"/>
      <c r="E479" s="210"/>
      <c r="F479" s="208"/>
      <c r="G479" s="147"/>
      <c r="H479" s="147"/>
      <c r="I479" s="154"/>
      <c r="J479" s="175"/>
      <c r="K479" s="175"/>
      <c r="L479" s="175"/>
      <c r="M479" s="175"/>
      <c r="N479" s="154"/>
      <c r="O479" s="175"/>
      <c r="P479" s="175"/>
      <c r="Q479" s="155"/>
      <c r="R479" s="175"/>
      <c r="S479" s="212"/>
    </row>
    <row r="480" spans="1:19" s="159" customFormat="1" x14ac:dyDescent="0.2">
      <c r="A480" s="208"/>
      <c r="B480" s="209"/>
      <c r="C480" s="209"/>
      <c r="D480" s="209"/>
      <c r="E480" s="210"/>
      <c r="F480" s="208"/>
      <c r="G480" s="147"/>
      <c r="H480" s="147"/>
      <c r="I480" s="154"/>
      <c r="J480" s="175"/>
      <c r="K480" s="175"/>
      <c r="L480" s="175"/>
      <c r="M480" s="175"/>
      <c r="N480" s="154"/>
      <c r="O480" s="175"/>
      <c r="P480" s="175"/>
      <c r="Q480" s="155"/>
      <c r="R480" s="175"/>
      <c r="S480" s="212"/>
    </row>
    <row r="481" spans="1:19" s="159" customFormat="1" x14ac:dyDescent="0.2">
      <c r="A481" s="208"/>
      <c r="B481" s="209"/>
      <c r="C481" s="209"/>
      <c r="D481" s="209"/>
      <c r="E481" s="210"/>
      <c r="F481" s="208"/>
      <c r="G481" s="147"/>
      <c r="H481" s="147"/>
      <c r="I481" s="154"/>
      <c r="J481" s="175"/>
      <c r="K481" s="175"/>
      <c r="L481" s="175"/>
      <c r="M481" s="175"/>
      <c r="N481" s="154"/>
      <c r="O481" s="175"/>
      <c r="P481" s="175"/>
      <c r="Q481" s="155"/>
      <c r="R481" s="175"/>
      <c r="S481" s="212"/>
    </row>
    <row r="482" spans="1:19" s="159" customFormat="1" x14ac:dyDescent="0.2">
      <c r="A482" s="208"/>
      <c r="B482" s="209"/>
      <c r="C482" s="209"/>
      <c r="D482" s="209"/>
      <c r="E482" s="210"/>
      <c r="F482" s="208"/>
      <c r="G482" s="147"/>
      <c r="H482" s="147"/>
      <c r="I482" s="154"/>
      <c r="J482" s="175"/>
      <c r="K482" s="175"/>
      <c r="L482" s="175"/>
      <c r="M482" s="175"/>
      <c r="N482" s="154"/>
      <c r="O482" s="175"/>
      <c r="P482" s="175"/>
      <c r="Q482" s="155"/>
      <c r="R482" s="175"/>
      <c r="S482" s="212"/>
    </row>
    <row r="483" spans="1:19" s="159" customFormat="1" x14ac:dyDescent="0.2">
      <c r="A483" s="208"/>
      <c r="B483" s="209"/>
      <c r="C483" s="209"/>
      <c r="D483" s="209"/>
      <c r="E483" s="210"/>
      <c r="F483" s="208"/>
      <c r="G483" s="147"/>
      <c r="H483" s="147"/>
      <c r="I483" s="154"/>
      <c r="J483" s="175"/>
      <c r="K483" s="175"/>
      <c r="L483" s="175"/>
      <c r="M483" s="175"/>
      <c r="N483" s="154"/>
      <c r="O483" s="175"/>
      <c r="P483" s="175"/>
      <c r="Q483" s="155"/>
      <c r="R483" s="175"/>
      <c r="S483" s="212"/>
    </row>
    <row r="484" spans="1:19" s="159" customFormat="1" x14ac:dyDescent="0.2">
      <c r="A484" s="208"/>
      <c r="B484" s="209"/>
      <c r="C484" s="209"/>
      <c r="D484" s="209"/>
      <c r="E484" s="210"/>
      <c r="F484" s="208"/>
      <c r="G484" s="147"/>
      <c r="H484" s="147"/>
      <c r="I484" s="154"/>
      <c r="J484" s="175"/>
      <c r="K484" s="175"/>
      <c r="L484" s="175"/>
      <c r="M484" s="175"/>
      <c r="N484" s="154"/>
      <c r="O484" s="175"/>
      <c r="P484" s="175"/>
      <c r="Q484" s="155"/>
      <c r="R484" s="175"/>
      <c r="S484" s="212"/>
    </row>
    <row r="485" spans="1:19" s="159" customFormat="1" x14ac:dyDescent="0.2">
      <c r="A485" s="208"/>
      <c r="B485" s="209"/>
      <c r="C485" s="209"/>
      <c r="D485" s="209"/>
      <c r="E485" s="210"/>
      <c r="F485" s="208"/>
      <c r="G485" s="147"/>
      <c r="H485" s="147"/>
      <c r="I485" s="154"/>
      <c r="J485" s="175"/>
      <c r="K485" s="175"/>
      <c r="L485" s="175"/>
      <c r="M485" s="175"/>
      <c r="N485" s="154"/>
      <c r="O485" s="175"/>
      <c r="P485" s="175"/>
      <c r="Q485" s="155"/>
      <c r="R485" s="175"/>
      <c r="S485" s="212"/>
    </row>
    <row r="486" spans="1:19" s="159" customFormat="1" x14ac:dyDescent="0.2">
      <c r="A486" s="208"/>
      <c r="B486" s="209"/>
      <c r="C486" s="209"/>
      <c r="D486" s="209"/>
      <c r="E486" s="210"/>
      <c r="F486" s="208"/>
      <c r="G486" s="147"/>
      <c r="H486" s="147"/>
      <c r="I486" s="154"/>
      <c r="J486" s="175"/>
      <c r="K486" s="175"/>
      <c r="L486" s="175"/>
      <c r="M486" s="175"/>
      <c r="N486" s="154"/>
      <c r="O486" s="175"/>
      <c r="P486" s="175"/>
      <c r="Q486" s="155"/>
      <c r="R486" s="175"/>
      <c r="S486" s="212"/>
    </row>
    <row r="487" spans="1:19" s="159" customFormat="1" x14ac:dyDescent="0.2">
      <c r="A487" s="208"/>
      <c r="B487" s="209"/>
      <c r="C487" s="209"/>
      <c r="D487" s="209"/>
      <c r="E487" s="210"/>
      <c r="F487" s="208"/>
      <c r="G487" s="147"/>
      <c r="H487" s="147"/>
      <c r="I487" s="154"/>
      <c r="J487" s="175"/>
      <c r="K487" s="175"/>
      <c r="L487" s="175"/>
      <c r="M487" s="175"/>
      <c r="N487" s="154"/>
      <c r="O487" s="175"/>
      <c r="P487" s="175"/>
      <c r="Q487" s="155"/>
      <c r="R487" s="175"/>
      <c r="S487" s="212"/>
    </row>
    <row r="488" spans="1:19" s="159" customFormat="1" x14ac:dyDescent="0.2">
      <c r="A488" s="208"/>
      <c r="B488" s="209"/>
      <c r="C488" s="209"/>
      <c r="D488" s="209"/>
      <c r="E488" s="210"/>
      <c r="F488" s="208"/>
      <c r="G488" s="147"/>
      <c r="H488" s="147"/>
      <c r="I488" s="154"/>
      <c r="J488" s="175"/>
      <c r="K488" s="175"/>
      <c r="L488" s="175"/>
      <c r="M488" s="175"/>
      <c r="N488" s="154"/>
      <c r="O488" s="175"/>
      <c r="P488" s="175"/>
      <c r="Q488" s="155"/>
      <c r="R488" s="175"/>
      <c r="S488" s="212"/>
    </row>
    <row r="489" spans="1:19" s="159" customFormat="1" x14ac:dyDescent="0.2">
      <c r="A489" s="208"/>
      <c r="B489" s="209"/>
      <c r="C489" s="209"/>
      <c r="D489" s="209"/>
      <c r="E489" s="210"/>
      <c r="F489" s="208"/>
      <c r="G489" s="147"/>
      <c r="H489" s="147"/>
      <c r="I489" s="154"/>
      <c r="J489" s="175"/>
      <c r="K489" s="175"/>
      <c r="L489" s="175"/>
      <c r="M489" s="175"/>
      <c r="N489" s="154"/>
      <c r="O489" s="175"/>
      <c r="P489" s="175"/>
      <c r="Q489" s="155"/>
      <c r="R489" s="175"/>
      <c r="S489" s="212"/>
    </row>
    <row r="490" spans="1:19" s="159" customFormat="1" x14ac:dyDescent="0.2">
      <c r="A490" s="208"/>
      <c r="B490" s="209"/>
      <c r="C490" s="209"/>
      <c r="D490" s="209"/>
      <c r="E490" s="210"/>
      <c r="F490" s="208"/>
      <c r="G490" s="147"/>
      <c r="H490" s="147"/>
      <c r="I490" s="154"/>
      <c r="J490" s="175"/>
      <c r="K490" s="175"/>
      <c r="L490" s="175"/>
      <c r="M490" s="175"/>
      <c r="N490" s="154"/>
      <c r="O490" s="175"/>
      <c r="P490" s="175"/>
      <c r="Q490" s="155"/>
      <c r="R490" s="175"/>
      <c r="S490" s="212"/>
    </row>
    <row r="491" spans="1:19" s="159" customFormat="1" x14ac:dyDescent="0.2">
      <c r="A491" s="208"/>
      <c r="B491" s="209"/>
      <c r="C491" s="209"/>
      <c r="D491" s="209"/>
      <c r="E491" s="210"/>
      <c r="F491" s="208"/>
      <c r="G491" s="147"/>
      <c r="H491" s="147"/>
      <c r="I491" s="154"/>
      <c r="J491" s="175"/>
      <c r="K491" s="175"/>
      <c r="L491" s="175"/>
      <c r="M491" s="175"/>
      <c r="N491" s="154"/>
      <c r="O491" s="175"/>
      <c r="P491" s="175"/>
      <c r="Q491" s="155"/>
      <c r="R491" s="175"/>
      <c r="S491" s="212"/>
    </row>
    <row r="492" spans="1:19" s="159" customFormat="1" x14ac:dyDescent="0.2">
      <c r="A492" s="208"/>
      <c r="B492" s="209"/>
      <c r="C492" s="209"/>
      <c r="D492" s="209"/>
      <c r="E492" s="210"/>
      <c r="F492" s="208"/>
      <c r="G492" s="147"/>
      <c r="H492" s="147"/>
      <c r="I492" s="154"/>
      <c r="J492" s="175"/>
      <c r="K492" s="175"/>
      <c r="L492" s="175"/>
      <c r="M492" s="175"/>
      <c r="N492" s="154"/>
      <c r="O492" s="175"/>
      <c r="P492" s="175"/>
      <c r="Q492" s="155"/>
      <c r="R492" s="175"/>
      <c r="S492" s="212"/>
    </row>
    <row r="493" spans="1:19" s="159" customFormat="1" x14ac:dyDescent="0.2">
      <c r="A493" s="208"/>
      <c r="B493" s="209"/>
      <c r="C493" s="209"/>
      <c r="D493" s="209"/>
      <c r="E493" s="210"/>
      <c r="F493" s="208"/>
      <c r="G493" s="147"/>
      <c r="H493" s="147"/>
      <c r="I493" s="154"/>
      <c r="J493" s="175"/>
      <c r="K493" s="175"/>
      <c r="L493" s="175"/>
      <c r="M493" s="175"/>
      <c r="N493" s="154"/>
      <c r="O493" s="175"/>
      <c r="P493" s="175"/>
      <c r="Q493" s="155"/>
      <c r="R493" s="175"/>
      <c r="S493" s="212"/>
    </row>
    <row r="494" spans="1:19" s="159" customFormat="1" x14ac:dyDescent="0.2">
      <c r="A494" s="208"/>
      <c r="B494" s="209"/>
      <c r="C494" s="209"/>
      <c r="D494" s="209"/>
      <c r="E494" s="210"/>
      <c r="F494" s="208"/>
      <c r="G494" s="147"/>
      <c r="H494" s="147"/>
      <c r="I494" s="154"/>
      <c r="J494" s="175"/>
      <c r="K494" s="175"/>
      <c r="L494" s="175"/>
      <c r="M494" s="175"/>
      <c r="N494" s="154"/>
      <c r="O494" s="175"/>
      <c r="P494" s="175"/>
      <c r="Q494" s="155"/>
      <c r="R494" s="175"/>
      <c r="S494" s="212"/>
    </row>
    <row r="495" spans="1:19" s="159" customFormat="1" x14ac:dyDescent="0.2">
      <c r="A495" s="208"/>
      <c r="B495" s="209"/>
      <c r="C495" s="209"/>
      <c r="D495" s="209"/>
      <c r="E495" s="210"/>
      <c r="F495" s="208"/>
      <c r="G495" s="147"/>
      <c r="H495" s="147"/>
      <c r="I495" s="154"/>
      <c r="J495" s="175"/>
      <c r="K495" s="175"/>
      <c r="L495" s="175"/>
      <c r="M495" s="175"/>
      <c r="N495" s="154"/>
      <c r="O495" s="175"/>
      <c r="P495" s="175"/>
      <c r="Q495" s="155"/>
      <c r="R495" s="175"/>
      <c r="S495" s="212"/>
    </row>
    <row r="496" spans="1:19" s="159" customFormat="1" x14ac:dyDescent="0.2">
      <c r="A496" s="208"/>
      <c r="B496" s="209"/>
      <c r="C496" s="209"/>
      <c r="D496" s="209"/>
      <c r="E496" s="210"/>
      <c r="F496" s="208"/>
      <c r="G496" s="147"/>
      <c r="H496" s="147"/>
      <c r="I496" s="154"/>
      <c r="J496" s="175"/>
      <c r="K496" s="175"/>
      <c r="L496" s="175"/>
      <c r="M496" s="175"/>
      <c r="N496" s="154"/>
      <c r="O496" s="175"/>
      <c r="P496" s="175"/>
      <c r="Q496" s="155"/>
      <c r="R496" s="175"/>
      <c r="S496" s="212"/>
    </row>
    <row r="497" spans="1:19" s="159" customFormat="1" x14ac:dyDescent="0.2">
      <c r="A497" s="208"/>
      <c r="B497" s="209"/>
      <c r="C497" s="209"/>
      <c r="D497" s="209"/>
      <c r="E497" s="210"/>
      <c r="F497" s="208"/>
      <c r="G497" s="147"/>
      <c r="H497" s="147"/>
      <c r="I497" s="154"/>
      <c r="J497" s="175"/>
      <c r="K497" s="175"/>
      <c r="L497" s="175"/>
      <c r="M497" s="175"/>
      <c r="N497" s="154"/>
      <c r="O497" s="175"/>
      <c r="P497" s="175"/>
      <c r="Q497" s="155"/>
      <c r="R497" s="175"/>
      <c r="S497" s="212"/>
    </row>
    <row r="498" spans="1:19" s="159" customFormat="1" x14ac:dyDescent="0.2">
      <c r="A498" s="208"/>
      <c r="B498" s="209"/>
      <c r="C498" s="209"/>
      <c r="D498" s="209"/>
      <c r="E498" s="210"/>
      <c r="F498" s="208"/>
      <c r="G498" s="147"/>
      <c r="H498" s="147"/>
      <c r="I498" s="175"/>
      <c r="J498" s="175"/>
      <c r="K498" s="175"/>
      <c r="L498" s="175"/>
      <c r="M498" s="175"/>
      <c r="N498" s="175"/>
      <c r="O498" s="175"/>
      <c r="P498" s="175"/>
      <c r="Q498" s="155"/>
      <c r="R498" s="175"/>
      <c r="S498" s="212"/>
    </row>
    <row r="499" spans="1:19" s="159" customFormat="1" x14ac:dyDescent="0.2">
      <c r="A499" s="208"/>
      <c r="B499" s="209"/>
      <c r="C499" s="209"/>
      <c r="D499" s="209"/>
      <c r="E499" s="210"/>
      <c r="F499" s="208"/>
      <c r="G499" s="147"/>
      <c r="H499" s="147"/>
      <c r="I499" s="154"/>
      <c r="J499" s="175"/>
      <c r="K499" s="175"/>
      <c r="L499" s="175"/>
      <c r="M499" s="175"/>
      <c r="N499" s="154"/>
      <c r="O499" s="175"/>
      <c r="P499" s="175"/>
      <c r="Q499" s="155"/>
      <c r="R499" s="175"/>
      <c r="S499" s="212"/>
    </row>
    <row r="500" spans="1:19" x14ac:dyDescent="0.2">
      <c r="B500" s="84"/>
      <c r="C500" s="84"/>
      <c r="D500" s="84"/>
      <c r="E500" s="84"/>
      <c r="F500" s="31"/>
      <c r="G500" s="85"/>
      <c r="H500" s="85"/>
      <c r="I500" s="100"/>
      <c r="J500" s="99"/>
      <c r="K500" s="86"/>
      <c r="L500" s="99"/>
      <c r="M500" s="100"/>
      <c r="N500" s="100"/>
      <c r="O500" s="86"/>
      <c r="P500" s="86"/>
      <c r="Q500" s="93"/>
      <c r="R500" s="41"/>
    </row>
    <row r="501" spans="1:19" x14ac:dyDescent="0.2">
      <c r="B501" s="84"/>
      <c r="C501" s="84"/>
      <c r="D501" s="84"/>
      <c r="E501" s="84"/>
      <c r="F501" s="31"/>
      <c r="G501" s="85"/>
      <c r="H501" s="85"/>
      <c r="I501" s="100"/>
      <c r="J501" s="99"/>
      <c r="K501" s="86"/>
      <c r="L501" s="99"/>
      <c r="M501" s="100"/>
      <c r="N501" s="100"/>
      <c r="O501" s="86"/>
      <c r="P501" s="86"/>
      <c r="Q501" s="93"/>
      <c r="R501" s="41"/>
    </row>
    <row r="502" spans="1:19" ht="47.25" x14ac:dyDescent="0.2">
      <c r="A502" s="61" t="s">
        <v>3</v>
      </c>
      <c r="B502" s="87" t="s">
        <v>20</v>
      </c>
      <c r="C502" s="87" t="s">
        <v>133</v>
      </c>
      <c r="D502" s="87" t="s">
        <v>15</v>
      </c>
      <c r="E502" s="87" t="s">
        <v>61</v>
      </c>
      <c r="G502" s="86"/>
      <c r="H502" s="86"/>
      <c r="I502" s="100"/>
      <c r="J502" s="99"/>
      <c r="K502" s="86"/>
      <c r="L502" s="99"/>
      <c r="M502" s="100"/>
      <c r="N502" s="100"/>
      <c r="O502" s="86"/>
      <c r="P502" s="86"/>
      <c r="Q502" s="93"/>
      <c r="R502" s="41"/>
    </row>
    <row r="503" spans="1:19" ht="60" x14ac:dyDescent="0.2">
      <c r="A503" s="38" t="s">
        <v>34</v>
      </c>
      <c r="B503" s="38" t="s">
        <v>21</v>
      </c>
      <c r="C503" s="76" t="s">
        <v>149</v>
      </c>
      <c r="D503" s="38" t="s">
        <v>219</v>
      </c>
      <c r="E503" s="38">
        <v>2016</v>
      </c>
      <c r="G503" s="86"/>
      <c r="H503" s="86"/>
      <c r="I503" s="100"/>
      <c r="J503" s="99"/>
      <c r="K503" s="86"/>
      <c r="L503" s="99"/>
      <c r="M503" s="100"/>
      <c r="N503" s="100"/>
      <c r="O503" s="86"/>
      <c r="P503" s="86"/>
      <c r="Q503" s="93"/>
      <c r="R503" s="41"/>
    </row>
    <row r="504" spans="1:19" ht="15.75" x14ac:dyDescent="0.2">
      <c r="A504" s="38" t="s">
        <v>52</v>
      </c>
      <c r="B504" s="38" t="s">
        <v>22</v>
      </c>
      <c r="C504" s="76" t="s">
        <v>150</v>
      </c>
      <c r="D504" s="91" t="s">
        <v>121</v>
      </c>
      <c r="E504" s="38">
        <v>2017</v>
      </c>
      <c r="G504" s="85"/>
      <c r="H504" s="85"/>
      <c r="I504" s="100"/>
      <c r="J504" s="99"/>
      <c r="K504" s="86"/>
      <c r="L504" s="99"/>
      <c r="M504" s="100"/>
      <c r="N504" s="100"/>
      <c r="O504" s="86"/>
      <c r="P504" s="86"/>
      <c r="Q504" s="93"/>
      <c r="R504" s="41"/>
    </row>
    <row r="505" spans="1:19" ht="15.75" x14ac:dyDescent="0.2">
      <c r="A505" s="38" t="s">
        <v>46</v>
      </c>
      <c r="B505" s="37" t="s">
        <v>23</v>
      </c>
      <c r="C505" s="92" t="s">
        <v>121</v>
      </c>
      <c r="D505" s="31"/>
      <c r="E505" s="38">
        <v>2018</v>
      </c>
      <c r="G505" s="5"/>
      <c r="H505" s="5"/>
      <c r="I505" s="100"/>
      <c r="J505" s="99"/>
      <c r="K505" s="86"/>
      <c r="L505" s="99"/>
      <c r="M505" s="100"/>
      <c r="N505" s="100"/>
      <c r="O505" s="86"/>
      <c r="P505" s="86"/>
      <c r="Q505" s="93"/>
      <c r="R505" s="41"/>
    </row>
    <row r="506" spans="1:19" ht="15.75" x14ac:dyDescent="0.2">
      <c r="A506" s="38" t="s">
        <v>47</v>
      </c>
      <c r="B506" s="38" t="s">
        <v>24</v>
      </c>
      <c r="C506" s="31"/>
      <c r="D506" s="31"/>
      <c r="E506" s="37">
        <v>2019</v>
      </c>
      <c r="G506" s="90"/>
      <c r="H506" s="90"/>
      <c r="I506" s="100"/>
      <c r="J506" s="99"/>
      <c r="K506" s="86"/>
      <c r="L506" s="99"/>
      <c r="M506" s="100"/>
      <c r="N506" s="100"/>
      <c r="O506" s="86"/>
      <c r="P506" s="86"/>
      <c r="Q506" s="93"/>
      <c r="R506" s="41"/>
    </row>
    <row r="507" spans="1:19" x14ac:dyDescent="0.2">
      <c r="A507" s="38" t="s">
        <v>51</v>
      </c>
      <c r="B507" s="38" t="s">
        <v>25</v>
      </c>
      <c r="C507" s="31"/>
      <c r="D507" s="31"/>
      <c r="E507" s="37">
        <v>2020</v>
      </c>
      <c r="G507" s="85"/>
      <c r="H507" s="85"/>
      <c r="I507" s="100"/>
      <c r="J507" s="99"/>
      <c r="K507" s="86"/>
      <c r="L507" s="99"/>
      <c r="M507" s="100"/>
      <c r="N507" s="100"/>
      <c r="O507" s="86"/>
      <c r="P507" s="86"/>
      <c r="Q507" s="93"/>
      <c r="R507" s="41"/>
    </row>
    <row r="508" spans="1:19" x14ac:dyDescent="0.2">
      <c r="A508" s="38" t="s">
        <v>57</v>
      </c>
      <c r="B508" s="38" t="s">
        <v>26</v>
      </c>
      <c r="C508" s="31"/>
      <c r="D508" s="31"/>
      <c r="E508" s="37">
        <v>2021</v>
      </c>
      <c r="G508" s="85"/>
      <c r="H508" s="85"/>
      <c r="I508" s="100"/>
      <c r="J508" s="99"/>
      <c r="K508" s="86"/>
      <c r="L508" s="99"/>
      <c r="M508" s="100"/>
      <c r="N508" s="100"/>
      <c r="O508" s="86"/>
      <c r="P508" s="86"/>
      <c r="Q508" s="93"/>
      <c r="R508" s="41"/>
    </row>
    <row r="509" spans="1:19" x14ac:dyDescent="0.2">
      <c r="A509" s="38" t="s">
        <v>45</v>
      </c>
      <c r="B509" s="38" t="s">
        <v>27</v>
      </c>
      <c r="D509" s="31"/>
      <c r="G509" s="86"/>
      <c r="H509" s="86"/>
      <c r="I509" s="100"/>
      <c r="J509" s="99"/>
      <c r="K509" s="86"/>
      <c r="L509" s="99"/>
      <c r="M509" s="100"/>
      <c r="N509" s="100"/>
      <c r="O509" s="86"/>
      <c r="P509" s="86"/>
      <c r="Q509" s="93"/>
      <c r="R509" s="41"/>
    </row>
    <row r="510" spans="1:19" x14ac:dyDescent="0.2">
      <c r="A510" s="38" t="s">
        <v>40</v>
      </c>
      <c r="B510" s="38" t="s">
        <v>28</v>
      </c>
      <c r="G510" s="86"/>
      <c r="H510" s="86"/>
      <c r="I510" s="100"/>
      <c r="J510" s="99"/>
      <c r="K510" s="86"/>
      <c r="L510" s="99"/>
      <c r="M510" s="100"/>
      <c r="N510" s="100"/>
      <c r="O510" s="86"/>
      <c r="P510" s="86"/>
      <c r="Q510" s="93"/>
      <c r="R510" s="41"/>
    </row>
    <row r="511" spans="1:19" x14ac:dyDescent="0.2">
      <c r="A511" s="38" t="s">
        <v>44</v>
      </c>
      <c r="B511" s="38" t="s">
        <v>29</v>
      </c>
      <c r="G511" s="86"/>
      <c r="H511" s="86"/>
      <c r="I511" s="100"/>
      <c r="J511" s="99"/>
      <c r="K511" s="86"/>
      <c r="L511" s="99"/>
      <c r="M511" s="100"/>
      <c r="N511" s="100"/>
      <c r="O511" s="86"/>
      <c r="P511" s="86"/>
      <c r="Q511" s="93"/>
      <c r="R511" s="41"/>
    </row>
    <row r="512" spans="1:19" x14ac:dyDescent="0.2">
      <c r="A512" s="38" t="s">
        <v>59</v>
      </c>
      <c r="B512" s="38" t="s">
        <v>30</v>
      </c>
      <c r="C512" s="31"/>
      <c r="G512" s="86"/>
      <c r="H512" s="86"/>
      <c r="I512" s="100"/>
      <c r="J512" s="99"/>
      <c r="K512" s="86"/>
      <c r="L512" s="99"/>
      <c r="M512" s="100"/>
      <c r="N512" s="100"/>
      <c r="O512" s="86"/>
      <c r="P512" s="86"/>
      <c r="Q512" s="93"/>
      <c r="R512" s="41"/>
    </row>
    <row r="513" spans="1:18" x14ac:dyDescent="0.2">
      <c r="A513" s="38" t="s">
        <v>39</v>
      </c>
      <c r="B513" s="38" t="s">
        <v>31</v>
      </c>
      <c r="G513" s="86"/>
      <c r="H513" s="86"/>
      <c r="I513" s="100"/>
      <c r="J513" s="99"/>
      <c r="K513" s="86"/>
      <c r="L513" s="99"/>
      <c r="M513" s="100"/>
      <c r="N513" s="100"/>
      <c r="O513" s="86"/>
      <c r="P513" s="86"/>
      <c r="Q513" s="93"/>
      <c r="R513" s="41"/>
    </row>
    <row r="514" spans="1:18" ht="15.75" x14ac:dyDescent="0.2">
      <c r="A514" s="38" t="s">
        <v>43</v>
      </c>
      <c r="B514" s="38" t="s">
        <v>32</v>
      </c>
      <c r="C514" s="54"/>
      <c r="G514" s="86"/>
      <c r="H514" s="86"/>
      <c r="I514" s="100"/>
      <c r="J514" s="99"/>
      <c r="K514" s="86"/>
      <c r="L514" s="99"/>
      <c r="M514" s="100"/>
      <c r="N514" s="100"/>
      <c r="O514" s="86"/>
      <c r="P514" s="86"/>
      <c r="Q514" s="93"/>
      <c r="R514" s="41"/>
    </row>
    <row r="515" spans="1:18" x14ac:dyDescent="0.2">
      <c r="A515" s="38" t="s">
        <v>42</v>
      </c>
      <c r="B515" s="31"/>
      <c r="G515" s="86"/>
      <c r="H515" s="86"/>
      <c r="I515" s="100"/>
      <c r="J515" s="99"/>
      <c r="K515" s="86"/>
      <c r="L515" s="99"/>
      <c r="M515" s="100"/>
      <c r="N515" s="100"/>
      <c r="O515" s="86"/>
      <c r="P515" s="86"/>
      <c r="Q515" s="93"/>
      <c r="R515" s="41"/>
    </row>
    <row r="516" spans="1:18" ht="15.75" x14ac:dyDescent="0.2">
      <c r="A516" s="38" t="s">
        <v>49</v>
      </c>
      <c r="B516" s="2"/>
      <c r="E516" s="2"/>
      <c r="F516" s="2"/>
      <c r="G516" s="5"/>
      <c r="H516" s="5"/>
      <c r="I516" s="100"/>
      <c r="J516" s="99"/>
      <c r="K516" s="86"/>
      <c r="L516" s="99"/>
      <c r="M516" s="100"/>
      <c r="N516" s="100"/>
      <c r="O516" s="86"/>
      <c r="P516" s="86"/>
      <c r="Q516" s="93"/>
      <c r="R516" s="41"/>
    </row>
    <row r="517" spans="1:18" ht="15.75" x14ac:dyDescent="0.2">
      <c r="A517" s="38" t="s">
        <v>55</v>
      </c>
      <c r="D517" s="2"/>
      <c r="E517" s="31"/>
      <c r="F517" s="31"/>
      <c r="G517" s="85"/>
      <c r="H517" s="85"/>
      <c r="I517" s="100"/>
      <c r="J517" s="99"/>
      <c r="K517" s="86"/>
      <c r="L517" s="99"/>
      <c r="M517" s="100"/>
      <c r="N517" s="100"/>
      <c r="O517" s="86"/>
      <c r="P517" s="86"/>
      <c r="Q517" s="93"/>
      <c r="R517" s="41"/>
    </row>
    <row r="518" spans="1:18" x14ac:dyDescent="0.2">
      <c r="A518" s="38" t="s">
        <v>54</v>
      </c>
      <c r="D518" s="31"/>
      <c r="E518" s="31"/>
      <c r="F518" s="31"/>
      <c r="G518" s="85"/>
      <c r="H518" s="85"/>
      <c r="I518" s="100"/>
      <c r="J518" s="99"/>
      <c r="K518" s="86"/>
      <c r="L518" s="99"/>
      <c r="M518" s="100"/>
      <c r="N518" s="100"/>
      <c r="O518" s="86"/>
      <c r="P518" s="86"/>
      <c r="Q518" s="93"/>
      <c r="R518" s="41"/>
    </row>
    <row r="519" spans="1:18" x14ac:dyDescent="0.2">
      <c r="A519" s="38" t="s">
        <v>58</v>
      </c>
      <c r="D519" s="31"/>
      <c r="E519" s="31"/>
      <c r="F519" s="31"/>
      <c r="G519" s="85"/>
      <c r="H519" s="85"/>
      <c r="I519" s="100"/>
      <c r="J519" s="99"/>
      <c r="K519" s="86"/>
      <c r="L519" s="99"/>
      <c r="M519" s="100"/>
      <c r="N519" s="100"/>
      <c r="O519" s="86"/>
      <c r="P519" s="86"/>
      <c r="Q519" s="93"/>
      <c r="R519" s="41"/>
    </row>
    <row r="520" spans="1:18" x14ac:dyDescent="0.2">
      <c r="A520" s="38" t="s">
        <v>37</v>
      </c>
      <c r="D520" s="31"/>
      <c r="E520" s="31"/>
      <c r="G520" s="85"/>
      <c r="H520" s="85"/>
      <c r="I520" s="100"/>
      <c r="J520" s="99"/>
      <c r="K520" s="86"/>
      <c r="L520" s="99"/>
      <c r="M520" s="100"/>
      <c r="N520" s="100"/>
      <c r="O520" s="86"/>
      <c r="P520" s="86"/>
      <c r="Q520" s="93"/>
      <c r="R520" s="41"/>
    </row>
    <row r="521" spans="1:18" x14ac:dyDescent="0.2">
      <c r="A521" s="38" t="s">
        <v>38</v>
      </c>
      <c r="D521" s="31"/>
      <c r="G521" s="85"/>
      <c r="H521" s="85"/>
      <c r="I521" s="100"/>
      <c r="J521" s="99"/>
      <c r="K521" s="86"/>
      <c r="L521" s="99"/>
      <c r="M521" s="100"/>
      <c r="N521" s="100"/>
      <c r="O521" s="86"/>
      <c r="P521" s="86"/>
      <c r="Q521" s="93"/>
      <c r="R521" s="41"/>
    </row>
    <row r="522" spans="1:18" x14ac:dyDescent="0.2">
      <c r="A522" s="38" t="s">
        <v>56</v>
      </c>
      <c r="D522" s="31"/>
      <c r="G522" s="85"/>
      <c r="H522" s="85"/>
      <c r="I522" s="100"/>
      <c r="J522" s="99"/>
      <c r="K522" s="86"/>
      <c r="L522" s="99"/>
      <c r="M522" s="100"/>
      <c r="N522" s="100"/>
      <c r="O522" s="86"/>
      <c r="P522" s="86"/>
      <c r="Q522" s="93"/>
      <c r="R522" s="41"/>
    </row>
    <row r="523" spans="1:18" x14ac:dyDescent="0.2">
      <c r="A523" s="38" t="s">
        <v>50</v>
      </c>
      <c r="D523" s="31"/>
      <c r="G523" s="85"/>
      <c r="H523" s="85"/>
      <c r="I523" s="100"/>
      <c r="J523" s="99"/>
      <c r="K523" s="86"/>
      <c r="L523" s="99"/>
      <c r="M523" s="100"/>
      <c r="N523" s="100"/>
      <c r="O523" s="86"/>
      <c r="P523" s="86"/>
      <c r="Q523" s="93"/>
      <c r="R523" s="41"/>
    </row>
    <row r="524" spans="1:18" x14ac:dyDescent="0.2">
      <c r="A524" s="38" t="s">
        <v>48</v>
      </c>
      <c r="D524" s="31"/>
      <c r="G524" s="85"/>
      <c r="H524" s="85"/>
      <c r="I524" s="100"/>
      <c r="J524" s="99"/>
      <c r="K524" s="86"/>
      <c r="L524" s="99"/>
      <c r="M524" s="100"/>
      <c r="N524" s="100"/>
      <c r="O524" s="86"/>
      <c r="P524" s="86"/>
      <c r="Q524" s="93"/>
      <c r="R524" s="41"/>
    </row>
    <row r="525" spans="1:18" x14ac:dyDescent="0.2">
      <c r="A525" s="38" t="s">
        <v>35</v>
      </c>
      <c r="D525" s="31"/>
      <c r="G525" s="85"/>
      <c r="H525" s="85"/>
      <c r="I525" s="100"/>
      <c r="J525" s="99"/>
      <c r="K525" s="86"/>
      <c r="L525" s="99"/>
      <c r="M525" s="100"/>
      <c r="N525" s="100"/>
      <c r="O525" s="86"/>
      <c r="P525" s="86"/>
      <c r="Q525" s="93"/>
      <c r="R525" s="41"/>
    </row>
    <row r="526" spans="1:18" x14ac:dyDescent="0.2">
      <c r="A526" s="38" t="s">
        <v>36</v>
      </c>
      <c r="D526" s="31"/>
      <c r="G526" s="85"/>
      <c r="H526" s="85"/>
      <c r="I526" s="100"/>
      <c r="J526" s="99"/>
      <c r="K526" s="86"/>
      <c r="L526" s="99"/>
      <c r="M526" s="100"/>
      <c r="N526" s="100"/>
      <c r="O526" s="86"/>
      <c r="P526" s="86"/>
      <c r="Q526" s="93"/>
      <c r="R526" s="41"/>
    </row>
    <row r="527" spans="1:18" x14ac:dyDescent="0.2">
      <c r="A527" s="38" t="s">
        <v>53</v>
      </c>
      <c r="G527" s="86"/>
      <c r="H527" s="86"/>
      <c r="I527" s="100"/>
      <c r="J527" s="99"/>
      <c r="K527" s="86"/>
      <c r="L527" s="99"/>
      <c r="M527" s="100"/>
      <c r="N527" s="100"/>
      <c r="O527" s="86"/>
      <c r="P527" s="86"/>
      <c r="Q527" s="93"/>
      <c r="R527" s="41"/>
    </row>
    <row r="528" spans="1:18" x14ac:dyDescent="0.2">
      <c r="A528" s="38" t="s">
        <v>41</v>
      </c>
      <c r="G528" s="86"/>
      <c r="H528" s="86"/>
      <c r="I528" s="100"/>
      <c r="J528" s="99"/>
      <c r="K528" s="86"/>
      <c r="L528" s="99"/>
      <c r="M528" s="100"/>
      <c r="N528" s="100"/>
      <c r="O528" s="86"/>
      <c r="P528" s="86"/>
      <c r="Q528" s="93"/>
      <c r="R528" s="41"/>
    </row>
    <row r="529" spans="1:18" x14ac:dyDescent="0.2">
      <c r="A529" s="38" t="s">
        <v>60</v>
      </c>
      <c r="G529" s="85"/>
      <c r="H529" s="85"/>
      <c r="I529" s="100"/>
      <c r="J529" s="99"/>
      <c r="K529" s="86"/>
      <c r="L529" s="99"/>
      <c r="M529" s="100"/>
      <c r="N529" s="100"/>
      <c r="O529" s="86"/>
      <c r="P529" s="86"/>
      <c r="Q529" s="93"/>
      <c r="R529" s="41"/>
    </row>
    <row r="530" spans="1:18" ht="15.75" x14ac:dyDescent="0.2">
      <c r="A530" s="54" t="s">
        <v>121</v>
      </c>
      <c r="I530" s="100"/>
      <c r="J530" s="99"/>
      <c r="K530" s="86"/>
      <c r="L530" s="99"/>
      <c r="M530" s="100"/>
      <c r="N530" s="100"/>
      <c r="O530" s="86"/>
      <c r="P530" s="86"/>
      <c r="Q530" s="93"/>
      <c r="R530" s="41"/>
    </row>
    <row r="531" spans="1:18" x14ac:dyDescent="0.2">
      <c r="A531" s="31"/>
      <c r="I531" s="100"/>
      <c r="J531" s="99"/>
      <c r="K531" s="86"/>
      <c r="L531" s="99"/>
      <c r="M531" s="100"/>
      <c r="N531" s="100"/>
      <c r="O531" s="86"/>
      <c r="P531" s="86"/>
      <c r="Q531" s="93"/>
      <c r="R531" s="41"/>
    </row>
    <row r="532" spans="1:18" x14ac:dyDescent="0.2">
      <c r="A532" s="31"/>
      <c r="I532" s="100"/>
      <c r="J532" s="99"/>
      <c r="K532" s="86"/>
      <c r="L532" s="99"/>
      <c r="M532" s="100"/>
      <c r="N532" s="100"/>
      <c r="O532" s="86"/>
      <c r="P532" s="86"/>
      <c r="Q532" s="93"/>
      <c r="R532" s="41"/>
    </row>
    <row r="533" spans="1:18" x14ac:dyDescent="0.2">
      <c r="A533" s="31"/>
      <c r="I533" s="100"/>
      <c r="J533" s="99"/>
      <c r="K533" s="86"/>
      <c r="L533" s="99"/>
      <c r="M533" s="100"/>
      <c r="N533" s="100"/>
      <c r="O533" s="86"/>
      <c r="P533" s="86"/>
      <c r="Q533" s="93"/>
      <c r="R533" s="41"/>
    </row>
    <row r="534" spans="1:18" x14ac:dyDescent="0.2">
      <c r="A534" s="31"/>
      <c r="I534" s="100"/>
      <c r="J534" s="99"/>
      <c r="K534" s="86"/>
      <c r="L534" s="99"/>
      <c r="M534" s="100"/>
      <c r="N534" s="100"/>
      <c r="O534" s="86"/>
      <c r="P534" s="86"/>
      <c r="Q534" s="93"/>
      <c r="R534" s="41"/>
    </row>
    <row r="535" spans="1:18" x14ac:dyDescent="0.2">
      <c r="A535" s="31"/>
      <c r="I535" s="100"/>
      <c r="J535" s="99"/>
      <c r="K535" s="86"/>
      <c r="L535" s="99"/>
      <c r="M535" s="100"/>
      <c r="N535" s="100"/>
      <c r="O535" s="86"/>
      <c r="P535" s="86"/>
      <c r="Q535" s="93"/>
      <c r="R535" s="41"/>
    </row>
    <row r="536" spans="1:18" x14ac:dyDescent="0.2">
      <c r="A536" s="1"/>
      <c r="I536" s="100"/>
      <c r="J536" s="99"/>
      <c r="K536" s="86"/>
      <c r="L536" s="99"/>
      <c r="M536" s="100"/>
      <c r="N536" s="100"/>
      <c r="O536" s="86"/>
      <c r="P536" s="86"/>
      <c r="Q536" s="93"/>
      <c r="R536" s="41"/>
    </row>
    <row r="537" spans="1:18" ht="15.75" x14ac:dyDescent="0.2">
      <c r="A537" s="1"/>
      <c r="C537" s="2"/>
      <c r="I537" s="100"/>
      <c r="J537" s="99"/>
      <c r="K537" s="86"/>
      <c r="L537" s="99"/>
      <c r="M537" s="100"/>
      <c r="N537" s="100"/>
      <c r="O537" s="86"/>
      <c r="P537" s="86"/>
      <c r="Q537" s="93"/>
      <c r="R537" s="41"/>
    </row>
    <row r="538" spans="1:18" x14ac:dyDescent="0.2">
      <c r="A538" s="1"/>
      <c r="I538" s="100"/>
      <c r="J538" s="99"/>
      <c r="K538" s="86"/>
      <c r="L538" s="99"/>
      <c r="M538" s="100"/>
      <c r="N538" s="100"/>
      <c r="O538" s="86"/>
      <c r="P538" s="86"/>
      <c r="Q538" s="93"/>
      <c r="R538" s="41"/>
    </row>
    <row r="539" spans="1:18" ht="15.75" x14ac:dyDescent="0.2">
      <c r="A539" s="1"/>
      <c r="E539" s="2"/>
      <c r="F539" s="2"/>
      <c r="G539" s="2"/>
      <c r="H539" s="2"/>
      <c r="I539" s="100"/>
      <c r="J539" s="99"/>
      <c r="K539" s="86"/>
      <c r="L539" s="99"/>
      <c r="M539" s="100"/>
      <c r="N539" s="100"/>
      <c r="O539" s="86"/>
      <c r="P539" s="86"/>
      <c r="Q539" s="93"/>
      <c r="R539" s="41"/>
    </row>
    <row r="540" spans="1:18" ht="15.75" x14ac:dyDescent="0.2">
      <c r="A540" s="1"/>
      <c r="D540" s="2"/>
      <c r="E540" s="31"/>
      <c r="I540" s="100"/>
      <c r="J540" s="99"/>
      <c r="K540" s="86"/>
      <c r="L540" s="99"/>
      <c r="M540" s="100"/>
      <c r="N540" s="100"/>
      <c r="O540" s="86"/>
      <c r="P540" s="86"/>
      <c r="Q540" s="93"/>
      <c r="R540" s="41"/>
    </row>
    <row r="541" spans="1:18" x14ac:dyDescent="0.2">
      <c r="A541" s="1"/>
      <c r="D541" s="31"/>
      <c r="E541" s="31"/>
      <c r="I541" s="100"/>
      <c r="J541" s="99"/>
      <c r="K541" s="86"/>
      <c r="L541" s="99"/>
      <c r="M541" s="100"/>
      <c r="N541" s="100"/>
      <c r="O541" s="86"/>
      <c r="P541" s="86"/>
      <c r="Q541" s="93"/>
      <c r="R541" s="41"/>
    </row>
    <row r="542" spans="1:18" x14ac:dyDescent="0.2">
      <c r="A542" s="1"/>
      <c r="D542" s="31"/>
      <c r="I542" s="100"/>
      <c r="J542" s="99"/>
      <c r="K542" s="86"/>
      <c r="L542" s="99"/>
      <c r="M542" s="100"/>
      <c r="N542" s="100"/>
      <c r="O542" s="86"/>
      <c r="P542" s="86"/>
      <c r="Q542" s="93"/>
      <c r="R542" s="41"/>
    </row>
    <row r="543" spans="1:18" x14ac:dyDescent="0.2">
      <c r="A543" s="1"/>
      <c r="D543" s="31"/>
      <c r="I543" s="100"/>
      <c r="J543" s="99"/>
      <c r="K543" s="86"/>
      <c r="L543" s="99"/>
      <c r="M543" s="100"/>
      <c r="N543" s="100"/>
      <c r="O543" s="86"/>
      <c r="P543" s="86"/>
      <c r="Q543" s="93"/>
      <c r="R543" s="41"/>
    </row>
    <row r="544" spans="1:18" x14ac:dyDescent="0.2">
      <c r="A544" s="1"/>
      <c r="I544" s="100"/>
      <c r="J544" s="99"/>
      <c r="K544" s="86"/>
      <c r="L544" s="99"/>
      <c r="M544" s="100"/>
      <c r="N544" s="100"/>
      <c r="O544" s="86"/>
      <c r="P544" s="86"/>
      <c r="Q544" s="93"/>
      <c r="R544" s="41"/>
    </row>
    <row r="545" spans="1:18" x14ac:dyDescent="0.2">
      <c r="A545" s="1"/>
      <c r="I545" s="100"/>
      <c r="J545" s="99"/>
      <c r="K545" s="86"/>
      <c r="L545" s="99"/>
      <c r="M545" s="100"/>
      <c r="N545" s="100"/>
      <c r="O545" s="86"/>
      <c r="P545" s="86"/>
      <c r="Q545" s="93"/>
      <c r="R545" s="41"/>
    </row>
    <row r="546" spans="1:18" x14ac:dyDescent="0.2">
      <c r="A546" s="1"/>
      <c r="I546" s="100"/>
      <c r="J546" s="99"/>
      <c r="K546" s="86"/>
      <c r="L546" s="99"/>
      <c r="M546" s="100"/>
      <c r="N546" s="100"/>
      <c r="O546" s="86"/>
      <c r="P546" s="86"/>
      <c r="Q546" s="93"/>
      <c r="R546" s="41"/>
    </row>
    <row r="547" spans="1:18" x14ac:dyDescent="0.2">
      <c r="I547" s="100"/>
      <c r="J547" s="99"/>
      <c r="K547" s="86"/>
      <c r="L547" s="99"/>
      <c r="M547" s="100"/>
      <c r="N547" s="100"/>
      <c r="O547" s="86"/>
      <c r="P547" s="86"/>
      <c r="Q547" s="93"/>
      <c r="R547" s="41"/>
    </row>
    <row r="548" spans="1:18" x14ac:dyDescent="0.2">
      <c r="I548" s="100"/>
      <c r="J548" s="99"/>
      <c r="K548" s="86"/>
      <c r="L548" s="99"/>
      <c r="M548" s="100"/>
      <c r="N548" s="100"/>
      <c r="O548" s="86"/>
      <c r="P548" s="86"/>
      <c r="Q548" s="93"/>
      <c r="R548" s="41"/>
    </row>
    <row r="549" spans="1:18" x14ac:dyDescent="0.2">
      <c r="I549" s="100"/>
      <c r="J549" s="99"/>
      <c r="K549" s="86"/>
      <c r="L549" s="99"/>
      <c r="M549" s="100"/>
      <c r="N549" s="100"/>
      <c r="O549" s="86"/>
      <c r="P549" s="86"/>
      <c r="Q549" s="93"/>
      <c r="R549" s="41"/>
    </row>
    <row r="550" spans="1:18" x14ac:dyDescent="0.2">
      <c r="I550" s="100"/>
      <c r="J550" s="99"/>
      <c r="K550" s="86"/>
      <c r="L550" s="99"/>
      <c r="M550" s="100"/>
      <c r="N550" s="100"/>
      <c r="O550" s="86"/>
      <c r="P550" s="86"/>
      <c r="Q550" s="93"/>
      <c r="R550" s="41"/>
    </row>
    <row r="551" spans="1:18" x14ac:dyDescent="0.2">
      <c r="I551" s="100"/>
      <c r="J551" s="99"/>
      <c r="K551" s="86"/>
      <c r="L551" s="99"/>
      <c r="M551" s="100"/>
      <c r="N551" s="100"/>
      <c r="O551" s="86"/>
      <c r="P551" s="86"/>
      <c r="Q551" s="93"/>
      <c r="R551" s="41"/>
    </row>
    <row r="552" spans="1:18" x14ac:dyDescent="0.2">
      <c r="I552" s="100"/>
      <c r="J552" s="99"/>
      <c r="K552" s="86"/>
      <c r="L552" s="99"/>
      <c r="M552" s="100"/>
      <c r="N552" s="100"/>
      <c r="O552" s="86"/>
      <c r="P552" s="86"/>
      <c r="Q552" s="93"/>
      <c r="R552" s="41"/>
    </row>
    <row r="553" spans="1:18" x14ac:dyDescent="0.2">
      <c r="I553" s="100"/>
      <c r="J553" s="99"/>
      <c r="K553" s="86"/>
      <c r="L553" s="99"/>
      <c r="M553" s="100"/>
      <c r="N553" s="100"/>
      <c r="O553" s="86"/>
      <c r="P553" s="86"/>
      <c r="Q553" s="93"/>
      <c r="R553" s="41"/>
    </row>
    <row r="554" spans="1:18" x14ac:dyDescent="0.2">
      <c r="I554" s="100"/>
      <c r="J554" s="99"/>
      <c r="K554" s="86"/>
      <c r="L554" s="99"/>
      <c r="M554" s="100"/>
      <c r="N554" s="100"/>
      <c r="O554" s="86"/>
      <c r="P554" s="86"/>
      <c r="Q554" s="93"/>
      <c r="R554" s="41"/>
    </row>
    <row r="555" spans="1:18" x14ac:dyDescent="0.2">
      <c r="I555" s="100"/>
      <c r="J555" s="99"/>
      <c r="K555" s="86"/>
      <c r="L555" s="99"/>
      <c r="M555" s="100"/>
      <c r="N555" s="100"/>
      <c r="O555" s="86"/>
      <c r="P555" s="86"/>
      <c r="Q555" s="93"/>
      <c r="R555" s="41"/>
    </row>
    <row r="556" spans="1:18" x14ac:dyDescent="0.2">
      <c r="I556" s="100"/>
      <c r="J556" s="99"/>
      <c r="K556" s="86"/>
      <c r="L556" s="99"/>
      <c r="M556" s="100"/>
      <c r="N556" s="100"/>
      <c r="O556" s="86"/>
      <c r="P556" s="86"/>
      <c r="Q556" s="93"/>
      <c r="R556" s="41"/>
    </row>
    <row r="557" spans="1:18" x14ac:dyDescent="0.2">
      <c r="I557" s="100"/>
      <c r="J557" s="99"/>
      <c r="K557" s="86"/>
      <c r="L557" s="99"/>
      <c r="M557" s="100"/>
      <c r="N557" s="100"/>
      <c r="O557" s="86"/>
      <c r="P557" s="86"/>
      <c r="Q557" s="93"/>
      <c r="R557" s="41"/>
    </row>
    <row r="558" spans="1:18" x14ac:dyDescent="0.2">
      <c r="I558" s="100"/>
      <c r="J558" s="99"/>
      <c r="K558" s="86"/>
      <c r="L558" s="99"/>
      <c r="M558" s="100"/>
      <c r="N558" s="100"/>
      <c r="O558" s="86"/>
      <c r="P558" s="86"/>
      <c r="Q558" s="93"/>
      <c r="R558" s="41"/>
    </row>
    <row r="559" spans="1:18" x14ac:dyDescent="0.2">
      <c r="I559" s="100"/>
      <c r="J559" s="99"/>
      <c r="K559" s="86"/>
      <c r="L559" s="99"/>
      <c r="M559" s="100"/>
      <c r="N559" s="100"/>
      <c r="O559" s="86"/>
      <c r="P559" s="86"/>
      <c r="Q559" s="93"/>
      <c r="R559" s="41"/>
    </row>
    <row r="560" spans="1:18" x14ac:dyDescent="0.2">
      <c r="I560" s="100"/>
      <c r="J560" s="99"/>
      <c r="K560" s="86"/>
      <c r="L560" s="99"/>
      <c r="M560" s="100"/>
      <c r="N560" s="100"/>
      <c r="O560" s="86"/>
      <c r="P560" s="86"/>
      <c r="Q560" s="93"/>
      <c r="R560" s="41"/>
    </row>
    <row r="561" spans="9:18" x14ac:dyDescent="0.2">
      <c r="I561" s="100"/>
      <c r="J561" s="99"/>
      <c r="K561" s="86"/>
      <c r="L561" s="99"/>
      <c r="M561" s="100"/>
      <c r="N561" s="100"/>
      <c r="O561" s="86"/>
      <c r="P561" s="86"/>
      <c r="Q561" s="93"/>
      <c r="R561" s="41"/>
    </row>
    <row r="562" spans="9:18" x14ac:dyDescent="0.2">
      <c r="I562" s="100"/>
      <c r="J562" s="99"/>
      <c r="K562" s="86"/>
      <c r="L562" s="99"/>
      <c r="M562" s="100"/>
      <c r="N562" s="100"/>
      <c r="O562" s="86"/>
      <c r="P562" s="86"/>
      <c r="Q562" s="93"/>
      <c r="R562" s="41"/>
    </row>
    <row r="563" spans="9:18" x14ac:dyDescent="0.2">
      <c r="I563" s="100"/>
      <c r="J563" s="99"/>
      <c r="K563" s="86"/>
      <c r="L563" s="99"/>
      <c r="M563" s="100"/>
      <c r="N563" s="100"/>
      <c r="O563" s="86"/>
      <c r="P563" s="86"/>
      <c r="Q563" s="93"/>
      <c r="R563" s="41"/>
    </row>
    <row r="564" spans="9:18" x14ac:dyDescent="0.2">
      <c r="I564" s="100"/>
      <c r="J564" s="99"/>
      <c r="K564" s="86"/>
      <c r="L564" s="99"/>
      <c r="M564" s="100"/>
      <c r="N564" s="100"/>
      <c r="O564" s="86"/>
      <c r="P564" s="86"/>
      <c r="Q564" s="93"/>
      <c r="R564" s="41"/>
    </row>
    <row r="565" spans="9:18" x14ac:dyDescent="0.2">
      <c r="I565" s="100"/>
      <c r="J565" s="99"/>
      <c r="K565" s="86"/>
      <c r="L565" s="99"/>
      <c r="M565" s="100"/>
      <c r="N565" s="100"/>
      <c r="O565" s="86"/>
      <c r="P565" s="86"/>
      <c r="Q565" s="93"/>
      <c r="R565" s="41"/>
    </row>
    <row r="566" spans="9:18" x14ac:dyDescent="0.2">
      <c r="I566" s="100"/>
      <c r="J566" s="99"/>
      <c r="K566" s="86"/>
      <c r="L566" s="99"/>
      <c r="M566" s="100"/>
      <c r="N566" s="100"/>
      <c r="O566" s="86"/>
      <c r="P566" s="86"/>
      <c r="Q566" s="93"/>
      <c r="R566" s="41"/>
    </row>
    <row r="567" spans="9:18" x14ac:dyDescent="0.2">
      <c r="I567" s="100"/>
      <c r="J567" s="99"/>
      <c r="K567" s="86"/>
      <c r="L567" s="99"/>
      <c r="M567" s="100"/>
      <c r="N567" s="100"/>
      <c r="O567" s="86"/>
      <c r="P567" s="86"/>
      <c r="Q567" s="93"/>
      <c r="R567" s="41"/>
    </row>
    <row r="568" spans="9:18" x14ac:dyDescent="0.2">
      <c r="I568" s="100"/>
      <c r="J568" s="99"/>
      <c r="K568" s="86"/>
      <c r="L568" s="99"/>
      <c r="M568" s="100"/>
      <c r="N568" s="100"/>
      <c r="O568" s="86"/>
      <c r="P568" s="86"/>
      <c r="Q568" s="93"/>
      <c r="R568" s="41"/>
    </row>
    <row r="569" spans="9:18" x14ac:dyDescent="0.2">
      <c r="I569" s="100"/>
      <c r="J569" s="99"/>
      <c r="K569" s="86"/>
      <c r="L569" s="99"/>
      <c r="M569" s="100"/>
      <c r="N569" s="100"/>
      <c r="O569" s="86"/>
      <c r="P569" s="86"/>
      <c r="Q569" s="93"/>
      <c r="R569" s="41"/>
    </row>
    <row r="570" spans="9:18" x14ac:dyDescent="0.2">
      <c r="I570" s="100"/>
      <c r="J570" s="99"/>
      <c r="K570" s="86"/>
      <c r="L570" s="99"/>
      <c r="M570" s="100"/>
      <c r="N570" s="100"/>
      <c r="O570" s="86"/>
      <c r="P570" s="86"/>
      <c r="Q570" s="93"/>
      <c r="R570" s="41"/>
    </row>
    <row r="571" spans="9:18" x14ac:dyDescent="0.2">
      <c r="I571" s="100"/>
      <c r="J571" s="99"/>
      <c r="K571" s="86"/>
      <c r="L571" s="99"/>
      <c r="M571" s="100"/>
      <c r="N571" s="100"/>
      <c r="O571" s="86"/>
      <c r="P571" s="86"/>
      <c r="Q571" s="93"/>
      <c r="R571" s="41"/>
    </row>
    <row r="572" spans="9:18" x14ac:dyDescent="0.2">
      <c r="I572" s="100"/>
      <c r="J572" s="99"/>
      <c r="K572" s="86"/>
      <c r="L572" s="99"/>
      <c r="M572" s="100"/>
      <c r="N572" s="100"/>
      <c r="O572" s="86"/>
      <c r="P572" s="86"/>
      <c r="Q572" s="93"/>
      <c r="R572" s="41"/>
    </row>
    <row r="573" spans="9:18" x14ac:dyDescent="0.2">
      <c r="I573" s="100"/>
      <c r="J573" s="99"/>
      <c r="K573" s="86"/>
      <c r="L573" s="99"/>
      <c r="M573" s="100"/>
      <c r="N573" s="100"/>
      <c r="O573" s="86"/>
      <c r="P573" s="86"/>
      <c r="Q573" s="93"/>
      <c r="R573" s="41"/>
    </row>
    <row r="574" spans="9:18" x14ac:dyDescent="0.2">
      <c r="I574" s="100"/>
      <c r="J574" s="99"/>
      <c r="K574" s="86"/>
      <c r="L574" s="99"/>
      <c r="M574" s="100"/>
      <c r="N574" s="100"/>
      <c r="O574" s="86"/>
      <c r="P574" s="86"/>
      <c r="Q574" s="93"/>
      <c r="R574" s="41"/>
    </row>
    <row r="575" spans="9:18" x14ac:dyDescent="0.2">
      <c r="I575" s="100"/>
      <c r="J575" s="99"/>
      <c r="K575" s="86"/>
      <c r="L575" s="99"/>
      <c r="M575" s="100"/>
      <c r="N575" s="100"/>
      <c r="O575" s="86"/>
      <c r="P575" s="86"/>
      <c r="Q575" s="93"/>
      <c r="R575" s="41"/>
    </row>
    <row r="576" spans="9:18" x14ac:dyDescent="0.2">
      <c r="I576" s="100"/>
      <c r="J576" s="99"/>
      <c r="K576" s="86"/>
      <c r="L576" s="99"/>
      <c r="M576" s="100"/>
      <c r="N576" s="100"/>
      <c r="O576" s="86"/>
      <c r="P576" s="86"/>
      <c r="Q576" s="93"/>
      <c r="R576" s="41"/>
    </row>
    <row r="577" spans="9:18" x14ac:dyDescent="0.2">
      <c r="I577" s="100"/>
      <c r="J577" s="99"/>
      <c r="K577" s="86"/>
      <c r="L577" s="99"/>
      <c r="M577" s="100"/>
      <c r="N577" s="100"/>
      <c r="O577" s="86"/>
      <c r="P577" s="86"/>
      <c r="Q577" s="93"/>
      <c r="R577" s="41"/>
    </row>
    <row r="578" spans="9:18" x14ac:dyDescent="0.2">
      <c r="I578" s="100"/>
      <c r="J578" s="99"/>
      <c r="K578" s="86"/>
      <c r="L578" s="99"/>
      <c r="M578" s="100"/>
      <c r="N578" s="100"/>
      <c r="O578" s="86"/>
      <c r="P578" s="86"/>
      <c r="Q578" s="93"/>
      <c r="R578" s="41"/>
    </row>
    <row r="579" spans="9:18" x14ac:dyDescent="0.2">
      <c r="I579" s="100"/>
      <c r="J579" s="99"/>
      <c r="K579" s="86"/>
      <c r="L579" s="99"/>
      <c r="M579" s="100"/>
      <c r="N579" s="100"/>
      <c r="O579" s="86"/>
      <c r="P579" s="86"/>
      <c r="Q579" s="93"/>
      <c r="R579" s="41"/>
    </row>
    <row r="580" spans="9:18" x14ac:dyDescent="0.2">
      <c r="I580" s="100"/>
      <c r="J580" s="99"/>
      <c r="K580" s="86"/>
      <c r="L580" s="99"/>
      <c r="M580" s="100"/>
      <c r="N580" s="100"/>
      <c r="O580" s="86"/>
      <c r="P580" s="86"/>
      <c r="Q580" s="93"/>
      <c r="R580" s="41"/>
    </row>
    <row r="581" spans="9:18" x14ac:dyDescent="0.2">
      <c r="I581" s="100"/>
      <c r="J581" s="99"/>
      <c r="K581" s="86"/>
      <c r="L581" s="99"/>
      <c r="M581" s="100"/>
      <c r="N581" s="100"/>
      <c r="O581" s="86"/>
      <c r="P581" s="86"/>
      <c r="Q581" s="93"/>
      <c r="R581" s="41"/>
    </row>
    <row r="582" spans="9:18" x14ac:dyDescent="0.2">
      <c r="I582" s="100"/>
      <c r="J582" s="99"/>
      <c r="K582" s="86"/>
      <c r="L582" s="99"/>
      <c r="M582" s="100"/>
      <c r="N582" s="100"/>
      <c r="O582" s="86"/>
      <c r="P582" s="86"/>
      <c r="Q582" s="93"/>
      <c r="R582" s="41"/>
    </row>
    <row r="583" spans="9:18" x14ac:dyDescent="0.2">
      <c r="I583" s="100"/>
      <c r="J583" s="99"/>
      <c r="K583" s="86"/>
      <c r="L583" s="99"/>
      <c r="M583" s="100"/>
      <c r="N583" s="100"/>
      <c r="O583" s="86"/>
      <c r="P583" s="86"/>
      <c r="Q583" s="93"/>
      <c r="R583" s="41"/>
    </row>
    <row r="584" spans="9:18" x14ac:dyDescent="0.2">
      <c r="I584" s="100"/>
      <c r="J584" s="99"/>
      <c r="K584" s="86"/>
      <c r="L584" s="99"/>
      <c r="M584" s="100"/>
      <c r="N584" s="100"/>
      <c r="O584" s="86"/>
      <c r="P584" s="86"/>
      <c r="Q584" s="93"/>
      <c r="R584" s="41"/>
    </row>
    <row r="585" spans="9:18" x14ac:dyDescent="0.2">
      <c r="I585" s="100"/>
      <c r="J585" s="99"/>
      <c r="K585" s="86"/>
      <c r="L585" s="99"/>
      <c r="M585" s="100"/>
      <c r="N585" s="100"/>
      <c r="O585" s="86"/>
      <c r="P585" s="86"/>
      <c r="Q585" s="93"/>
      <c r="R585" s="41"/>
    </row>
    <row r="586" spans="9:18" x14ac:dyDescent="0.2">
      <c r="I586" s="100"/>
      <c r="J586" s="99"/>
      <c r="K586" s="86"/>
      <c r="L586" s="99"/>
      <c r="M586" s="100"/>
      <c r="N586" s="100"/>
      <c r="O586" s="86"/>
      <c r="P586" s="86"/>
      <c r="Q586" s="93"/>
      <c r="R586" s="41"/>
    </row>
    <row r="587" spans="9:18" x14ac:dyDescent="0.2">
      <c r="I587" s="100"/>
      <c r="J587" s="99"/>
      <c r="K587" s="86"/>
      <c r="L587" s="99"/>
      <c r="M587" s="100"/>
      <c r="N587" s="100"/>
      <c r="O587" s="86"/>
      <c r="P587" s="86"/>
      <c r="Q587" s="93"/>
      <c r="R587" s="41"/>
    </row>
    <row r="588" spans="9:18" x14ac:dyDescent="0.2">
      <c r="I588" s="100"/>
      <c r="J588" s="99"/>
      <c r="K588" s="86"/>
      <c r="L588" s="99"/>
      <c r="M588" s="100"/>
      <c r="N588" s="100"/>
      <c r="O588" s="86"/>
      <c r="P588" s="86"/>
      <c r="Q588" s="93"/>
      <c r="R588" s="41"/>
    </row>
    <row r="589" spans="9:18" x14ac:dyDescent="0.2">
      <c r="I589" s="100"/>
      <c r="J589" s="99"/>
      <c r="K589" s="86"/>
      <c r="L589" s="99"/>
      <c r="M589" s="100"/>
      <c r="N589" s="100"/>
      <c r="O589" s="86"/>
      <c r="P589" s="86"/>
      <c r="Q589" s="93"/>
      <c r="R589" s="41"/>
    </row>
    <row r="590" spans="9:18" x14ac:dyDescent="0.2">
      <c r="I590" s="100"/>
      <c r="J590" s="99"/>
      <c r="K590" s="86"/>
      <c r="L590" s="99"/>
      <c r="M590" s="100"/>
      <c r="N590" s="100"/>
      <c r="O590" s="86"/>
      <c r="P590" s="86"/>
      <c r="Q590" s="93"/>
      <c r="R590" s="41"/>
    </row>
    <row r="591" spans="9:18" x14ac:dyDescent="0.2">
      <c r="I591" s="100"/>
      <c r="J591" s="99"/>
      <c r="K591" s="86"/>
      <c r="L591" s="99"/>
      <c r="M591" s="100"/>
      <c r="N591" s="100"/>
      <c r="O591" s="86"/>
      <c r="P591" s="86"/>
      <c r="Q591" s="93"/>
      <c r="R591" s="41"/>
    </row>
    <row r="592" spans="9:18" x14ac:dyDescent="0.2">
      <c r="I592" s="100"/>
      <c r="J592" s="99"/>
      <c r="K592" s="86"/>
      <c r="L592" s="99"/>
      <c r="M592" s="100"/>
      <c r="N592" s="100"/>
      <c r="O592" s="86"/>
      <c r="P592" s="86"/>
      <c r="Q592" s="93"/>
      <c r="R592" s="41"/>
    </row>
    <row r="593" spans="9:18" x14ac:dyDescent="0.2">
      <c r="I593" s="100"/>
      <c r="J593" s="99"/>
      <c r="K593" s="86"/>
      <c r="L593" s="99"/>
      <c r="M593" s="100"/>
      <c r="N593" s="100"/>
      <c r="O593" s="86"/>
      <c r="P593" s="86"/>
      <c r="Q593" s="93"/>
      <c r="R593" s="41"/>
    </row>
    <row r="594" spans="9:18" x14ac:dyDescent="0.2">
      <c r="I594" s="100"/>
      <c r="J594" s="99"/>
      <c r="K594" s="86"/>
      <c r="L594" s="99"/>
      <c r="M594" s="100"/>
      <c r="N594" s="100"/>
      <c r="O594" s="86"/>
      <c r="P594" s="86"/>
      <c r="Q594" s="93"/>
      <c r="R594" s="41"/>
    </row>
    <row r="595" spans="9:18" x14ac:dyDescent="0.2">
      <c r="I595" s="100"/>
      <c r="J595" s="99"/>
      <c r="K595" s="86"/>
      <c r="L595" s="99"/>
      <c r="M595" s="100"/>
      <c r="N595" s="100"/>
      <c r="O595" s="86"/>
      <c r="P595" s="86"/>
      <c r="Q595" s="93"/>
      <c r="R595" s="41"/>
    </row>
    <row r="596" spans="9:18" x14ac:dyDescent="0.2">
      <c r="I596" s="100"/>
      <c r="J596" s="99"/>
      <c r="K596" s="86"/>
      <c r="L596" s="99"/>
      <c r="M596" s="100"/>
      <c r="N596" s="100"/>
      <c r="O596" s="86"/>
      <c r="P596" s="86"/>
      <c r="Q596" s="93"/>
      <c r="R596" s="41"/>
    </row>
    <row r="597" spans="9:18" x14ac:dyDescent="0.2">
      <c r="I597" s="100"/>
      <c r="J597" s="99"/>
      <c r="K597" s="86"/>
      <c r="L597" s="99"/>
      <c r="M597" s="100"/>
      <c r="N597" s="100"/>
      <c r="O597" s="86"/>
      <c r="P597" s="86"/>
      <c r="Q597" s="93"/>
      <c r="R597" s="41"/>
    </row>
    <row r="598" spans="9:18" x14ac:dyDescent="0.2">
      <c r="I598" s="100"/>
      <c r="J598" s="99"/>
      <c r="K598" s="86"/>
      <c r="L598" s="99"/>
      <c r="M598" s="100"/>
      <c r="N598" s="100"/>
      <c r="O598" s="86"/>
      <c r="P598" s="86"/>
      <c r="Q598" s="93"/>
      <c r="R598" s="41"/>
    </row>
    <row r="599" spans="9:18" x14ac:dyDescent="0.2">
      <c r="I599" s="100"/>
      <c r="J599" s="99"/>
      <c r="K599" s="86"/>
      <c r="L599" s="99"/>
      <c r="M599" s="100"/>
      <c r="N599" s="100"/>
      <c r="O599" s="86"/>
      <c r="P599" s="86"/>
      <c r="Q599" s="93"/>
      <c r="R599" s="41"/>
    </row>
    <row r="600" spans="9:18" x14ac:dyDescent="0.2">
      <c r="I600" s="100"/>
      <c r="J600" s="99"/>
      <c r="K600" s="86"/>
      <c r="L600" s="99"/>
      <c r="M600" s="100"/>
      <c r="N600" s="100"/>
      <c r="O600" s="86"/>
      <c r="P600" s="86"/>
      <c r="Q600" s="93"/>
      <c r="R600" s="41"/>
    </row>
    <row r="601" spans="9:18" x14ac:dyDescent="0.2">
      <c r="I601" s="100"/>
      <c r="J601" s="99"/>
      <c r="K601" s="86"/>
      <c r="L601" s="99"/>
      <c r="M601" s="100"/>
      <c r="N601" s="100"/>
      <c r="O601" s="86"/>
      <c r="P601" s="86"/>
      <c r="Q601" s="93"/>
      <c r="R601" s="41"/>
    </row>
    <row r="602" spans="9:18" x14ac:dyDescent="0.2">
      <c r="I602" s="100"/>
      <c r="J602" s="99"/>
      <c r="K602" s="86"/>
      <c r="L602" s="99"/>
      <c r="M602" s="100"/>
      <c r="N602" s="100"/>
      <c r="O602" s="86"/>
      <c r="P602" s="86"/>
      <c r="Q602" s="93"/>
      <c r="R602" s="41"/>
    </row>
    <row r="603" spans="9:18" x14ac:dyDescent="0.2">
      <c r="I603" s="100"/>
      <c r="J603" s="99"/>
      <c r="K603" s="86"/>
      <c r="L603" s="99"/>
      <c r="M603" s="100"/>
      <c r="N603" s="100"/>
      <c r="O603" s="86"/>
      <c r="P603" s="86"/>
      <c r="Q603" s="93"/>
      <c r="R603" s="41"/>
    </row>
    <row r="604" spans="9:18" x14ac:dyDescent="0.2">
      <c r="I604" s="100"/>
      <c r="J604" s="99"/>
      <c r="K604" s="86"/>
      <c r="L604" s="99"/>
      <c r="M604" s="100"/>
      <c r="N604" s="100"/>
      <c r="O604" s="86"/>
      <c r="P604" s="86"/>
      <c r="Q604" s="93"/>
      <c r="R604" s="41"/>
    </row>
    <row r="605" spans="9:18" x14ac:dyDescent="0.2">
      <c r="I605" s="100"/>
      <c r="J605" s="99"/>
      <c r="K605" s="86"/>
      <c r="L605" s="99"/>
      <c r="M605" s="100"/>
      <c r="N605" s="100"/>
      <c r="O605" s="86"/>
      <c r="P605" s="86"/>
      <c r="Q605" s="93"/>
      <c r="R605" s="41"/>
    </row>
    <row r="606" spans="9:18" x14ac:dyDescent="0.2">
      <c r="I606" s="100"/>
      <c r="J606" s="99"/>
      <c r="K606" s="86"/>
      <c r="L606" s="99"/>
      <c r="M606" s="100"/>
      <c r="N606" s="100"/>
      <c r="O606" s="86"/>
      <c r="P606" s="86"/>
      <c r="Q606" s="93"/>
      <c r="R606" s="41"/>
    </row>
    <row r="607" spans="9:18" x14ac:dyDescent="0.2">
      <c r="I607" s="100"/>
      <c r="J607" s="99"/>
      <c r="K607" s="86"/>
      <c r="L607" s="99"/>
      <c r="M607" s="100"/>
      <c r="N607" s="100"/>
      <c r="O607" s="86"/>
      <c r="P607" s="86"/>
      <c r="Q607" s="93"/>
      <c r="R607" s="41"/>
    </row>
    <row r="608" spans="9:18" x14ac:dyDescent="0.2">
      <c r="I608" s="100"/>
      <c r="J608" s="99"/>
      <c r="K608" s="86"/>
      <c r="L608" s="99"/>
      <c r="M608" s="100"/>
      <c r="N608" s="100"/>
      <c r="O608" s="86"/>
      <c r="P608" s="86"/>
      <c r="Q608" s="93"/>
      <c r="R608" s="41"/>
    </row>
    <row r="609" spans="6:18" x14ac:dyDescent="0.2">
      <c r="I609" s="100"/>
      <c r="J609" s="99"/>
      <c r="K609" s="86"/>
      <c r="L609" s="99"/>
      <c r="M609" s="100"/>
      <c r="N609" s="100"/>
      <c r="O609" s="86"/>
      <c r="P609" s="86"/>
      <c r="Q609" s="93"/>
      <c r="R609" s="41"/>
    </row>
    <row r="610" spans="6:18" x14ac:dyDescent="0.2">
      <c r="I610" s="100"/>
      <c r="J610" s="99"/>
      <c r="K610" s="86"/>
      <c r="L610" s="99"/>
      <c r="M610" s="100"/>
      <c r="N610" s="100"/>
      <c r="O610" s="86"/>
      <c r="P610" s="86"/>
      <c r="Q610" s="93"/>
      <c r="R610" s="41"/>
    </row>
    <row r="611" spans="6:18" x14ac:dyDescent="0.2">
      <c r="I611" s="100"/>
      <c r="J611" s="99"/>
      <c r="K611" s="86"/>
      <c r="L611" s="99"/>
      <c r="M611" s="100"/>
      <c r="N611" s="100"/>
      <c r="O611" s="86"/>
      <c r="P611" s="86"/>
      <c r="Q611" s="93"/>
      <c r="R611" s="41"/>
    </row>
    <row r="612" spans="6:18" x14ac:dyDescent="0.2">
      <c r="I612" s="100"/>
      <c r="J612" s="99"/>
      <c r="K612" s="86"/>
      <c r="L612" s="99"/>
      <c r="M612" s="100"/>
      <c r="N612" s="100"/>
      <c r="O612" s="86"/>
      <c r="P612" s="86"/>
      <c r="Q612" s="93"/>
      <c r="R612" s="41"/>
    </row>
    <row r="613" spans="6:18" x14ac:dyDescent="0.2">
      <c r="I613" s="100"/>
      <c r="J613" s="99"/>
      <c r="K613" s="86"/>
      <c r="L613" s="99"/>
      <c r="M613" s="100"/>
      <c r="N613" s="100"/>
      <c r="O613" s="86"/>
      <c r="P613" s="86"/>
      <c r="Q613" s="93"/>
      <c r="R613" s="41"/>
    </row>
    <row r="614" spans="6:18" x14ac:dyDescent="0.2">
      <c r="I614" s="100"/>
      <c r="J614" s="99"/>
      <c r="K614" s="86"/>
      <c r="L614" s="99"/>
      <c r="M614" s="100"/>
      <c r="N614" s="100"/>
      <c r="O614" s="86"/>
      <c r="P614" s="86"/>
      <c r="Q614" s="93"/>
      <c r="R614" s="41"/>
    </row>
    <row r="615" spans="6:18" x14ac:dyDescent="0.2">
      <c r="I615" s="100"/>
      <c r="J615" s="99"/>
      <c r="K615" s="86"/>
      <c r="L615" s="99"/>
      <c r="M615" s="100"/>
      <c r="N615" s="100"/>
      <c r="O615" s="86"/>
      <c r="P615" s="86"/>
      <c r="Q615" s="93"/>
      <c r="R615" s="41"/>
    </row>
    <row r="616" spans="6:18" x14ac:dyDescent="0.2">
      <c r="I616" s="100"/>
      <c r="J616" s="99"/>
      <c r="K616" s="86"/>
      <c r="L616" s="99"/>
      <c r="M616" s="100"/>
      <c r="N616" s="100"/>
      <c r="O616" s="86"/>
      <c r="P616" s="86"/>
      <c r="Q616" s="93"/>
      <c r="R616" s="41"/>
    </row>
    <row r="617" spans="6:18" x14ac:dyDescent="0.2">
      <c r="I617" s="100"/>
      <c r="J617" s="99"/>
      <c r="K617" s="86"/>
      <c r="L617" s="99"/>
      <c r="M617" s="100"/>
      <c r="N617" s="100"/>
      <c r="O617" s="86"/>
      <c r="P617" s="86"/>
      <c r="Q617" s="93"/>
      <c r="R617" s="41"/>
    </row>
    <row r="618" spans="6:18" x14ac:dyDescent="0.2">
      <c r="I618" s="100"/>
      <c r="J618" s="99"/>
      <c r="K618" s="86"/>
      <c r="L618" s="99"/>
      <c r="M618" s="100"/>
      <c r="N618" s="100"/>
      <c r="O618" s="86"/>
      <c r="P618" s="86"/>
      <c r="Q618" s="93"/>
      <c r="R618" s="41"/>
    </row>
    <row r="619" spans="6:18" x14ac:dyDescent="0.2">
      <c r="I619" s="100"/>
      <c r="J619" s="99"/>
      <c r="K619" s="86"/>
      <c r="L619" s="99"/>
      <c r="M619" s="100"/>
      <c r="N619" s="100"/>
      <c r="O619" s="86"/>
      <c r="P619" s="86"/>
      <c r="Q619" s="93"/>
      <c r="R619" s="41"/>
    </row>
    <row r="620" spans="6:18" x14ac:dyDescent="0.2">
      <c r="F620" s="31"/>
      <c r="G620" s="31"/>
      <c r="H620" s="31"/>
      <c r="I620" s="100"/>
      <c r="J620" s="99"/>
      <c r="K620" s="86"/>
      <c r="L620" s="99"/>
      <c r="M620" s="100"/>
      <c r="N620" s="100"/>
      <c r="O620" s="86"/>
      <c r="P620" s="86"/>
      <c r="Q620" s="93"/>
      <c r="R620" s="41"/>
    </row>
    <row r="621" spans="6:18" x14ac:dyDescent="0.2">
      <c r="F621" s="31"/>
      <c r="G621" s="31"/>
      <c r="H621" s="31"/>
      <c r="I621" s="100"/>
      <c r="J621" s="99"/>
      <c r="K621" s="86"/>
      <c r="L621" s="99"/>
      <c r="M621" s="100"/>
      <c r="N621" s="100"/>
      <c r="O621" s="86"/>
      <c r="P621" s="86"/>
      <c r="Q621" s="93"/>
      <c r="R621" s="41"/>
    </row>
    <row r="622" spans="6:18" x14ac:dyDescent="0.2">
      <c r="F622" s="31"/>
      <c r="G622" s="31"/>
      <c r="H622" s="31"/>
      <c r="I622" s="100"/>
      <c r="J622" s="99"/>
      <c r="K622" s="86"/>
      <c r="L622" s="99"/>
      <c r="M622" s="100"/>
      <c r="N622" s="100"/>
      <c r="O622" s="86"/>
      <c r="P622" s="86"/>
      <c r="Q622" s="93"/>
      <c r="R622" s="41"/>
    </row>
    <row r="623" spans="6:18" x14ac:dyDescent="0.2">
      <c r="F623" s="31"/>
      <c r="G623" s="31"/>
      <c r="H623" s="31"/>
      <c r="I623" s="100"/>
      <c r="J623" s="99"/>
      <c r="K623" s="86"/>
      <c r="L623" s="99"/>
      <c r="M623" s="100"/>
      <c r="N623" s="100"/>
      <c r="O623" s="86"/>
      <c r="P623" s="86"/>
      <c r="Q623" s="93"/>
      <c r="R623" s="41"/>
    </row>
    <row r="624" spans="6:18" x14ac:dyDescent="0.2">
      <c r="F624" s="31"/>
      <c r="G624" s="31"/>
      <c r="H624" s="31"/>
      <c r="I624" s="100"/>
      <c r="J624" s="99"/>
      <c r="K624" s="86"/>
      <c r="L624" s="99"/>
      <c r="M624" s="100"/>
      <c r="N624" s="100"/>
      <c r="O624" s="86"/>
      <c r="P624" s="86"/>
      <c r="Q624" s="93"/>
      <c r="R624" s="41"/>
    </row>
    <row r="625" spans="6:18" x14ac:dyDescent="0.2">
      <c r="F625" s="31"/>
      <c r="G625" s="31"/>
      <c r="H625" s="31"/>
      <c r="I625" s="100"/>
      <c r="J625" s="99"/>
      <c r="K625" s="86"/>
      <c r="L625" s="99"/>
      <c r="M625" s="100"/>
      <c r="N625" s="100"/>
      <c r="O625" s="86"/>
      <c r="P625" s="86"/>
      <c r="Q625" s="93"/>
      <c r="R625" s="41"/>
    </row>
    <row r="626" spans="6:18" x14ac:dyDescent="0.2">
      <c r="F626" s="31"/>
      <c r="G626" s="31"/>
      <c r="H626" s="31"/>
      <c r="I626" s="100"/>
      <c r="J626" s="99"/>
      <c r="K626" s="86"/>
      <c r="L626" s="99"/>
      <c r="M626" s="100"/>
      <c r="N626" s="100"/>
      <c r="O626" s="86"/>
      <c r="P626" s="86"/>
      <c r="Q626" s="93"/>
      <c r="R626" s="41"/>
    </row>
    <row r="627" spans="6:18" x14ac:dyDescent="0.2">
      <c r="F627" s="31"/>
      <c r="G627" s="31"/>
      <c r="H627" s="31"/>
      <c r="I627" s="100"/>
      <c r="J627" s="99"/>
      <c r="K627" s="86"/>
      <c r="L627" s="99"/>
      <c r="M627" s="100"/>
      <c r="N627" s="100"/>
      <c r="O627" s="86"/>
      <c r="P627" s="86"/>
      <c r="Q627" s="93"/>
      <c r="R627" s="41"/>
    </row>
    <row r="628" spans="6:18" x14ac:dyDescent="0.2">
      <c r="F628" s="31"/>
      <c r="G628" s="31"/>
      <c r="H628" s="31"/>
      <c r="I628" s="100"/>
      <c r="J628" s="99"/>
      <c r="K628" s="86"/>
      <c r="L628" s="99"/>
      <c r="M628" s="100"/>
      <c r="N628" s="100"/>
      <c r="O628" s="86"/>
      <c r="P628" s="86"/>
      <c r="Q628" s="93"/>
      <c r="R628" s="41"/>
    </row>
    <row r="629" spans="6:18" x14ac:dyDescent="0.2">
      <c r="F629" s="31"/>
      <c r="G629" s="31"/>
      <c r="H629" s="31"/>
      <c r="I629" s="100"/>
      <c r="J629" s="99"/>
      <c r="K629" s="86"/>
      <c r="L629" s="99"/>
      <c r="M629" s="100"/>
      <c r="N629" s="100"/>
      <c r="O629" s="86"/>
      <c r="P629" s="86"/>
      <c r="Q629" s="93"/>
      <c r="R629" s="41"/>
    </row>
    <row r="630" spans="6:18" x14ac:dyDescent="0.2">
      <c r="F630" s="31"/>
      <c r="G630" s="31"/>
      <c r="H630" s="31"/>
      <c r="I630" s="100"/>
      <c r="J630" s="99"/>
      <c r="K630" s="86"/>
      <c r="L630" s="99"/>
      <c r="M630" s="100"/>
      <c r="N630" s="100"/>
      <c r="O630" s="86"/>
      <c r="P630" s="86"/>
      <c r="Q630" s="93"/>
      <c r="R630" s="41"/>
    </row>
    <row r="631" spans="6:18" x14ac:dyDescent="0.2">
      <c r="F631" s="31"/>
      <c r="G631" s="31"/>
      <c r="H631" s="31"/>
      <c r="I631" s="100"/>
      <c r="J631" s="99"/>
      <c r="K631" s="86"/>
      <c r="L631" s="99"/>
      <c r="M631" s="100"/>
      <c r="N631" s="100"/>
      <c r="O631" s="86"/>
      <c r="P631" s="86"/>
      <c r="Q631" s="93"/>
      <c r="R631" s="41"/>
    </row>
    <row r="632" spans="6:18" x14ac:dyDescent="0.2">
      <c r="F632" s="31"/>
      <c r="G632" s="31"/>
      <c r="H632" s="31"/>
      <c r="I632" s="100"/>
      <c r="J632" s="99"/>
      <c r="K632" s="86"/>
      <c r="L632" s="99"/>
      <c r="M632" s="100"/>
      <c r="N632" s="100"/>
      <c r="O632" s="86"/>
      <c r="P632" s="86"/>
      <c r="Q632" s="93"/>
      <c r="R632" s="41"/>
    </row>
    <row r="633" spans="6:18" x14ac:dyDescent="0.2">
      <c r="F633" s="31"/>
      <c r="G633" s="31"/>
      <c r="H633" s="31"/>
      <c r="I633" s="100"/>
      <c r="J633" s="99"/>
      <c r="K633" s="86"/>
      <c r="L633" s="99"/>
      <c r="M633" s="100"/>
      <c r="N633" s="100"/>
      <c r="O633" s="86"/>
      <c r="P633" s="86"/>
      <c r="Q633" s="93"/>
      <c r="R633" s="41"/>
    </row>
    <row r="634" spans="6:18" x14ac:dyDescent="0.2">
      <c r="F634" s="31"/>
      <c r="G634" s="31"/>
      <c r="H634" s="31"/>
      <c r="I634" s="100"/>
      <c r="J634" s="99"/>
      <c r="K634" s="86"/>
      <c r="L634" s="99"/>
      <c r="M634" s="100"/>
      <c r="N634" s="100"/>
      <c r="O634" s="86"/>
      <c r="P634" s="86"/>
      <c r="Q634" s="93"/>
      <c r="R634" s="41"/>
    </row>
    <row r="635" spans="6:18" x14ac:dyDescent="0.2">
      <c r="F635" s="31"/>
      <c r="G635" s="31"/>
      <c r="H635" s="31"/>
      <c r="I635" s="100"/>
      <c r="J635" s="99"/>
      <c r="K635" s="86"/>
      <c r="L635" s="99"/>
      <c r="M635" s="100"/>
      <c r="N635" s="100"/>
      <c r="O635" s="86"/>
      <c r="P635" s="86"/>
      <c r="Q635" s="93"/>
      <c r="R635" s="41"/>
    </row>
    <row r="636" spans="6:18" x14ac:dyDescent="0.2">
      <c r="F636" s="31"/>
      <c r="G636" s="31"/>
      <c r="H636" s="31"/>
      <c r="I636" s="100"/>
      <c r="J636" s="99"/>
      <c r="K636" s="86"/>
      <c r="L636" s="99"/>
      <c r="M636" s="100"/>
      <c r="N636" s="100"/>
      <c r="O636" s="86"/>
      <c r="P636" s="86"/>
      <c r="Q636" s="93"/>
      <c r="R636" s="41"/>
    </row>
    <row r="637" spans="6:18" x14ac:dyDescent="0.2">
      <c r="F637" s="31"/>
      <c r="G637" s="31"/>
      <c r="H637" s="31"/>
      <c r="I637" s="100"/>
      <c r="J637" s="99"/>
      <c r="K637" s="86"/>
      <c r="L637" s="99"/>
      <c r="M637" s="100"/>
      <c r="N637" s="100"/>
      <c r="O637" s="86"/>
      <c r="P637" s="86"/>
      <c r="Q637" s="93"/>
      <c r="R637" s="41"/>
    </row>
    <row r="638" spans="6:18" x14ac:dyDescent="0.2">
      <c r="F638" s="31"/>
      <c r="G638" s="31"/>
      <c r="H638" s="31"/>
      <c r="I638" s="100"/>
      <c r="J638" s="99"/>
      <c r="K638" s="86"/>
      <c r="L638" s="99"/>
      <c r="M638" s="100"/>
      <c r="N638" s="100"/>
      <c r="O638" s="86"/>
      <c r="P638" s="86"/>
      <c r="Q638" s="93"/>
      <c r="R638" s="41"/>
    </row>
    <row r="639" spans="6:18" x14ac:dyDescent="0.2">
      <c r="F639" s="31"/>
      <c r="G639" s="31"/>
      <c r="H639" s="31"/>
      <c r="I639" s="100"/>
      <c r="J639" s="99"/>
      <c r="K639" s="86"/>
      <c r="L639" s="99"/>
      <c r="M639" s="100"/>
      <c r="N639" s="100"/>
      <c r="O639" s="86"/>
      <c r="P639" s="86"/>
      <c r="Q639" s="93"/>
      <c r="R639" s="41"/>
    </row>
    <row r="640" spans="6:18" x14ac:dyDescent="0.2">
      <c r="F640" s="31"/>
      <c r="G640" s="31"/>
      <c r="H640" s="31"/>
      <c r="I640" s="100"/>
      <c r="J640" s="99"/>
      <c r="K640" s="86"/>
      <c r="L640" s="99"/>
      <c r="M640" s="100"/>
      <c r="N640" s="100"/>
      <c r="O640" s="86"/>
      <c r="P640" s="86"/>
      <c r="Q640" s="93"/>
      <c r="R640" s="41"/>
    </row>
    <row r="641" spans="6:18" x14ac:dyDescent="0.2">
      <c r="F641" s="31"/>
      <c r="G641" s="31"/>
      <c r="H641" s="31"/>
      <c r="I641" s="100"/>
      <c r="J641" s="99"/>
      <c r="K641" s="86"/>
      <c r="L641" s="99"/>
      <c r="M641" s="100"/>
      <c r="N641" s="100"/>
      <c r="O641" s="86"/>
      <c r="P641" s="86"/>
      <c r="Q641" s="93"/>
      <c r="R641" s="41"/>
    </row>
    <row r="642" spans="6:18" x14ac:dyDescent="0.2">
      <c r="F642" s="31"/>
      <c r="G642" s="31"/>
      <c r="H642" s="31"/>
      <c r="I642" s="100"/>
      <c r="J642" s="99"/>
      <c r="K642" s="86"/>
      <c r="L642" s="99"/>
      <c r="M642" s="100"/>
      <c r="N642" s="100"/>
      <c r="O642" s="86"/>
      <c r="P642" s="86"/>
      <c r="Q642" s="93"/>
      <c r="R642" s="41"/>
    </row>
    <row r="643" spans="6:18" x14ac:dyDescent="0.2">
      <c r="F643" s="31"/>
      <c r="G643" s="31"/>
      <c r="H643" s="31"/>
      <c r="I643" s="100"/>
      <c r="J643" s="99"/>
      <c r="K643" s="86"/>
      <c r="L643" s="99"/>
      <c r="M643" s="100"/>
      <c r="N643" s="100"/>
      <c r="O643" s="86"/>
      <c r="P643" s="86"/>
      <c r="Q643" s="93"/>
      <c r="R643" s="41"/>
    </row>
    <row r="644" spans="6:18" x14ac:dyDescent="0.2">
      <c r="F644" s="31"/>
      <c r="G644" s="31"/>
      <c r="H644" s="31"/>
      <c r="I644" s="100"/>
      <c r="J644" s="99"/>
      <c r="K644" s="86"/>
      <c r="L644" s="99"/>
      <c r="M644" s="100"/>
      <c r="N644" s="100"/>
      <c r="O644" s="86"/>
      <c r="P644" s="86"/>
      <c r="Q644" s="93"/>
      <c r="R644" s="41"/>
    </row>
    <row r="645" spans="6:18" x14ac:dyDescent="0.2">
      <c r="F645" s="31"/>
      <c r="G645" s="31"/>
      <c r="H645" s="31"/>
      <c r="I645" s="100"/>
      <c r="J645" s="99"/>
      <c r="K645" s="86"/>
      <c r="L645" s="99"/>
      <c r="M645" s="100"/>
      <c r="N645" s="100"/>
      <c r="O645" s="86"/>
      <c r="P645" s="86"/>
      <c r="Q645" s="93"/>
      <c r="R645" s="41"/>
    </row>
    <row r="646" spans="6:18" x14ac:dyDescent="0.2">
      <c r="F646" s="31"/>
      <c r="G646" s="31"/>
      <c r="H646" s="31"/>
      <c r="I646" s="100"/>
      <c r="J646" s="99"/>
      <c r="K646" s="86"/>
      <c r="L646" s="99"/>
      <c r="M646" s="100"/>
      <c r="N646" s="100"/>
      <c r="O646" s="86"/>
      <c r="P646" s="86"/>
      <c r="Q646" s="93"/>
      <c r="R646" s="41"/>
    </row>
    <row r="647" spans="6:18" x14ac:dyDescent="0.2">
      <c r="F647" s="31"/>
      <c r="G647" s="31"/>
      <c r="H647" s="31"/>
      <c r="I647" s="100"/>
      <c r="J647" s="99"/>
      <c r="K647" s="86"/>
      <c r="L647" s="99"/>
      <c r="M647" s="100"/>
      <c r="N647" s="100"/>
      <c r="O647" s="86"/>
      <c r="P647" s="86"/>
      <c r="Q647" s="93"/>
      <c r="R647" s="41"/>
    </row>
    <row r="648" spans="6:18" x14ac:dyDescent="0.2">
      <c r="F648" s="31"/>
      <c r="G648" s="31"/>
      <c r="H648" s="31"/>
      <c r="I648" s="100"/>
      <c r="J648" s="99"/>
      <c r="K648" s="86"/>
      <c r="L648" s="99"/>
      <c r="M648" s="100"/>
      <c r="N648" s="100"/>
      <c r="O648" s="86"/>
      <c r="P648" s="86"/>
      <c r="Q648" s="93"/>
      <c r="R648" s="41"/>
    </row>
    <row r="649" spans="6:18" x14ac:dyDescent="0.2">
      <c r="F649" s="31"/>
      <c r="G649" s="31"/>
      <c r="H649" s="31"/>
      <c r="I649" s="100"/>
      <c r="J649" s="99"/>
      <c r="K649" s="86"/>
      <c r="L649" s="99"/>
      <c r="M649" s="100"/>
      <c r="N649" s="100"/>
      <c r="O649" s="86"/>
      <c r="P649" s="86"/>
      <c r="Q649" s="93"/>
      <c r="R649" s="41"/>
    </row>
    <row r="650" spans="6:18" x14ac:dyDescent="0.2">
      <c r="F650" s="31"/>
      <c r="G650" s="31"/>
      <c r="H650" s="31"/>
      <c r="I650" s="100"/>
      <c r="J650" s="99"/>
      <c r="K650" s="86"/>
      <c r="L650" s="99"/>
      <c r="M650" s="100"/>
      <c r="N650" s="100"/>
      <c r="O650" s="86"/>
      <c r="P650" s="86"/>
      <c r="Q650" s="93"/>
      <c r="R650" s="41"/>
    </row>
    <row r="651" spans="6:18" x14ac:dyDescent="0.2">
      <c r="F651" s="31"/>
      <c r="G651" s="31"/>
      <c r="H651" s="31"/>
      <c r="I651" s="100"/>
      <c r="J651" s="99"/>
      <c r="K651" s="86"/>
      <c r="L651" s="99"/>
      <c r="M651" s="100"/>
      <c r="N651" s="100"/>
      <c r="O651" s="86"/>
      <c r="P651" s="86"/>
      <c r="Q651" s="93"/>
      <c r="R651" s="41"/>
    </row>
    <row r="652" spans="6:18" x14ac:dyDescent="0.2">
      <c r="F652" s="31"/>
      <c r="G652" s="31"/>
      <c r="H652" s="31"/>
      <c r="I652" s="100"/>
      <c r="J652" s="99"/>
      <c r="K652" s="86"/>
      <c r="L652" s="99"/>
      <c r="M652" s="100"/>
      <c r="N652" s="100"/>
      <c r="O652" s="86"/>
      <c r="P652" s="86"/>
      <c r="Q652" s="93"/>
      <c r="R652" s="41"/>
    </row>
    <row r="653" spans="6:18" x14ac:dyDescent="0.2">
      <c r="F653" s="31"/>
      <c r="G653" s="31"/>
      <c r="H653" s="31"/>
      <c r="I653" s="100"/>
      <c r="J653" s="99"/>
      <c r="K653" s="86"/>
      <c r="L653" s="99"/>
      <c r="M653" s="100"/>
      <c r="N653" s="100"/>
      <c r="O653" s="86"/>
      <c r="P653" s="86"/>
      <c r="Q653" s="93"/>
      <c r="R653" s="41"/>
    </row>
    <row r="654" spans="6:18" x14ac:dyDescent="0.2">
      <c r="F654" s="31"/>
      <c r="G654" s="31"/>
      <c r="H654" s="31"/>
      <c r="I654" s="100"/>
      <c r="J654" s="99"/>
      <c r="K654" s="86"/>
      <c r="L654" s="99"/>
      <c r="M654" s="100"/>
      <c r="N654" s="100"/>
      <c r="O654" s="86"/>
      <c r="P654" s="86"/>
      <c r="Q654" s="93"/>
      <c r="R654" s="41"/>
    </row>
    <row r="655" spans="6:18" x14ac:dyDescent="0.2">
      <c r="F655" s="31"/>
      <c r="G655" s="31"/>
      <c r="H655" s="31"/>
      <c r="I655" s="100"/>
      <c r="J655" s="99"/>
      <c r="K655" s="86"/>
      <c r="L655" s="99"/>
      <c r="M655" s="100"/>
      <c r="N655" s="100"/>
      <c r="O655" s="86"/>
      <c r="P655" s="86"/>
      <c r="Q655" s="93"/>
      <c r="R655" s="41"/>
    </row>
    <row r="656" spans="6:18" x14ac:dyDescent="0.2">
      <c r="F656" s="31"/>
      <c r="G656" s="31"/>
      <c r="H656" s="31"/>
      <c r="I656" s="100"/>
      <c r="J656" s="99"/>
      <c r="K656" s="86"/>
      <c r="L656" s="99"/>
      <c r="M656" s="100"/>
      <c r="N656" s="100"/>
      <c r="O656" s="86"/>
      <c r="P656" s="86"/>
      <c r="Q656" s="93"/>
      <c r="R656" s="41"/>
    </row>
    <row r="657" spans="6:18" x14ac:dyDescent="0.2">
      <c r="F657" s="31"/>
      <c r="G657" s="31"/>
      <c r="H657" s="31"/>
      <c r="I657" s="100"/>
      <c r="J657" s="99"/>
      <c r="K657" s="86"/>
      <c r="L657" s="99"/>
      <c r="M657" s="100"/>
      <c r="N657" s="100"/>
      <c r="O657" s="86"/>
      <c r="P657" s="86"/>
      <c r="Q657" s="93"/>
      <c r="R657" s="41"/>
    </row>
    <row r="658" spans="6:18" x14ac:dyDescent="0.2">
      <c r="F658" s="31"/>
      <c r="G658" s="31"/>
      <c r="H658" s="31"/>
      <c r="I658" s="100"/>
      <c r="J658" s="99"/>
      <c r="K658" s="86"/>
      <c r="L658" s="99"/>
      <c r="M658" s="100"/>
      <c r="N658" s="100"/>
      <c r="O658" s="86"/>
      <c r="P658" s="86"/>
      <c r="Q658" s="93"/>
      <c r="R658" s="41"/>
    </row>
    <row r="659" spans="6:18" x14ac:dyDescent="0.2">
      <c r="F659" s="31"/>
      <c r="G659" s="31"/>
      <c r="H659" s="31"/>
      <c r="I659" s="100"/>
      <c r="J659" s="99"/>
      <c r="K659" s="86"/>
      <c r="L659" s="99"/>
      <c r="M659" s="100"/>
      <c r="N659" s="100"/>
      <c r="O659" s="86"/>
      <c r="P659" s="86"/>
      <c r="Q659" s="93"/>
      <c r="R659" s="41"/>
    </row>
    <row r="660" spans="6:18" x14ac:dyDescent="0.2">
      <c r="F660" s="31"/>
      <c r="G660" s="31"/>
      <c r="H660" s="31"/>
      <c r="I660" s="100"/>
      <c r="J660" s="99"/>
      <c r="K660" s="86"/>
      <c r="L660" s="99"/>
      <c r="M660" s="100"/>
      <c r="N660" s="100"/>
      <c r="O660" s="86"/>
      <c r="P660" s="86"/>
      <c r="Q660" s="93"/>
      <c r="R660" s="41"/>
    </row>
    <row r="661" spans="6:18" ht="18.75" customHeight="1" x14ac:dyDescent="0.2">
      <c r="F661" s="31"/>
      <c r="G661" s="31"/>
      <c r="H661" s="31"/>
      <c r="I661" s="100"/>
      <c r="J661" s="99"/>
      <c r="K661" s="86"/>
      <c r="L661" s="99"/>
      <c r="M661" s="100"/>
      <c r="N661" s="100"/>
      <c r="O661" s="86"/>
      <c r="P661" s="86"/>
      <c r="Q661" s="93"/>
      <c r="R661" s="41"/>
    </row>
    <row r="662" spans="6:18" ht="18.75" customHeight="1" x14ac:dyDescent="0.2">
      <c r="F662" s="31"/>
      <c r="G662" s="31"/>
      <c r="H662" s="31"/>
      <c r="I662" s="100"/>
      <c r="J662" s="99"/>
      <c r="K662" s="86"/>
      <c r="L662" s="99"/>
      <c r="M662" s="100"/>
      <c r="N662" s="100"/>
      <c r="O662" s="86"/>
      <c r="P662" s="86"/>
      <c r="Q662" s="93"/>
      <c r="R662" s="41"/>
    </row>
    <row r="663" spans="6:18" ht="18.75" customHeight="1" x14ac:dyDescent="0.2">
      <c r="F663" s="31"/>
      <c r="G663" s="31"/>
      <c r="H663" s="31"/>
      <c r="I663" s="100"/>
      <c r="J663" s="99"/>
      <c r="K663" s="86"/>
      <c r="L663" s="99"/>
      <c r="M663" s="100"/>
      <c r="N663" s="100"/>
      <c r="O663" s="86"/>
      <c r="P663" s="86"/>
      <c r="Q663" s="93"/>
      <c r="R663" s="41"/>
    </row>
    <row r="664" spans="6:18" ht="18.75" customHeight="1" x14ac:dyDescent="0.2">
      <c r="F664" s="31"/>
      <c r="G664" s="31"/>
      <c r="H664" s="31"/>
      <c r="I664" s="100"/>
      <c r="J664" s="99"/>
      <c r="K664" s="86"/>
      <c r="L664" s="99"/>
      <c r="M664" s="100"/>
      <c r="N664" s="100"/>
      <c r="O664" s="86"/>
      <c r="P664" s="86"/>
      <c r="Q664" s="93"/>
      <c r="R664" s="41"/>
    </row>
    <row r="665" spans="6:18" ht="18.75" customHeight="1" x14ac:dyDescent="0.2">
      <c r="F665" s="31"/>
      <c r="G665" s="31"/>
      <c r="H665" s="31"/>
      <c r="I665" s="100"/>
      <c r="J665" s="99"/>
      <c r="K665" s="86"/>
      <c r="L665" s="99"/>
      <c r="M665" s="100"/>
      <c r="N665" s="100"/>
      <c r="O665" s="86"/>
      <c r="P665" s="86"/>
      <c r="Q665" s="93"/>
      <c r="R665" s="41"/>
    </row>
    <row r="666" spans="6:18" ht="18.75" customHeight="1" x14ac:dyDescent="0.2">
      <c r="F666" s="31"/>
      <c r="G666" s="31"/>
      <c r="H666" s="31"/>
      <c r="I666" s="100"/>
      <c r="J666" s="99"/>
      <c r="K666" s="86"/>
      <c r="L666" s="99"/>
      <c r="M666" s="100"/>
      <c r="N666" s="100"/>
      <c r="O666" s="86"/>
      <c r="P666" s="86"/>
      <c r="Q666" s="93"/>
      <c r="R666" s="41"/>
    </row>
    <row r="667" spans="6:18" ht="18.75" customHeight="1" x14ac:dyDescent="0.2">
      <c r="F667" s="31"/>
      <c r="G667" s="31"/>
      <c r="H667" s="31"/>
      <c r="I667" s="100"/>
      <c r="J667" s="99"/>
      <c r="K667" s="86"/>
      <c r="L667" s="99"/>
      <c r="M667" s="100"/>
      <c r="N667" s="100"/>
      <c r="O667" s="86"/>
      <c r="P667" s="86"/>
      <c r="Q667" s="93"/>
      <c r="R667" s="41"/>
    </row>
    <row r="668" spans="6:18" ht="18.75" customHeight="1" x14ac:dyDescent="0.2">
      <c r="F668" s="31"/>
      <c r="G668" s="31"/>
      <c r="H668" s="31"/>
      <c r="I668" s="100"/>
      <c r="J668" s="99"/>
      <c r="K668" s="86"/>
      <c r="L668" s="99"/>
      <c r="M668" s="100"/>
      <c r="N668" s="100"/>
      <c r="O668" s="86"/>
      <c r="P668" s="86"/>
      <c r="Q668" s="93"/>
      <c r="R668" s="41"/>
    </row>
    <row r="669" spans="6:18" ht="18.75" customHeight="1" x14ac:dyDescent="0.2">
      <c r="F669" s="31"/>
      <c r="G669" s="31"/>
      <c r="H669" s="31"/>
      <c r="I669" s="100"/>
      <c r="J669" s="99"/>
      <c r="K669" s="86"/>
      <c r="L669" s="99"/>
      <c r="M669" s="100"/>
      <c r="N669" s="100"/>
      <c r="O669" s="86"/>
      <c r="P669" s="86"/>
      <c r="Q669" s="93"/>
      <c r="R669" s="41"/>
    </row>
    <row r="670" spans="6:18" ht="18.75" customHeight="1" x14ac:dyDescent="0.2">
      <c r="F670" s="31"/>
      <c r="G670" s="31"/>
      <c r="H670" s="31"/>
      <c r="I670" s="100"/>
      <c r="J670" s="99"/>
      <c r="K670" s="86"/>
      <c r="L670" s="99"/>
      <c r="M670" s="100"/>
      <c r="N670" s="100"/>
      <c r="O670" s="86"/>
      <c r="P670" s="86"/>
      <c r="Q670" s="93"/>
      <c r="R670" s="41"/>
    </row>
    <row r="671" spans="6:18" ht="18.75" customHeight="1" x14ac:dyDescent="0.2">
      <c r="F671" s="31"/>
      <c r="G671" s="31"/>
      <c r="H671" s="31"/>
      <c r="I671" s="100"/>
      <c r="J671" s="99"/>
      <c r="K671" s="86"/>
      <c r="L671" s="99"/>
      <c r="M671" s="100"/>
      <c r="N671" s="100"/>
      <c r="O671" s="86"/>
      <c r="P671" s="86"/>
      <c r="Q671" s="93"/>
      <c r="R671" s="41"/>
    </row>
    <row r="672" spans="6:18" ht="18.75" customHeight="1" x14ac:dyDescent="0.2">
      <c r="F672" s="31"/>
      <c r="G672" s="31"/>
      <c r="H672" s="31"/>
      <c r="I672" s="100"/>
      <c r="J672" s="99"/>
      <c r="K672" s="86"/>
      <c r="L672" s="99"/>
      <c r="M672" s="100"/>
      <c r="N672" s="100"/>
      <c r="O672" s="86"/>
      <c r="P672" s="86"/>
      <c r="Q672" s="93"/>
      <c r="R672" s="41"/>
    </row>
    <row r="673" spans="6:18" ht="18.75" customHeight="1" x14ac:dyDescent="0.2">
      <c r="F673" s="31"/>
      <c r="G673" s="31"/>
      <c r="H673" s="31"/>
      <c r="I673" s="100"/>
      <c r="J673" s="99"/>
      <c r="K673" s="86"/>
      <c r="L673" s="99"/>
      <c r="M673" s="100"/>
      <c r="N673" s="100"/>
      <c r="O673" s="86"/>
      <c r="P673" s="86"/>
      <c r="Q673" s="93"/>
      <c r="R673" s="41"/>
    </row>
    <row r="674" spans="6:18" ht="18.75" customHeight="1" x14ac:dyDescent="0.2">
      <c r="F674" s="31"/>
      <c r="G674" s="31"/>
      <c r="H674" s="31"/>
      <c r="I674" s="100"/>
      <c r="J674" s="99"/>
      <c r="K674" s="86"/>
      <c r="L674" s="99"/>
      <c r="M674" s="100"/>
      <c r="N674" s="100"/>
      <c r="O674" s="86"/>
      <c r="P674" s="86"/>
      <c r="Q674" s="93"/>
      <c r="R674" s="41"/>
    </row>
    <row r="675" spans="6:18" ht="18.75" customHeight="1" x14ac:dyDescent="0.2">
      <c r="F675" s="31"/>
      <c r="G675" s="31"/>
      <c r="H675" s="31"/>
      <c r="I675" s="100"/>
      <c r="J675" s="99"/>
      <c r="K675" s="86"/>
      <c r="L675" s="99"/>
      <c r="M675" s="100"/>
      <c r="N675" s="100"/>
      <c r="O675" s="86"/>
      <c r="P675" s="86"/>
      <c r="Q675" s="93"/>
      <c r="R675" s="41"/>
    </row>
    <row r="676" spans="6:18" ht="18.75" customHeight="1" x14ac:dyDescent="0.2">
      <c r="F676" s="31"/>
      <c r="G676" s="31"/>
      <c r="H676" s="31"/>
      <c r="I676" s="100"/>
      <c r="J676" s="99"/>
      <c r="K676" s="86"/>
      <c r="L676" s="99"/>
      <c r="M676" s="100"/>
      <c r="N676" s="100"/>
      <c r="O676" s="86"/>
      <c r="P676" s="86"/>
      <c r="Q676" s="93"/>
      <c r="R676" s="41"/>
    </row>
    <row r="677" spans="6:18" ht="18.75" customHeight="1" x14ac:dyDescent="0.2">
      <c r="F677" s="31"/>
      <c r="G677" s="31"/>
      <c r="H677" s="31"/>
      <c r="I677" s="100"/>
      <c r="J677" s="99"/>
      <c r="K677" s="86"/>
      <c r="L677" s="99"/>
      <c r="M677" s="100"/>
      <c r="N677" s="100"/>
      <c r="O677" s="86"/>
      <c r="P677" s="86"/>
      <c r="Q677" s="93"/>
      <c r="R677" s="41"/>
    </row>
    <row r="678" spans="6:18" ht="18.75" customHeight="1" x14ac:dyDescent="0.2">
      <c r="F678" s="31"/>
      <c r="G678" s="31"/>
      <c r="H678" s="31"/>
      <c r="I678" s="100"/>
      <c r="J678" s="99"/>
      <c r="K678" s="86"/>
      <c r="L678" s="99"/>
      <c r="M678" s="100"/>
      <c r="N678" s="100"/>
      <c r="O678" s="86"/>
      <c r="P678" s="86"/>
      <c r="Q678" s="93"/>
      <c r="R678" s="41"/>
    </row>
    <row r="679" spans="6:18" ht="18.75" customHeight="1" x14ac:dyDescent="0.2">
      <c r="F679" s="31"/>
      <c r="G679" s="31"/>
      <c r="H679" s="31"/>
      <c r="I679" s="100"/>
      <c r="J679" s="99"/>
      <c r="K679" s="86"/>
      <c r="L679" s="99"/>
      <c r="M679" s="100"/>
      <c r="N679" s="100"/>
      <c r="O679" s="86"/>
      <c r="P679" s="86"/>
      <c r="Q679" s="93"/>
      <c r="R679" s="41"/>
    </row>
    <row r="680" spans="6:18" ht="18.75" customHeight="1" x14ac:dyDescent="0.2">
      <c r="F680" s="31"/>
      <c r="G680" s="31"/>
      <c r="H680" s="31"/>
      <c r="I680" s="100"/>
      <c r="J680" s="99"/>
      <c r="K680" s="86"/>
      <c r="L680" s="99"/>
      <c r="M680" s="100"/>
      <c r="N680" s="100"/>
      <c r="O680" s="86"/>
      <c r="P680" s="86"/>
      <c r="Q680" s="93"/>
      <c r="R680" s="41"/>
    </row>
    <row r="681" spans="6:18" ht="18.75" customHeight="1" x14ac:dyDescent="0.2">
      <c r="F681" s="31"/>
      <c r="G681" s="31"/>
      <c r="H681" s="31"/>
      <c r="I681" s="100"/>
      <c r="J681" s="99"/>
      <c r="K681" s="86"/>
      <c r="L681" s="99"/>
      <c r="M681" s="100"/>
      <c r="N681" s="100"/>
      <c r="O681" s="86"/>
      <c r="P681" s="86"/>
      <c r="Q681" s="93"/>
      <c r="R681" s="41"/>
    </row>
    <row r="682" spans="6:18" ht="18.75" customHeight="1" x14ac:dyDescent="0.2">
      <c r="F682" s="31"/>
      <c r="G682" s="31"/>
      <c r="H682" s="31"/>
      <c r="I682" s="100"/>
      <c r="J682" s="99"/>
      <c r="K682" s="86"/>
      <c r="L682" s="99"/>
      <c r="M682" s="100"/>
      <c r="N682" s="100"/>
      <c r="O682" s="86"/>
      <c r="P682" s="86"/>
      <c r="Q682" s="93"/>
      <c r="R682" s="41"/>
    </row>
    <row r="683" spans="6:18" ht="18.75" customHeight="1" x14ac:dyDescent="0.2">
      <c r="F683" s="31"/>
      <c r="G683" s="31"/>
      <c r="H683" s="31"/>
      <c r="I683" s="100"/>
      <c r="J683" s="99"/>
      <c r="K683" s="86"/>
      <c r="L683" s="99"/>
      <c r="M683" s="100"/>
      <c r="N683" s="100"/>
      <c r="O683" s="86"/>
      <c r="P683" s="86"/>
      <c r="Q683" s="93"/>
      <c r="R683" s="41"/>
    </row>
    <row r="684" spans="6:18" ht="18.75" customHeight="1" x14ac:dyDescent="0.2">
      <c r="F684" s="31"/>
      <c r="G684" s="31"/>
      <c r="H684" s="31"/>
      <c r="I684" s="100"/>
      <c r="J684" s="99"/>
      <c r="K684" s="86"/>
      <c r="L684" s="99"/>
      <c r="M684" s="100"/>
      <c r="N684" s="100"/>
      <c r="O684" s="86"/>
      <c r="P684" s="86"/>
      <c r="Q684" s="93"/>
      <c r="R684" s="41"/>
    </row>
    <row r="685" spans="6:18" ht="18.75" customHeight="1" x14ac:dyDescent="0.2">
      <c r="F685" s="31"/>
      <c r="G685" s="31"/>
      <c r="H685" s="31"/>
      <c r="I685" s="100"/>
      <c r="J685" s="99"/>
      <c r="K685" s="86"/>
      <c r="L685" s="99"/>
      <c r="M685" s="100"/>
      <c r="N685" s="100"/>
      <c r="O685" s="86"/>
      <c r="P685" s="86"/>
      <c r="Q685" s="93"/>
      <c r="R685" s="41"/>
    </row>
    <row r="686" spans="6:18" ht="18.75" customHeight="1" x14ac:dyDescent="0.2">
      <c r="F686" s="31"/>
      <c r="G686" s="31"/>
      <c r="H686" s="31"/>
      <c r="I686" s="100"/>
      <c r="J686" s="99"/>
      <c r="K686" s="86"/>
      <c r="L686" s="99"/>
      <c r="M686" s="100"/>
      <c r="N686" s="100"/>
      <c r="O686" s="86"/>
      <c r="P686" s="86"/>
      <c r="Q686" s="93"/>
      <c r="R686" s="41"/>
    </row>
    <row r="687" spans="6:18" ht="18.75" customHeight="1" x14ac:dyDescent="0.2">
      <c r="F687" s="31"/>
      <c r="G687" s="31"/>
      <c r="H687" s="31"/>
      <c r="I687" s="100"/>
      <c r="J687" s="99"/>
      <c r="K687" s="86"/>
      <c r="L687" s="99"/>
      <c r="M687" s="100"/>
      <c r="N687" s="100"/>
      <c r="O687" s="86"/>
      <c r="P687" s="86"/>
      <c r="Q687" s="93"/>
      <c r="R687" s="41"/>
    </row>
    <row r="688" spans="6:18" ht="18.75" customHeight="1" x14ac:dyDescent="0.2">
      <c r="F688" s="31"/>
      <c r="G688" s="31"/>
      <c r="H688" s="31"/>
      <c r="I688" s="100"/>
      <c r="J688" s="99"/>
      <c r="K688" s="86"/>
      <c r="L688" s="99"/>
      <c r="M688" s="100"/>
      <c r="N688" s="100"/>
      <c r="O688" s="86"/>
      <c r="P688" s="86"/>
      <c r="Q688" s="93"/>
      <c r="R688" s="41"/>
    </row>
    <row r="689" spans="6:18" ht="18.75" customHeight="1" x14ac:dyDescent="0.2">
      <c r="F689" s="31"/>
      <c r="G689" s="31"/>
      <c r="H689" s="31"/>
      <c r="I689" s="100"/>
      <c r="J689" s="99"/>
      <c r="K689" s="86"/>
      <c r="L689" s="99"/>
      <c r="M689" s="100"/>
      <c r="N689" s="100"/>
      <c r="O689" s="86"/>
      <c r="P689" s="86"/>
      <c r="Q689" s="93"/>
      <c r="R689" s="41"/>
    </row>
    <row r="690" spans="6:18" ht="18.75" customHeight="1" x14ac:dyDescent="0.2">
      <c r="F690" s="31"/>
      <c r="G690" s="31"/>
      <c r="H690" s="31"/>
      <c r="I690" s="100"/>
      <c r="J690" s="99"/>
      <c r="K690" s="86"/>
      <c r="L690" s="99"/>
      <c r="M690" s="100"/>
      <c r="N690" s="100"/>
      <c r="O690" s="86"/>
      <c r="P690" s="86"/>
      <c r="Q690" s="93"/>
      <c r="R690" s="41"/>
    </row>
    <row r="691" spans="6:18" ht="18.75" customHeight="1" x14ac:dyDescent="0.2">
      <c r="F691" s="31"/>
      <c r="G691" s="31"/>
      <c r="H691" s="31"/>
      <c r="I691" s="100"/>
      <c r="J691" s="99"/>
      <c r="K691" s="86"/>
      <c r="L691" s="99"/>
      <c r="M691" s="100"/>
      <c r="N691" s="100"/>
      <c r="O691" s="86"/>
      <c r="P691" s="86"/>
      <c r="Q691" s="93"/>
      <c r="R691" s="41"/>
    </row>
    <row r="692" spans="6:18" ht="18.75" customHeight="1" x14ac:dyDescent="0.2">
      <c r="F692" s="31"/>
      <c r="G692" s="31"/>
      <c r="H692" s="31"/>
      <c r="I692" s="100"/>
      <c r="J692" s="99"/>
      <c r="K692" s="86"/>
      <c r="L692" s="99"/>
      <c r="M692" s="100"/>
      <c r="N692" s="100"/>
      <c r="O692" s="86"/>
      <c r="P692" s="86"/>
      <c r="Q692" s="93"/>
      <c r="R692" s="41"/>
    </row>
    <row r="693" spans="6:18" ht="18.75" customHeight="1" x14ac:dyDescent="0.2">
      <c r="F693" s="31"/>
      <c r="G693" s="31"/>
      <c r="H693" s="31"/>
      <c r="I693" s="100"/>
      <c r="J693" s="99"/>
      <c r="K693" s="86"/>
      <c r="L693" s="99"/>
      <c r="M693" s="100"/>
      <c r="N693" s="100"/>
      <c r="O693" s="86"/>
      <c r="P693" s="86"/>
      <c r="Q693" s="93"/>
      <c r="R693" s="41"/>
    </row>
    <row r="694" spans="6:18" ht="18.75" customHeight="1" x14ac:dyDescent="0.2">
      <c r="F694" s="31"/>
      <c r="G694" s="31"/>
      <c r="H694" s="31"/>
      <c r="I694" s="100"/>
      <c r="J694" s="99"/>
      <c r="K694" s="86"/>
      <c r="L694" s="99"/>
      <c r="M694" s="100"/>
      <c r="N694" s="100"/>
      <c r="O694" s="86"/>
      <c r="P694" s="86"/>
      <c r="Q694" s="93"/>
      <c r="R694" s="41"/>
    </row>
    <row r="695" spans="6:18" ht="18.75" customHeight="1" x14ac:dyDescent="0.2">
      <c r="F695" s="31"/>
      <c r="G695" s="31"/>
      <c r="H695" s="31"/>
      <c r="I695" s="100"/>
      <c r="J695" s="99"/>
      <c r="K695" s="86"/>
      <c r="L695" s="99"/>
      <c r="M695" s="100"/>
      <c r="N695" s="100"/>
      <c r="O695" s="86"/>
      <c r="P695" s="86"/>
      <c r="Q695" s="93"/>
      <c r="R695" s="41"/>
    </row>
    <row r="696" spans="6:18" ht="18.75" customHeight="1" x14ac:dyDescent="0.2">
      <c r="F696" s="31"/>
      <c r="G696" s="31"/>
      <c r="H696" s="31"/>
      <c r="I696" s="100"/>
      <c r="J696" s="99"/>
      <c r="K696" s="86"/>
      <c r="L696" s="99"/>
      <c r="M696" s="100"/>
      <c r="N696" s="100"/>
      <c r="O696" s="86"/>
      <c r="P696" s="86"/>
      <c r="Q696" s="93"/>
      <c r="R696" s="41"/>
    </row>
    <row r="697" spans="6:18" ht="18.75" customHeight="1" x14ac:dyDescent="0.2">
      <c r="F697" s="31"/>
      <c r="G697" s="31"/>
      <c r="H697" s="31"/>
      <c r="I697" s="100"/>
      <c r="J697" s="99"/>
      <c r="K697" s="86"/>
      <c r="L697" s="99"/>
      <c r="M697" s="100"/>
      <c r="N697" s="100"/>
      <c r="O697" s="86"/>
      <c r="P697" s="86"/>
      <c r="Q697" s="93"/>
      <c r="R697" s="41"/>
    </row>
    <row r="698" spans="6:18" ht="18.75" customHeight="1" x14ac:dyDescent="0.2">
      <c r="F698" s="31"/>
      <c r="G698" s="31"/>
      <c r="H698" s="31"/>
      <c r="I698" s="100"/>
      <c r="J698" s="99"/>
      <c r="K698" s="86"/>
      <c r="L698" s="99"/>
      <c r="M698" s="100"/>
      <c r="N698" s="100"/>
      <c r="O698" s="86"/>
      <c r="P698" s="86"/>
      <c r="Q698" s="93"/>
      <c r="R698" s="41"/>
    </row>
    <row r="699" spans="6:18" ht="18.75" customHeight="1" x14ac:dyDescent="0.2">
      <c r="F699" s="31"/>
      <c r="G699" s="31"/>
      <c r="H699" s="31"/>
      <c r="I699" s="100"/>
      <c r="J699" s="99"/>
      <c r="K699" s="86"/>
      <c r="L699" s="99"/>
      <c r="M699" s="100"/>
      <c r="N699" s="100"/>
      <c r="O699" s="86"/>
      <c r="P699" s="86"/>
      <c r="Q699" s="93"/>
      <c r="R699" s="41"/>
    </row>
    <row r="700" spans="6:18" ht="18.75" customHeight="1" x14ac:dyDescent="0.2">
      <c r="F700" s="31"/>
      <c r="G700" s="31"/>
      <c r="H700" s="31"/>
      <c r="I700" s="100"/>
      <c r="J700" s="99"/>
      <c r="K700" s="86"/>
      <c r="L700" s="99"/>
      <c r="M700" s="100"/>
      <c r="N700" s="100"/>
      <c r="O700" s="86"/>
      <c r="P700" s="86"/>
      <c r="Q700" s="93"/>
      <c r="R700" s="41"/>
    </row>
    <row r="701" spans="6:18" ht="18.75" customHeight="1" x14ac:dyDescent="0.2">
      <c r="F701" s="31"/>
      <c r="G701" s="31"/>
      <c r="H701" s="31"/>
      <c r="I701" s="100"/>
      <c r="J701" s="99"/>
      <c r="K701" s="86"/>
      <c r="L701" s="99"/>
      <c r="M701" s="100"/>
      <c r="N701" s="100"/>
      <c r="O701" s="86"/>
      <c r="P701" s="86"/>
      <c r="Q701" s="93"/>
      <c r="R701" s="41"/>
    </row>
    <row r="702" spans="6:18" ht="18.75" customHeight="1" x14ac:dyDescent="0.2">
      <c r="F702" s="31"/>
      <c r="G702" s="31"/>
      <c r="H702" s="31"/>
      <c r="I702" s="100"/>
      <c r="J702" s="99"/>
      <c r="K702" s="86"/>
      <c r="L702" s="99"/>
      <c r="M702" s="100"/>
      <c r="N702" s="100"/>
      <c r="O702" s="86"/>
      <c r="P702" s="86"/>
      <c r="Q702" s="93"/>
      <c r="R702" s="41"/>
    </row>
    <row r="703" spans="6:18" ht="18.75" customHeight="1" x14ac:dyDescent="0.2">
      <c r="F703" s="31"/>
      <c r="G703" s="31"/>
      <c r="H703" s="31"/>
      <c r="I703" s="100"/>
      <c r="J703" s="99"/>
      <c r="K703" s="86"/>
      <c r="L703" s="99"/>
      <c r="M703" s="100"/>
      <c r="N703" s="100"/>
      <c r="O703" s="86"/>
      <c r="P703" s="86"/>
      <c r="Q703" s="93"/>
      <c r="R703" s="41"/>
    </row>
    <row r="704" spans="6:18" ht="18.75" customHeight="1" x14ac:dyDescent="0.2">
      <c r="F704" s="31"/>
      <c r="G704" s="31"/>
      <c r="H704" s="31"/>
      <c r="I704" s="100"/>
      <c r="J704" s="99"/>
      <c r="K704" s="86"/>
      <c r="L704" s="99"/>
      <c r="M704" s="100"/>
      <c r="N704" s="100"/>
      <c r="O704" s="86"/>
      <c r="P704" s="86"/>
      <c r="Q704" s="93"/>
      <c r="R704" s="41"/>
    </row>
    <row r="705" spans="6:18" ht="18.75" customHeight="1" x14ac:dyDescent="0.2">
      <c r="F705" s="31"/>
      <c r="G705" s="31"/>
      <c r="H705" s="31"/>
      <c r="I705" s="100"/>
      <c r="J705" s="99"/>
      <c r="K705" s="86"/>
      <c r="L705" s="99"/>
      <c r="M705" s="100"/>
      <c r="N705" s="100"/>
      <c r="O705" s="86"/>
      <c r="P705" s="86"/>
      <c r="Q705" s="93"/>
      <c r="R705" s="41"/>
    </row>
    <row r="706" spans="6:18" ht="18.75" customHeight="1" x14ac:dyDescent="0.2">
      <c r="F706" s="31"/>
      <c r="G706" s="31"/>
      <c r="H706" s="31"/>
      <c r="I706" s="100"/>
      <c r="J706" s="99"/>
      <c r="K706" s="86"/>
      <c r="L706" s="99"/>
      <c r="M706" s="100"/>
      <c r="N706" s="100"/>
      <c r="O706" s="86"/>
      <c r="P706" s="86"/>
      <c r="Q706" s="93"/>
      <c r="R706" s="41"/>
    </row>
    <row r="707" spans="6:18" ht="18.75" customHeight="1" x14ac:dyDescent="0.2">
      <c r="F707" s="31"/>
      <c r="G707" s="31"/>
      <c r="H707" s="31"/>
      <c r="I707" s="100"/>
      <c r="J707" s="99"/>
      <c r="K707" s="86"/>
      <c r="L707" s="99"/>
      <c r="M707" s="100"/>
      <c r="N707" s="100"/>
      <c r="O707" s="86"/>
      <c r="P707" s="86"/>
      <c r="Q707" s="93"/>
      <c r="R707" s="41"/>
    </row>
    <row r="708" spans="6:18" ht="18.75" customHeight="1" x14ac:dyDescent="0.2">
      <c r="F708" s="31"/>
      <c r="G708" s="31"/>
      <c r="H708" s="31"/>
      <c r="I708" s="100"/>
      <c r="J708" s="99"/>
      <c r="K708" s="86"/>
      <c r="L708" s="99"/>
      <c r="M708" s="100"/>
      <c r="N708" s="100"/>
      <c r="O708" s="86"/>
      <c r="P708" s="86"/>
      <c r="Q708" s="93"/>
      <c r="R708" s="41"/>
    </row>
    <row r="709" spans="6:18" ht="18.75" customHeight="1" x14ac:dyDescent="0.2">
      <c r="F709" s="31"/>
      <c r="G709" s="31"/>
      <c r="H709" s="31"/>
      <c r="I709" s="100"/>
      <c r="J709" s="99"/>
      <c r="K709" s="86"/>
      <c r="L709" s="99"/>
      <c r="M709" s="100"/>
      <c r="N709" s="100"/>
      <c r="O709" s="86"/>
      <c r="P709" s="86"/>
      <c r="Q709" s="93"/>
      <c r="R709" s="41"/>
    </row>
    <row r="710" spans="6:18" ht="18.75" customHeight="1" x14ac:dyDescent="0.2">
      <c r="F710" s="31"/>
      <c r="G710" s="31"/>
      <c r="H710" s="31"/>
      <c r="I710" s="100"/>
      <c r="J710" s="99"/>
      <c r="K710" s="86"/>
      <c r="L710" s="99"/>
      <c r="M710" s="100"/>
      <c r="N710" s="100"/>
      <c r="O710" s="86"/>
      <c r="P710" s="86"/>
      <c r="Q710" s="93"/>
      <c r="R710" s="41"/>
    </row>
    <row r="711" spans="6:18" ht="18.75" customHeight="1" x14ac:dyDescent="0.2">
      <c r="F711" s="31"/>
      <c r="G711" s="31"/>
      <c r="H711" s="31"/>
      <c r="I711" s="100"/>
      <c r="J711" s="99"/>
      <c r="K711" s="86"/>
      <c r="L711" s="99"/>
      <c r="M711" s="100"/>
      <c r="N711" s="100"/>
      <c r="O711" s="86"/>
      <c r="P711" s="86"/>
      <c r="Q711" s="93"/>
      <c r="R711" s="41"/>
    </row>
    <row r="712" spans="6:18" ht="18.75" customHeight="1" x14ac:dyDescent="0.2">
      <c r="F712" s="31"/>
      <c r="G712" s="31"/>
      <c r="H712" s="31"/>
      <c r="I712" s="100"/>
      <c r="J712" s="99"/>
      <c r="K712" s="86"/>
      <c r="L712" s="99"/>
      <c r="M712" s="100"/>
      <c r="N712" s="100"/>
      <c r="O712" s="86"/>
      <c r="P712" s="86"/>
      <c r="Q712" s="93"/>
      <c r="R712" s="41"/>
    </row>
    <row r="713" spans="6:18" x14ac:dyDescent="0.2">
      <c r="F713" s="31"/>
      <c r="G713" s="31"/>
      <c r="H713" s="31"/>
      <c r="I713" s="100"/>
      <c r="J713" s="99"/>
      <c r="K713" s="86"/>
      <c r="L713" s="99"/>
      <c r="M713" s="100"/>
      <c r="N713" s="100"/>
      <c r="O713" s="86"/>
      <c r="P713" s="86"/>
      <c r="Q713" s="93"/>
      <c r="R713" s="41"/>
    </row>
    <row r="714" spans="6:18" x14ac:dyDescent="0.2">
      <c r="F714" s="31"/>
      <c r="G714" s="31"/>
      <c r="H714" s="31"/>
      <c r="I714" s="100"/>
      <c r="J714" s="99"/>
      <c r="K714" s="86"/>
      <c r="L714" s="99"/>
      <c r="M714" s="100"/>
      <c r="N714" s="100"/>
      <c r="O714" s="86"/>
      <c r="P714" s="86"/>
      <c r="Q714" s="93"/>
      <c r="R714" s="41"/>
    </row>
    <row r="715" spans="6:18" x14ac:dyDescent="0.2">
      <c r="F715" s="31"/>
      <c r="G715" s="31"/>
      <c r="H715" s="31"/>
      <c r="I715" s="100"/>
      <c r="J715" s="99"/>
      <c r="K715" s="86"/>
      <c r="L715" s="99"/>
      <c r="M715" s="100"/>
      <c r="N715" s="100"/>
      <c r="O715" s="86"/>
      <c r="P715" s="86"/>
      <c r="Q715" s="93"/>
      <c r="R715" s="41"/>
    </row>
    <row r="716" spans="6:18" x14ac:dyDescent="0.2">
      <c r="F716" s="31"/>
      <c r="G716" s="31"/>
      <c r="H716" s="31"/>
      <c r="I716" s="100"/>
      <c r="J716" s="99"/>
      <c r="K716" s="86"/>
      <c r="L716" s="99"/>
      <c r="M716" s="100"/>
      <c r="N716" s="100"/>
      <c r="O716" s="86"/>
      <c r="P716" s="86"/>
      <c r="Q716" s="93"/>
      <c r="R716" s="41"/>
    </row>
    <row r="717" spans="6:18" x14ac:dyDescent="0.2">
      <c r="F717" s="31"/>
      <c r="G717" s="31"/>
      <c r="H717" s="31"/>
      <c r="I717" s="100"/>
      <c r="J717" s="99"/>
      <c r="K717" s="86"/>
      <c r="L717" s="99"/>
      <c r="M717" s="100"/>
      <c r="N717" s="100"/>
      <c r="O717" s="86"/>
      <c r="P717" s="86"/>
      <c r="Q717" s="93"/>
      <c r="R717" s="41"/>
    </row>
    <row r="718" spans="6:18" x14ac:dyDescent="0.2">
      <c r="F718" s="31"/>
      <c r="G718" s="31"/>
      <c r="H718" s="31"/>
      <c r="I718" s="100"/>
      <c r="J718" s="99"/>
      <c r="K718" s="86"/>
      <c r="L718" s="99"/>
      <c r="M718" s="100"/>
      <c r="N718" s="100"/>
      <c r="O718" s="86"/>
      <c r="P718" s="86"/>
      <c r="Q718" s="93"/>
      <c r="R718" s="41"/>
    </row>
    <row r="719" spans="6:18" x14ac:dyDescent="0.2">
      <c r="F719" s="31"/>
      <c r="G719" s="31"/>
      <c r="H719" s="31"/>
      <c r="I719" s="100"/>
      <c r="J719" s="99"/>
      <c r="K719" s="86"/>
      <c r="L719" s="99"/>
      <c r="M719" s="100"/>
      <c r="N719" s="100"/>
      <c r="O719" s="86"/>
      <c r="P719" s="86"/>
      <c r="Q719" s="93"/>
      <c r="R719" s="41"/>
    </row>
    <row r="720" spans="6:18" x14ac:dyDescent="0.2">
      <c r="F720" s="31"/>
      <c r="G720" s="31"/>
      <c r="H720" s="31"/>
      <c r="I720" s="100"/>
      <c r="J720" s="99"/>
      <c r="K720" s="86"/>
      <c r="L720" s="99"/>
      <c r="M720" s="100"/>
      <c r="N720" s="100"/>
      <c r="O720" s="86"/>
      <c r="P720" s="86"/>
      <c r="Q720" s="93"/>
      <c r="R720" s="41"/>
    </row>
    <row r="721" spans="6:18" x14ac:dyDescent="0.2">
      <c r="F721" s="31"/>
      <c r="G721" s="31"/>
      <c r="H721" s="31"/>
      <c r="I721" s="100"/>
      <c r="J721" s="99"/>
      <c r="K721" s="86"/>
      <c r="L721" s="99"/>
      <c r="M721" s="100"/>
      <c r="N721" s="100"/>
      <c r="O721" s="86"/>
      <c r="P721" s="86"/>
      <c r="Q721" s="93"/>
      <c r="R721" s="41"/>
    </row>
    <row r="722" spans="6:18" x14ac:dyDescent="0.2">
      <c r="F722" s="31"/>
      <c r="G722" s="31"/>
      <c r="H722" s="31"/>
      <c r="I722" s="100"/>
      <c r="J722" s="99"/>
      <c r="K722" s="86"/>
      <c r="L722" s="99"/>
      <c r="M722" s="100"/>
      <c r="N722" s="100"/>
      <c r="O722" s="86"/>
      <c r="P722" s="86"/>
      <c r="Q722" s="93"/>
      <c r="R722" s="41"/>
    </row>
    <row r="723" spans="6:18" x14ac:dyDescent="0.2">
      <c r="F723" s="31"/>
      <c r="G723" s="31"/>
      <c r="H723" s="31"/>
      <c r="I723" s="100"/>
      <c r="J723" s="99"/>
      <c r="K723" s="86"/>
      <c r="L723" s="99"/>
      <c r="M723" s="100"/>
      <c r="N723" s="100"/>
      <c r="O723" s="86"/>
      <c r="P723" s="86"/>
      <c r="Q723" s="93"/>
      <c r="R723" s="41"/>
    </row>
    <row r="724" spans="6:18" x14ac:dyDescent="0.2">
      <c r="F724" s="31"/>
      <c r="G724" s="31"/>
      <c r="H724" s="31"/>
      <c r="I724" s="100"/>
      <c r="J724" s="99"/>
      <c r="K724" s="86"/>
      <c r="L724" s="99"/>
      <c r="M724" s="100"/>
      <c r="N724" s="100"/>
      <c r="O724" s="86"/>
      <c r="P724" s="86"/>
      <c r="Q724" s="93"/>
      <c r="R724" s="41"/>
    </row>
    <row r="725" spans="6:18" x14ac:dyDescent="0.2">
      <c r="F725" s="31"/>
      <c r="G725" s="31"/>
      <c r="H725" s="31"/>
      <c r="I725" s="100"/>
      <c r="J725" s="99"/>
      <c r="K725" s="86"/>
      <c r="L725" s="99"/>
      <c r="M725" s="100"/>
      <c r="N725" s="100"/>
      <c r="O725" s="86"/>
      <c r="P725" s="86"/>
      <c r="Q725" s="93"/>
      <c r="R725" s="41"/>
    </row>
    <row r="726" spans="6:18" x14ac:dyDescent="0.2">
      <c r="F726" s="31"/>
      <c r="G726" s="31"/>
      <c r="H726" s="31"/>
      <c r="I726" s="100"/>
      <c r="J726" s="99"/>
      <c r="K726" s="86"/>
      <c r="L726" s="99"/>
      <c r="M726" s="100"/>
      <c r="N726" s="100"/>
      <c r="O726" s="86"/>
      <c r="P726" s="86"/>
      <c r="Q726" s="93"/>
      <c r="R726" s="41"/>
    </row>
    <row r="727" spans="6:18" x14ac:dyDescent="0.2">
      <c r="F727" s="31"/>
      <c r="G727" s="31"/>
      <c r="H727" s="31"/>
      <c r="I727" s="100"/>
      <c r="J727" s="99"/>
      <c r="K727" s="86"/>
      <c r="L727" s="99"/>
      <c r="M727" s="100"/>
      <c r="N727" s="100"/>
      <c r="O727" s="86"/>
      <c r="P727" s="86"/>
      <c r="Q727" s="93"/>
      <c r="R727" s="41"/>
    </row>
    <row r="728" spans="6:18" x14ac:dyDescent="0.2">
      <c r="F728" s="31"/>
      <c r="G728" s="31"/>
      <c r="H728" s="31"/>
      <c r="I728" s="100"/>
      <c r="J728" s="99"/>
      <c r="K728" s="86"/>
      <c r="L728" s="99"/>
      <c r="M728" s="100"/>
      <c r="N728" s="100"/>
      <c r="O728" s="86"/>
      <c r="P728" s="86"/>
      <c r="Q728" s="93"/>
      <c r="R728" s="41"/>
    </row>
    <row r="729" spans="6:18" x14ac:dyDescent="0.2">
      <c r="F729" s="31"/>
      <c r="G729" s="31"/>
      <c r="H729" s="31"/>
      <c r="I729" s="100"/>
      <c r="J729" s="99"/>
      <c r="K729" s="86"/>
      <c r="L729" s="99"/>
      <c r="M729" s="100"/>
      <c r="N729" s="100"/>
      <c r="O729" s="86"/>
      <c r="P729" s="86"/>
      <c r="Q729" s="93"/>
      <c r="R729" s="41"/>
    </row>
    <row r="730" spans="6:18" x14ac:dyDescent="0.2">
      <c r="F730" s="31"/>
      <c r="G730" s="31"/>
      <c r="H730" s="31"/>
      <c r="I730" s="100"/>
      <c r="J730" s="99"/>
      <c r="K730" s="86"/>
      <c r="L730" s="99"/>
      <c r="M730" s="100"/>
      <c r="N730" s="100"/>
      <c r="O730" s="86"/>
      <c r="P730" s="86"/>
      <c r="Q730" s="93"/>
      <c r="R730" s="41"/>
    </row>
    <row r="731" spans="6:18" x14ac:dyDescent="0.2">
      <c r="F731" s="31"/>
      <c r="G731" s="31"/>
      <c r="H731" s="31"/>
      <c r="I731" s="100"/>
      <c r="J731" s="99"/>
      <c r="K731" s="86"/>
      <c r="L731" s="99"/>
      <c r="M731" s="100"/>
      <c r="N731" s="100"/>
      <c r="O731" s="86"/>
      <c r="P731" s="86"/>
      <c r="Q731" s="93"/>
      <c r="R731" s="41"/>
    </row>
    <row r="732" spans="6:18" x14ac:dyDescent="0.2">
      <c r="F732" s="31"/>
      <c r="G732" s="31"/>
      <c r="H732" s="31"/>
      <c r="I732" s="100"/>
      <c r="J732" s="99"/>
      <c r="K732" s="86"/>
      <c r="L732" s="99"/>
      <c r="M732" s="100"/>
      <c r="N732" s="100"/>
      <c r="O732" s="86"/>
      <c r="P732" s="86"/>
      <c r="Q732" s="93"/>
      <c r="R732" s="41"/>
    </row>
    <row r="733" spans="6:18" x14ac:dyDescent="0.2">
      <c r="F733" s="31"/>
      <c r="G733" s="31"/>
      <c r="H733" s="31"/>
      <c r="I733" s="100"/>
      <c r="J733" s="99"/>
      <c r="K733" s="86"/>
      <c r="L733" s="99"/>
      <c r="M733" s="100"/>
      <c r="N733" s="100"/>
      <c r="O733" s="86"/>
      <c r="P733" s="86"/>
      <c r="Q733" s="93"/>
      <c r="R733" s="41"/>
    </row>
    <row r="734" spans="6:18" x14ac:dyDescent="0.2">
      <c r="F734" s="31"/>
      <c r="G734" s="31"/>
      <c r="H734" s="31"/>
      <c r="I734" s="100"/>
      <c r="J734" s="99"/>
      <c r="K734" s="86"/>
      <c r="L734" s="99"/>
      <c r="M734" s="100"/>
      <c r="N734" s="100"/>
      <c r="O734" s="86"/>
      <c r="P734" s="86"/>
      <c r="Q734" s="93"/>
      <c r="R734" s="41"/>
    </row>
    <row r="735" spans="6:18" x14ac:dyDescent="0.2">
      <c r="F735" s="31"/>
      <c r="G735" s="31"/>
      <c r="H735" s="31"/>
      <c r="I735" s="100"/>
      <c r="J735" s="99"/>
      <c r="K735" s="86"/>
      <c r="L735" s="99"/>
      <c r="M735" s="100"/>
      <c r="N735" s="100"/>
      <c r="O735" s="86"/>
      <c r="P735" s="86"/>
      <c r="Q735" s="93"/>
      <c r="R735" s="41"/>
    </row>
    <row r="736" spans="6:18" x14ac:dyDescent="0.2">
      <c r="F736" s="31"/>
      <c r="G736" s="31"/>
      <c r="H736" s="31"/>
      <c r="I736" s="100"/>
      <c r="J736" s="99"/>
      <c r="K736" s="86"/>
      <c r="L736" s="99"/>
      <c r="M736" s="100"/>
      <c r="N736" s="100"/>
      <c r="O736" s="86"/>
      <c r="P736" s="86"/>
      <c r="Q736" s="93"/>
      <c r="R736" s="41"/>
    </row>
    <row r="737" spans="6:18" x14ac:dyDescent="0.2">
      <c r="F737" s="31"/>
      <c r="G737" s="31"/>
      <c r="H737" s="31"/>
      <c r="I737" s="100"/>
      <c r="J737" s="99"/>
      <c r="K737" s="86"/>
      <c r="L737" s="99"/>
      <c r="M737" s="100"/>
      <c r="N737" s="100"/>
      <c r="O737" s="86"/>
      <c r="P737" s="86"/>
      <c r="Q737" s="93"/>
      <c r="R737" s="41"/>
    </row>
    <row r="738" spans="6:18" x14ac:dyDescent="0.2">
      <c r="F738" s="31"/>
      <c r="G738" s="31"/>
      <c r="H738" s="31"/>
      <c r="I738" s="100"/>
      <c r="J738" s="99"/>
      <c r="K738" s="86"/>
      <c r="L738" s="99"/>
      <c r="M738" s="100"/>
      <c r="N738" s="100"/>
      <c r="O738" s="86"/>
      <c r="P738" s="86"/>
      <c r="Q738" s="93"/>
      <c r="R738" s="41"/>
    </row>
    <row r="739" spans="6:18" x14ac:dyDescent="0.2">
      <c r="F739" s="31"/>
      <c r="G739" s="31"/>
      <c r="H739" s="31"/>
      <c r="I739" s="100"/>
      <c r="J739" s="99"/>
      <c r="K739" s="86"/>
      <c r="L739" s="99"/>
      <c r="M739" s="100"/>
      <c r="N739" s="100"/>
      <c r="O739" s="86"/>
      <c r="P739" s="86"/>
      <c r="Q739" s="93"/>
      <c r="R739" s="41"/>
    </row>
    <row r="740" spans="6:18" x14ac:dyDescent="0.2">
      <c r="F740" s="31"/>
      <c r="G740" s="31"/>
      <c r="H740" s="31"/>
      <c r="I740" s="100"/>
      <c r="J740" s="99"/>
      <c r="K740" s="86"/>
      <c r="L740" s="99"/>
      <c r="M740" s="100"/>
      <c r="N740" s="100"/>
      <c r="O740" s="86"/>
      <c r="P740" s="86"/>
      <c r="Q740" s="93"/>
      <c r="R740" s="41"/>
    </row>
    <row r="741" spans="6:18" x14ac:dyDescent="0.2">
      <c r="F741" s="31"/>
      <c r="G741" s="31"/>
      <c r="H741" s="31"/>
      <c r="I741" s="100"/>
      <c r="J741" s="99"/>
      <c r="K741" s="86"/>
      <c r="L741" s="99"/>
      <c r="M741" s="100"/>
      <c r="N741" s="100"/>
      <c r="O741" s="86"/>
      <c r="P741" s="86"/>
      <c r="Q741" s="93"/>
      <c r="R741" s="41"/>
    </row>
    <row r="742" spans="6:18" x14ac:dyDescent="0.2">
      <c r="F742" s="31"/>
      <c r="G742" s="31"/>
      <c r="H742" s="31"/>
      <c r="I742" s="100"/>
      <c r="J742" s="99"/>
      <c r="K742" s="86"/>
      <c r="L742" s="99"/>
      <c r="M742" s="100"/>
      <c r="N742" s="100"/>
      <c r="O742" s="86"/>
      <c r="P742" s="86"/>
      <c r="Q742" s="93"/>
      <c r="R742" s="41"/>
    </row>
    <row r="743" spans="6:18" x14ac:dyDescent="0.2">
      <c r="F743" s="31"/>
      <c r="G743" s="31"/>
      <c r="H743" s="31"/>
      <c r="I743" s="100"/>
      <c r="J743" s="99"/>
      <c r="K743" s="86"/>
      <c r="L743" s="99"/>
      <c r="M743" s="100"/>
      <c r="N743" s="100"/>
      <c r="O743" s="86"/>
      <c r="P743" s="86"/>
      <c r="Q743" s="93"/>
      <c r="R743" s="41"/>
    </row>
    <row r="744" spans="6:18" x14ac:dyDescent="0.2">
      <c r="F744" s="31"/>
      <c r="G744" s="31"/>
      <c r="H744" s="31"/>
      <c r="I744" s="100"/>
      <c r="J744" s="99"/>
      <c r="K744" s="86"/>
      <c r="L744" s="99"/>
      <c r="M744" s="100"/>
      <c r="N744" s="100"/>
      <c r="O744" s="86"/>
      <c r="P744" s="86"/>
      <c r="Q744" s="93"/>
      <c r="R744" s="41"/>
    </row>
    <row r="745" spans="6:18" x14ac:dyDescent="0.2">
      <c r="F745" s="31"/>
      <c r="G745" s="31"/>
      <c r="H745" s="31"/>
      <c r="I745" s="100"/>
      <c r="J745" s="99"/>
      <c r="K745" s="86"/>
      <c r="L745" s="99"/>
      <c r="M745" s="100"/>
      <c r="N745" s="100"/>
      <c r="O745" s="86"/>
      <c r="P745" s="86"/>
      <c r="Q745" s="93"/>
      <c r="R745" s="41"/>
    </row>
    <row r="746" spans="6:18" x14ac:dyDescent="0.2">
      <c r="F746" s="31"/>
      <c r="G746" s="31"/>
      <c r="H746" s="31"/>
      <c r="I746" s="100"/>
      <c r="J746" s="99"/>
      <c r="K746" s="86"/>
      <c r="L746" s="99"/>
      <c r="M746" s="100"/>
      <c r="N746" s="100"/>
      <c r="O746" s="86"/>
      <c r="P746" s="86"/>
      <c r="Q746" s="93"/>
      <c r="R746" s="41"/>
    </row>
    <row r="747" spans="6:18" x14ac:dyDescent="0.2">
      <c r="F747" s="31"/>
      <c r="G747" s="31"/>
      <c r="H747" s="31"/>
      <c r="I747" s="100"/>
      <c r="J747" s="99"/>
      <c r="K747" s="86"/>
      <c r="L747" s="99"/>
      <c r="M747" s="100"/>
      <c r="N747" s="100"/>
      <c r="O747" s="86"/>
      <c r="P747" s="86"/>
      <c r="Q747" s="93"/>
      <c r="R747" s="41"/>
    </row>
    <row r="748" spans="6:18" x14ac:dyDescent="0.2">
      <c r="F748" s="31"/>
      <c r="G748" s="31"/>
      <c r="H748" s="31"/>
      <c r="I748" s="100"/>
      <c r="J748" s="99"/>
      <c r="K748" s="86"/>
      <c r="L748" s="99"/>
      <c r="M748" s="100"/>
      <c r="N748" s="100"/>
      <c r="O748" s="86"/>
      <c r="P748" s="86"/>
      <c r="Q748" s="93"/>
      <c r="R748" s="41"/>
    </row>
    <row r="749" spans="6:18" x14ac:dyDescent="0.2">
      <c r="F749" s="31"/>
      <c r="G749" s="31"/>
      <c r="H749" s="31"/>
      <c r="I749" s="100"/>
      <c r="J749" s="99"/>
      <c r="K749" s="86"/>
      <c r="L749" s="99"/>
      <c r="M749" s="100"/>
      <c r="N749" s="100"/>
      <c r="O749" s="86"/>
      <c r="P749" s="86"/>
      <c r="Q749" s="93"/>
      <c r="R749" s="41"/>
    </row>
    <row r="750" spans="6:18" x14ac:dyDescent="0.2">
      <c r="F750" s="31"/>
      <c r="G750" s="31"/>
      <c r="H750" s="31"/>
      <c r="I750" s="100"/>
      <c r="J750" s="99"/>
      <c r="K750" s="86"/>
      <c r="L750" s="99"/>
      <c r="M750" s="100"/>
      <c r="N750" s="100"/>
      <c r="O750" s="86"/>
      <c r="P750" s="86"/>
      <c r="Q750" s="93"/>
      <c r="R750" s="41"/>
    </row>
    <row r="751" spans="6:18" x14ac:dyDescent="0.2">
      <c r="F751" s="31"/>
      <c r="G751" s="31"/>
      <c r="H751" s="31"/>
      <c r="I751" s="100"/>
      <c r="J751" s="99"/>
      <c r="K751" s="86"/>
      <c r="L751" s="99"/>
      <c r="M751" s="100"/>
      <c r="N751" s="100"/>
      <c r="O751" s="86"/>
      <c r="P751" s="86"/>
      <c r="Q751" s="93"/>
      <c r="R751" s="41"/>
    </row>
    <row r="752" spans="6:18" x14ac:dyDescent="0.2">
      <c r="F752" s="31"/>
      <c r="G752" s="31"/>
      <c r="H752" s="31"/>
      <c r="I752" s="100"/>
      <c r="J752" s="99"/>
      <c r="K752" s="86"/>
      <c r="L752" s="99"/>
      <c r="M752" s="100"/>
      <c r="N752" s="100"/>
      <c r="O752" s="86"/>
      <c r="P752" s="86"/>
      <c r="Q752" s="93"/>
      <c r="R752" s="41"/>
    </row>
    <row r="753" spans="6:18" x14ac:dyDescent="0.2">
      <c r="F753" s="31"/>
      <c r="G753" s="31"/>
      <c r="H753" s="31"/>
      <c r="I753" s="100"/>
      <c r="J753" s="99"/>
      <c r="K753" s="86"/>
      <c r="L753" s="99"/>
      <c r="M753" s="100"/>
      <c r="N753" s="100"/>
      <c r="O753" s="86"/>
      <c r="P753" s="86"/>
      <c r="Q753" s="93"/>
      <c r="R753" s="41"/>
    </row>
    <row r="754" spans="6:18" x14ac:dyDescent="0.2">
      <c r="F754" s="31"/>
      <c r="G754" s="31"/>
      <c r="H754" s="31"/>
      <c r="I754" s="100"/>
      <c r="J754" s="99"/>
      <c r="K754" s="86"/>
      <c r="L754" s="99"/>
      <c r="M754" s="100"/>
      <c r="N754" s="100"/>
      <c r="O754" s="86"/>
      <c r="P754" s="86"/>
      <c r="Q754" s="93"/>
      <c r="R754" s="41"/>
    </row>
    <row r="755" spans="6:18" x14ac:dyDescent="0.2">
      <c r="F755" s="31"/>
      <c r="G755" s="31"/>
      <c r="H755" s="31"/>
      <c r="I755" s="100"/>
      <c r="J755" s="99"/>
      <c r="K755" s="86"/>
      <c r="L755" s="99"/>
      <c r="M755" s="100"/>
      <c r="N755" s="100"/>
      <c r="O755" s="86"/>
      <c r="P755" s="86"/>
      <c r="Q755" s="93"/>
      <c r="R755" s="41"/>
    </row>
    <row r="756" spans="6:18" x14ac:dyDescent="0.2">
      <c r="F756" s="31"/>
      <c r="G756" s="31"/>
      <c r="H756" s="31"/>
      <c r="I756" s="100"/>
      <c r="J756" s="99"/>
      <c r="K756" s="86"/>
      <c r="L756" s="99"/>
      <c r="M756" s="100"/>
      <c r="N756" s="100"/>
      <c r="O756" s="86"/>
      <c r="P756" s="86"/>
      <c r="Q756" s="93"/>
      <c r="R756" s="41"/>
    </row>
    <row r="757" spans="6:18" x14ac:dyDescent="0.2">
      <c r="F757" s="31"/>
      <c r="G757" s="31"/>
      <c r="H757" s="31"/>
      <c r="I757" s="100"/>
      <c r="J757" s="99"/>
      <c r="K757" s="86"/>
      <c r="L757" s="99"/>
      <c r="M757" s="100"/>
      <c r="N757" s="100"/>
      <c r="O757" s="86"/>
      <c r="P757" s="86"/>
      <c r="Q757" s="93"/>
      <c r="R757" s="41"/>
    </row>
    <row r="758" spans="6:18" x14ac:dyDescent="0.2">
      <c r="F758" s="31"/>
      <c r="G758" s="31"/>
      <c r="H758" s="31"/>
      <c r="I758" s="100"/>
      <c r="J758" s="99"/>
      <c r="K758" s="86"/>
      <c r="L758" s="99"/>
      <c r="M758" s="100"/>
      <c r="N758" s="100"/>
      <c r="O758" s="86"/>
      <c r="P758" s="86"/>
      <c r="Q758" s="93"/>
      <c r="R758" s="41"/>
    </row>
    <row r="759" spans="6:18" x14ac:dyDescent="0.2">
      <c r="F759" s="31"/>
      <c r="G759" s="31"/>
      <c r="H759" s="31"/>
      <c r="I759" s="100"/>
      <c r="J759" s="99"/>
      <c r="L759" s="99"/>
      <c r="M759" s="100"/>
      <c r="N759" s="100"/>
      <c r="Q759" s="93"/>
      <c r="R759" s="41"/>
    </row>
    <row r="760" spans="6:18" x14ac:dyDescent="0.2">
      <c r="F760" s="31"/>
      <c r="G760" s="31"/>
      <c r="H760" s="31"/>
      <c r="I760" s="100"/>
      <c r="J760" s="99"/>
      <c r="L760" s="99"/>
      <c r="M760" s="100"/>
      <c r="N760" s="100"/>
      <c r="Q760" s="93"/>
      <c r="R760" s="41"/>
    </row>
    <row r="761" spans="6:18" x14ac:dyDescent="0.2">
      <c r="F761" s="31"/>
      <c r="G761" s="31"/>
      <c r="H761" s="31"/>
      <c r="I761" s="100"/>
      <c r="J761" s="99"/>
      <c r="L761" s="99"/>
      <c r="M761" s="100"/>
      <c r="N761" s="100"/>
      <c r="Q761" s="93"/>
      <c r="R761" s="41"/>
    </row>
    <row r="762" spans="6:18" x14ac:dyDescent="0.2">
      <c r="F762" s="31"/>
      <c r="G762" s="31"/>
      <c r="H762" s="31"/>
      <c r="I762" s="100"/>
      <c r="J762" s="99"/>
      <c r="L762" s="99"/>
      <c r="M762" s="100"/>
      <c r="N762" s="100"/>
      <c r="Q762" s="93"/>
      <c r="R762" s="41"/>
    </row>
    <row r="763" spans="6:18" x14ac:dyDescent="0.2">
      <c r="F763" s="31"/>
      <c r="G763" s="31"/>
      <c r="H763" s="31"/>
      <c r="I763" s="100"/>
      <c r="J763" s="99"/>
      <c r="L763" s="99"/>
      <c r="M763" s="100"/>
      <c r="N763" s="100"/>
      <c r="Q763" s="93"/>
      <c r="R763" s="41"/>
    </row>
    <row r="764" spans="6:18" x14ac:dyDescent="0.2">
      <c r="F764" s="31"/>
      <c r="G764" s="31"/>
      <c r="H764" s="31"/>
      <c r="I764" s="100"/>
      <c r="J764" s="99"/>
      <c r="L764" s="99"/>
      <c r="M764" s="100"/>
      <c r="N764" s="100"/>
      <c r="Q764" s="93"/>
      <c r="R764" s="41"/>
    </row>
    <row r="765" spans="6:18" x14ac:dyDescent="0.2">
      <c r="F765" s="31"/>
      <c r="G765" s="31"/>
      <c r="H765" s="31"/>
      <c r="I765" s="100"/>
      <c r="J765" s="99"/>
      <c r="L765" s="99"/>
      <c r="M765" s="100"/>
      <c r="N765" s="100"/>
      <c r="Q765" s="93"/>
      <c r="R765" s="41"/>
    </row>
    <row r="766" spans="6:18" x14ac:dyDescent="0.2">
      <c r="F766" s="31"/>
      <c r="G766" s="31"/>
      <c r="H766" s="31"/>
      <c r="I766" s="100"/>
      <c r="J766" s="99"/>
      <c r="L766" s="99"/>
      <c r="M766" s="100"/>
      <c r="N766" s="100"/>
      <c r="Q766" s="93"/>
      <c r="R766" s="41"/>
    </row>
    <row r="767" spans="6:18" x14ac:dyDescent="0.2">
      <c r="F767" s="31"/>
      <c r="G767" s="31"/>
      <c r="H767" s="31"/>
      <c r="I767" s="100"/>
      <c r="J767" s="99"/>
      <c r="L767" s="99"/>
      <c r="M767" s="100"/>
      <c r="N767" s="100"/>
      <c r="Q767" s="93"/>
      <c r="R767" s="41"/>
    </row>
    <row r="768" spans="6:18" x14ac:dyDescent="0.2">
      <c r="F768" s="31"/>
      <c r="G768" s="31"/>
      <c r="H768" s="31"/>
      <c r="I768" s="100"/>
      <c r="J768" s="99"/>
      <c r="L768" s="99"/>
      <c r="M768" s="100"/>
      <c r="N768" s="100"/>
      <c r="Q768" s="93"/>
      <c r="R768" s="41"/>
    </row>
    <row r="769" spans="6:18" x14ac:dyDescent="0.2">
      <c r="F769" s="31"/>
      <c r="G769" s="31"/>
      <c r="H769" s="31"/>
      <c r="I769" s="100"/>
      <c r="J769" s="99"/>
      <c r="L769" s="99"/>
      <c r="M769" s="100"/>
      <c r="N769" s="100"/>
      <c r="Q769" s="93"/>
      <c r="R769" s="41"/>
    </row>
    <row r="770" spans="6:18" x14ac:dyDescent="0.2">
      <c r="F770" s="31"/>
      <c r="G770" s="31"/>
      <c r="H770" s="31"/>
      <c r="I770" s="100"/>
      <c r="J770" s="99"/>
      <c r="L770" s="99"/>
      <c r="M770" s="100"/>
      <c r="N770" s="100"/>
      <c r="Q770" s="93"/>
      <c r="R770" s="41"/>
    </row>
    <row r="771" spans="6:18" x14ac:dyDescent="0.2">
      <c r="F771" s="31"/>
      <c r="G771" s="31"/>
      <c r="H771" s="31"/>
      <c r="I771" s="100"/>
      <c r="J771" s="99"/>
      <c r="L771" s="99"/>
      <c r="M771" s="100"/>
      <c r="N771" s="100"/>
      <c r="Q771" s="93"/>
      <c r="R771" s="41"/>
    </row>
    <row r="772" spans="6:18" x14ac:dyDescent="0.2">
      <c r="F772" s="31"/>
      <c r="G772" s="31"/>
      <c r="H772" s="31"/>
      <c r="I772" s="100"/>
      <c r="J772" s="99"/>
      <c r="L772" s="99"/>
      <c r="M772" s="100"/>
      <c r="N772" s="100"/>
      <c r="Q772" s="93"/>
      <c r="R772" s="41"/>
    </row>
    <row r="773" spans="6:18" x14ac:dyDescent="0.2">
      <c r="F773" s="31"/>
      <c r="G773" s="31"/>
      <c r="H773" s="31"/>
      <c r="I773" s="100"/>
      <c r="J773" s="99"/>
      <c r="L773" s="99"/>
      <c r="M773" s="100"/>
      <c r="N773" s="100"/>
      <c r="Q773" s="93"/>
      <c r="R773" s="41"/>
    </row>
    <row r="774" spans="6:18" x14ac:dyDescent="0.2">
      <c r="F774" s="31"/>
      <c r="G774" s="31"/>
      <c r="H774" s="31"/>
      <c r="I774" s="100"/>
      <c r="J774" s="99"/>
      <c r="L774" s="99"/>
      <c r="M774" s="100"/>
      <c r="N774" s="100"/>
      <c r="Q774" s="93"/>
      <c r="R774" s="41"/>
    </row>
    <row r="775" spans="6:18" x14ac:dyDescent="0.2">
      <c r="F775" s="31"/>
      <c r="G775" s="31"/>
      <c r="H775" s="31"/>
      <c r="I775" s="100"/>
      <c r="J775" s="99"/>
      <c r="L775" s="99"/>
      <c r="M775" s="100"/>
      <c r="N775" s="100"/>
      <c r="Q775" s="93"/>
      <c r="R775" s="41"/>
    </row>
    <row r="776" spans="6:18" x14ac:dyDescent="0.2">
      <c r="F776" s="31"/>
      <c r="G776" s="31"/>
      <c r="H776" s="31"/>
      <c r="I776" s="100"/>
      <c r="J776" s="99"/>
      <c r="L776" s="99"/>
      <c r="M776" s="100"/>
      <c r="N776" s="100"/>
      <c r="Q776" s="93"/>
      <c r="R776" s="41"/>
    </row>
    <row r="777" spans="6:18" x14ac:dyDescent="0.2">
      <c r="F777" s="31"/>
      <c r="G777" s="31"/>
      <c r="H777" s="31"/>
      <c r="I777" s="100"/>
      <c r="J777" s="99"/>
      <c r="L777" s="99"/>
      <c r="M777" s="100"/>
      <c r="N777" s="100"/>
      <c r="Q777" s="93"/>
      <c r="R777" s="41"/>
    </row>
    <row r="778" spans="6:18" x14ac:dyDescent="0.2">
      <c r="F778" s="31"/>
      <c r="G778" s="31"/>
      <c r="H778" s="31"/>
      <c r="I778" s="100"/>
      <c r="J778" s="99"/>
      <c r="L778" s="99"/>
      <c r="M778" s="100"/>
      <c r="N778" s="100"/>
      <c r="Q778" s="93"/>
      <c r="R778" s="41"/>
    </row>
    <row r="779" spans="6:18" x14ac:dyDescent="0.2">
      <c r="F779" s="31"/>
      <c r="G779" s="31"/>
      <c r="H779" s="31"/>
      <c r="I779" s="100"/>
      <c r="J779" s="99"/>
      <c r="L779" s="99"/>
      <c r="M779" s="100"/>
      <c r="N779" s="100"/>
      <c r="Q779" s="93"/>
      <c r="R779" s="41"/>
    </row>
    <row r="780" spans="6:18" x14ac:dyDescent="0.2">
      <c r="F780" s="31"/>
      <c r="G780" s="31"/>
      <c r="H780" s="31"/>
      <c r="I780" s="100"/>
      <c r="J780" s="99"/>
      <c r="L780" s="99"/>
      <c r="M780" s="100"/>
      <c r="N780" s="100"/>
      <c r="Q780" s="93"/>
      <c r="R780" s="41"/>
    </row>
    <row r="781" spans="6:18" x14ac:dyDescent="0.2">
      <c r="F781" s="31"/>
      <c r="G781" s="31"/>
      <c r="H781" s="31"/>
      <c r="I781" s="100"/>
      <c r="J781" s="99"/>
      <c r="L781" s="99"/>
      <c r="M781" s="100"/>
      <c r="N781" s="100"/>
      <c r="Q781" s="93"/>
      <c r="R781" s="41"/>
    </row>
    <row r="782" spans="6:18" x14ac:dyDescent="0.2">
      <c r="F782" s="31"/>
      <c r="G782" s="31"/>
      <c r="H782" s="31"/>
      <c r="I782" s="100"/>
      <c r="J782" s="99"/>
      <c r="L782" s="99"/>
      <c r="M782" s="100"/>
      <c r="N782" s="100"/>
      <c r="Q782" s="93"/>
      <c r="R782" s="41"/>
    </row>
    <row r="783" spans="6:18" x14ac:dyDescent="0.2">
      <c r="F783" s="31"/>
      <c r="G783" s="31"/>
      <c r="H783" s="31"/>
      <c r="I783" s="100"/>
      <c r="J783" s="99"/>
      <c r="L783" s="99"/>
      <c r="M783" s="100"/>
      <c r="N783" s="100"/>
      <c r="Q783" s="93"/>
      <c r="R783" s="41"/>
    </row>
    <row r="784" spans="6:18" x14ac:dyDescent="0.2">
      <c r="F784" s="31"/>
      <c r="G784" s="31"/>
      <c r="H784" s="31"/>
      <c r="I784" s="100"/>
      <c r="J784" s="99"/>
      <c r="L784" s="99"/>
      <c r="M784" s="100"/>
      <c r="N784" s="100"/>
      <c r="Q784" s="93"/>
      <c r="R784" s="41"/>
    </row>
    <row r="785" spans="6:18" x14ac:dyDescent="0.2">
      <c r="F785" s="31"/>
      <c r="G785" s="31"/>
      <c r="H785" s="31"/>
      <c r="I785" s="100"/>
      <c r="J785" s="99"/>
      <c r="L785" s="99"/>
      <c r="M785" s="100"/>
      <c r="N785" s="100"/>
      <c r="Q785" s="93"/>
      <c r="R785" s="41"/>
    </row>
    <row r="786" spans="6:18" x14ac:dyDescent="0.2">
      <c r="F786" s="31"/>
      <c r="G786" s="31"/>
      <c r="H786" s="31"/>
      <c r="I786" s="100"/>
      <c r="J786" s="99"/>
      <c r="L786" s="99"/>
      <c r="M786" s="100"/>
      <c r="N786" s="100"/>
      <c r="Q786" s="93"/>
      <c r="R786" s="41"/>
    </row>
    <row r="787" spans="6:18" x14ac:dyDescent="0.2">
      <c r="F787" s="31"/>
      <c r="G787" s="31"/>
      <c r="H787" s="31"/>
      <c r="I787" s="100"/>
      <c r="J787" s="99"/>
      <c r="L787" s="99"/>
      <c r="M787" s="100"/>
      <c r="N787" s="100"/>
      <c r="Q787" s="93"/>
      <c r="R787" s="41"/>
    </row>
    <row r="788" spans="6:18" x14ac:dyDescent="0.2">
      <c r="F788" s="31"/>
      <c r="G788" s="31"/>
      <c r="H788" s="31"/>
      <c r="I788" s="100"/>
      <c r="J788" s="99"/>
      <c r="L788" s="99"/>
      <c r="M788" s="100"/>
      <c r="N788" s="100"/>
      <c r="Q788" s="93"/>
      <c r="R788" s="41"/>
    </row>
    <row r="789" spans="6:18" x14ac:dyDescent="0.2">
      <c r="F789" s="31"/>
      <c r="G789" s="31"/>
      <c r="H789" s="31"/>
      <c r="I789" s="100"/>
      <c r="J789" s="99"/>
      <c r="L789" s="99"/>
      <c r="M789" s="100"/>
      <c r="N789" s="100"/>
      <c r="Q789" s="93"/>
      <c r="R789" s="41"/>
    </row>
    <row r="790" spans="6:18" x14ac:dyDescent="0.2">
      <c r="F790" s="31"/>
      <c r="G790" s="31"/>
      <c r="H790" s="31"/>
      <c r="I790" s="100"/>
      <c r="J790" s="99"/>
      <c r="L790" s="99"/>
      <c r="M790" s="100"/>
      <c r="N790" s="100"/>
      <c r="Q790" s="93"/>
      <c r="R790" s="41"/>
    </row>
    <row r="791" spans="6:18" x14ac:dyDescent="0.2">
      <c r="F791" s="31"/>
      <c r="G791" s="31"/>
      <c r="H791" s="31"/>
      <c r="I791" s="100"/>
      <c r="J791" s="99"/>
      <c r="L791" s="99"/>
      <c r="M791" s="100"/>
      <c r="N791" s="100"/>
      <c r="Q791" s="93"/>
      <c r="R791" s="41"/>
    </row>
    <row r="792" spans="6:18" x14ac:dyDescent="0.2">
      <c r="F792" s="31"/>
      <c r="G792" s="31"/>
      <c r="H792" s="31"/>
      <c r="I792" s="100"/>
      <c r="J792" s="99"/>
      <c r="L792" s="99"/>
      <c r="M792" s="100"/>
      <c r="N792" s="100"/>
      <c r="Q792" s="93"/>
      <c r="R792" s="41"/>
    </row>
    <row r="793" spans="6:18" x14ac:dyDescent="0.2">
      <c r="F793" s="31"/>
      <c r="G793" s="31"/>
      <c r="H793" s="31"/>
      <c r="I793" s="100"/>
      <c r="J793" s="99"/>
      <c r="L793" s="99"/>
      <c r="M793" s="100"/>
      <c r="N793" s="100"/>
      <c r="Q793" s="93"/>
      <c r="R793" s="41"/>
    </row>
    <row r="794" spans="6:18" x14ac:dyDescent="0.2">
      <c r="F794" s="31"/>
      <c r="G794" s="31"/>
      <c r="H794" s="31"/>
      <c r="I794" s="100"/>
      <c r="J794" s="99"/>
      <c r="L794" s="99"/>
      <c r="M794" s="100"/>
      <c r="N794" s="100"/>
      <c r="Q794" s="93"/>
      <c r="R794" s="41"/>
    </row>
    <row r="795" spans="6:18" x14ac:dyDescent="0.2">
      <c r="F795" s="31"/>
      <c r="G795" s="31"/>
      <c r="H795" s="31"/>
      <c r="I795" s="100"/>
      <c r="J795" s="99"/>
      <c r="L795" s="99"/>
      <c r="M795" s="100"/>
      <c r="N795" s="100"/>
      <c r="Q795" s="93"/>
      <c r="R795" s="41"/>
    </row>
    <row r="796" spans="6:18" x14ac:dyDescent="0.2">
      <c r="F796" s="31"/>
      <c r="G796" s="31"/>
      <c r="H796" s="31"/>
      <c r="I796" s="100"/>
      <c r="J796" s="99"/>
      <c r="L796" s="99"/>
      <c r="M796" s="100"/>
      <c r="N796" s="100"/>
      <c r="Q796" s="93"/>
      <c r="R796" s="41"/>
    </row>
    <row r="797" spans="6:18" x14ac:dyDescent="0.2">
      <c r="F797" s="31"/>
      <c r="G797" s="31"/>
      <c r="H797" s="31"/>
      <c r="I797" s="100"/>
      <c r="J797" s="99"/>
      <c r="L797" s="99"/>
      <c r="M797" s="100"/>
      <c r="N797" s="100"/>
      <c r="Q797" s="93"/>
      <c r="R797" s="41"/>
    </row>
    <row r="798" spans="6:18" x14ac:dyDescent="0.2">
      <c r="F798" s="31"/>
      <c r="G798" s="31"/>
      <c r="H798" s="31"/>
      <c r="I798" s="100"/>
      <c r="J798" s="99"/>
      <c r="L798" s="99"/>
      <c r="M798" s="100"/>
      <c r="N798" s="100"/>
      <c r="Q798" s="93"/>
      <c r="R798" s="41"/>
    </row>
    <row r="799" spans="6:18" x14ac:dyDescent="0.2">
      <c r="F799" s="31"/>
      <c r="G799" s="31"/>
      <c r="H799" s="31"/>
      <c r="I799" s="100"/>
      <c r="J799" s="99"/>
      <c r="L799" s="99"/>
      <c r="M799" s="100"/>
      <c r="N799" s="100"/>
      <c r="Q799" s="93"/>
      <c r="R799" s="41"/>
    </row>
    <row r="800" spans="6:18" x14ac:dyDescent="0.2">
      <c r="F800" s="31"/>
      <c r="G800" s="31"/>
      <c r="H800" s="31"/>
      <c r="I800" s="100"/>
      <c r="J800" s="99"/>
      <c r="L800" s="99"/>
      <c r="M800" s="100"/>
      <c r="N800" s="100"/>
      <c r="Q800" s="93"/>
      <c r="R800" s="41"/>
    </row>
    <row r="801" spans="6:18" x14ac:dyDescent="0.2">
      <c r="F801" s="31"/>
      <c r="G801" s="31"/>
      <c r="H801" s="31"/>
      <c r="I801" s="100"/>
      <c r="J801" s="99"/>
      <c r="L801" s="99"/>
      <c r="M801" s="100"/>
      <c r="N801" s="100"/>
      <c r="Q801" s="93"/>
      <c r="R801" s="41"/>
    </row>
    <row r="802" spans="6:18" x14ac:dyDescent="0.2">
      <c r="F802" s="31"/>
      <c r="G802" s="31"/>
      <c r="H802" s="31"/>
      <c r="I802" s="100"/>
      <c r="J802" s="99"/>
      <c r="L802" s="99"/>
      <c r="M802" s="100"/>
      <c r="N802" s="100"/>
      <c r="Q802" s="93"/>
      <c r="R802" s="41"/>
    </row>
    <row r="803" spans="6:18" x14ac:dyDescent="0.2">
      <c r="F803" s="31"/>
      <c r="G803" s="31"/>
      <c r="H803" s="31"/>
      <c r="I803" s="100"/>
      <c r="J803" s="99"/>
      <c r="L803" s="99"/>
      <c r="M803" s="100"/>
      <c r="N803" s="100"/>
      <c r="Q803" s="93"/>
      <c r="R803" s="41"/>
    </row>
    <row r="804" spans="6:18" x14ac:dyDescent="0.2">
      <c r="F804" s="31"/>
      <c r="G804" s="31"/>
      <c r="H804" s="31"/>
      <c r="I804" s="100"/>
      <c r="J804" s="99"/>
      <c r="L804" s="99"/>
      <c r="M804" s="100"/>
      <c r="N804" s="100"/>
      <c r="Q804" s="93"/>
      <c r="R804" s="41"/>
    </row>
    <row r="805" spans="6:18" x14ac:dyDescent="0.2">
      <c r="F805" s="31"/>
      <c r="G805" s="31"/>
      <c r="H805" s="31"/>
      <c r="I805" s="100"/>
      <c r="J805" s="99"/>
      <c r="L805" s="99"/>
      <c r="M805" s="100"/>
      <c r="N805" s="100"/>
      <c r="Q805" s="93"/>
      <c r="R805" s="41"/>
    </row>
    <row r="806" spans="6:18" x14ac:dyDescent="0.2">
      <c r="F806" s="31"/>
      <c r="G806" s="31"/>
      <c r="H806" s="31"/>
      <c r="I806" s="100"/>
      <c r="J806" s="99"/>
      <c r="L806" s="99"/>
      <c r="M806" s="100"/>
      <c r="N806" s="100"/>
      <c r="Q806" s="93"/>
      <c r="R806" s="41"/>
    </row>
    <row r="807" spans="6:18" x14ac:dyDescent="0.2">
      <c r="F807" s="31"/>
      <c r="G807" s="31"/>
      <c r="H807" s="31"/>
      <c r="I807" s="100"/>
      <c r="J807" s="99"/>
      <c r="L807" s="99"/>
      <c r="M807" s="100"/>
      <c r="N807" s="100"/>
      <c r="Q807" s="93"/>
      <c r="R807" s="41"/>
    </row>
    <row r="808" spans="6:18" x14ac:dyDescent="0.2">
      <c r="F808" s="31"/>
      <c r="G808" s="31"/>
      <c r="H808" s="31"/>
      <c r="I808" s="100"/>
      <c r="J808" s="99"/>
      <c r="L808" s="99"/>
      <c r="M808" s="100"/>
      <c r="N808" s="100"/>
      <c r="Q808" s="93"/>
      <c r="R808" s="41"/>
    </row>
    <row r="809" spans="6:18" x14ac:dyDescent="0.2">
      <c r="F809" s="31"/>
      <c r="G809" s="31"/>
      <c r="H809" s="31"/>
      <c r="I809" s="100"/>
      <c r="J809" s="99"/>
      <c r="L809" s="99"/>
      <c r="M809" s="100"/>
      <c r="N809" s="100"/>
      <c r="Q809" s="93"/>
      <c r="R809" s="41"/>
    </row>
    <row r="810" spans="6:18" x14ac:dyDescent="0.2">
      <c r="F810" s="31"/>
      <c r="G810" s="31"/>
      <c r="H810" s="31"/>
      <c r="I810" s="100"/>
      <c r="J810" s="99"/>
      <c r="L810" s="99"/>
      <c r="M810" s="100"/>
      <c r="N810" s="100"/>
      <c r="Q810" s="93"/>
      <c r="R810" s="41"/>
    </row>
    <row r="811" spans="6:18" x14ac:dyDescent="0.2">
      <c r="F811" s="31"/>
      <c r="G811" s="31"/>
      <c r="H811" s="31"/>
      <c r="I811" s="100"/>
      <c r="J811" s="99"/>
      <c r="L811" s="99"/>
      <c r="M811" s="100"/>
      <c r="N811" s="100"/>
      <c r="Q811" s="93"/>
      <c r="R811" s="41"/>
    </row>
    <row r="812" spans="6:18" x14ac:dyDescent="0.2">
      <c r="F812" s="31"/>
      <c r="G812" s="31"/>
      <c r="H812" s="31"/>
      <c r="I812" s="100"/>
      <c r="J812" s="99"/>
      <c r="L812" s="99"/>
      <c r="M812" s="100"/>
      <c r="N812" s="100"/>
      <c r="Q812" s="93"/>
      <c r="R812" s="41"/>
    </row>
    <row r="813" spans="6:18" x14ac:dyDescent="0.2">
      <c r="F813" s="31"/>
      <c r="G813" s="31"/>
      <c r="H813" s="31"/>
      <c r="I813" s="100"/>
      <c r="J813" s="99"/>
      <c r="L813" s="99"/>
      <c r="M813" s="100"/>
      <c r="N813" s="100"/>
      <c r="Q813" s="93"/>
      <c r="R813" s="41"/>
    </row>
    <row r="814" spans="6:18" x14ac:dyDescent="0.2">
      <c r="F814" s="31"/>
      <c r="G814" s="31"/>
      <c r="H814" s="31"/>
      <c r="I814" s="100"/>
      <c r="J814" s="99"/>
      <c r="L814" s="99"/>
      <c r="M814" s="100"/>
      <c r="N814" s="100"/>
      <c r="Q814" s="93"/>
      <c r="R814" s="41"/>
    </row>
    <row r="815" spans="6:18" x14ac:dyDescent="0.2">
      <c r="F815" s="31"/>
      <c r="G815" s="31"/>
      <c r="H815" s="31"/>
      <c r="I815" s="100"/>
      <c r="J815" s="99"/>
      <c r="L815" s="99"/>
      <c r="M815" s="100"/>
      <c r="N815" s="100"/>
      <c r="Q815" s="93"/>
      <c r="R815" s="41"/>
    </row>
    <row r="816" spans="6:18" x14ac:dyDescent="0.2">
      <c r="F816" s="31"/>
      <c r="G816" s="31"/>
      <c r="H816" s="31"/>
      <c r="I816" s="100"/>
      <c r="J816" s="99"/>
      <c r="L816" s="99"/>
      <c r="M816" s="100"/>
      <c r="N816" s="100"/>
      <c r="Q816" s="93"/>
      <c r="R816" s="41"/>
    </row>
    <row r="817" spans="6:18" x14ac:dyDescent="0.2">
      <c r="F817" s="31"/>
      <c r="G817" s="31"/>
      <c r="H817" s="31"/>
      <c r="I817" s="100"/>
      <c r="J817" s="99"/>
      <c r="L817" s="99"/>
      <c r="M817" s="100"/>
      <c r="N817" s="100"/>
      <c r="Q817" s="93"/>
      <c r="R817" s="41"/>
    </row>
    <row r="818" spans="6:18" x14ac:dyDescent="0.2">
      <c r="F818" s="31"/>
      <c r="G818" s="31"/>
      <c r="H818" s="31"/>
      <c r="I818" s="100"/>
      <c r="J818" s="99"/>
      <c r="L818" s="99"/>
      <c r="M818" s="100"/>
      <c r="N818" s="100"/>
      <c r="Q818" s="93"/>
      <c r="R818" s="41"/>
    </row>
    <row r="819" spans="6:18" x14ac:dyDescent="0.2">
      <c r="F819" s="31"/>
      <c r="G819" s="31"/>
      <c r="H819" s="31"/>
      <c r="I819" s="100"/>
      <c r="J819" s="99"/>
      <c r="L819" s="99"/>
      <c r="M819" s="100"/>
      <c r="N819" s="100"/>
      <c r="Q819" s="93"/>
      <c r="R819" s="41"/>
    </row>
    <row r="820" spans="6:18" x14ac:dyDescent="0.2">
      <c r="F820" s="31"/>
      <c r="G820" s="31"/>
      <c r="H820" s="31"/>
      <c r="I820" s="100"/>
      <c r="J820" s="99"/>
      <c r="L820" s="99"/>
      <c r="M820" s="100"/>
      <c r="N820" s="100"/>
      <c r="Q820" s="93"/>
      <c r="R820" s="41"/>
    </row>
    <row r="821" spans="6:18" x14ac:dyDescent="0.2">
      <c r="F821" s="31"/>
      <c r="G821" s="31"/>
      <c r="H821" s="31"/>
      <c r="I821" s="100"/>
      <c r="J821" s="99"/>
      <c r="L821" s="99"/>
      <c r="M821" s="100"/>
      <c r="N821" s="100"/>
      <c r="Q821" s="93"/>
      <c r="R821" s="41"/>
    </row>
    <row r="822" spans="6:18" x14ac:dyDescent="0.2">
      <c r="F822" s="31"/>
      <c r="G822" s="31"/>
      <c r="H822" s="31"/>
      <c r="I822" s="100"/>
      <c r="J822" s="99"/>
      <c r="L822" s="99"/>
      <c r="M822" s="100"/>
      <c r="N822" s="100"/>
      <c r="Q822" s="93"/>
      <c r="R822" s="41"/>
    </row>
    <row r="823" spans="6:18" x14ac:dyDescent="0.2">
      <c r="F823" s="31"/>
      <c r="G823" s="31"/>
      <c r="H823" s="31"/>
      <c r="I823" s="100"/>
      <c r="J823" s="99"/>
      <c r="L823" s="99"/>
      <c r="M823" s="100"/>
      <c r="N823" s="100"/>
      <c r="Q823" s="93"/>
      <c r="R823" s="41"/>
    </row>
    <row r="824" spans="6:18" x14ac:dyDescent="0.2">
      <c r="F824" s="31"/>
      <c r="G824" s="31"/>
      <c r="H824" s="31"/>
      <c r="I824" s="100"/>
      <c r="J824" s="99"/>
      <c r="L824" s="99"/>
      <c r="M824" s="100"/>
      <c r="N824" s="100"/>
      <c r="Q824" s="93"/>
      <c r="R824" s="41"/>
    </row>
    <row r="825" spans="6:18" x14ac:dyDescent="0.2">
      <c r="F825" s="31"/>
      <c r="G825" s="31"/>
      <c r="H825" s="31"/>
      <c r="I825" s="100"/>
      <c r="J825" s="99"/>
      <c r="L825" s="99"/>
      <c r="M825" s="100"/>
      <c r="N825" s="100"/>
      <c r="Q825" s="93"/>
      <c r="R825" s="41"/>
    </row>
    <row r="826" spans="6:18" x14ac:dyDescent="0.2">
      <c r="F826" s="31"/>
      <c r="G826" s="31"/>
      <c r="H826" s="31"/>
      <c r="I826" s="100"/>
      <c r="J826" s="99"/>
      <c r="L826" s="99"/>
      <c r="M826" s="100"/>
      <c r="N826" s="100"/>
      <c r="Q826" s="93"/>
      <c r="R826" s="41"/>
    </row>
    <row r="827" spans="6:18" x14ac:dyDescent="0.2">
      <c r="F827" s="31"/>
      <c r="G827" s="31"/>
      <c r="H827" s="31"/>
      <c r="I827" s="100"/>
      <c r="J827" s="99"/>
      <c r="L827" s="99"/>
      <c r="M827" s="100"/>
      <c r="N827" s="100"/>
      <c r="Q827" s="93"/>
      <c r="R827" s="41"/>
    </row>
    <row r="828" spans="6:18" x14ac:dyDescent="0.2">
      <c r="F828" s="31"/>
      <c r="G828" s="31"/>
      <c r="H828" s="31"/>
      <c r="I828" s="100"/>
      <c r="J828" s="99"/>
      <c r="L828" s="99"/>
      <c r="M828" s="100"/>
      <c r="N828" s="100"/>
      <c r="Q828" s="93"/>
      <c r="R828" s="41"/>
    </row>
    <row r="829" spans="6:18" x14ac:dyDescent="0.2">
      <c r="F829" s="31"/>
      <c r="G829" s="31"/>
      <c r="H829" s="31"/>
      <c r="I829" s="100"/>
      <c r="J829" s="99"/>
      <c r="L829" s="99"/>
      <c r="M829" s="100"/>
      <c r="N829" s="100"/>
      <c r="Q829" s="93"/>
      <c r="R829" s="41"/>
    </row>
    <row r="830" spans="6:18" x14ac:dyDescent="0.2">
      <c r="F830" s="31"/>
      <c r="G830" s="31"/>
      <c r="H830" s="31"/>
      <c r="I830" s="100"/>
      <c r="J830" s="99"/>
      <c r="L830" s="99"/>
      <c r="M830" s="100"/>
      <c r="N830" s="100"/>
      <c r="Q830" s="93"/>
      <c r="R830" s="41"/>
    </row>
    <row r="831" spans="6:18" x14ac:dyDescent="0.2">
      <c r="F831" s="31"/>
      <c r="G831" s="31"/>
      <c r="H831" s="31"/>
      <c r="I831" s="100"/>
      <c r="J831" s="99"/>
      <c r="L831" s="99"/>
      <c r="M831" s="100"/>
      <c r="N831" s="100"/>
      <c r="Q831" s="93"/>
      <c r="R831" s="41"/>
    </row>
    <row r="832" spans="6:18" x14ac:dyDescent="0.2">
      <c r="F832" s="31"/>
      <c r="G832" s="31"/>
      <c r="H832" s="31"/>
      <c r="I832" s="100"/>
      <c r="J832" s="99"/>
      <c r="L832" s="99"/>
      <c r="M832" s="100"/>
      <c r="N832" s="100"/>
      <c r="Q832" s="93"/>
      <c r="R832" s="41"/>
    </row>
    <row r="833" spans="6:18" x14ac:dyDescent="0.2">
      <c r="F833" s="31"/>
      <c r="G833" s="31"/>
      <c r="H833" s="31"/>
      <c r="I833" s="100"/>
      <c r="J833" s="99"/>
      <c r="L833" s="99"/>
      <c r="M833" s="100"/>
      <c r="N833" s="100"/>
      <c r="Q833" s="93"/>
      <c r="R833" s="41"/>
    </row>
    <row r="834" spans="6:18" x14ac:dyDescent="0.2">
      <c r="F834" s="31"/>
      <c r="G834" s="31"/>
      <c r="H834" s="31"/>
      <c r="I834" s="100"/>
      <c r="J834" s="99"/>
      <c r="L834" s="99"/>
      <c r="M834" s="100"/>
      <c r="N834" s="100"/>
      <c r="Q834" s="93"/>
      <c r="R834" s="41"/>
    </row>
    <row r="835" spans="6:18" x14ac:dyDescent="0.2">
      <c r="F835" s="31"/>
      <c r="G835" s="31"/>
      <c r="H835" s="31"/>
      <c r="I835" s="100"/>
      <c r="J835" s="99"/>
      <c r="L835" s="99"/>
      <c r="M835" s="100"/>
      <c r="N835" s="100"/>
      <c r="Q835" s="93"/>
      <c r="R835" s="41"/>
    </row>
    <row r="836" spans="6:18" x14ac:dyDescent="0.2">
      <c r="F836" s="31"/>
      <c r="G836" s="31"/>
      <c r="H836" s="31"/>
      <c r="I836" s="100"/>
      <c r="J836" s="99"/>
      <c r="L836" s="99"/>
      <c r="M836" s="100"/>
      <c r="N836" s="100"/>
      <c r="Q836" s="93"/>
      <c r="R836" s="41"/>
    </row>
    <row r="837" spans="6:18" x14ac:dyDescent="0.2">
      <c r="F837" s="31"/>
      <c r="G837" s="31"/>
      <c r="H837" s="31"/>
      <c r="I837" s="100"/>
      <c r="J837" s="99"/>
      <c r="L837" s="99"/>
      <c r="M837" s="100"/>
      <c r="N837" s="100"/>
      <c r="Q837" s="93"/>
      <c r="R837" s="41"/>
    </row>
    <row r="838" spans="6:18" x14ac:dyDescent="0.2">
      <c r="F838" s="31"/>
      <c r="G838" s="31"/>
      <c r="H838" s="31"/>
      <c r="I838" s="100"/>
      <c r="J838" s="99"/>
      <c r="L838" s="99"/>
      <c r="M838" s="100"/>
      <c r="N838" s="100"/>
      <c r="Q838" s="93"/>
      <c r="R838" s="41"/>
    </row>
    <row r="839" spans="6:18" x14ac:dyDescent="0.2">
      <c r="F839" s="31"/>
      <c r="G839" s="31"/>
      <c r="H839" s="31"/>
      <c r="I839" s="100"/>
      <c r="J839" s="99"/>
      <c r="L839" s="99"/>
      <c r="M839" s="100"/>
      <c r="N839" s="100"/>
      <c r="Q839" s="93"/>
      <c r="R839" s="41"/>
    </row>
    <row r="840" spans="6:18" x14ac:dyDescent="0.2">
      <c r="F840" s="31"/>
      <c r="G840" s="31"/>
      <c r="H840" s="31"/>
      <c r="I840" s="100"/>
      <c r="J840" s="99"/>
      <c r="L840" s="99"/>
      <c r="M840" s="100"/>
      <c r="N840" s="100"/>
      <c r="Q840" s="93"/>
      <c r="R840" s="41"/>
    </row>
    <row r="841" spans="6:18" x14ac:dyDescent="0.2">
      <c r="F841" s="31"/>
      <c r="G841" s="31"/>
      <c r="H841" s="31"/>
      <c r="I841" s="100"/>
      <c r="J841" s="99"/>
      <c r="L841" s="99"/>
      <c r="M841" s="100"/>
      <c r="N841" s="100"/>
      <c r="Q841" s="93"/>
      <c r="R841" s="41"/>
    </row>
    <row r="842" spans="6:18" x14ac:dyDescent="0.2">
      <c r="F842" s="31"/>
      <c r="G842" s="31"/>
      <c r="H842" s="31"/>
      <c r="I842" s="100"/>
      <c r="J842" s="99"/>
      <c r="L842" s="99"/>
      <c r="M842" s="100"/>
      <c r="N842" s="100"/>
      <c r="Q842" s="93"/>
      <c r="R842" s="41"/>
    </row>
    <row r="843" spans="6:18" x14ac:dyDescent="0.2">
      <c r="F843" s="31"/>
      <c r="G843" s="31"/>
      <c r="H843" s="31"/>
      <c r="I843" s="100"/>
      <c r="J843" s="99"/>
      <c r="L843" s="99"/>
      <c r="M843" s="100"/>
      <c r="N843" s="100"/>
      <c r="Q843" s="93"/>
      <c r="R843" s="41"/>
    </row>
    <row r="844" spans="6:18" x14ac:dyDescent="0.2">
      <c r="F844" s="31"/>
      <c r="G844" s="31"/>
      <c r="H844" s="31"/>
      <c r="I844" s="100"/>
      <c r="J844" s="99"/>
      <c r="L844" s="99"/>
      <c r="M844" s="100"/>
      <c r="N844" s="100"/>
      <c r="Q844" s="93"/>
      <c r="R844" s="41"/>
    </row>
    <row r="845" spans="6:18" x14ac:dyDescent="0.2">
      <c r="F845" s="31"/>
      <c r="G845" s="31"/>
      <c r="H845" s="31"/>
      <c r="I845" s="100"/>
      <c r="J845" s="99"/>
      <c r="L845" s="99"/>
      <c r="M845" s="100"/>
      <c r="N845" s="100"/>
      <c r="Q845" s="93"/>
      <c r="R845" s="41"/>
    </row>
    <row r="846" spans="6:18" x14ac:dyDescent="0.2">
      <c r="F846" s="31"/>
      <c r="G846" s="31"/>
      <c r="H846" s="31"/>
      <c r="I846" s="100"/>
      <c r="J846" s="99"/>
      <c r="L846" s="99"/>
      <c r="M846" s="100"/>
      <c r="N846" s="100"/>
      <c r="Q846" s="93"/>
      <c r="R846" s="41"/>
    </row>
    <row r="847" spans="6:18" x14ac:dyDescent="0.2">
      <c r="F847" s="31"/>
      <c r="G847" s="31"/>
      <c r="H847" s="31"/>
      <c r="I847" s="100"/>
      <c r="J847" s="99"/>
      <c r="L847" s="99"/>
      <c r="M847" s="100"/>
      <c r="N847" s="100"/>
      <c r="Q847" s="93"/>
      <c r="R847" s="41"/>
    </row>
    <row r="848" spans="6:18" x14ac:dyDescent="0.2">
      <c r="F848" s="31"/>
      <c r="G848" s="31"/>
      <c r="H848" s="31"/>
      <c r="I848" s="100"/>
      <c r="J848" s="99"/>
      <c r="L848" s="99"/>
      <c r="M848" s="100"/>
      <c r="N848" s="100"/>
      <c r="Q848" s="93"/>
      <c r="R848" s="41"/>
    </row>
    <row r="849" spans="6:18" x14ac:dyDescent="0.2">
      <c r="F849" s="31"/>
      <c r="G849" s="31"/>
      <c r="H849" s="31"/>
      <c r="I849" s="100"/>
      <c r="J849" s="99"/>
      <c r="L849" s="99"/>
      <c r="M849" s="100"/>
      <c r="N849" s="100"/>
      <c r="Q849" s="93"/>
      <c r="R849" s="41"/>
    </row>
    <row r="850" spans="6:18" x14ac:dyDescent="0.2">
      <c r="F850" s="31"/>
      <c r="G850" s="31"/>
      <c r="H850" s="31"/>
      <c r="I850" s="100"/>
      <c r="J850" s="99"/>
      <c r="L850" s="99"/>
      <c r="M850" s="100"/>
      <c r="N850" s="100"/>
      <c r="Q850" s="93"/>
      <c r="R850" s="41"/>
    </row>
    <row r="851" spans="6:18" x14ac:dyDescent="0.2">
      <c r="F851" s="31"/>
      <c r="G851" s="31"/>
      <c r="H851" s="31"/>
      <c r="I851" s="100"/>
      <c r="J851" s="99"/>
      <c r="L851" s="99"/>
      <c r="M851" s="100"/>
      <c r="N851" s="100"/>
      <c r="Q851" s="93"/>
      <c r="R851" s="41"/>
    </row>
    <row r="852" spans="6:18" x14ac:dyDescent="0.2">
      <c r="F852" s="31"/>
      <c r="G852" s="31"/>
      <c r="H852" s="31"/>
      <c r="I852" s="100"/>
      <c r="J852" s="99"/>
      <c r="L852" s="99"/>
      <c r="M852" s="100"/>
      <c r="N852" s="100"/>
      <c r="Q852" s="93"/>
      <c r="R852" s="41"/>
    </row>
    <row r="853" spans="6:18" x14ac:dyDescent="0.2">
      <c r="F853" s="31"/>
      <c r="G853" s="31"/>
      <c r="H853" s="31"/>
      <c r="I853" s="100"/>
      <c r="J853" s="99"/>
      <c r="L853" s="99"/>
      <c r="M853" s="100"/>
      <c r="N853" s="100"/>
      <c r="Q853" s="93"/>
      <c r="R853" s="41"/>
    </row>
    <row r="854" spans="6:18" x14ac:dyDescent="0.2">
      <c r="F854" s="31"/>
      <c r="G854" s="31"/>
      <c r="H854" s="31"/>
      <c r="I854" s="100"/>
      <c r="J854" s="99"/>
      <c r="L854" s="99"/>
      <c r="M854" s="100"/>
      <c r="N854" s="100"/>
      <c r="Q854" s="93"/>
      <c r="R854" s="41"/>
    </row>
    <row r="855" spans="6:18" x14ac:dyDescent="0.2">
      <c r="F855" s="31"/>
      <c r="G855" s="31"/>
      <c r="H855" s="31"/>
      <c r="I855" s="100"/>
      <c r="J855" s="99"/>
      <c r="L855" s="99"/>
      <c r="M855" s="100"/>
      <c r="N855" s="100"/>
      <c r="Q855" s="93"/>
      <c r="R855" s="41"/>
    </row>
    <row r="856" spans="6:18" x14ac:dyDescent="0.2">
      <c r="F856" s="31"/>
      <c r="G856" s="31"/>
      <c r="H856" s="31"/>
      <c r="I856" s="100"/>
      <c r="J856" s="99"/>
      <c r="L856" s="99"/>
      <c r="M856" s="100"/>
      <c r="N856" s="100"/>
      <c r="Q856" s="93"/>
      <c r="R856" s="41"/>
    </row>
    <row r="857" spans="6:18" x14ac:dyDescent="0.2">
      <c r="F857" s="31"/>
      <c r="G857" s="31"/>
      <c r="H857" s="31"/>
      <c r="I857" s="100"/>
      <c r="J857" s="99"/>
      <c r="L857" s="99"/>
      <c r="M857" s="100"/>
      <c r="N857" s="100"/>
      <c r="Q857" s="93"/>
      <c r="R857" s="41"/>
    </row>
    <row r="858" spans="6:18" x14ac:dyDescent="0.2">
      <c r="F858" s="31"/>
      <c r="G858" s="31"/>
      <c r="H858" s="31"/>
      <c r="I858" s="100"/>
      <c r="J858" s="99"/>
      <c r="L858" s="99"/>
      <c r="M858" s="100"/>
      <c r="N858" s="100"/>
      <c r="Q858" s="93"/>
      <c r="R858" s="41"/>
    </row>
    <row r="859" spans="6:18" x14ac:dyDescent="0.2">
      <c r="F859" s="31"/>
      <c r="G859" s="31"/>
      <c r="H859" s="31"/>
      <c r="I859" s="100"/>
      <c r="J859" s="99"/>
      <c r="L859" s="99"/>
      <c r="M859" s="100"/>
      <c r="N859" s="100"/>
      <c r="Q859" s="93"/>
      <c r="R859" s="41"/>
    </row>
    <row r="860" spans="6:18" x14ac:dyDescent="0.2">
      <c r="F860" s="31"/>
      <c r="G860" s="31"/>
      <c r="H860" s="31"/>
      <c r="I860" s="100"/>
      <c r="J860" s="99"/>
      <c r="L860" s="99"/>
      <c r="M860" s="100"/>
      <c r="N860" s="100"/>
      <c r="Q860" s="93"/>
      <c r="R860" s="41"/>
    </row>
    <row r="861" spans="6:18" x14ac:dyDescent="0.2">
      <c r="F861" s="31"/>
      <c r="G861" s="31"/>
      <c r="H861" s="31"/>
      <c r="I861" s="100"/>
      <c r="J861" s="99"/>
      <c r="L861" s="99"/>
      <c r="M861" s="100"/>
      <c r="N861" s="100"/>
      <c r="Q861" s="93"/>
      <c r="R861" s="41"/>
    </row>
    <row r="862" spans="6:18" x14ac:dyDescent="0.2">
      <c r="F862" s="31"/>
      <c r="G862" s="31"/>
      <c r="H862" s="31"/>
      <c r="I862" s="100"/>
      <c r="J862" s="99"/>
      <c r="L862" s="99"/>
      <c r="M862" s="100"/>
      <c r="N862" s="100"/>
      <c r="Q862" s="93"/>
      <c r="R862" s="41"/>
    </row>
    <row r="863" spans="6:18" x14ac:dyDescent="0.2">
      <c r="F863" s="31"/>
      <c r="G863" s="31"/>
      <c r="H863" s="31"/>
      <c r="I863" s="100"/>
      <c r="J863" s="99"/>
      <c r="L863" s="99"/>
      <c r="M863" s="100"/>
      <c r="N863" s="100"/>
      <c r="Q863" s="93"/>
      <c r="R863" s="41"/>
    </row>
    <row r="864" spans="6:18" x14ac:dyDescent="0.2">
      <c r="F864" s="31"/>
      <c r="G864" s="31"/>
      <c r="H864" s="31"/>
      <c r="I864" s="100"/>
      <c r="J864" s="99"/>
      <c r="L864" s="99"/>
      <c r="M864" s="100"/>
      <c r="N864" s="100"/>
      <c r="Q864" s="93"/>
      <c r="R864" s="41"/>
    </row>
    <row r="865" spans="6:18" x14ac:dyDescent="0.2">
      <c r="F865" s="31"/>
      <c r="G865" s="31"/>
      <c r="H865" s="31"/>
      <c r="I865" s="100"/>
      <c r="J865" s="99"/>
      <c r="L865" s="99"/>
      <c r="M865" s="100"/>
      <c r="N865" s="100"/>
      <c r="Q865" s="93"/>
      <c r="R865" s="41"/>
    </row>
    <row r="866" spans="6:18" x14ac:dyDescent="0.2">
      <c r="F866" s="31"/>
      <c r="G866" s="31"/>
      <c r="H866" s="31"/>
      <c r="I866" s="100"/>
      <c r="J866" s="99"/>
      <c r="L866" s="99"/>
      <c r="M866" s="100"/>
      <c r="N866" s="100"/>
      <c r="Q866" s="93"/>
      <c r="R866" s="41"/>
    </row>
    <row r="867" spans="6:18" x14ac:dyDescent="0.2">
      <c r="F867" s="31"/>
      <c r="G867" s="31"/>
      <c r="H867" s="31"/>
      <c r="I867" s="100"/>
      <c r="J867" s="99"/>
      <c r="L867" s="99"/>
      <c r="M867" s="100"/>
      <c r="N867" s="100"/>
      <c r="Q867" s="93"/>
      <c r="R867" s="41"/>
    </row>
    <row r="868" spans="6:18" x14ac:dyDescent="0.2">
      <c r="F868" s="31"/>
      <c r="G868" s="31"/>
      <c r="H868" s="31"/>
      <c r="I868" s="100"/>
      <c r="J868" s="99"/>
      <c r="L868" s="99"/>
      <c r="M868" s="100"/>
      <c r="N868" s="100"/>
      <c r="Q868" s="93"/>
      <c r="R868" s="41"/>
    </row>
    <row r="869" spans="6:18" x14ac:dyDescent="0.2">
      <c r="F869" s="31"/>
      <c r="G869" s="31"/>
      <c r="H869" s="31"/>
      <c r="I869" s="100"/>
      <c r="J869" s="99"/>
      <c r="L869" s="99"/>
      <c r="M869" s="100"/>
      <c r="N869" s="100"/>
      <c r="Q869" s="93"/>
      <c r="R869" s="41"/>
    </row>
    <row r="870" spans="6:18" x14ac:dyDescent="0.2">
      <c r="F870" s="31"/>
      <c r="G870" s="31"/>
      <c r="H870" s="31"/>
      <c r="I870" s="100"/>
      <c r="J870" s="99"/>
      <c r="L870" s="99"/>
      <c r="M870" s="100"/>
      <c r="N870" s="100"/>
      <c r="Q870" s="93"/>
      <c r="R870" s="41"/>
    </row>
    <row r="871" spans="6:18" x14ac:dyDescent="0.2">
      <c r="F871" s="31"/>
      <c r="G871" s="31"/>
      <c r="H871" s="31"/>
      <c r="I871" s="100"/>
      <c r="J871" s="99"/>
      <c r="L871" s="99"/>
      <c r="M871" s="100"/>
      <c r="N871" s="100"/>
      <c r="Q871" s="93"/>
      <c r="R871" s="41"/>
    </row>
    <row r="872" spans="6:18" x14ac:dyDescent="0.2">
      <c r="F872" s="31"/>
      <c r="G872" s="31"/>
      <c r="H872" s="31"/>
      <c r="I872" s="100"/>
      <c r="J872" s="99"/>
      <c r="L872" s="99"/>
      <c r="M872" s="100"/>
      <c r="N872" s="100"/>
      <c r="Q872" s="93"/>
      <c r="R872" s="41"/>
    </row>
    <row r="873" spans="6:18" x14ac:dyDescent="0.2">
      <c r="F873" s="31"/>
      <c r="G873" s="31"/>
      <c r="H873" s="31"/>
      <c r="I873" s="100"/>
      <c r="J873" s="99"/>
      <c r="L873" s="99"/>
      <c r="M873" s="100"/>
      <c r="N873" s="100"/>
      <c r="Q873" s="93"/>
      <c r="R873" s="41"/>
    </row>
    <row r="874" spans="6:18" x14ac:dyDescent="0.2">
      <c r="F874" s="31"/>
      <c r="G874" s="31"/>
      <c r="H874" s="31"/>
      <c r="I874" s="100"/>
      <c r="J874" s="99"/>
      <c r="L874" s="99"/>
      <c r="M874" s="100"/>
      <c r="N874" s="100"/>
      <c r="Q874" s="93"/>
      <c r="R874" s="41"/>
    </row>
    <row r="875" spans="6:18" x14ac:dyDescent="0.2">
      <c r="F875" s="31"/>
      <c r="G875" s="31"/>
      <c r="H875" s="31"/>
      <c r="I875" s="100"/>
      <c r="J875" s="99"/>
      <c r="L875" s="99"/>
      <c r="M875" s="100"/>
      <c r="N875" s="100"/>
      <c r="Q875" s="93"/>
      <c r="R875" s="41"/>
    </row>
    <row r="876" spans="6:18" x14ac:dyDescent="0.2">
      <c r="F876" s="31"/>
      <c r="G876" s="31"/>
      <c r="H876" s="31"/>
      <c r="I876" s="100"/>
      <c r="J876" s="99"/>
      <c r="L876" s="99"/>
      <c r="M876" s="100"/>
      <c r="N876" s="100"/>
      <c r="Q876" s="93"/>
      <c r="R876" s="41"/>
    </row>
    <row r="877" spans="6:18" x14ac:dyDescent="0.2">
      <c r="F877" s="31"/>
      <c r="G877" s="31"/>
      <c r="H877" s="31"/>
      <c r="I877" s="100"/>
      <c r="J877" s="99"/>
      <c r="L877" s="99"/>
      <c r="M877" s="100"/>
      <c r="N877" s="100"/>
      <c r="Q877" s="93"/>
      <c r="R877" s="41"/>
    </row>
    <row r="878" spans="6:18" x14ac:dyDescent="0.2">
      <c r="F878" s="31"/>
      <c r="G878" s="31"/>
      <c r="H878" s="31"/>
      <c r="I878" s="100"/>
      <c r="J878" s="99"/>
      <c r="L878" s="99"/>
      <c r="M878" s="100"/>
      <c r="N878" s="100"/>
      <c r="Q878" s="93"/>
      <c r="R878" s="41"/>
    </row>
    <row r="879" spans="6:18" x14ac:dyDescent="0.2">
      <c r="F879" s="31"/>
      <c r="G879" s="31"/>
      <c r="H879" s="31"/>
      <c r="I879" s="100"/>
      <c r="J879" s="99"/>
      <c r="L879" s="99"/>
      <c r="M879" s="100"/>
      <c r="N879" s="100"/>
      <c r="Q879" s="93"/>
      <c r="R879" s="41"/>
    </row>
    <row r="880" spans="6:18" x14ac:dyDescent="0.2">
      <c r="F880" s="31"/>
      <c r="G880" s="31"/>
      <c r="H880" s="31"/>
      <c r="I880" s="100"/>
      <c r="J880" s="99"/>
      <c r="L880" s="99"/>
      <c r="M880" s="100"/>
      <c r="N880" s="100"/>
      <c r="Q880" s="93"/>
      <c r="R880" s="41"/>
    </row>
    <row r="881" spans="6:18" x14ac:dyDescent="0.2">
      <c r="F881" s="31"/>
      <c r="G881" s="31"/>
      <c r="H881" s="31"/>
      <c r="I881" s="100"/>
      <c r="J881" s="99"/>
      <c r="L881" s="99"/>
      <c r="M881" s="100"/>
      <c r="N881" s="100"/>
      <c r="Q881" s="93"/>
      <c r="R881" s="41"/>
    </row>
    <row r="882" spans="6:18" x14ac:dyDescent="0.2">
      <c r="F882" s="31"/>
      <c r="G882" s="31"/>
      <c r="H882" s="31"/>
      <c r="I882" s="100"/>
      <c r="J882" s="99"/>
      <c r="L882" s="99"/>
      <c r="M882" s="100"/>
      <c r="N882" s="100"/>
      <c r="Q882" s="93"/>
      <c r="R882" s="41"/>
    </row>
    <row r="883" spans="6:18" x14ac:dyDescent="0.2">
      <c r="F883" s="31"/>
      <c r="G883" s="31"/>
      <c r="H883" s="31"/>
      <c r="I883" s="100"/>
      <c r="J883" s="99"/>
      <c r="L883" s="99"/>
      <c r="M883" s="100"/>
      <c r="N883" s="100"/>
      <c r="Q883" s="93"/>
      <c r="R883" s="41"/>
    </row>
    <row r="884" spans="6:18" x14ac:dyDescent="0.2">
      <c r="F884" s="31"/>
      <c r="G884" s="31"/>
      <c r="H884" s="31"/>
      <c r="I884" s="100"/>
      <c r="J884" s="99"/>
      <c r="L884" s="99"/>
      <c r="M884" s="100"/>
      <c r="N884" s="100"/>
      <c r="Q884" s="93"/>
      <c r="R884" s="41"/>
    </row>
    <row r="885" spans="6:18" x14ac:dyDescent="0.2">
      <c r="F885" s="31"/>
      <c r="G885" s="31"/>
      <c r="H885" s="31"/>
      <c r="I885" s="100"/>
      <c r="J885" s="99"/>
      <c r="L885" s="99"/>
      <c r="M885" s="100"/>
      <c r="N885" s="100"/>
      <c r="Q885" s="93"/>
      <c r="R885" s="41"/>
    </row>
    <row r="886" spans="6:18" x14ac:dyDescent="0.2">
      <c r="F886" s="31"/>
      <c r="G886" s="31"/>
      <c r="H886" s="31"/>
      <c r="I886" s="100"/>
      <c r="J886" s="99"/>
      <c r="L886" s="99"/>
      <c r="M886" s="100"/>
      <c r="N886" s="100"/>
      <c r="Q886" s="93"/>
      <c r="R886" s="41"/>
    </row>
    <row r="887" spans="6:18" x14ac:dyDescent="0.2">
      <c r="F887" s="31"/>
      <c r="G887" s="31"/>
      <c r="H887" s="31"/>
      <c r="I887" s="100"/>
      <c r="J887" s="99"/>
      <c r="L887" s="99"/>
      <c r="M887" s="100"/>
      <c r="N887" s="100"/>
      <c r="Q887" s="93"/>
      <c r="R887" s="41"/>
    </row>
    <row r="888" spans="6:18" x14ac:dyDescent="0.2">
      <c r="F888" s="31"/>
      <c r="G888" s="31"/>
      <c r="H888" s="31"/>
      <c r="I888" s="100"/>
      <c r="J888" s="99"/>
      <c r="L888" s="99"/>
      <c r="M888" s="100"/>
      <c r="N888" s="100"/>
      <c r="Q888" s="93"/>
      <c r="R888" s="41"/>
    </row>
    <row r="889" spans="6:18" x14ac:dyDescent="0.2">
      <c r="F889" s="31"/>
      <c r="G889" s="31"/>
      <c r="H889" s="31"/>
      <c r="I889" s="100"/>
      <c r="J889" s="99"/>
      <c r="L889" s="99"/>
      <c r="M889" s="100"/>
      <c r="N889" s="100"/>
      <c r="Q889" s="93"/>
      <c r="R889" s="41"/>
    </row>
    <row r="890" spans="6:18" x14ac:dyDescent="0.2">
      <c r="F890" s="31"/>
      <c r="G890" s="31"/>
      <c r="H890" s="31"/>
      <c r="I890" s="100"/>
      <c r="J890" s="99"/>
      <c r="L890" s="99"/>
      <c r="M890" s="100"/>
      <c r="N890" s="100"/>
      <c r="Q890" s="93"/>
      <c r="R890" s="41"/>
    </row>
    <row r="891" spans="6:18" x14ac:dyDescent="0.2">
      <c r="F891" s="31"/>
      <c r="G891" s="31"/>
      <c r="H891" s="31"/>
      <c r="I891" s="100"/>
      <c r="J891" s="99"/>
      <c r="L891" s="99"/>
      <c r="M891" s="100"/>
      <c r="N891" s="100"/>
      <c r="Q891" s="93"/>
      <c r="R891" s="41"/>
    </row>
    <row r="892" spans="6:18" x14ac:dyDescent="0.2">
      <c r="F892" s="31"/>
      <c r="G892" s="31"/>
      <c r="H892" s="31"/>
      <c r="I892" s="100"/>
      <c r="J892" s="99"/>
      <c r="L892" s="99"/>
      <c r="M892" s="100"/>
      <c r="N892" s="100"/>
      <c r="Q892" s="93"/>
      <c r="R892" s="41"/>
    </row>
    <row r="893" spans="6:18" x14ac:dyDescent="0.2">
      <c r="F893" s="31"/>
      <c r="G893" s="31"/>
      <c r="H893" s="31"/>
      <c r="I893" s="100"/>
      <c r="J893" s="99"/>
      <c r="L893" s="99"/>
      <c r="M893" s="100"/>
      <c r="N893" s="100"/>
      <c r="Q893" s="93"/>
      <c r="R893" s="41"/>
    </row>
    <row r="894" spans="6:18" x14ac:dyDescent="0.2">
      <c r="F894" s="31"/>
      <c r="G894" s="31"/>
      <c r="H894" s="31"/>
      <c r="I894" s="100"/>
      <c r="J894" s="99"/>
      <c r="L894" s="99"/>
      <c r="M894" s="100"/>
      <c r="N894" s="100"/>
      <c r="Q894" s="93"/>
      <c r="R894" s="41"/>
    </row>
    <row r="895" spans="6:18" x14ac:dyDescent="0.2">
      <c r="F895" s="31"/>
      <c r="G895" s="31"/>
      <c r="H895" s="31"/>
      <c r="I895" s="100"/>
      <c r="J895" s="99"/>
      <c r="L895" s="99"/>
      <c r="M895" s="100"/>
      <c r="N895" s="100"/>
      <c r="Q895" s="93"/>
      <c r="R895" s="41"/>
    </row>
    <row r="896" spans="6:18" x14ac:dyDescent="0.2">
      <c r="F896" s="31"/>
      <c r="G896" s="31"/>
      <c r="H896" s="31"/>
      <c r="I896" s="100"/>
      <c r="J896" s="99"/>
      <c r="L896" s="99"/>
      <c r="M896" s="100"/>
      <c r="N896" s="100"/>
      <c r="Q896" s="93"/>
      <c r="R896" s="41"/>
    </row>
    <row r="897" spans="6:18" x14ac:dyDescent="0.2">
      <c r="F897" s="31"/>
      <c r="G897" s="31"/>
      <c r="H897" s="31"/>
      <c r="I897" s="100"/>
      <c r="J897" s="99"/>
      <c r="L897" s="99"/>
      <c r="M897" s="100"/>
      <c r="N897" s="100"/>
      <c r="Q897" s="93"/>
      <c r="R897" s="41"/>
    </row>
    <row r="898" spans="6:18" x14ac:dyDescent="0.2">
      <c r="F898" s="31"/>
      <c r="G898" s="31"/>
      <c r="H898" s="31"/>
      <c r="I898" s="100"/>
      <c r="J898" s="99"/>
      <c r="L898" s="99"/>
      <c r="M898" s="100"/>
      <c r="N898" s="100"/>
      <c r="Q898" s="93"/>
      <c r="R898" s="41"/>
    </row>
    <row r="899" spans="6:18" x14ac:dyDescent="0.2">
      <c r="F899" s="31"/>
      <c r="G899" s="31"/>
      <c r="H899" s="31"/>
      <c r="I899" s="100"/>
      <c r="J899" s="99"/>
      <c r="L899" s="99"/>
      <c r="M899" s="100"/>
      <c r="N899" s="100"/>
      <c r="Q899" s="93"/>
      <c r="R899" s="41"/>
    </row>
    <row r="900" spans="6:18" x14ac:dyDescent="0.2">
      <c r="F900" s="31"/>
      <c r="G900" s="31"/>
      <c r="H900" s="31"/>
      <c r="I900" s="100"/>
      <c r="J900" s="99"/>
      <c r="L900" s="99"/>
      <c r="M900" s="100"/>
      <c r="N900" s="100"/>
      <c r="Q900" s="93"/>
      <c r="R900" s="41"/>
    </row>
    <row r="901" spans="6:18" x14ac:dyDescent="0.2">
      <c r="I901" s="100"/>
      <c r="J901" s="99"/>
      <c r="L901" s="99"/>
      <c r="M901" s="100"/>
      <c r="N901" s="100"/>
      <c r="Q901" s="93"/>
      <c r="R901" s="41"/>
    </row>
    <row r="902" spans="6:18" x14ac:dyDescent="0.2">
      <c r="I902" s="100"/>
      <c r="J902" s="99"/>
      <c r="L902" s="99"/>
      <c r="M902" s="100"/>
      <c r="N902" s="100"/>
      <c r="Q902" s="93"/>
      <c r="R902" s="41"/>
    </row>
    <row r="903" spans="6:18" x14ac:dyDescent="0.2">
      <c r="I903" s="100"/>
      <c r="J903" s="99"/>
      <c r="L903" s="99"/>
      <c r="M903" s="100"/>
      <c r="N903" s="100"/>
      <c r="Q903" s="93"/>
      <c r="R903" s="41"/>
    </row>
    <row r="904" spans="6:18" x14ac:dyDescent="0.2">
      <c r="I904" s="100"/>
      <c r="J904" s="99"/>
      <c r="L904" s="99"/>
      <c r="M904" s="100"/>
      <c r="N904" s="100"/>
      <c r="Q904" s="93"/>
      <c r="R904" s="41"/>
    </row>
    <row r="905" spans="6:18" x14ac:dyDescent="0.2">
      <c r="I905" s="100"/>
      <c r="J905" s="99"/>
      <c r="L905" s="99"/>
      <c r="M905" s="100"/>
      <c r="N905" s="100"/>
      <c r="Q905" s="93"/>
      <c r="R905" s="41"/>
    </row>
    <row r="906" spans="6:18" x14ac:dyDescent="0.2">
      <c r="I906" s="100"/>
      <c r="J906" s="99"/>
      <c r="L906" s="99"/>
      <c r="M906" s="100"/>
      <c r="N906" s="100"/>
      <c r="Q906" s="93"/>
      <c r="R906" s="41"/>
    </row>
    <row r="907" spans="6:18" x14ac:dyDescent="0.2">
      <c r="I907" s="100"/>
      <c r="J907" s="99"/>
      <c r="L907" s="99"/>
      <c r="M907" s="100"/>
      <c r="N907" s="100"/>
      <c r="Q907" s="93"/>
      <c r="R907" s="41"/>
    </row>
    <row r="908" spans="6:18" x14ac:dyDescent="0.2">
      <c r="I908" s="100"/>
      <c r="J908" s="99"/>
      <c r="L908" s="99"/>
      <c r="M908" s="100"/>
      <c r="N908" s="100"/>
      <c r="Q908" s="93"/>
      <c r="R908" s="41"/>
    </row>
    <row r="909" spans="6:18" x14ac:dyDescent="0.2">
      <c r="I909" s="100"/>
      <c r="J909" s="99"/>
      <c r="L909" s="99"/>
      <c r="M909" s="100"/>
      <c r="N909" s="100"/>
      <c r="Q909" s="93"/>
      <c r="R909" s="41"/>
    </row>
    <row r="910" spans="6:18" x14ac:dyDescent="0.2">
      <c r="I910" s="100"/>
      <c r="J910" s="99"/>
      <c r="L910" s="99"/>
      <c r="M910" s="100"/>
      <c r="N910" s="100"/>
      <c r="Q910" s="93"/>
      <c r="R910" s="41"/>
    </row>
    <row r="911" spans="6:18" x14ac:dyDescent="0.2">
      <c r="I911" s="100"/>
      <c r="J911" s="99"/>
      <c r="L911" s="99"/>
      <c r="M911" s="100"/>
      <c r="N911" s="100"/>
      <c r="Q911" s="93"/>
      <c r="R911" s="41"/>
    </row>
    <row r="912" spans="6:18" x14ac:dyDescent="0.2">
      <c r="I912" s="100"/>
      <c r="J912" s="99"/>
      <c r="L912" s="99"/>
      <c r="M912" s="100"/>
      <c r="N912" s="100"/>
      <c r="Q912" s="93"/>
      <c r="R912" s="41"/>
    </row>
    <row r="913" spans="9:18" x14ac:dyDescent="0.2">
      <c r="I913" s="100"/>
      <c r="J913" s="99"/>
      <c r="L913" s="99"/>
      <c r="M913" s="100"/>
      <c r="N913" s="100"/>
      <c r="Q913" s="93"/>
      <c r="R913" s="41"/>
    </row>
    <row r="914" spans="9:18" x14ac:dyDescent="0.2">
      <c r="I914" s="100"/>
      <c r="J914" s="99"/>
      <c r="L914" s="99"/>
      <c r="M914" s="100"/>
      <c r="N914" s="100"/>
      <c r="Q914" s="93"/>
      <c r="R914" s="41"/>
    </row>
    <row r="915" spans="9:18" x14ac:dyDescent="0.2">
      <c r="I915" s="100"/>
      <c r="J915" s="99"/>
      <c r="L915" s="99"/>
      <c r="M915" s="100"/>
      <c r="N915" s="100"/>
      <c r="Q915" s="93"/>
      <c r="R915" s="41"/>
    </row>
    <row r="916" spans="9:18" x14ac:dyDescent="0.2">
      <c r="I916" s="100"/>
      <c r="J916" s="99"/>
      <c r="L916" s="99"/>
      <c r="M916" s="100"/>
      <c r="N916" s="100"/>
      <c r="Q916" s="93"/>
      <c r="R916" s="41"/>
    </row>
    <row r="917" spans="9:18" x14ac:dyDescent="0.2">
      <c r="I917" s="100"/>
      <c r="J917" s="99"/>
      <c r="L917" s="99"/>
      <c r="M917" s="100"/>
      <c r="N917" s="100"/>
      <c r="Q917" s="93"/>
      <c r="R917" s="41"/>
    </row>
    <row r="918" spans="9:18" x14ac:dyDescent="0.2">
      <c r="I918" s="100"/>
      <c r="J918" s="99"/>
      <c r="L918" s="99"/>
      <c r="M918" s="100"/>
      <c r="N918" s="100"/>
      <c r="Q918" s="93"/>
      <c r="R918" s="41"/>
    </row>
    <row r="919" spans="9:18" x14ac:dyDescent="0.2">
      <c r="I919" s="100"/>
      <c r="J919" s="99"/>
      <c r="L919" s="99"/>
      <c r="M919" s="100"/>
      <c r="N919" s="100"/>
      <c r="Q919" s="93"/>
      <c r="R919" s="41"/>
    </row>
    <row r="920" spans="9:18" x14ac:dyDescent="0.2">
      <c r="I920" s="100"/>
      <c r="J920" s="99"/>
      <c r="L920" s="99"/>
      <c r="M920" s="100"/>
      <c r="N920" s="100"/>
      <c r="Q920" s="93"/>
      <c r="R920" s="41"/>
    </row>
    <row r="921" spans="9:18" x14ac:dyDescent="0.2">
      <c r="I921" s="100"/>
      <c r="J921" s="99"/>
      <c r="L921" s="99"/>
      <c r="M921" s="100"/>
      <c r="N921" s="100"/>
      <c r="Q921" s="93"/>
      <c r="R921" s="41"/>
    </row>
    <row r="922" spans="9:18" x14ac:dyDescent="0.2">
      <c r="I922" s="100"/>
      <c r="J922" s="99"/>
      <c r="L922" s="99"/>
      <c r="M922" s="100"/>
      <c r="N922" s="100"/>
      <c r="Q922" s="93"/>
      <c r="R922" s="41"/>
    </row>
    <row r="923" spans="9:18" x14ac:dyDescent="0.2">
      <c r="I923" s="100"/>
      <c r="J923" s="99"/>
      <c r="L923" s="99"/>
      <c r="M923" s="100"/>
      <c r="N923" s="100"/>
      <c r="Q923" s="93"/>
      <c r="R923" s="41"/>
    </row>
    <row r="924" spans="9:18" x14ac:dyDescent="0.2">
      <c r="I924" s="100"/>
      <c r="J924" s="99"/>
      <c r="L924" s="99"/>
      <c r="M924" s="100"/>
      <c r="N924" s="100"/>
      <c r="Q924" s="93"/>
      <c r="R924" s="41"/>
    </row>
    <row r="925" spans="9:18" x14ac:dyDescent="0.2">
      <c r="I925" s="100"/>
      <c r="J925" s="99"/>
      <c r="L925" s="99"/>
      <c r="M925" s="100"/>
      <c r="N925" s="100"/>
      <c r="Q925" s="93"/>
      <c r="R925" s="41"/>
    </row>
    <row r="926" spans="9:18" x14ac:dyDescent="0.2">
      <c r="I926" s="100"/>
      <c r="J926" s="99"/>
      <c r="L926" s="99"/>
      <c r="M926" s="100"/>
      <c r="N926" s="100"/>
      <c r="Q926" s="93"/>
      <c r="R926" s="41"/>
    </row>
    <row r="927" spans="9:18" x14ac:dyDescent="0.2">
      <c r="I927" s="100"/>
      <c r="J927" s="99"/>
      <c r="L927" s="99"/>
      <c r="M927" s="100"/>
      <c r="N927" s="100"/>
      <c r="Q927" s="93"/>
      <c r="R927" s="41"/>
    </row>
    <row r="928" spans="9:18" x14ac:dyDescent="0.2">
      <c r="I928" s="100"/>
      <c r="J928" s="99"/>
      <c r="L928" s="99"/>
      <c r="M928" s="100"/>
      <c r="N928" s="100"/>
      <c r="Q928" s="93"/>
      <c r="R928" s="41"/>
    </row>
    <row r="929" spans="9:18" x14ac:dyDescent="0.2">
      <c r="I929" s="100"/>
      <c r="J929" s="99"/>
      <c r="L929" s="99"/>
      <c r="M929" s="100"/>
      <c r="N929" s="100"/>
      <c r="Q929" s="93"/>
      <c r="R929" s="41"/>
    </row>
    <row r="930" spans="9:18" x14ac:dyDescent="0.2">
      <c r="I930" s="100"/>
      <c r="J930" s="99"/>
      <c r="L930" s="99"/>
      <c r="M930" s="100"/>
      <c r="N930" s="100"/>
      <c r="Q930" s="93"/>
      <c r="R930" s="41"/>
    </row>
    <row r="931" spans="9:18" x14ac:dyDescent="0.2">
      <c r="I931" s="100"/>
      <c r="J931" s="99"/>
      <c r="L931" s="99"/>
      <c r="M931" s="100"/>
      <c r="N931" s="100"/>
      <c r="Q931" s="93"/>
      <c r="R931" s="41"/>
    </row>
    <row r="932" spans="9:18" x14ac:dyDescent="0.2">
      <c r="I932" s="100"/>
      <c r="J932" s="99"/>
      <c r="L932" s="99"/>
      <c r="M932" s="100"/>
      <c r="N932" s="100"/>
      <c r="Q932" s="93"/>
      <c r="R932" s="41"/>
    </row>
    <row r="933" spans="9:18" x14ac:dyDescent="0.2">
      <c r="I933" s="100"/>
      <c r="J933" s="99"/>
      <c r="L933" s="99"/>
      <c r="M933" s="100"/>
      <c r="N933" s="100"/>
      <c r="Q933" s="93"/>
      <c r="R933" s="41"/>
    </row>
    <row r="934" spans="9:18" x14ac:dyDescent="0.2">
      <c r="I934" s="100"/>
      <c r="J934" s="99"/>
      <c r="L934" s="99"/>
      <c r="M934" s="100"/>
      <c r="N934" s="100"/>
      <c r="Q934" s="93"/>
      <c r="R934" s="41"/>
    </row>
    <row r="935" spans="9:18" x14ac:dyDescent="0.2">
      <c r="I935" s="100"/>
      <c r="J935" s="99"/>
      <c r="L935" s="99"/>
      <c r="M935" s="100"/>
      <c r="N935" s="100"/>
      <c r="Q935" s="93"/>
      <c r="R935" s="41"/>
    </row>
    <row r="936" spans="9:18" x14ac:dyDescent="0.2">
      <c r="I936" s="100"/>
      <c r="J936" s="99"/>
      <c r="L936" s="99"/>
      <c r="M936" s="100"/>
      <c r="N936" s="100"/>
      <c r="Q936" s="93"/>
      <c r="R936" s="41"/>
    </row>
    <row r="937" spans="9:18" x14ac:dyDescent="0.2">
      <c r="I937" s="100"/>
      <c r="J937" s="99"/>
      <c r="L937" s="99"/>
      <c r="M937" s="100"/>
      <c r="N937" s="100"/>
      <c r="Q937" s="93"/>
      <c r="R937" s="41"/>
    </row>
    <row r="938" spans="9:18" x14ac:dyDescent="0.2">
      <c r="I938" s="100"/>
      <c r="J938" s="99"/>
      <c r="L938" s="99"/>
      <c r="M938" s="100"/>
      <c r="N938" s="100"/>
      <c r="Q938" s="93"/>
      <c r="R938" s="41"/>
    </row>
    <row r="939" spans="9:18" x14ac:dyDescent="0.2">
      <c r="I939" s="100"/>
      <c r="J939" s="99"/>
      <c r="L939" s="99"/>
      <c r="M939" s="100"/>
      <c r="N939" s="100"/>
      <c r="Q939" s="93"/>
      <c r="R939" s="41"/>
    </row>
    <row r="940" spans="9:18" x14ac:dyDescent="0.2">
      <c r="I940" s="100"/>
      <c r="J940" s="99"/>
      <c r="L940" s="99"/>
      <c r="M940" s="100"/>
      <c r="N940" s="100"/>
      <c r="Q940" s="93"/>
      <c r="R940" s="41"/>
    </row>
    <row r="941" spans="9:18" x14ac:dyDescent="0.2">
      <c r="I941" s="100"/>
      <c r="J941" s="99"/>
      <c r="L941" s="99"/>
      <c r="M941" s="100"/>
      <c r="N941" s="100"/>
      <c r="Q941" s="93"/>
      <c r="R941" s="41"/>
    </row>
    <row r="942" spans="9:18" x14ac:dyDescent="0.2">
      <c r="I942" s="100"/>
      <c r="J942" s="99"/>
      <c r="L942" s="99"/>
      <c r="M942" s="100"/>
      <c r="N942" s="100"/>
      <c r="Q942" s="93"/>
      <c r="R942" s="41"/>
    </row>
    <row r="943" spans="9:18" x14ac:dyDescent="0.2">
      <c r="I943" s="100"/>
      <c r="J943" s="99"/>
      <c r="L943" s="99"/>
      <c r="M943" s="100"/>
      <c r="N943" s="100"/>
      <c r="Q943" s="93"/>
      <c r="R943" s="41"/>
    </row>
    <row r="944" spans="9:18" x14ac:dyDescent="0.2">
      <c r="I944" s="100"/>
      <c r="J944" s="99"/>
      <c r="L944" s="99"/>
      <c r="M944" s="100"/>
      <c r="N944" s="100"/>
      <c r="Q944" s="93"/>
      <c r="R944" s="41"/>
    </row>
    <row r="945" spans="9:18" x14ac:dyDescent="0.2">
      <c r="I945" s="100"/>
      <c r="J945" s="99"/>
      <c r="L945" s="99"/>
      <c r="M945" s="100"/>
      <c r="N945" s="100"/>
      <c r="Q945" s="93"/>
      <c r="R945" s="41"/>
    </row>
    <row r="946" spans="9:18" x14ac:dyDescent="0.2">
      <c r="I946" s="100"/>
      <c r="J946" s="99"/>
      <c r="L946" s="99"/>
      <c r="M946" s="100"/>
      <c r="N946" s="100"/>
      <c r="Q946" s="93"/>
      <c r="R946" s="41"/>
    </row>
    <row r="947" spans="9:18" x14ac:dyDescent="0.2">
      <c r="I947" s="100"/>
      <c r="J947" s="99"/>
      <c r="L947" s="99"/>
      <c r="M947" s="100"/>
      <c r="N947" s="100"/>
      <c r="Q947" s="93"/>
      <c r="R947" s="41"/>
    </row>
    <row r="948" spans="9:18" x14ac:dyDescent="0.2">
      <c r="I948" s="100"/>
      <c r="J948" s="99"/>
      <c r="L948" s="99"/>
      <c r="M948" s="100"/>
      <c r="N948" s="100"/>
      <c r="Q948" s="93"/>
      <c r="R948" s="41"/>
    </row>
    <row r="949" spans="9:18" x14ac:dyDescent="0.2">
      <c r="I949" s="100"/>
      <c r="J949" s="99"/>
      <c r="L949" s="99"/>
      <c r="M949" s="100"/>
      <c r="N949" s="100"/>
      <c r="Q949" s="93"/>
      <c r="R949" s="41"/>
    </row>
    <row r="950" spans="9:18" x14ac:dyDescent="0.2">
      <c r="I950" s="100"/>
      <c r="J950" s="99"/>
      <c r="L950" s="99"/>
      <c r="M950" s="100"/>
      <c r="N950" s="100"/>
      <c r="Q950" s="93"/>
      <c r="R950" s="41"/>
    </row>
    <row r="951" spans="9:18" x14ac:dyDescent="0.2">
      <c r="I951" s="100"/>
      <c r="J951" s="99"/>
      <c r="L951" s="99"/>
      <c r="M951" s="100"/>
      <c r="N951" s="100"/>
      <c r="Q951" s="93"/>
      <c r="R951" s="41"/>
    </row>
    <row r="952" spans="9:18" x14ac:dyDescent="0.2">
      <c r="I952" s="100"/>
      <c r="J952" s="99"/>
      <c r="L952" s="99"/>
      <c r="M952" s="100"/>
      <c r="N952" s="100"/>
      <c r="Q952" s="93"/>
      <c r="R952" s="41"/>
    </row>
    <row r="953" spans="9:18" x14ac:dyDescent="0.2">
      <c r="I953" s="100"/>
      <c r="J953" s="99"/>
      <c r="L953" s="99"/>
      <c r="M953" s="100"/>
      <c r="N953" s="100"/>
      <c r="Q953" s="93"/>
      <c r="R953" s="41"/>
    </row>
    <row r="954" spans="9:18" x14ac:dyDescent="0.2">
      <c r="I954" s="100"/>
      <c r="J954" s="99"/>
      <c r="L954" s="99"/>
      <c r="M954" s="100"/>
      <c r="N954" s="100"/>
      <c r="Q954" s="93"/>
      <c r="R954" s="41"/>
    </row>
    <row r="955" spans="9:18" x14ac:dyDescent="0.2">
      <c r="I955" s="100"/>
      <c r="J955" s="99"/>
      <c r="L955" s="99"/>
      <c r="M955" s="100"/>
      <c r="N955" s="100"/>
      <c r="Q955" s="93"/>
      <c r="R955" s="41"/>
    </row>
    <row r="956" spans="9:18" x14ac:dyDescent="0.2">
      <c r="I956" s="100"/>
      <c r="J956" s="99"/>
      <c r="L956" s="99"/>
      <c r="M956" s="100"/>
      <c r="N956" s="100"/>
      <c r="Q956" s="93"/>
      <c r="R956" s="41"/>
    </row>
    <row r="957" spans="9:18" x14ac:dyDescent="0.2">
      <c r="I957" s="100"/>
      <c r="J957" s="99"/>
      <c r="L957" s="99"/>
      <c r="M957" s="100"/>
      <c r="N957" s="100"/>
      <c r="Q957" s="93"/>
      <c r="R957" s="41"/>
    </row>
    <row r="958" spans="9:18" x14ac:dyDescent="0.2">
      <c r="I958" s="100"/>
      <c r="J958" s="99"/>
      <c r="L958" s="99"/>
      <c r="M958" s="100"/>
      <c r="N958" s="100"/>
      <c r="Q958" s="93"/>
      <c r="R958" s="41"/>
    </row>
    <row r="959" spans="9:18" x14ac:dyDescent="0.2">
      <c r="I959" s="100"/>
      <c r="J959" s="99"/>
      <c r="L959" s="99"/>
      <c r="M959" s="100"/>
      <c r="N959" s="100"/>
      <c r="Q959" s="93"/>
      <c r="R959" s="41"/>
    </row>
    <row r="960" spans="9:18" x14ac:dyDescent="0.2">
      <c r="I960" s="100"/>
      <c r="J960" s="99"/>
      <c r="L960" s="99"/>
      <c r="M960" s="100"/>
      <c r="N960" s="100"/>
      <c r="Q960" s="93"/>
      <c r="R960" s="41"/>
    </row>
    <row r="961" spans="9:18" x14ac:dyDescent="0.2">
      <c r="I961" s="100"/>
      <c r="J961" s="99"/>
      <c r="L961" s="99"/>
      <c r="M961" s="100"/>
      <c r="N961" s="100"/>
      <c r="Q961" s="93"/>
      <c r="R961" s="41"/>
    </row>
    <row r="962" spans="9:18" x14ac:dyDescent="0.2">
      <c r="I962" s="100"/>
      <c r="J962" s="99"/>
      <c r="L962" s="99"/>
      <c r="M962" s="100"/>
      <c r="N962" s="100"/>
      <c r="Q962" s="93"/>
      <c r="R962" s="41"/>
    </row>
    <row r="963" spans="9:18" x14ac:dyDescent="0.2">
      <c r="I963" s="100"/>
      <c r="J963" s="99"/>
      <c r="L963" s="99"/>
      <c r="M963" s="100"/>
      <c r="N963" s="100"/>
      <c r="Q963" s="93"/>
      <c r="R963" s="41"/>
    </row>
    <row r="964" spans="9:18" x14ac:dyDescent="0.2">
      <c r="I964" s="100"/>
      <c r="J964" s="99"/>
      <c r="L964" s="99"/>
      <c r="M964" s="100"/>
      <c r="N964" s="100"/>
      <c r="Q964" s="93"/>
      <c r="R964" s="41"/>
    </row>
    <row r="965" spans="9:18" x14ac:dyDescent="0.2">
      <c r="I965" s="100"/>
      <c r="J965" s="99"/>
      <c r="L965" s="99"/>
      <c r="M965" s="100"/>
      <c r="N965" s="100"/>
      <c r="Q965" s="93"/>
      <c r="R965" s="41"/>
    </row>
    <row r="966" spans="9:18" x14ac:dyDescent="0.2">
      <c r="I966" s="100"/>
      <c r="J966" s="99"/>
      <c r="L966" s="99"/>
      <c r="M966" s="100"/>
      <c r="N966" s="100"/>
      <c r="Q966" s="93"/>
      <c r="R966" s="41"/>
    </row>
    <row r="967" spans="9:18" x14ac:dyDescent="0.2">
      <c r="I967" s="100"/>
      <c r="J967" s="99"/>
      <c r="L967" s="99"/>
      <c r="M967" s="100"/>
      <c r="N967" s="100"/>
      <c r="Q967" s="93"/>
      <c r="R967" s="41"/>
    </row>
    <row r="968" spans="9:18" x14ac:dyDescent="0.2">
      <c r="I968" s="100"/>
      <c r="J968" s="99"/>
      <c r="L968" s="99"/>
      <c r="M968" s="100"/>
      <c r="N968" s="100"/>
      <c r="Q968" s="93"/>
      <c r="R968" s="41"/>
    </row>
    <row r="969" spans="9:18" x14ac:dyDescent="0.2">
      <c r="I969" s="100"/>
      <c r="J969" s="99"/>
      <c r="L969" s="99"/>
      <c r="M969" s="100"/>
      <c r="N969" s="100"/>
      <c r="Q969" s="93"/>
      <c r="R969" s="41"/>
    </row>
    <row r="970" spans="9:18" x14ac:dyDescent="0.2">
      <c r="I970" s="100"/>
      <c r="J970" s="99"/>
      <c r="L970" s="99"/>
      <c r="M970" s="100"/>
      <c r="N970" s="100"/>
      <c r="Q970" s="93"/>
      <c r="R970" s="41"/>
    </row>
    <row r="971" spans="9:18" x14ac:dyDescent="0.2">
      <c r="I971" s="100"/>
      <c r="J971" s="99"/>
      <c r="L971" s="99"/>
      <c r="M971" s="100"/>
      <c r="N971" s="100"/>
      <c r="Q971" s="93"/>
      <c r="R971" s="41"/>
    </row>
    <row r="972" spans="9:18" x14ac:dyDescent="0.2">
      <c r="I972" s="100"/>
      <c r="J972" s="99"/>
      <c r="L972" s="99"/>
      <c r="M972" s="100"/>
      <c r="N972" s="100"/>
      <c r="Q972" s="93"/>
      <c r="R972" s="41"/>
    </row>
    <row r="973" spans="9:18" x14ac:dyDescent="0.2">
      <c r="I973" s="100"/>
      <c r="J973" s="99"/>
      <c r="L973" s="99"/>
      <c r="M973" s="100"/>
      <c r="N973" s="100"/>
      <c r="Q973" s="93"/>
      <c r="R973" s="41"/>
    </row>
    <row r="974" spans="9:18" x14ac:dyDescent="0.2">
      <c r="I974" s="100"/>
      <c r="J974" s="99"/>
      <c r="L974" s="99"/>
      <c r="M974" s="100"/>
      <c r="N974" s="100"/>
      <c r="Q974" s="93"/>
      <c r="R974" s="41"/>
    </row>
    <row r="975" spans="9:18" x14ac:dyDescent="0.2">
      <c r="I975" s="100"/>
      <c r="J975" s="99"/>
      <c r="L975" s="99"/>
      <c r="M975" s="100"/>
      <c r="N975" s="100"/>
      <c r="Q975" s="93"/>
      <c r="R975" s="41"/>
    </row>
    <row r="976" spans="9:18" x14ac:dyDescent="0.2">
      <c r="I976" s="100"/>
      <c r="J976" s="99"/>
      <c r="L976" s="99"/>
      <c r="M976" s="100"/>
      <c r="N976" s="100"/>
      <c r="Q976" s="93"/>
      <c r="R976" s="41"/>
    </row>
    <row r="977" spans="9:18" x14ac:dyDescent="0.2">
      <c r="I977" s="100"/>
      <c r="J977" s="99"/>
      <c r="L977" s="99"/>
      <c r="M977" s="100"/>
      <c r="N977" s="100"/>
      <c r="Q977" s="93"/>
      <c r="R977" s="41"/>
    </row>
    <row r="978" spans="9:18" x14ac:dyDescent="0.2">
      <c r="I978" s="100"/>
      <c r="J978" s="99"/>
      <c r="L978" s="99"/>
      <c r="M978" s="100"/>
      <c r="N978" s="100"/>
      <c r="Q978" s="93"/>
      <c r="R978" s="41"/>
    </row>
    <row r="979" spans="9:18" x14ac:dyDescent="0.2">
      <c r="I979" s="100"/>
      <c r="J979" s="99"/>
      <c r="L979" s="99"/>
      <c r="M979" s="100"/>
      <c r="N979" s="100"/>
      <c r="Q979" s="93"/>
      <c r="R979" s="41"/>
    </row>
    <row r="980" spans="9:18" x14ac:dyDescent="0.2">
      <c r="I980" s="100"/>
      <c r="J980" s="99"/>
      <c r="L980" s="99"/>
      <c r="M980" s="100"/>
      <c r="N980" s="100"/>
      <c r="Q980" s="93"/>
      <c r="R980" s="41"/>
    </row>
    <row r="981" spans="9:18" x14ac:dyDescent="0.2">
      <c r="I981" s="100"/>
      <c r="J981" s="99"/>
      <c r="L981" s="99"/>
      <c r="M981" s="100"/>
      <c r="N981" s="100"/>
      <c r="Q981" s="93"/>
      <c r="R981" s="41"/>
    </row>
    <row r="982" spans="9:18" x14ac:dyDescent="0.2">
      <c r="I982" s="100"/>
      <c r="J982" s="99"/>
      <c r="L982" s="99"/>
      <c r="M982" s="100"/>
      <c r="N982" s="100"/>
      <c r="Q982" s="93"/>
      <c r="R982" s="41"/>
    </row>
    <row r="983" spans="9:18" x14ac:dyDescent="0.2">
      <c r="I983" s="100"/>
      <c r="J983" s="99"/>
      <c r="L983" s="99"/>
      <c r="M983" s="100"/>
      <c r="N983" s="100"/>
      <c r="Q983" s="93"/>
      <c r="R983" s="41"/>
    </row>
    <row r="984" spans="9:18" x14ac:dyDescent="0.2">
      <c r="I984" s="100"/>
      <c r="J984" s="99"/>
      <c r="L984" s="99"/>
      <c r="M984" s="100"/>
      <c r="N984" s="100"/>
      <c r="Q984" s="93"/>
      <c r="R984" s="41"/>
    </row>
    <row r="985" spans="9:18" x14ac:dyDescent="0.2">
      <c r="I985" s="100"/>
      <c r="J985" s="99"/>
      <c r="L985" s="99"/>
      <c r="M985" s="100"/>
      <c r="N985" s="100"/>
      <c r="Q985" s="93"/>
      <c r="R985" s="41"/>
    </row>
    <row r="986" spans="9:18" x14ac:dyDescent="0.2">
      <c r="I986" s="100"/>
      <c r="J986" s="99"/>
      <c r="L986" s="99"/>
      <c r="M986" s="100"/>
      <c r="N986" s="100"/>
      <c r="Q986" s="93"/>
      <c r="R986" s="41"/>
    </row>
    <row r="987" spans="9:18" x14ac:dyDescent="0.2">
      <c r="I987" s="100"/>
      <c r="J987" s="99"/>
      <c r="L987" s="99"/>
      <c r="M987" s="100"/>
      <c r="N987" s="100"/>
      <c r="Q987" s="93"/>
      <c r="R987" s="41"/>
    </row>
    <row r="988" spans="9:18" x14ac:dyDescent="0.2">
      <c r="I988" s="100"/>
      <c r="J988" s="99"/>
      <c r="L988" s="99"/>
      <c r="M988" s="100"/>
      <c r="N988" s="100"/>
      <c r="Q988" s="93"/>
      <c r="R988" s="41"/>
    </row>
    <row r="989" spans="9:18" x14ac:dyDescent="0.2">
      <c r="I989" s="100"/>
      <c r="J989" s="99"/>
      <c r="L989" s="99"/>
      <c r="M989" s="100"/>
      <c r="N989" s="100"/>
      <c r="Q989" s="93"/>
      <c r="R989" s="41"/>
    </row>
    <row r="990" spans="9:18" x14ac:dyDescent="0.2">
      <c r="I990" s="100"/>
      <c r="J990" s="99"/>
      <c r="L990" s="99"/>
      <c r="M990" s="100"/>
      <c r="N990" s="100"/>
      <c r="Q990" s="93"/>
      <c r="R990" s="41"/>
    </row>
    <row r="991" spans="9:18" x14ac:dyDescent="0.2">
      <c r="I991" s="86"/>
      <c r="J991" s="86"/>
      <c r="L991" s="86"/>
      <c r="M991" s="86"/>
      <c r="N991" s="86"/>
      <c r="Q991" s="86"/>
      <c r="R991" s="40"/>
    </row>
    <row r="992" spans="9:18" x14ac:dyDescent="0.2">
      <c r="I992" s="86"/>
      <c r="J992" s="86"/>
      <c r="L992" s="86"/>
      <c r="M992" s="86"/>
      <c r="N992" s="86"/>
      <c r="Q992" s="86"/>
      <c r="R992" s="40"/>
    </row>
    <row r="993" spans="9:18" x14ac:dyDescent="0.2">
      <c r="L993" s="86"/>
      <c r="M993" s="86"/>
      <c r="N993" s="86"/>
      <c r="Q993" s="86"/>
      <c r="R993" s="40"/>
    </row>
    <row r="994" spans="9:18" x14ac:dyDescent="0.2">
      <c r="L994" s="86"/>
      <c r="M994" s="86"/>
      <c r="N994" s="86"/>
      <c r="Q994" s="86"/>
      <c r="R994" s="40"/>
    </row>
    <row r="995" spans="9:18" x14ac:dyDescent="0.2">
      <c r="I995" s="31"/>
      <c r="J995" s="31"/>
      <c r="L995" s="86"/>
      <c r="M995" s="86"/>
      <c r="N995" s="86"/>
      <c r="Q995" s="86"/>
      <c r="R995" s="40"/>
    </row>
    <row r="996" spans="9:18" ht="15.75" x14ac:dyDescent="0.2">
      <c r="I996" s="2"/>
      <c r="J996" s="89"/>
      <c r="L996" s="86"/>
      <c r="M996" s="86"/>
      <c r="N996" s="86"/>
      <c r="Q996" s="86"/>
      <c r="R996" s="40"/>
    </row>
    <row r="997" spans="9:18" ht="15.75" x14ac:dyDescent="0.2">
      <c r="I997" s="30"/>
      <c r="J997" s="89"/>
      <c r="L997" s="86"/>
      <c r="M997" s="86"/>
      <c r="N997" s="86"/>
      <c r="Q997" s="86"/>
      <c r="R997" s="40"/>
    </row>
    <row r="998" spans="9:18" ht="15.75" x14ac:dyDescent="0.2">
      <c r="I998" s="31"/>
      <c r="J998" s="89"/>
      <c r="L998" s="86"/>
      <c r="M998" s="86"/>
      <c r="N998" s="86"/>
      <c r="Q998" s="86"/>
      <c r="R998" s="40"/>
    </row>
    <row r="999" spans="9:18" ht="15.75" x14ac:dyDescent="0.2">
      <c r="I999" s="31"/>
      <c r="J999" s="89"/>
      <c r="L999" s="86"/>
      <c r="M999" s="86"/>
      <c r="N999" s="86"/>
      <c r="Q999" s="86"/>
      <c r="R999" s="40"/>
    </row>
    <row r="1000" spans="9:18" x14ac:dyDescent="0.2">
      <c r="L1000" s="86"/>
      <c r="M1000" s="86"/>
      <c r="N1000" s="86"/>
      <c r="Q1000" s="86"/>
      <c r="R1000" s="40"/>
    </row>
    <row r="1001" spans="9:18" x14ac:dyDescent="0.2">
      <c r="L1001" s="86"/>
      <c r="M1001" s="86"/>
      <c r="N1001" s="86"/>
      <c r="Q1001" s="86"/>
      <c r="R1001" s="40"/>
    </row>
    <row r="1002" spans="9:18" x14ac:dyDescent="0.2">
      <c r="L1002" s="86"/>
      <c r="M1002" s="86"/>
      <c r="N1002" s="86"/>
      <c r="Q1002" s="86"/>
      <c r="R1002" s="40"/>
    </row>
    <row r="1003" spans="9:18" x14ac:dyDescent="0.2">
      <c r="L1003" s="86"/>
      <c r="M1003" s="86"/>
      <c r="N1003" s="86"/>
      <c r="Q1003" s="86"/>
      <c r="R1003" s="40"/>
    </row>
    <row r="1004" spans="9:18" x14ac:dyDescent="0.2">
      <c r="L1004" s="86"/>
      <c r="M1004" s="86"/>
      <c r="N1004" s="86"/>
      <c r="Q1004" s="86"/>
      <c r="R1004" s="40"/>
    </row>
    <row r="1005" spans="9:18" x14ac:dyDescent="0.2">
      <c r="L1005" s="86"/>
      <c r="M1005" s="86"/>
      <c r="N1005" s="86"/>
      <c r="Q1005" s="86"/>
      <c r="R1005" s="40"/>
    </row>
    <row r="1006" spans="9:18" x14ac:dyDescent="0.2">
      <c r="L1006" s="86"/>
      <c r="M1006" s="86"/>
      <c r="N1006" s="86"/>
      <c r="Q1006" s="86"/>
      <c r="R1006" s="40"/>
    </row>
    <row r="1007" spans="9:18" ht="15.75" x14ac:dyDescent="0.2">
      <c r="I1007" s="2"/>
      <c r="J1007" s="2"/>
      <c r="L1007" s="86"/>
      <c r="M1007" s="86"/>
      <c r="N1007" s="86"/>
      <c r="Q1007" s="86"/>
      <c r="R1007" s="40"/>
    </row>
    <row r="1008" spans="9:18" x14ac:dyDescent="0.2">
      <c r="I1008" s="31"/>
      <c r="J1008" s="31"/>
      <c r="L1008" s="86"/>
      <c r="M1008" s="86"/>
      <c r="N1008" s="86"/>
      <c r="Q1008" s="86"/>
      <c r="R1008" s="40"/>
    </row>
    <row r="1009" spans="9:18" x14ac:dyDescent="0.2">
      <c r="I1009" s="31"/>
      <c r="J1009" s="31"/>
      <c r="L1009" s="86"/>
      <c r="M1009" s="86"/>
      <c r="N1009" s="86"/>
      <c r="Q1009" s="86"/>
      <c r="R1009" s="40"/>
    </row>
    <row r="1010" spans="9:18" x14ac:dyDescent="0.2">
      <c r="I1010" s="31"/>
      <c r="J1010" s="31"/>
      <c r="L1010" s="86"/>
      <c r="M1010" s="86"/>
      <c r="N1010" s="86"/>
      <c r="Q1010" s="86"/>
      <c r="R1010" s="40"/>
    </row>
    <row r="1011" spans="9:18" x14ac:dyDescent="0.2">
      <c r="I1011" s="31"/>
      <c r="J1011" s="31"/>
      <c r="L1011" s="86"/>
      <c r="M1011" s="86"/>
      <c r="N1011" s="86"/>
      <c r="Q1011" s="86"/>
      <c r="R1011" s="40"/>
    </row>
    <row r="1012" spans="9:18" x14ac:dyDescent="0.2">
      <c r="I1012" s="31"/>
      <c r="L1012" s="86"/>
      <c r="M1012" s="86"/>
      <c r="N1012" s="86"/>
      <c r="Q1012" s="86"/>
      <c r="R1012" s="40"/>
    </row>
    <row r="1013" spans="9:18" x14ac:dyDescent="0.2">
      <c r="I1013" s="31"/>
      <c r="L1013" s="86"/>
      <c r="M1013" s="86"/>
      <c r="N1013" s="86"/>
      <c r="Q1013" s="86"/>
      <c r="R1013" s="40"/>
    </row>
    <row r="1014" spans="9:18" x14ac:dyDescent="0.2">
      <c r="I1014" s="31"/>
      <c r="L1014" s="86"/>
      <c r="M1014" s="86"/>
      <c r="N1014" s="86"/>
      <c r="Q1014" s="86"/>
      <c r="R1014" s="40"/>
    </row>
    <row r="1015" spans="9:18" x14ac:dyDescent="0.2">
      <c r="I1015" s="31"/>
      <c r="L1015" s="86"/>
      <c r="M1015" s="86"/>
      <c r="N1015" s="86"/>
      <c r="Q1015" s="86"/>
      <c r="R1015" s="40"/>
    </row>
    <row r="1016" spans="9:18" x14ac:dyDescent="0.2">
      <c r="I1016" s="31"/>
      <c r="L1016" s="86"/>
      <c r="M1016" s="86"/>
      <c r="N1016" s="86"/>
      <c r="Q1016" s="86"/>
      <c r="R1016" s="40"/>
    </row>
    <row r="1017" spans="9:18" x14ac:dyDescent="0.2">
      <c r="I1017" s="31"/>
      <c r="L1017" s="86"/>
      <c r="M1017" s="86"/>
      <c r="N1017" s="86"/>
      <c r="Q1017" s="86"/>
      <c r="R1017" s="40"/>
    </row>
    <row r="1018" spans="9:18" x14ac:dyDescent="0.2">
      <c r="L1018" s="86"/>
      <c r="M1018" s="86"/>
      <c r="N1018" s="86"/>
      <c r="Q1018" s="86"/>
      <c r="R1018" s="40"/>
    </row>
    <row r="1019" spans="9:18" x14ac:dyDescent="0.2">
      <c r="L1019" s="86"/>
      <c r="M1019" s="86"/>
      <c r="N1019" s="86"/>
      <c r="Q1019" s="86"/>
      <c r="R1019" s="40"/>
    </row>
    <row r="1020" spans="9:18" x14ac:dyDescent="0.2">
      <c r="I1020" s="31"/>
      <c r="L1020" s="86"/>
      <c r="M1020" s="86"/>
      <c r="N1020" s="86"/>
      <c r="Q1020" s="86"/>
      <c r="R1020" s="40"/>
    </row>
    <row r="1021" spans="9:18" x14ac:dyDescent="0.2">
      <c r="L1021" s="86"/>
      <c r="M1021" s="86"/>
      <c r="N1021" s="86"/>
      <c r="Q1021" s="86"/>
      <c r="R1021" s="40"/>
    </row>
    <row r="1022" spans="9:18" x14ac:dyDescent="0.2">
      <c r="L1022" s="86"/>
      <c r="M1022" s="86"/>
      <c r="N1022" s="86"/>
      <c r="Q1022" s="86"/>
      <c r="R1022" s="40"/>
    </row>
    <row r="1023" spans="9:18" x14ac:dyDescent="0.2">
      <c r="L1023" s="86"/>
      <c r="M1023" s="86"/>
      <c r="N1023" s="86"/>
      <c r="Q1023" s="86"/>
      <c r="R1023" s="40"/>
    </row>
    <row r="1024" spans="9:18" x14ac:dyDescent="0.2">
      <c r="L1024" s="86"/>
      <c r="M1024" s="86"/>
      <c r="N1024" s="86"/>
      <c r="Q1024" s="86"/>
      <c r="R1024" s="40"/>
    </row>
    <row r="1025" spans="12:18" x14ac:dyDescent="0.2">
      <c r="L1025" s="86"/>
      <c r="M1025" s="86"/>
      <c r="N1025" s="86"/>
      <c r="Q1025" s="86"/>
      <c r="R1025" s="40"/>
    </row>
    <row r="1026" spans="12:18" x14ac:dyDescent="0.2">
      <c r="L1026" s="86"/>
      <c r="M1026" s="86"/>
      <c r="N1026" s="86"/>
      <c r="Q1026" s="86"/>
      <c r="R1026" s="40"/>
    </row>
    <row r="1027" spans="12:18" x14ac:dyDescent="0.2">
      <c r="L1027" s="86"/>
      <c r="M1027" s="86"/>
      <c r="N1027" s="86"/>
      <c r="Q1027" s="86"/>
      <c r="R1027" s="40"/>
    </row>
    <row r="1028" spans="12:18" x14ac:dyDescent="0.2">
      <c r="L1028" s="86"/>
      <c r="M1028" s="86"/>
      <c r="N1028" s="86"/>
      <c r="Q1028" s="86"/>
      <c r="R1028" s="40"/>
    </row>
    <row r="1029" spans="12:18" x14ac:dyDescent="0.2">
      <c r="L1029" s="86"/>
      <c r="M1029" s="86"/>
      <c r="N1029" s="86"/>
      <c r="Q1029" s="86"/>
      <c r="R1029" s="40"/>
    </row>
    <row r="1030" spans="12:18" x14ac:dyDescent="0.2">
      <c r="L1030" s="86"/>
      <c r="M1030" s="86"/>
      <c r="N1030" s="86"/>
      <c r="Q1030" s="86"/>
      <c r="R1030" s="40"/>
    </row>
    <row r="1031" spans="12:18" x14ac:dyDescent="0.2">
      <c r="L1031" s="86"/>
      <c r="M1031" s="86"/>
      <c r="N1031" s="86"/>
      <c r="Q1031" s="86"/>
      <c r="R1031" s="40"/>
    </row>
    <row r="1032" spans="12:18" x14ac:dyDescent="0.2">
      <c r="L1032" s="86"/>
      <c r="M1032" s="86"/>
      <c r="N1032" s="86"/>
      <c r="Q1032" s="86"/>
      <c r="R1032" s="40"/>
    </row>
    <row r="1033" spans="12:18" x14ac:dyDescent="0.2">
      <c r="L1033" s="86"/>
      <c r="M1033" s="86"/>
      <c r="N1033" s="86"/>
      <c r="Q1033" s="86"/>
      <c r="R1033" s="40"/>
    </row>
    <row r="1034" spans="12:18" x14ac:dyDescent="0.2">
      <c r="L1034" s="86"/>
      <c r="M1034" s="86"/>
      <c r="N1034" s="86"/>
      <c r="Q1034" s="86"/>
      <c r="R1034" s="40"/>
    </row>
    <row r="1035" spans="12:18" x14ac:dyDescent="0.2">
      <c r="L1035" s="86"/>
      <c r="M1035" s="86"/>
      <c r="N1035" s="86"/>
      <c r="Q1035" s="86"/>
      <c r="R1035" s="40"/>
    </row>
    <row r="1036" spans="12:18" x14ac:dyDescent="0.2">
      <c r="L1036" s="86"/>
      <c r="M1036" s="86"/>
      <c r="N1036" s="86"/>
      <c r="Q1036" s="86"/>
      <c r="R1036" s="40"/>
    </row>
    <row r="1037" spans="12:18" x14ac:dyDescent="0.2">
      <c r="L1037" s="86"/>
      <c r="M1037" s="86"/>
      <c r="N1037" s="86"/>
      <c r="Q1037" s="86"/>
      <c r="R1037" s="40"/>
    </row>
    <row r="1038" spans="12:18" x14ac:dyDescent="0.2">
      <c r="L1038" s="86"/>
      <c r="M1038" s="86"/>
      <c r="N1038" s="86"/>
      <c r="Q1038" s="86"/>
      <c r="R1038" s="40"/>
    </row>
    <row r="1039" spans="12:18" x14ac:dyDescent="0.2">
      <c r="L1039" s="86"/>
      <c r="M1039" s="86"/>
      <c r="N1039" s="86"/>
      <c r="Q1039" s="86"/>
      <c r="R1039" s="40"/>
    </row>
    <row r="1040" spans="12:18" x14ac:dyDescent="0.2">
      <c r="L1040" s="86"/>
      <c r="M1040" s="86"/>
      <c r="N1040" s="86"/>
      <c r="Q1040" s="86"/>
      <c r="R1040" s="40"/>
    </row>
    <row r="1041" spans="12:18" x14ac:dyDescent="0.2">
      <c r="L1041" s="86"/>
      <c r="M1041" s="86"/>
      <c r="N1041" s="86"/>
      <c r="Q1041" s="86"/>
      <c r="R1041" s="40"/>
    </row>
    <row r="1042" spans="12:18" x14ac:dyDescent="0.2">
      <c r="L1042" s="86"/>
      <c r="M1042" s="86"/>
      <c r="N1042" s="86"/>
      <c r="Q1042" s="86"/>
      <c r="R1042" s="40"/>
    </row>
    <row r="1043" spans="12:18" x14ac:dyDescent="0.2">
      <c r="L1043" s="86"/>
      <c r="M1043" s="86"/>
      <c r="N1043" s="86"/>
      <c r="Q1043" s="86"/>
      <c r="R1043" s="40"/>
    </row>
    <row r="1044" spans="12:18" x14ac:dyDescent="0.2">
      <c r="L1044" s="86"/>
      <c r="M1044" s="86"/>
      <c r="N1044" s="86"/>
      <c r="Q1044" s="86"/>
      <c r="R1044" s="40"/>
    </row>
    <row r="1045" spans="12:18" x14ac:dyDescent="0.2">
      <c r="L1045" s="86"/>
      <c r="M1045" s="86"/>
      <c r="N1045" s="86"/>
      <c r="Q1045" s="86"/>
      <c r="R1045" s="40"/>
    </row>
    <row r="1046" spans="12:18" x14ac:dyDescent="0.2">
      <c r="L1046" s="86"/>
      <c r="M1046" s="86"/>
      <c r="N1046" s="86"/>
      <c r="Q1046" s="86"/>
      <c r="R1046" s="40"/>
    </row>
    <row r="1047" spans="12:18" x14ac:dyDescent="0.2">
      <c r="L1047" s="86"/>
      <c r="M1047" s="86"/>
      <c r="N1047" s="86"/>
      <c r="Q1047" s="86"/>
      <c r="R1047" s="40"/>
    </row>
    <row r="1048" spans="12:18" x14ac:dyDescent="0.2">
      <c r="L1048" s="86"/>
      <c r="M1048" s="86"/>
      <c r="N1048" s="86"/>
      <c r="Q1048" s="86"/>
      <c r="R1048" s="40"/>
    </row>
    <row r="1049" spans="12:18" x14ac:dyDescent="0.2">
      <c r="L1049" s="86"/>
      <c r="M1049" s="86"/>
      <c r="N1049" s="86"/>
      <c r="Q1049" s="86"/>
      <c r="R1049" s="40"/>
    </row>
    <row r="1050" spans="12:18" x14ac:dyDescent="0.2">
      <c r="L1050" s="86"/>
      <c r="M1050" s="86"/>
      <c r="N1050" s="86"/>
      <c r="Q1050" s="86"/>
      <c r="R1050" s="40"/>
    </row>
    <row r="1051" spans="12:18" x14ac:dyDescent="0.2">
      <c r="L1051" s="86"/>
      <c r="M1051" s="86"/>
      <c r="N1051" s="86"/>
      <c r="Q1051" s="86"/>
      <c r="R1051" s="40"/>
    </row>
    <row r="1052" spans="12:18" x14ac:dyDescent="0.2">
      <c r="L1052" s="86"/>
      <c r="M1052" s="86"/>
      <c r="N1052" s="86"/>
      <c r="Q1052" s="86"/>
      <c r="R1052" s="40"/>
    </row>
    <row r="1053" spans="12:18" x14ac:dyDescent="0.2">
      <c r="L1053" s="86"/>
      <c r="M1053" s="86"/>
      <c r="N1053" s="86"/>
      <c r="Q1053" s="86"/>
      <c r="R1053" s="40"/>
    </row>
    <row r="1054" spans="12:18" x14ac:dyDescent="0.2">
      <c r="L1054" s="86"/>
      <c r="M1054" s="86"/>
      <c r="N1054" s="86"/>
      <c r="Q1054" s="86"/>
      <c r="R1054" s="40"/>
    </row>
    <row r="1055" spans="12:18" x14ac:dyDescent="0.2">
      <c r="L1055" s="86"/>
      <c r="M1055" s="86"/>
      <c r="N1055" s="86"/>
      <c r="Q1055" s="86"/>
      <c r="R1055" s="40"/>
    </row>
    <row r="1056" spans="12:18" x14ac:dyDescent="0.2">
      <c r="L1056" s="86"/>
      <c r="M1056" s="86"/>
      <c r="N1056" s="86"/>
      <c r="Q1056" s="86"/>
      <c r="R1056" s="40"/>
    </row>
    <row r="1057" spans="12:18" x14ac:dyDescent="0.2">
      <c r="L1057" s="86"/>
      <c r="M1057" s="86"/>
      <c r="N1057" s="86"/>
      <c r="Q1057" s="86"/>
      <c r="R1057" s="40"/>
    </row>
    <row r="1058" spans="12:18" x14ac:dyDescent="0.2">
      <c r="L1058" s="86"/>
      <c r="M1058" s="86"/>
      <c r="N1058" s="86"/>
      <c r="Q1058" s="86"/>
      <c r="R1058" s="40"/>
    </row>
    <row r="1059" spans="12:18" x14ac:dyDescent="0.2">
      <c r="L1059" s="86"/>
      <c r="M1059" s="86"/>
      <c r="N1059" s="86"/>
      <c r="Q1059" s="86"/>
      <c r="R1059" s="40"/>
    </row>
    <row r="1060" spans="12:18" x14ac:dyDescent="0.2">
      <c r="L1060" s="86"/>
      <c r="M1060" s="86"/>
      <c r="N1060" s="86"/>
      <c r="Q1060" s="86"/>
      <c r="R1060" s="40"/>
    </row>
    <row r="1061" spans="12:18" x14ac:dyDescent="0.2">
      <c r="L1061" s="86"/>
      <c r="M1061" s="86"/>
      <c r="N1061" s="86"/>
      <c r="Q1061" s="86"/>
      <c r="R1061" s="40"/>
    </row>
    <row r="1062" spans="12:18" x14ac:dyDescent="0.2">
      <c r="L1062" s="86"/>
      <c r="M1062" s="86"/>
      <c r="N1062" s="86"/>
      <c r="Q1062" s="86"/>
      <c r="R1062" s="40"/>
    </row>
    <row r="1063" spans="12:18" x14ac:dyDescent="0.2">
      <c r="L1063" s="86"/>
      <c r="M1063" s="86"/>
      <c r="N1063" s="86"/>
      <c r="Q1063" s="86"/>
      <c r="R1063" s="40"/>
    </row>
    <row r="1064" spans="12:18" x14ac:dyDescent="0.2">
      <c r="L1064" s="86"/>
      <c r="M1064" s="86"/>
      <c r="N1064" s="86"/>
      <c r="Q1064" s="86"/>
      <c r="R1064" s="40"/>
    </row>
    <row r="1065" spans="12:18" x14ac:dyDescent="0.2">
      <c r="L1065" s="86"/>
      <c r="M1065" s="86"/>
      <c r="N1065" s="86"/>
      <c r="Q1065" s="86"/>
      <c r="R1065" s="40"/>
    </row>
    <row r="1066" spans="12:18" x14ac:dyDescent="0.2">
      <c r="L1066" s="86"/>
      <c r="M1066" s="86"/>
      <c r="N1066" s="86"/>
      <c r="Q1066" s="86"/>
      <c r="R1066" s="40"/>
    </row>
    <row r="1067" spans="12:18" x14ac:dyDescent="0.2">
      <c r="L1067" s="86"/>
      <c r="M1067" s="86"/>
      <c r="N1067" s="86"/>
      <c r="Q1067" s="86"/>
      <c r="R1067" s="40"/>
    </row>
    <row r="1068" spans="12:18" x14ac:dyDescent="0.2">
      <c r="L1068" s="86"/>
      <c r="M1068" s="86"/>
      <c r="N1068" s="86"/>
      <c r="Q1068" s="86"/>
      <c r="R1068" s="40"/>
    </row>
    <row r="1069" spans="12:18" x14ac:dyDescent="0.2">
      <c r="L1069" s="86"/>
      <c r="M1069" s="86"/>
      <c r="N1069" s="86"/>
      <c r="Q1069" s="86"/>
      <c r="R1069" s="40"/>
    </row>
    <row r="1070" spans="12:18" x14ac:dyDescent="0.2">
      <c r="L1070" s="86"/>
      <c r="M1070" s="86"/>
      <c r="N1070" s="86"/>
      <c r="Q1070" s="86"/>
      <c r="R1070" s="40"/>
    </row>
    <row r="1071" spans="12:18" x14ac:dyDescent="0.2">
      <c r="L1071" s="86"/>
      <c r="M1071" s="86"/>
      <c r="N1071" s="86"/>
      <c r="Q1071" s="86"/>
      <c r="R1071" s="40"/>
    </row>
    <row r="1072" spans="12:18" x14ac:dyDescent="0.2">
      <c r="L1072" s="86"/>
      <c r="M1072" s="86"/>
      <c r="N1072" s="86"/>
      <c r="Q1072" s="86"/>
      <c r="R1072" s="40"/>
    </row>
    <row r="1073" spans="12:18" x14ac:dyDescent="0.2">
      <c r="L1073" s="86"/>
      <c r="M1073" s="86"/>
      <c r="N1073" s="86"/>
      <c r="Q1073" s="86"/>
      <c r="R1073" s="40"/>
    </row>
    <row r="1074" spans="12:18" x14ac:dyDescent="0.2">
      <c r="L1074" s="86"/>
      <c r="M1074" s="86"/>
      <c r="N1074" s="86"/>
      <c r="Q1074" s="86"/>
      <c r="R1074" s="40"/>
    </row>
    <row r="1075" spans="12:18" x14ac:dyDescent="0.2">
      <c r="L1075" s="86"/>
      <c r="M1075" s="86"/>
      <c r="N1075" s="86"/>
      <c r="Q1075" s="86"/>
      <c r="R1075" s="40"/>
    </row>
    <row r="1076" spans="12:18" x14ac:dyDescent="0.2">
      <c r="L1076" s="86"/>
      <c r="M1076" s="86"/>
      <c r="N1076" s="86"/>
      <c r="Q1076" s="86"/>
      <c r="R1076" s="40"/>
    </row>
    <row r="1077" spans="12:18" x14ac:dyDescent="0.2">
      <c r="L1077" s="86"/>
      <c r="M1077" s="86"/>
      <c r="N1077" s="86"/>
      <c r="Q1077" s="86"/>
      <c r="R1077" s="40"/>
    </row>
    <row r="1078" spans="12:18" x14ac:dyDescent="0.2">
      <c r="L1078" s="86"/>
      <c r="M1078" s="86"/>
      <c r="N1078" s="86"/>
      <c r="Q1078" s="86"/>
      <c r="R1078" s="40"/>
    </row>
    <row r="1079" spans="12:18" x14ac:dyDescent="0.2">
      <c r="L1079" s="86"/>
      <c r="M1079" s="86"/>
      <c r="N1079" s="86"/>
      <c r="Q1079" s="86"/>
      <c r="R1079" s="40"/>
    </row>
    <row r="1080" spans="12:18" x14ac:dyDescent="0.2">
      <c r="L1080" s="86"/>
      <c r="M1080" s="86"/>
      <c r="N1080" s="86"/>
      <c r="Q1080" s="86"/>
      <c r="R1080" s="40"/>
    </row>
    <row r="1081" spans="12:18" x14ac:dyDescent="0.2">
      <c r="L1081" s="86"/>
      <c r="M1081" s="86"/>
      <c r="N1081" s="86"/>
      <c r="Q1081" s="86"/>
      <c r="R1081" s="40"/>
    </row>
    <row r="1082" spans="12:18" x14ac:dyDescent="0.2">
      <c r="L1082" s="86"/>
      <c r="M1082" s="86"/>
      <c r="N1082" s="86"/>
      <c r="Q1082" s="86"/>
      <c r="R1082" s="40"/>
    </row>
    <row r="1083" spans="12:18" x14ac:dyDescent="0.2">
      <c r="L1083" s="86"/>
      <c r="M1083" s="86"/>
      <c r="N1083" s="86"/>
      <c r="Q1083" s="86"/>
      <c r="R1083" s="40"/>
    </row>
    <row r="1084" spans="12:18" x14ac:dyDescent="0.2">
      <c r="L1084" s="86"/>
      <c r="M1084" s="86"/>
      <c r="N1084" s="86"/>
      <c r="Q1084" s="86"/>
      <c r="R1084" s="40"/>
    </row>
    <row r="1085" spans="12:18" x14ac:dyDescent="0.2">
      <c r="L1085" s="86"/>
      <c r="M1085" s="86"/>
      <c r="N1085" s="86"/>
      <c r="Q1085" s="86"/>
      <c r="R1085" s="40"/>
    </row>
    <row r="1086" spans="12:18" x14ac:dyDescent="0.2">
      <c r="L1086" s="86"/>
      <c r="M1086" s="86"/>
      <c r="N1086" s="86"/>
      <c r="Q1086" s="86"/>
      <c r="R1086" s="40"/>
    </row>
    <row r="1087" spans="12:18" x14ac:dyDescent="0.2">
      <c r="L1087" s="86"/>
      <c r="M1087" s="86"/>
      <c r="N1087" s="86"/>
      <c r="Q1087" s="86"/>
      <c r="R1087" s="40"/>
    </row>
    <row r="1088" spans="12:18" x14ac:dyDescent="0.2">
      <c r="L1088" s="86"/>
      <c r="M1088" s="86"/>
      <c r="N1088" s="86"/>
      <c r="Q1088" s="86"/>
      <c r="R1088" s="40"/>
    </row>
    <row r="1089" spans="12:18" x14ac:dyDescent="0.2">
      <c r="L1089" s="86"/>
      <c r="M1089" s="86"/>
      <c r="N1089" s="86"/>
      <c r="Q1089" s="86"/>
      <c r="R1089" s="40"/>
    </row>
    <row r="1090" spans="12:18" x14ac:dyDescent="0.2">
      <c r="L1090" s="86"/>
      <c r="M1090" s="86"/>
      <c r="N1090" s="86"/>
      <c r="Q1090" s="86"/>
      <c r="R1090" s="40"/>
    </row>
    <row r="1091" spans="12:18" x14ac:dyDescent="0.2">
      <c r="L1091" s="86"/>
      <c r="M1091" s="86"/>
      <c r="N1091" s="86"/>
      <c r="Q1091" s="86"/>
      <c r="R1091" s="40"/>
    </row>
    <row r="1092" spans="12:18" x14ac:dyDescent="0.2">
      <c r="L1092" s="86"/>
      <c r="M1092" s="86"/>
      <c r="N1092" s="86"/>
      <c r="Q1092" s="86"/>
      <c r="R1092" s="40"/>
    </row>
    <row r="1093" spans="12:18" x14ac:dyDescent="0.2">
      <c r="L1093" s="86"/>
      <c r="M1093" s="86"/>
      <c r="N1093" s="86"/>
      <c r="Q1093" s="86"/>
      <c r="R1093" s="40"/>
    </row>
    <row r="1094" spans="12:18" x14ac:dyDescent="0.2">
      <c r="L1094" s="86"/>
      <c r="M1094" s="86"/>
      <c r="N1094" s="86"/>
      <c r="Q1094" s="86"/>
      <c r="R1094" s="40"/>
    </row>
    <row r="1095" spans="12:18" x14ac:dyDescent="0.2">
      <c r="L1095" s="86"/>
      <c r="M1095" s="86"/>
      <c r="N1095" s="86"/>
      <c r="Q1095" s="86"/>
      <c r="R1095" s="40"/>
    </row>
    <row r="1096" spans="12:18" x14ac:dyDescent="0.2">
      <c r="L1096" s="86"/>
      <c r="M1096" s="86"/>
      <c r="N1096" s="86"/>
      <c r="Q1096" s="86"/>
      <c r="R1096" s="40"/>
    </row>
    <row r="1097" spans="12:18" x14ac:dyDescent="0.2">
      <c r="L1097" s="86"/>
      <c r="M1097" s="86"/>
      <c r="N1097" s="86"/>
      <c r="Q1097" s="86"/>
      <c r="R1097" s="40"/>
    </row>
    <row r="1098" spans="12:18" x14ac:dyDescent="0.2">
      <c r="L1098" s="86"/>
      <c r="M1098" s="86"/>
      <c r="N1098" s="86"/>
      <c r="Q1098" s="86"/>
      <c r="R1098" s="40"/>
    </row>
    <row r="1099" spans="12:18" x14ac:dyDescent="0.2">
      <c r="L1099" s="86"/>
      <c r="M1099" s="86"/>
      <c r="N1099" s="86"/>
      <c r="Q1099" s="86"/>
      <c r="R1099" s="40"/>
    </row>
    <row r="1100" spans="12:18" x14ac:dyDescent="0.2">
      <c r="L1100" s="86"/>
      <c r="M1100" s="86"/>
      <c r="N1100" s="86"/>
      <c r="Q1100" s="86"/>
      <c r="R1100" s="40"/>
    </row>
    <row r="1101" spans="12:18" x14ac:dyDescent="0.2">
      <c r="L1101" s="86"/>
      <c r="M1101" s="86"/>
      <c r="N1101" s="86"/>
      <c r="Q1101" s="86"/>
      <c r="R1101" s="40"/>
    </row>
    <row r="1102" spans="12:18" x14ac:dyDescent="0.2">
      <c r="L1102" s="86"/>
      <c r="M1102" s="86"/>
      <c r="N1102" s="86"/>
      <c r="Q1102" s="86"/>
      <c r="R1102" s="40"/>
    </row>
    <row r="1103" spans="12:18" x14ac:dyDescent="0.2">
      <c r="L1103" s="86"/>
      <c r="M1103" s="86"/>
      <c r="N1103" s="86"/>
      <c r="Q1103" s="86"/>
      <c r="R1103" s="40"/>
    </row>
    <row r="1104" spans="12:18" x14ac:dyDescent="0.2">
      <c r="L1104" s="86"/>
      <c r="M1104" s="86"/>
      <c r="N1104" s="86"/>
      <c r="Q1104" s="86"/>
      <c r="R1104" s="40"/>
    </row>
    <row r="1105" spans="9:18" x14ac:dyDescent="0.2">
      <c r="L1105" s="86"/>
      <c r="M1105" s="86"/>
      <c r="N1105" s="86"/>
      <c r="Q1105" s="86"/>
      <c r="R1105" s="40"/>
    </row>
    <row r="1106" spans="9:18" x14ac:dyDescent="0.2">
      <c r="L1106" s="86"/>
      <c r="M1106" s="86"/>
      <c r="N1106" s="86"/>
      <c r="Q1106" s="86"/>
      <c r="R1106" s="40"/>
    </row>
    <row r="1107" spans="9:18" x14ac:dyDescent="0.2">
      <c r="L1107" s="86"/>
      <c r="M1107" s="86"/>
      <c r="N1107" s="86"/>
      <c r="Q1107" s="86"/>
      <c r="R1107" s="40"/>
    </row>
    <row r="1108" spans="9:18" x14ac:dyDescent="0.2">
      <c r="L1108" s="86"/>
      <c r="M1108" s="86"/>
      <c r="N1108" s="86"/>
      <c r="Q1108" s="86"/>
      <c r="R1108" s="40"/>
    </row>
    <row r="1109" spans="9:18" x14ac:dyDescent="0.2">
      <c r="L1109" s="86"/>
      <c r="M1109" s="86"/>
      <c r="N1109" s="86"/>
      <c r="Q1109" s="86"/>
      <c r="R1109" s="40"/>
    </row>
    <row r="1110" spans="9:18" x14ac:dyDescent="0.2">
      <c r="L1110" s="86"/>
      <c r="M1110" s="86"/>
      <c r="N1110" s="86"/>
      <c r="Q1110" s="86"/>
      <c r="R1110" s="40"/>
    </row>
    <row r="1111" spans="9:18" x14ac:dyDescent="0.2">
      <c r="I1111" s="86"/>
      <c r="J1111" s="86"/>
      <c r="L1111" s="86"/>
      <c r="M1111" s="86"/>
      <c r="N1111" s="86"/>
      <c r="Q1111" s="86"/>
      <c r="R1111" s="40"/>
    </row>
    <row r="1112" spans="9:18" x14ac:dyDescent="0.2">
      <c r="I1112" s="86"/>
      <c r="J1112" s="86"/>
      <c r="L1112" s="86"/>
      <c r="M1112" s="86"/>
      <c r="N1112" s="86"/>
      <c r="Q1112" s="86"/>
      <c r="R1112" s="40"/>
    </row>
    <row r="1113" spans="9:18" x14ac:dyDescent="0.2">
      <c r="I1113" s="86"/>
      <c r="J1113" s="86"/>
      <c r="L1113" s="86"/>
      <c r="M1113" s="86"/>
      <c r="N1113" s="86"/>
      <c r="Q1113" s="86"/>
      <c r="R1113" s="40"/>
    </row>
    <row r="1114" spans="9:18" x14ac:dyDescent="0.2">
      <c r="I1114" s="86"/>
      <c r="J1114" s="86"/>
      <c r="L1114" s="86"/>
      <c r="M1114" s="86"/>
      <c r="N1114" s="86"/>
      <c r="Q1114" s="86"/>
      <c r="R1114" s="40"/>
    </row>
    <row r="1115" spans="9:18" x14ac:dyDescent="0.2">
      <c r="I1115" s="86"/>
      <c r="J1115" s="86"/>
      <c r="L1115" s="86"/>
      <c r="M1115" s="86"/>
      <c r="N1115" s="86"/>
      <c r="Q1115" s="86"/>
      <c r="R1115" s="40"/>
    </row>
    <row r="1116" spans="9:18" x14ac:dyDescent="0.2">
      <c r="I1116" s="86"/>
      <c r="J1116" s="86"/>
      <c r="L1116" s="86"/>
      <c r="M1116" s="86"/>
      <c r="N1116" s="86"/>
      <c r="Q1116" s="86"/>
      <c r="R1116" s="40"/>
    </row>
    <row r="1117" spans="9:18" x14ac:dyDescent="0.2">
      <c r="I1117" s="86"/>
      <c r="J1117" s="86"/>
      <c r="L1117" s="86"/>
      <c r="M1117" s="86"/>
      <c r="N1117" s="86"/>
      <c r="Q1117" s="86"/>
      <c r="R1117" s="40"/>
    </row>
    <row r="1118" spans="9:18" x14ac:dyDescent="0.2">
      <c r="I1118" s="86"/>
      <c r="J1118" s="86"/>
      <c r="L1118" s="86"/>
      <c r="M1118" s="86"/>
      <c r="N1118" s="86"/>
      <c r="Q1118" s="86"/>
      <c r="R1118" s="40"/>
    </row>
    <row r="1119" spans="9:18" x14ac:dyDescent="0.2">
      <c r="I1119" s="86"/>
      <c r="J1119" s="86"/>
      <c r="L1119" s="86"/>
      <c r="M1119" s="86"/>
      <c r="N1119" s="86"/>
      <c r="Q1119" s="86"/>
      <c r="R1119" s="40"/>
    </row>
    <row r="1120" spans="9:18" x14ac:dyDescent="0.2">
      <c r="I1120" s="86"/>
      <c r="J1120" s="86"/>
      <c r="L1120" s="86"/>
      <c r="M1120" s="86"/>
      <c r="N1120" s="86"/>
      <c r="Q1120" s="86"/>
      <c r="R1120" s="40"/>
    </row>
    <row r="1121" spans="9:18" x14ac:dyDescent="0.2">
      <c r="I1121" s="86"/>
      <c r="J1121" s="86"/>
      <c r="L1121" s="86"/>
      <c r="M1121" s="86"/>
      <c r="N1121" s="86"/>
      <c r="Q1121" s="86"/>
      <c r="R1121" s="40"/>
    </row>
    <row r="1122" spans="9:18" x14ac:dyDescent="0.2">
      <c r="I1122" s="86"/>
      <c r="J1122" s="86"/>
      <c r="L1122" s="86"/>
      <c r="M1122" s="86"/>
      <c r="N1122" s="86"/>
      <c r="Q1122" s="86"/>
      <c r="R1122" s="40"/>
    </row>
    <row r="1123" spans="9:18" x14ac:dyDescent="0.2">
      <c r="I1123" s="86"/>
      <c r="J1123" s="86"/>
      <c r="L1123" s="86"/>
      <c r="M1123" s="86"/>
      <c r="N1123" s="86"/>
      <c r="Q1123" s="86"/>
      <c r="R1123" s="40"/>
    </row>
    <row r="1124" spans="9:18" x14ac:dyDescent="0.2">
      <c r="I1124" s="86"/>
      <c r="J1124" s="86"/>
      <c r="L1124" s="86"/>
      <c r="M1124" s="86"/>
      <c r="N1124" s="86"/>
      <c r="Q1124" s="86"/>
      <c r="R1124" s="40"/>
    </row>
    <row r="1125" spans="9:18" x14ac:dyDescent="0.2">
      <c r="I1125" s="86"/>
      <c r="J1125" s="86"/>
      <c r="L1125" s="86"/>
      <c r="M1125" s="86"/>
      <c r="N1125" s="86"/>
      <c r="Q1125" s="86"/>
      <c r="R1125" s="40"/>
    </row>
    <row r="1126" spans="9:18" x14ac:dyDescent="0.2">
      <c r="I1126" s="86"/>
      <c r="J1126" s="86"/>
      <c r="L1126" s="86"/>
      <c r="M1126" s="86"/>
      <c r="N1126" s="86"/>
      <c r="Q1126" s="86"/>
      <c r="R1126" s="40"/>
    </row>
    <row r="1127" spans="9:18" x14ac:dyDescent="0.2">
      <c r="I1127" s="86"/>
      <c r="J1127" s="86"/>
      <c r="L1127" s="86"/>
      <c r="M1127" s="86"/>
      <c r="N1127" s="86"/>
      <c r="Q1127" s="86"/>
      <c r="R1127" s="40"/>
    </row>
    <row r="1128" spans="9:18" x14ac:dyDescent="0.2">
      <c r="I1128" s="86"/>
      <c r="J1128" s="86"/>
      <c r="L1128" s="86"/>
      <c r="M1128" s="86"/>
      <c r="N1128" s="86"/>
      <c r="Q1128" s="86"/>
      <c r="R1128" s="40"/>
    </row>
    <row r="1129" spans="9:18" x14ac:dyDescent="0.2">
      <c r="I1129" s="86"/>
      <c r="J1129" s="86"/>
      <c r="L1129" s="86"/>
      <c r="M1129" s="86"/>
      <c r="N1129" s="86"/>
      <c r="Q1129" s="86"/>
      <c r="R1129" s="40"/>
    </row>
    <row r="1130" spans="9:18" x14ac:dyDescent="0.2">
      <c r="I1130" s="86"/>
      <c r="J1130" s="86"/>
      <c r="L1130" s="86"/>
      <c r="M1130" s="86"/>
      <c r="N1130" s="86"/>
      <c r="Q1130" s="86"/>
      <c r="R1130" s="40"/>
    </row>
    <row r="1131" spans="9:18" x14ac:dyDescent="0.2">
      <c r="I1131" s="86"/>
      <c r="J1131" s="86"/>
      <c r="L1131" s="86"/>
      <c r="M1131" s="86"/>
      <c r="N1131" s="86"/>
      <c r="Q1131" s="86"/>
      <c r="R1131" s="40"/>
    </row>
    <row r="1132" spans="9:18" x14ac:dyDescent="0.2">
      <c r="I1132" s="86"/>
      <c r="J1132" s="86"/>
      <c r="L1132" s="86"/>
      <c r="M1132" s="86"/>
      <c r="N1132" s="86"/>
      <c r="Q1132" s="86"/>
      <c r="R1132" s="40"/>
    </row>
    <row r="1133" spans="9:18" x14ac:dyDescent="0.2">
      <c r="I1133" s="86"/>
      <c r="J1133" s="86"/>
      <c r="L1133" s="86"/>
      <c r="M1133" s="86"/>
      <c r="N1133" s="86"/>
      <c r="Q1133" s="86"/>
      <c r="R1133" s="40"/>
    </row>
    <row r="1134" spans="9:18" x14ac:dyDescent="0.2">
      <c r="I1134" s="86"/>
      <c r="J1134" s="86"/>
      <c r="L1134" s="86"/>
      <c r="M1134" s="86"/>
      <c r="N1134" s="86"/>
      <c r="Q1134" s="86"/>
      <c r="R1134" s="40"/>
    </row>
    <row r="1135" spans="9:18" x14ac:dyDescent="0.2">
      <c r="I1135" s="86"/>
      <c r="J1135" s="86"/>
      <c r="L1135" s="86"/>
      <c r="M1135" s="86"/>
      <c r="N1135" s="86"/>
      <c r="Q1135" s="86"/>
      <c r="R1135" s="40"/>
    </row>
    <row r="1136" spans="9:18" x14ac:dyDescent="0.2">
      <c r="I1136" s="86"/>
      <c r="J1136" s="86"/>
      <c r="L1136" s="86"/>
      <c r="M1136" s="86"/>
      <c r="N1136" s="86"/>
      <c r="Q1136" s="86"/>
      <c r="R1136" s="40"/>
    </row>
    <row r="1137" spans="9:18" x14ac:dyDescent="0.2">
      <c r="I1137" s="86"/>
      <c r="J1137" s="86"/>
      <c r="L1137" s="86"/>
      <c r="M1137" s="86"/>
      <c r="N1137" s="86"/>
      <c r="Q1137" s="86"/>
      <c r="R1137" s="40"/>
    </row>
    <row r="1138" spans="9:18" x14ac:dyDescent="0.2">
      <c r="I1138" s="86"/>
      <c r="J1138" s="86"/>
      <c r="L1138" s="86"/>
      <c r="M1138" s="86"/>
      <c r="N1138" s="86"/>
      <c r="Q1138" s="86"/>
      <c r="R1138" s="40"/>
    </row>
    <row r="1139" spans="9:18" x14ac:dyDescent="0.2">
      <c r="I1139" s="86"/>
      <c r="J1139" s="86"/>
      <c r="L1139" s="86"/>
      <c r="M1139" s="86"/>
      <c r="N1139" s="86"/>
      <c r="Q1139" s="86"/>
      <c r="R1139" s="40"/>
    </row>
    <row r="1140" spans="9:18" x14ac:dyDescent="0.2">
      <c r="I1140" s="86"/>
      <c r="J1140" s="86"/>
      <c r="L1140" s="86"/>
      <c r="M1140" s="86"/>
      <c r="N1140" s="86"/>
      <c r="Q1140" s="86"/>
      <c r="R1140" s="40"/>
    </row>
    <row r="1141" spans="9:18" x14ac:dyDescent="0.2">
      <c r="I1141" s="86"/>
      <c r="J1141" s="86"/>
      <c r="L1141" s="86"/>
      <c r="M1141" s="86"/>
      <c r="N1141" s="86"/>
      <c r="Q1141" s="86"/>
      <c r="R1141" s="40"/>
    </row>
    <row r="1142" spans="9:18" x14ac:dyDescent="0.2">
      <c r="I1142" s="86"/>
      <c r="J1142" s="86"/>
      <c r="L1142" s="86"/>
      <c r="M1142" s="86"/>
      <c r="N1142" s="86"/>
      <c r="Q1142" s="86"/>
      <c r="R1142" s="40"/>
    </row>
    <row r="1143" spans="9:18" x14ac:dyDescent="0.2">
      <c r="I1143" s="86"/>
      <c r="J1143" s="86"/>
      <c r="L1143" s="86"/>
      <c r="M1143" s="86"/>
      <c r="N1143" s="86"/>
      <c r="Q1143" s="86"/>
      <c r="R1143" s="40"/>
    </row>
    <row r="1144" spans="9:18" x14ac:dyDescent="0.2">
      <c r="I1144" s="86"/>
      <c r="J1144" s="86"/>
      <c r="L1144" s="86"/>
      <c r="M1144" s="86"/>
      <c r="N1144" s="86"/>
      <c r="Q1144" s="86"/>
      <c r="R1144" s="40"/>
    </row>
    <row r="1145" spans="9:18" x14ac:dyDescent="0.2">
      <c r="I1145" s="86"/>
      <c r="J1145" s="86"/>
      <c r="L1145" s="86"/>
      <c r="M1145" s="86"/>
      <c r="N1145" s="86"/>
      <c r="Q1145" s="86"/>
      <c r="R1145" s="40"/>
    </row>
    <row r="1146" spans="9:18" x14ac:dyDescent="0.2">
      <c r="I1146" s="86"/>
      <c r="J1146" s="86"/>
      <c r="L1146" s="86"/>
      <c r="M1146" s="86"/>
      <c r="N1146" s="86"/>
      <c r="Q1146" s="86"/>
      <c r="R1146" s="40"/>
    </row>
    <row r="1147" spans="9:18" x14ac:dyDescent="0.2">
      <c r="I1147" s="86"/>
      <c r="J1147" s="86"/>
      <c r="L1147" s="86"/>
      <c r="M1147" s="86"/>
      <c r="N1147" s="86"/>
      <c r="Q1147" s="86"/>
      <c r="R1147" s="40"/>
    </row>
    <row r="1148" spans="9:18" x14ac:dyDescent="0.2">
      <c r="I1148" s="86"/>
      <c r="J1148" s="86"/>
      <c r="L1148" s="86"/>
      <c r="M1148" s="86"/>
      <c r="N1148" s="86"/>
      <c r="Q1148" s="86"/>
      <c r="R1148" s="40"/>
    </row>
    <row r="1149" spans="9:18" x14ac:dyDescent="0.2">
      <c r="I1149" s="86"/>
      <c r="J1149" s="86"/>
      <c r="L1149" s="86"/>
      <c r="M1149" s="86"/>
      <c r="N1149" s="86"/>
      <c r="Q1149" s="86"/>
      <c r="R1149" s="40"/>
    </row>
    <row r="1150" spans="9:18" x14ac:dyDescent="0.2">
      <c r="I1150" s="86"/>
      <c r="J1150" s="86"/>
      <c r="L1150" s="86"/>
      <c r="M1150" s="86"/>
      <c r="N1150" s="86"/>
      <c r="Q1150" s="86"/>
      <c r="R1150" s="40"/>
    </row>
    <row r="1151" spans="9:18" x14ac:dyDescent="0.2">
      <c r="I1151" s="86"/>
      <c r="J1151" s="86"/>
      <c r="L1151" s="86"/>
      <c r="M1151" s="86"/>
      <c r="N1151" s="86"/>
      <c r="Q1151" s="86"/>
      <c r="R1151" s="40"/>
    </row>
    <row r="1152" spans="9:18" x14ac:dyDescent="0.2">
      <c r="I1152" s="86"/>
      <c r="J1152" s="86"/>
      <c r="L1152" s="86"/>
      <c r="M1152" s="86"/>
      <c r="N1152" s="86"/>
      <c r="Q1152" s="86"/>
      <c r="R1152" s="40"/>
    </row>
    <row r="1153" spans="9:18" x14ac:dyDescent="0.2">
      <c r="I1153" s="86"/>
      <c r="J1153" s="86"/>
      <c r="L1153" s="86"/>
      <c r="M1153" s="86"/>
      <c r="N1153" s="86"/>
      <c r="Q1153" s="86"/>
      <c r="R1153" s="40"/>
    </row>
    <row r="1154" spans="9:18" x14ac:dyDescent="0.2">
      <c r="I1154" s="86"/>
      <c r="J1154" s="86"/>
      <c r="L1154" s="86"/>
      <c r="M1154" s="86"/>
      <c r="N1154" s="86"/>
      <c r="Q1154" s="86"/>
      <c r="R1154" s="40"/>
    </row>
    <row r="1155" spans="9:18" x14ac:dyDescent="0.2">
      <c r="I1155" s="86"/>
      <c r="J1155" s="86"/>
      <c r="L1155" s="86"/>
      <c r="M1155" s="86"/>
      <c r="N1155" s="86"/>
      <c r="Q1155" s="86"/>
      <c r="R1155" s="40"/>
    </row>
    <row r="1156" spans="9:18" x14ac:dyDescent="0.2">
      <c r="I1156" s="86"/>
      <c r="J1156" s="86"/>
      <c r="L1156" s="86"/>
      <c r="M1156" s="86"/>
      <c r="N1156" s="86"/>
      <c r="Q1156" s="86"/>
      <c r="R1156" s="40"/>
    </row>
    <row r="1157" spans="9:18" x14ac:dyDescent="0.2">
      <c r="I1157" s="86"/>
      <c r="J1157" s="86"/>
      <c r="L1157" s="86"/>
      <c r="M1157" s="86"/>
      <c r="N1157" s="86"/>
      <c r="Q1157" s="86"/>
      <c r="R1157" s="40"/>
    </row>
    <row r="1158" spans="9:18" x14ac:dyDescent="0.2">
      <c r="I1158" s="86"/>
      <c r="J1158" s="86"/>
      <c r="L1158" s="86"/>
      <c r="M1158" s="86"/>
      <c r="N1158" s="86"/>
      <c r="Q1158" s="86"/>
      <c r="R1158" s="40"/>
    </row>
    <row r="1159" spans="9:18" x14ac:dyDescent="0.2">
      <c r="I1159" s="86"/>
      <c r="J1159" s="86"/>
      <c r="L1159" s="86"/>
      <c r="M1159" s="86"/>
      <c r="N1159" s="86"/>
      <c r="Q1159" s="86"/>
      <c r="R1159" s="40"/>
    </row>
    <row r="1160" spans="9:18" x14ac:dyDescent="0.2">
      <c r="I1160" s="86"/>
      <c r="J1160" s="86"/>
      <c r="L1160" s="86"/>
      <c r="M1160" s="86"/>
      <c r="N1160" s="86"/>
      <c r="Q1160" s="86"/>
      <c r="R1160" s="40"/>
    </row>
    <row r="1161" spans="9:18" x14ac:dyDescent="0.2">
      <c r="I1161" s="86"/>
      <c r="J1161" s="86"/>
      <c r="L1161" s="86"/>
      <c r="M1161" s="86"/>
      <c r="N1161" s="86"/>
      <c r="Q1161" s="86"/>
      <c r="R1161" s="40"/>
    </row>
    <row r="1162" spans="9:18" x14ac:dyDescent="0.2">
      <c r="I1162" s="86"/>
      <c r="J1162" s="86"/>
      <c r="L1162" s="86"/>
      <c r="M1162" s="86"/>
      <c r="N1162" s="86"/>
      <c r="Q1162" s="86"/>
      <c r="R1162" s="40"/>
    </row>
    <row r="1163" spans="9:18" x14ac:dyDescent="0.2">
      <c r="I1163" s="86"/>
      <c r="J1163" s="86"/>
      <c r="L1163" s="86"/>
      <c r="M1163" s="86"/>
      <c r="N1163" s="86"/>
      <c r="Q1163" s="86"/>
      <c r="R1163" s="40"/>
    </row>
    <row r="1164" spans="9:18" x14ac:dyDescent="0.2">
      <c r="I1164" s="86"/>
      <c r="J1164" s="86"/>
      <c r="L1164" s="86"/>
      <c r="M1164" s="86"/>
      <c r="N1164" s="86"/>
      <c r="Q1164" s="86"/>
      <c r="R1164" s="40"/>
    </row>
    <row r="1165" spans="9:18" x14ac:dyDescent="0.2">
      <c r="I1165" s="86"/>
      <c r="J1165" s="86"/>
      <c r="L1165" s="86"/>
      <c r="M1165" s="86"/>
      <c r="N1165" s="86"/>
      <c r="Q1165" s="86"/>
      <c r="R1165" s="40"/>
    </row>
    <row r="1166" spans="9:18" x14ac:dyDescent="0.2">
      <c r="I1166" s="86"/>
      <c r="J1166" s="86"/>
      <c r="L1166" s="86"/>
      <c r="M1166" s="86"/>
      <c r="N1166" s="86"/>
      <c r="Q1166" s="86"/>
      <c r="R1166" s="40"/>
    </row>
    <row r="1167" spans="9:18" x14ac:dyDescent="0.2">
      <c r="I1167" s="86"/>
      <c r="J1167" s="86"/>
      <c r="L1167" s="86"/>
      <c r="M1167" s="86"/>
      <c r="N1167" s="86"/>
      <c r="Q1167" s="86"/>
      <c r="R1167" s="40"/>
    </row>
    <row r="1168" spans="9:18" x14ac:dyDescent="0.2">
      <c r="I1168" s="86"/>
      <c r="J1168" s="86"/>
      <c r="L1168" s="86"/>
      <c r="M1168" s="86"/>
      <c r="N1168" s="86"/>
      <c r="Q1168" s="86"/>
      <c r="R1168" s="40"/>
    </row>
    <row r="1169" spans="9:18" x14ac:dyDescent="0.2">
      <c r="I1169" s="86"/>
      <c r="J1169" s="86"/>
      <c r="L1169" s="86"/>
      <c r="M1169" s="86"/>
      <c r="N1169" s="86"/>
      <c r="Q1169" s="86"/>
      <c r="R1169" s="40"/>
    </row>
    <row r="1170" spans="9:18" x14ac:dyDescent="0.2">
      <c r="I1170" s="86"/>
      <c r="J1170" s="86"/>
      <c r="L1170" s="86"/>
      <c r="M1170" s="86"/>
      <c r="N1170" s="86"/>
      <c r="Q1170" s="86"/>
      <c r="R1170" s="40"/>
    </row>
    <row r="1171" spans="9:18" x14ac:dyDescent="0.2">
      <c r="I1171" s="86"/>
      <c r="J1171" s="86"/>
      <c r="L1171" s="86"/>
      <c r="M1171" s="86"/>
      <c r="N1171" s="86"/>
      <c r="Q1171" s="86"/>
      <c r="R1171" s="40"/>
    </row>
    <row r="1172" spans="9:18" x14ac:dyDescent="0.2">
      <c r="I1172" s="86"/>
      <c r="J1172" s="86"/>
      <c r="L1172" s="86"/>
      <c r="M1172" s="86"/>
      <c r="N1172" s="86"/>
      <c r="Q1172" s="86"/>
      <c r="R1172" s="40"/>
    </row>
    <row r="1173" spans="9:18" x14ac:dyDescent="0.2">
      <c r="I1173" s="86"/>
      <c r="J1173" s="86"/>
      <c r="L1173" s="86"/>
      <c r="M1173" s="86"/>
      <c r="N1173" s="86"/>
      <c r="Q1173" s="86"/>
      <c r="R1173" s="40"/>
    </row>
    <row r="1174" spans="9:18" x14ac:dyDescent="0.2">
      <c r="I1174" s="86"/>
      <c r="J1174" s="86"/>
      <c r="L1174" s="86"/>
      <c r="M1174" s="86"/>
      <c r="N1174" s="86"/>
      <c r="Q1174" s="86"/>
      <c r="R1174" s="40"/>
    </row>
    <row r="1175" spans="9:18" x14ac:dyDescent="0.2">
      <c r="I1175" s="86"/>
      <c r="J1175" s="86"/>
      <c r="L1175" s="86"/>
      <c r="M1175" s="86"/>
      <c r="N1175" s="86"/>
      <c r="Q1175" s="86"/>
      <c r="R1175" s="40"/>
    </row>
    <row r="1176" spans="9:18" x14ac:dyDescent="0.2">
      <c r="I1176" s="86"/>
      <c r="J1176" s="86"/>
      <c r="L1176" s="86"/>
      <c r="M1176" s="86"/>
      <c r="N1176" s="86"/>
      <c r="Q1176" s="86"/>
      <c r="R1176" s="40"/>
    </row>
    <row r="1177" spans="9:18" x14ac:dyDescent="0.2">
      <c r="I1177" s="86"/>
      <c r="J1177" s="86"/>
      <c r="L1177" s="86"/>
      <c r="M1177" s="86"/>
      <c r="N1177" s="86"/>
      <c r="Q1177" s="86"/>
      <c r="R1177" s="40"/>
    </row>
    <row r="1178" spans="9:18" x14ac:dyDescent="0.2">
      <c r="I1178" s="86"/>
      <c r="J1178" s="86"/>
      <c r="L1178" s="86"/>
      <c r="M1178" s="86"/>
      <c r="N1178" s="86"/>
      <c r="Q1178" s="86"/>
      <c r="R1178" s="40"/>
    </row>
    <row r="1179" spans="9:18" x14ac:dyDescent="0.2">
      <c r="I1179" s="86"/>
      <c r="J1179" s="86"/>
      <c r="L1179" s="86"/>
      <c r="M1179" s="86"/>
      <c r="N1179" s="86"/>
      <c r="Q1179" s="86"/>
      <c r="R1179" s="40"/>
    </row>
    <row r="1180" spans="9:18" x14ac:dyDescent="0.2">
      <c r="I1180" s="86"/>
      <c r="J1180" s="86"/>
      <c r="L1180" s="86"/>
      <c r="M1180" s="86"/>
      <c r="N1180" s="86"/>
      <c r="Q1180" s="86"/>
      <c r="R1180" s="40"/>
    </row>
    <row r="1181" spans="9:18" x14ac:dyDescent="0.2">
      <c r="I1181" s="86"/>
      <c r="J1181" s="86"/>
      <c r="L1181" s="86"/>
      <c r="M1181" s="86"/>
      <c r="N1181" s="86"/>
      <c r="Q1181" s="86"/>
      <c r="R1181" s="40"/>
    </row>
    <row r="1182" spans="9:18" x14ac:dyDescent="0.2">
      <c r="I1182" s="86"/>
      <c r="J1182" s="86"/>
      <c r="L1182" s="86"/>
      <c r="M1182" s="86"/>
      <c r="N1182" s="86"/>
      <c r="Q1182" s="86"/>
      <c r="R1182" s="40"/>
    </row>
    <row r="1183" spans="9:18" x14ac:dyDescent="0.2">
      <c r="I1183" s="86"/>
      <c r="J1183" s="86"/>
      <c r="L1183" s="86"/>
      <c r="M1183" s="86"/>
      <c r="N1183" s="86"/>
      <c r="Q1183" s="86"/>
      <c r="R1183" s="40"/>
    </row>
    <row r="1184" spans="9:18" x14ac:dyDescent="0.2">
      <c r="I1184" s="86"/>
      <c r="J1184" s="86"/>
      <c r="L1184" s="86"/>
      <c r="M1184" s="86"/>
      <c r="N1184" s="86"/>
      <c r="Q1184" s="86"/>
      <c r="R1184" s="40"/>
    </row>
    <row r="1185" spans="9:18" x14ac:dyDescent="0.2">
      <c r="I1185" s="86"/>
      <c r="J1185" s="86"/>
      <c r="L1185" s="86"/>
      <c r="M1185" s="86"/>
      <c r="N1185" s="86"/>
      <c r="Q1185" s="86"/>
      <c r="R1185" s="40"/>
    </row>
    <row r="1186" spans="9:18" x14ac:dyDescent="0.2">
      <c r="I1186" s="86"/>
      <c r="J1186" s="86"/>
      <c r="L1186" s="86"/>
      <c r="M1186" s="86"/>
      <c r="N1186" s="86"/>
      <c r="Q1186" s="86"/>
      <c r="R1186" s="40"/>
    </row>
    <row r="1187" spans="9:18" x14ac:dyDescent="0.2">
      <c r="I1187" s="86"/>
      <c r="J1187" s="86"/>
      <c r="L1187" s="86"/>
      <c r="M1187" s="86"/>
      <c r="N1187" s="86"/>
      <c r="Q1187" s="86"/>
      <c r="R1187" s="40"/>
    </row>
    <row r="1188" spans="9:18" x14ac:dyDescent="0.2">
      <c r="I1188" s="86"/>
      <c r="J1188" s="86"/>
      <c r="L1188" s="86"/>
      <c r="M1188" s="86"/>
      <c r="N1188" s="86"/>
      <c r="Q1188" s="86"/>
      <c r="R1188" s="40"/>
    </row>
    <row r="1189" spans="9:18" x14ac:dyDescent="0.2">
      <c r="I1189" s="86"/>
      <c r="J1189" s="86"/>
      <c r="L1189" s="86"/>
      <c r="M1189" s="86"/>
      <c r="N1189" s="86"/>
      <c r="Q1189" s="86"/>
      <c r="R1189" s="40"/>
    </row>
    <row r="1190" spans="9:18" x14ac:dyDescent="0.2">
      <c r="I1190" s="86"/>
      <c r="J1190" s="86"/>
      <c r="L1190" s="86"/>
      <c r="M1190" s="86"/>
      <c r="N1190" s="86"/>
      <c r="Q1190" s="86"/>
      <c r="R1190" s="40"/>
    </row>
    <row r="1191" spans="9:18" x14ac:dyDescent="0.2">
      <c r="I1191" s="86"/>
      <c r="J1191" s="86"/>
      <c r="L1191" s="86"/>
      <c r="M1191" s="86"/>
      <c r="N1191" s="86"/>
      <c r="Q1191" s="86"/>
      <c r="R1191" s="40"/>
    </row>
    <row r="1192" spans="9:18" x14ac:dyDescent="0.2">
      <c r="I1192" s="86"/>
      <c r="J1192" s="86"/>
      <c r="L1192" s="86"/>
      <c r="M1192" s="86"/>
      <c r="N1192" s="86"/>
      <c r="Q1192" s="86"/>
      <c r="R1192" s="40"/>
    </row>
    <row r="1193" spans="9:18" x14ac:dyDescent="0.2">
      <c r="I1193" s="86"/>
      <c r="J1193" s="86"/>
      <c r="L1193" s="86"/>
      <c r="M1193" s="86"/>
      <c r="N1193" s="86"/>
      <c r="Q1193" s="86"/>
      <c r="R1193" s="40"/>
    </row>
    <row r="1194" spans="9:18" x14ac:dyDescent="0.2">
      <c r="I1194" s="86"/>
      <c r="J1194" s="86"/>
      <c r="L1194" s="86"/>
      <c r="M1194" s="86"/>
      <c r="N1194" s="86"/>
      <c r="Q1194" s="86"/>
      <c r="R1194" s="40"/>
    </row>
    <row r="1195" spans="9:18" x14ac:dyDescent="0.2">
      <c r="I1195" s="86"/>
      <c r="J1195" s="86"/>
      <c r="L1195" s="86"/>
      <c r="M1195" s="86"/>
      <c r="N1195" s="86"/>
      <c r="Q1195" s="86"/>
      <c r="R1195" s="40"/>
    </row>
    <row r="1196" spans="9:18" x14ac:dyDescent="0.2">
      <c r="I1196" s="86"/>
      <c r="J1196" s="86"/>
      <c r="L1196" s="86"/>
      <c r="M1196" s="86"/>
      <c r="N1196" s="86"/>
      <c r="Q1196" s="86"/>
      <c r="R1196" s="40"/>
    </row>
    <row r="1197" spans="9:18" x14ac:dyDescent="0.2">
      <c r="I1197" s="86"/>
      <c r="J1197" s="86"/>
      <c r="L1197" s="86"/>
      <c r="M1197" s="86"/>
      <c r="N1197" s="86"/>
      <c r="Q1197" s="86"/>
      <c r="R1197" s="40"/>
    </row>
    <row r="1198" spans="9:18" x14ac:dyDescent="0.2">
      <c r="I1198" s="86"/>
      <c r="J1198" s="86"/>
      <c r="L1198" s="86"/>
      <c r="M1198" s="86"/>
      <c r="N1198" s="86"/>
      <c r="Q1198" s="86"/>
      <c r="R1198" s="40"/>
    </row>
    <row r="1199" spans="9:18" x14ac:dyDescent="0.2">
      <c r="I1199" s="86"/>
      <c r="J1199" s="86"/>
      <c r="L1199" s="86"/>
      <c r="M1199" s="86"/>
      <c r="N1199" s="86"/>
      <c r="Q1199" s="86"/>
      <c r="R1199" s="40"/>
    </row>
    <row r="1200" spans="9:18" x14ac:dyDescent="0.2">
      <c r="I1200" s="86"/>
      <c r="J1200" s="86"/>
      <c r="L1200" s="86"/>
      <c r="M1200" s="86"/>
      <c r="N1200" s="86"/>
      <c r="Q1200" s="86"/>
      <c r="R1200" s="40"/>
    </row>
    <row r="1201" spans="9:18" x14ac:dyDescent="0.2">
      <c r="I1201" s="86"/>
      <c r="J1201" s="86"/>
      <c r="L1201" s="86"/>
      <c r="M1201" s="86"/>
      <c r="N1201" s="86"/>
      <c r="Q1201" s="86"/>
      <c r="R1201" s="40"/>
    </row>
    <row r="1202" spans="9:18" x14ac:dyDescent="0.2">
      <c r="I1202" s="86"/>
      <c r="J1202" s="86"/>
      <c r="L1202" s="86"/>
      <c r="M1202" s="86"/>
      <c r="N1202" s="86"/>
      <c r="Q1202" s="86"/>
      <c r="R1202" s="40"/>
    </row>
    <row r="1203" spans="9:18" x14ac:dyDescent="0.2">
      <c r="I1203" s="86"/>
      <c r="J1203" s="86"/>
      <c r="L1203" s="86"/>
      <c r="M1203" s="86"/>
      <c r="N1203" s="86"/>
      <c r="Q1203" s="86"/>
      <c r="R1203" s="40"/>
    </row>
    <row r="1204" spans="9:18" x14ac:dyDescent="0.2">
      <c r="I1204" s="86"/>
      <c r="J1204" s="86"/>
      <c r="L1204" s="86"/>
      <c r="M1204" s="86"/>
      <c r="N1204" s="86"/>
      <c r="Q1204" s="86"/>
      <c r="R1204" s="40"/>
    </row>
    <row r="1205" spans="9:18" x14ac:dyDescent="0.2">
      <c r="I1205" s="86"/>
      <c r="J1205" s="86"/>
      <c r="L1205" s="86"/>
      <c r="M1205" s="86"/>
      <c r="N1205" s="86"/>
      <c r="Q1205" s="86"/>
      <c r="R1205" s="40"/>
    </row>
    <row r="1206" spans="9:18" x14ac:dyDescent="0.2">
      <c r="I1206" s="86"/>
      <c r="J1206" s="86"/>
      <c r="L1206" s="86"/>
      <c r="M1206" s="86"/>
      <c r="N1206" s="86"/>
      <c r="Q1206" s="86"/>
      <c r="R1206" s="40"/>
    </row>
    <row r="1207" spans="9:18" x14ac:dyDescent="0.2">
      <c r="I1207" s="86"/>
      <c r="J1207" s="86"/>
      <c r="L1207" s="86"/>
      <c r="M1207" s="86"/>
      <c r="N1207" s="86"/>
      <c r="Q1207" s="86"/>
      <c r="R1207" s="40"/>
    </row>
    <row r="1208" spans="9:18" x14ac:dyDescent="0.2">
      <c r="I1208" s="86"/>
      <c r="J1208" s="86"/>
      <c r="L1208" s="86"/>
      <c r="M1208" s="86"/>
      <c r="N1208" s="86"/>
      <c r="Q1208" s="86"/>
      <c r="R1208" s="40"/>
    </row>
    <row r="1209" spans="9:18" x14ac:dyDescent="0.2">
      <c r="I1209" s="86"/>
      <c r="J1209" s="86"/>
      <c r="L1209" s="86"/>
      <c r="M1209" s="86"/>
      <c r="N1209" s="86"/>
      <c r="Q1209" s="86"/>
      <c r="R1209" s="40"/>
    </row>
    <row r="1210" spans="9:18" x14ac:dyDescent="0.2">
      <c r="I1210" s="86"/>
      <c r="J1210" s="86"/>
      <c r="L1210" s="86"/>
      <c r="M1210" s="86"/>
      <c r="N1210" s="86"/>
      <c r="Q1210" s="86"/>
      <c r="R1210" s="40"/>
    </row>
    <row r="1211" spans="9:18" x14ac:dyDescent="0.2">
      <c r="I1211" s="86"/>
      <c r="J1211" s="86"/>
      <c r="L1211" s="86"/>
      <c r="M1211" s="86"/>
      <c r="N1211" s="86"/>
      <c r="Q1211" s="86"/>
      <c r="R1211" s="40"/>
    </row>
    <row r="1212" spans="9:18" x14ac:dyDescent="0.2">
      <c r="I1212" s="86"/>
      <c r="J1212" s="86"/>
      <c r="L1212" s="86"/>
      <c r="M1212" s="86"/>
      <c r="N1212" s="86"/>
      <c r="Q1212" s="86"/>
      <c r="R1212" s="40"/>
    </row>
    <row r="1213" spans="9:18" x14ac:dyDescent="0.2">
      <c r="I1213" s="86"/>
      <c r="J1213" s="86"/>
      <c r="L1213" s="86"/>
      <c r="M1213" s="86"/>
      <c r="N1213" s="86"/>
      <c r="Q1213" s="86"/>
      <c r="R1213" s="40"/>
    </row>
    <row r="1214" spans="9:18" x14ac:dyDescent="0.2">
      <c r="I1214" s="86"/>
      <c r="J1214" s="86"/>
      <c r="L1214" s="86"/>
      <c r="M1214" s="86"/>
      <c r="N1214" s="86"/>
      <c r="Q1214" s="86"/>
      <c r="R1214" s="40"/>
    </row>
    <row r="1215" spans="9:18" x14ac:dyDescent="0.2">
      <c r="I1215" s="86"/>
      <c r="J1215" s="86"/>
      <c r="L1215" s="86"/>
      <c r="M1215" s="86"/>
      <c r="N1215" s="86"/>
      <c r="Q1215" s="86"/>
      <c r="R1215" s="40"/>
    </row>
    <row r="1216" spans="9:18" x14ac:dyDescent="0.2">
      <c r="I1216" s="86"/>
      <c r="J1216" s="86"/>
      <c r="L1216" s="86"/>
      <c r="M1216" s="86"/>
      <c r="N1216" s="86"/>
      <c r="Q1216" s="86"/>
      <c r="R1216" s="40"/>
    </row>
    <row r="1217" spans="9:18" x14ac:dyDescent="0.2">
      <c r="I1217" s="86"/>
      <c r="J1217" s="86"/>
      <c r="L1217" s="86"/>
      <c r="M1217" s="86"/>
      <c r="N1217" s="86"/>
      <c r="Q1217" s="86"/>
      <c r="R1217" s="40"/>
    </row>
    <row r="1218" spans="9:18" x14ac:dyDescent="0.2">
      <c r="I1218" s="86"/>
      <c r="J1218" s="86"/>
      <c r="L1218" s="86"/>
      <c r="M1218" s="86"/>
      <c r="N1218" s="86"/>
      <c r="Q1218" s="86"/>
      <c r="R1218" s="40"/>
    </row>
    <row r="1219" spans="9:18" x14ac:dyDescent="0.2">
      <c r="I1219" s="86"/>
      <c r="J1219" s="86"/>
      <c r="L1219" s="86"/>
      <c r="M1219" s="86"/>
      <c r="N1219" s="86"/>
      <c r="Q1219" s="86"/>
      <c r="R1219" s="40"/>
    </row>
    <row r="1220" spans="9:18" x14ac:dyDescent="0.2">
      <c r="I1220" s="86"/>
      <c r="J1220" s="86"/>
      <c r="L1220" s="86"/>
      <c r="M1220" s="86"/>
      <c r="N1220" s="86"/>
      <c r="Q1220" s="86"/>
      <c r="R1220" s="40"/>
    </row>
    <row r="1221" spans="9:18" x14ac:dyDescent="0.2">
      <c r="I1221" s="86"/>
      <c r="J1221" s="86"/>
      <c r="L1221" s="86"/>
      <c r="M1221" s="86"/>
      <c r="N1221" s="86"/>
      <c r="Q1221" s="86"/>
      <c r="R1221" s="40"/>
    </row>
    <row r="1222" spans="9:18" x14ac:dyDescent="0.2">
      <c r="I1222" s="86"/>
      <c r="J1222" s="86"/>
      <c r="L1222" s="86"/>
      <c r="M1222" s="86"/>
      <c r="N1222" s="86"/>
      <c r="Q1222" s="86"/>
      <c r="R1222" s="40"/>
    </row>
    <row r="1223" spans="9:18" x14ac:dyDescent="0.2">
      <c r="I1223" s="86"/>
      <c r="J1223" s="86"/>
      <c r="L1223" s="86"/>
      <c r="M1223" s="86"/>
      <c r="N1223" s="86"/>
      <c r="Q1223" s="86"/>
      <c r="R1223" s="40"/>
    </row>
    <row r="1224" spans="9:18" x14ac:dyDescent="0.2">
      <c r="I1224" s="86"/>
      <c r="J1224" s="86"/>
      <c r="L1224" s="86"/>
      <c r="M1224" s="86"/>
      <c r="N1224" s="86"/>
      <c r="Q1224" s="86"/>
      <c r="R1224" s="40"/>
    </row>
    <row r="1225" spans="9:18" x14ac:dyDescent="0.2">
      <c r="I1225" s="86"/>
      <c r="J1225" s="86"/>
      <c r="L1225" s="86"/>
      <c r="M1225" s="86"/>
      <c r="N1225" s="86"/>
      <c r="Q1225" s="86"/>
      <c r="R1225" s="40"/>
    </row>
    <row r="1226" spans="9:18" x14ac:dyDescent="0.2">
      <c r="I1226" s="86"/>
      <c r="J1226" s="86"/>
      <c r="L1226" s="86"/>
      <c r="M1226" s="86"/>
      <c r="N1226" s="86"/>
      <c r="Q1226" s="86"/>
      <c r="R1226" s="40"/>
    </row>
    <row r="1227" spans="9:18" x14ac:dyDescent="0.2">
      <c r="I1227" s="86"/>
      <c r="J1227" s="86"/>
      <c r="L1227" s="86"/>
      <c r="M1227" s="86"/>
      <c r="N1227" s="86"/>
      <c r="Q1227" s="86"/>
      <c r="R1227" s="40"/>
    </row>
    <row r="1228" spans="9:18" x14ac:dyDescent="0.2">
      <c r="I1228" s="86"/>
      <c r="J1228" s="86"/>
      <c r="L1228" s="86"/>
      <c r="M1228" s="86"/>
      <c r="N1228" s="86"/>
      <c r="Q1228" s="86"/>
      <c r="R1228" s="40"/>
    </row>
    <row r="1229" spans="9:18" x14ac:dyDescent="0.2">
      <c r="I1229" s="86"/>
      <c r="J1229" s="86"/>
      <c r="L1229" s="86"/>
      <c r="M1229" s="86"/>
      <c r="N1229" s="86"/>
      <c r="Q1229" s="86"/>
      <c r="R1229" s="40"/>
    </row>
    <row r="1230" spans="9:18" x14ac:dyDescent="0.2">
      <c r="I1230" s="86"/>
      <c r="J1230" s="86"/>
      <c r="L1230" s="86"/>
      <c r="M1230" s="86"/>
      <c r="N1230" s="86"/>
      <c r="Q1230" s="86"/>
      <c r="R1230" s="40"/>
    </row>
    <row r="1231" spans="9:18" x14ac:dyDescent="0.2">
      <c r="I1231" s="86"/>
      <c r="J1231" s="86"/>
      <c r="L1231" s="86"/>
      <c r="M1231" s="86"/>
      <c r="N1231" s="86"/>
      <c r="Q1231" s="86"/>
      <c r="R1231" s="40"/>
    </row>
    <row r="1232" spans="9:18" x14ac:dyDescent="0.2">
      <c r="I1232" s="86"/>
      <c r="J1232" s="86"/>
      <c r="L1232" s="86"/>
      <c r="M1232" s="86"/>
      <c r="N1232" s="86"/>
      <c r="Q1232" s="86"/>
      <c r="R1232" s="40"/>
    </row>
    <row r="1233" spans="9:18" x14ac:dyDescent="0.2">
      <c r="I1233" s="86"/>
      <c r="J1233" s="86"/>
      <c r="L1233" s="86"/>
      <c r="M1233" s="86"/>
      <c r="N1233" s="86"/>
      <c r="Q1233" s="86"/>
      <c r="R1233" s="40"/>
    </row>
    <row r="1234" spans="9:18" x14ac:dyDescent="0.2">
      <c r="I1234" s="86"/>
      <c r="J1234" s="86"/>
      <c r="L1234" s="86"/>
      <c r="M1234" s="86"/>
      <c r="N1234" s="86"/>
      <c r="Q1234" s="86"/>
      <c r="R1234" s="40"/>
    </row>
    <row r="1235" spans="9:18" x14ac:dyDescent="0.2">
      <c r="I1235" s="86"/>
      <c r="J1235" s="86"/>
      <c r="L1235" s="86"/>
      <c r="M1235" s="86"/>
      <c r="N1235" s="86"/>
      <c r="Q1235" s="86"/>
      <c r="R1235" s="40"/>
    </row>
    <row r="1236" spans="9:18" x14ac:dyDescent="0.2">
      <c r="I1236" s="86"/>
      <c r="J1236" s="86"/>
      <c r="L1236" s="86"/>
      <c r="M1236" s="86"/>
      <c r="N1236" s="86"/>
      <c r="Q1236" s="86"/>
      <c r="R1236" s="40"/>
    </row>
    <row r="1237" spans="9:18" x14ac:dyDescent="0.2">
      <c r="I1237" s="86"/>
      <c r="J1237" s="86"/>
      <c r="L1237" s="86"/>
      <c r="M1237" s="86"/>
      <c r="N1237" s="86"/>
      <c r="Q1237" s="86"/>
      <c r="R1237" s="40"/>
    </row>
    <row r="1238" spans="9:18" x14ac:dyDescent="0.2">
      <c r="I1238" s="86"/>
      <c r="J1238" s="86"/>
      <c r="L1238" s="86"/>
      <c r="M1238" s="86"/>
      <c r="N1238" s="86"/>
      <c r="Q1238" s="86"/>
      <c r="R1238" s="40"/>
    </row>
    <row r="1239" spans="9:18" x14ac:dyDescent="0.2">
      <c r="I1239" s="86"/>
      <c r="J1239" s="86"/>
      <c r="L1239" s="86"/>
      <c r="M1239" s="86"/>
      <c r="N1239" s="86"/>
      <c r="Q1239" s="86"/>
      <c r="R1239" s="40"/>
    </row>
    <row r="1240" spans="9:18" x14ac:dyDescent="0.2">
      <c r="I1240" s="86"/>
      <c r="J1240" s="86"/>
      <c r="L1240" s="86"/>
      <c r="M1240" s="86"/>
      <c r="N1240" s="86"/>
      <c r="Q1240" s="86"/>
      <c r="R1240" s="40"/>
    </row>
    <row r="1241" spans="9:18" x14ac:dyDescent="0.2">
      <c r="I1241" s="86"/>
      <c r="J1241" s="86"/>
      <c r="L1241" s="86"/>
      <c r="M1241" s="86"/>
      <c r="N1241" s="86"/>
      <c r="Q1241" s="86"/>
      <c r="R1241" s="40"/>
    </row>
    <row r="1242" spans="9:18" x14ac:dyDescent="0.2">
      <c r="I1242" s="86"/>
      <c r="J1242" s="86"/>
      <c r="L1242" s="86"/>
      <c r="M1242" s="86"/>
      <c r="N1242" s="86"/>
      <c r="Q1242" s="86"/>
      <c r="R1242" s="40"/>
    </row>
    <row r="1243" spans="9:18" x14ac:dyDescent="0.2">
      <c r="I1243" s="86"/>
      <c r="J1243" s="86"/>
      <c r="L1243" s="86"/>
      <c r="M1243" s="86"/>
      <c r="N1243" s="86"/>
      <c r="Q1243" s="86"/>
      <c r="R1243" s="40"/>
    </row>
    <row r="1244" spans="9:18" x14ac:dyDescent="0.2">
      <c r="I1244" s="86"/>
      <c r="J1244" s="86"/>
      <c r="L1244" s="86"/>
      <c r="M1244" s="86"/>
      <c r="N1244" s="86"/>
      <c r="Q1244" s="86"/>
      <c r="R1244" s="40"/>
    </row>
    <row r="1245" spans="9:18" x14ac:dyDescent="0.2">
      <c r="I1245" s="86"/>
      <c r="J1245" s="86"/>
      <c r="L1245" s="86"/>
      <c r="M1245" s="86"/>
      <c r="N1245" s="86"/>
      <c r="Q1245" s="86"/>
      <c r="R1245" s="40"/>
    </row>
    <row r="1246" spans="9:18" x14ac:dyDescent="0.2">
      <c r="I1246" s="86"/>
      <c r="J1246" s="86"/>
      <c r="L1246" s="86"/>
      <c r="M1246" s="86"/>
      <c r="N1246" s="86"/>
      <c r="Q1246" s="86"/>
      <c r="R1246" s="40"/>
    </row>
    <row r="1247" spans="9:18" x14ac:dyDescent="0.2">
      <c r="I1247" s="86"/>
      <c r="J1247" s="86"/>
      <c r="L1247" s="86"/>
      <c r="M1247" s="86"/>
      <c r="N1247" s="86"/>
      <c r="Q1247" s="86"/>
      <c r="R1247" s="40"/>
    </row>
    <row r="1248" spans="9:18" x14ac:dyDescent="0.2">
      <c r="I1248" s="86"/>
      <c r="J1248" s="86"/>
      <c r="L1248" s="86"/>
      <c r="M1248" s="86"/>
      <c r="N1248" s="86"/>
      <c r="Q1248" s="86"/>
      <c r="R1248" s="40"/>
    </row>
    <row r="1249" spans="9:18" x14ac:dyDescent="0.2">
      <c r="I1249" s="86"/>
      <c r="J1249" s="86"/>
      <c r="L1249" s="86"/>
      <c r="M1249" s="86"/>
      <c r="N1249" s="86"/>
      <c r="Q1249" s="86"/>
      <c r="R1249" s="40"/>
    </row>
  </sheetData>
  <sheetProtection algorithmName="SHA-512" hashValue="lKCspsqHVUBtsIuXPu+m3TV5jwHuF8sASiECQAgQlLpH9iLQa0kCdfP1gMKYML2vgqfO0K99N/S4WEfdAIDJow==" saltValue="svsVH+8KglU6kGHtLJ9W1A==" spinCount="100000" sheet="1" objects="1" scenarios="1" autoFilter="0"/>
  <protectedRanges>
    <protectedRange sqref="T8 A9:D499 F9:F499 I500:I990 M500:N990 Q500:R990 S9:S499" name="Intervalo1_4"/>
    <protectedRange sqref="F539:H539" name="Intervalo1_3_1_1_2"/>
    <protectedRange sqref="E9:E499 A8:F8 I8:S8 J500:J990 L500:L990 I9:R499" name="Intervalo1_2_3"/>
    <protectedRange sqref="G9:H499" name="Intervalo1_3_2"/>
    <protectedRange sqref="G8:H8" name="Intervalo1_2_2_2"/>
  </protectedRanges>
  <autoFilter ref="A7:S7" xr:uid="{00000000-0009-0000-0000-000003000000}"/>
  <mergeCells count="16">
    <mergeCell ref="N5:O5"/>
    <mergeCell ref="A7:S7"/>
    <mergeCell ref="A1:S1"/>
    <mergeCell ref="A4:A6"/>
    <mergeCell ref="B4:B6"/>
    <mergeCell ref="C4:C6"/>
    <mergeCell ref="D4:D6"/>
    <mergeCell ref="E4:E6"/>
    <mergeCell ref="F4:F6"/>
    <mergeCell ref="I4:R4"/>
    <mergeCell ref="S4:S6"/>
    <mergeCell ref="G4:G6"/>
    <mergeCell ref="H4:H6"/>
    <mergeCell ref="I5:J5"/>
    <mergeCell ref="K5:M5"/>
    <mergeCell ref="P5:R5"/>
  </mergeCells>
  <conditionalFormatting sqref="J8:J499">
    <cfRule type="cellIs" dxfId="80" priority="4" operator="greaterThan">
      <formula>0</formula>
    </cfRule>
  </conditionalFormatting>
  <conditionalFormatting sqref="L8:M499">
    <cfRule type="cellIs" dxfId="79" priority="3" operator="greaterThan">
      <formula>0</formula>
    </cfRule>
  </conditionalFormatting>
  <conditionalFormatting sqref="O8:O499">
    <cfRule type="cellIs" dxfId="78" priority="2" operator="greaterThan">
      <formula>0</formula>
    </cfRule>
  </conditionalFormatting>
  <conditionalFormatting sqref="Q8:R499">
    <cfRule type="cellIs" dxfId="77" priority="1" operator="greaterThan">
      <formula>0</formula>
    </cfRule>
  </conditionalFormatting>
  <dataValidations count="17">
    <dataValidation type="list" allowBlank="1" showInputMessage="1" showErrorMessage="1" sqref="WVN983048:WVN983707 F620:H667 JB8:JB667 SX8:SX667 ACT8:ACT667 AMP8:AMP667 AWL8:AWL667 BGH8:BGH667 BQD8:BQD667 BZZ8:BZZ667 CJV8:CJV667 CTR8:CTR667 DDN8:DDN667 DNJ8:DNJ667 DXF8:DXF667 EHB8:EHB667 EQX8:EQX667 FAT8:FAT667 FKP8:FKP667 FUL8:FUL667 GEH8:GEH667 GOD8:GOD667 GXZ8:GXZ667 HHV8:HHV667 HRR8:HRR667 IBN8:IBN667 ILJ8:ILJ667 IVF8:IVF667 JFB8:JFB667 JOX8:JOX667 JYT8:JYT667 KIP8:KIP667 KSL8:KSL667 LCH8:LCH667 LMD8:LMD667 LVZ8:LVZ667 MFV8:MFV667 MPR8:MPR667 MZN8:MZN667 NJJ8:NJJ667 NTF8:NTF667 ODB8:ODB667 OMX8:OMX667 OWT8:OWT667 PGP8:PGP667 PQL8:PQL667 QAH8:QAH667 QKD8:QKD667 QTZ8:QTZ667 RDV8:RDV667 RNR8:RNR667 RXN8:RXN667 SHJ8:SHJ667 SRF8:SRF667 TBB8:TBB667 TKX8:TKX667 TUT8:TUT667 UEP8:UEP667 UOL8:UOL667 UYH8:UYH667 VID8:VID667 VRZ8:VRZ667 WBV8:WBV667 WLR8:WLR667 WVN8:WVN667 F65544:H66203 JB65544:JB66203 SX65544:SX66203 ACT65544:ACT66203 AMP65544:AMP66203 AWL65544:AWL66203 BGH65544:BGH66203 BQD65544:BQD66203 BZZ65544:BZZ66203 CJV65544:CJV66203 CTR65544:CTR66203 DDN65544:DDN66203 DNJ65544:DNJ66203 DXF65544:DXF66203 EHB65544:EHB66203 EQX65544:EQX66203 FAT65544:FAT66203 FKP65544:FKP66203 FUL65544:FUL66203 GEH65544:GEH66203 GOD65544:GOD66203 GXZ65544:GXZ66203 HHV65544:HHV66203 HRR65544:HRR66203 IBN65544:IBN66203 ILJ65544:ILJ66203 IVF65544:IVF66203 JFB65544:JFB66203 JOX65544:JOX66203 JYT65544:JYT66203 KIP65544:KIP66203 KSL65544:KSL66203 LCH65544:LCH66203 LMD65544:LMD66203 LVZ65544:LVZ66203 MFV65544:MFV66203 MPR65544:MPR66203 MZN65544:MZN66203 NJJ65544:NJJ66203 NTF65544:NTF66203 ODB65544:ODB66203 OMX65544:OMX66203 OWT65544:OWT66203 PGP65544:PGP66203 PQL65544:PQL66203 QAH65544:QAH66203 QKD65544:QKD66203 QTZ65544:QTZ66203 RDV65544:RDV66203 RNR65544:RNR66203 RXN65544:RXN66203 SHJ65544:SHJ66203 SRF65544:SRF66203 TBB65544:TBB66203 TKX65544:TKX66203 TUT65544:TUT66203 UEP65544:UEP66203 UOL65544:UOL66203 UYH65544:UYH66203 VID65544:VID66203 VRZ65544:VRZ66203 WBV65544:WBV66203 WLR65544:WLR66203 WVN65544:WVN66203 F131080:H131739 JB131080:JB131739 SX131080:SX131739 ACT131080:ACT131739 AMP131080:AMP131739 AWL131080:AWL131739 BGH131080:BGH131739 BQD131080:BQD131739 BZZ131080:BZZ131739 CJV131080:CJV131739 CTR131080:CTR131739 DDN131080:DDN131739 DNJ131080:DNJ131739 DXF131080:DXF131739 EHB131080:EHB131739 EQX131080:EQX131739 FAT131080:FAT131739 FKP131080:FKP131739 FUL131080:FUL131739 GEH131080:GEH131739 GOD131080:GOD131739 GXZ131080:GXZ131739 HHV131080:HHV131739 HRR131080:HRR131739 IBN131080:IBN131739 ILJ131080:ILJ131739 IVF131080:IVF131739 JFB131080:JFB131739 JOX131080:JOX131739 JYT131080:JYT131739 KIP131080:KIP131739 KSL131080:KSL131739 LCH131080:LCH131739 LMD131080:LMD131739 LVZ131080:LVZ131739 MFV131080:MFV131739 MPR131080:MPR131739 MZN131080:MZN131739 NJJ131080:NJJ131739 NTF131080:NTF131739 ODB131080:ODB131739 OMX131080:OMX131739 OWT131080:OWT131739 PGP131080:PGP131739 PQL131080:PQL131739 QAH131080:QAH131739 QKD131080:QKD131739 QTZ131080:QTZ131739 RDV131080:RDV131739 RNR131080:RNR131739 RXN131080:RXN131739 SHJ131080:SHJ131739 SRF131080:SRF131739 TBB131080:TBB131739 TKX131080:TKX131739 TUT131080:TUT131739 UEP131080:UEP131739 UOL131080:UOL131739 UYH131080:UYH131739 VID131080:VID131739 VRZ131080:VRZ131739 WBV131080:WBV131739 WLR131080:WLR131739 WVN131080:WVN131739 F196616:H197275 JB196616:JB197275 SX196616:SX197275 ACT196616:ACT197275 AMP196616:AMP197275 AWL196616:AWL197275 BGH196616:BGH197275 BQD196616:BQD197275 BZZ196616:BZZ197275 CJV196616:CJV197275 CTR196616:CTR197275 DDN196616:DDN197275 DNJ196616:DNJ197275 DXF196616:DXF197275 EHB196616:EHB197275 EQX196616:EQX197275 FAT196616:FAT197275 FKP196616:FKP197275 FUL196616:FUL197275 GEH196616:GEH197275 GOD196616:GOD197275 GXZ196616:GXZ197275 HHV196616:HHV197275 HRR196616:HRR197275 IBN196616:IBN197275 ILJ196616:ILJ197275 IVF196616:IVF197275 JFB196616:JFB197275 JOX196616:JOX197275 JYT196616:JYT197275 KIP196616:KIP197275 KSL196616:KSL197275 LCH196616:LCH197275 LMD196616:LMD197275 LVZ196616:LVZ197275 MFV196616:MFV197275 MPR196616:MPR197275 MZN196616:MZN197275 NJJ196616:NJJ197275 NTF196616:NTF197275 ODB196616:ODB197275 OMX196616:OMX197275 OWT196616:OWT197275 PGP196616:PGP197275 PQL196616:PQL197275 QAH196616:QAH197275 QKD196616:QKD197275 QTZ196616:QTZ197275 RDV196616:RDV197275 RNR196616:RNR197275 RXN196616:RXN197275 SHJ196616:SHJ197275 SRF196616:SRF197275 TBB196616:TBB197275 TKX196616:TKX197275 TUT196616:TUT197275 UEP196616:UEP197275 UOL196616:UOL197275 UYH196616:UYH197275 VID196616:VID197275 VRZ196616:VRZ197275 WBV196616:WBV197275 WLR196616:WLR197275 WVN196616:WVN197275 F262152:H262811 JB262152:JB262811 SX262152:SX262811 ACT262152:ACT262811 AMP262152:AMP262811 AWL262152:AWL262811 BGH262152:BGH262811 BQD262152:BQD262811 BZZ262152:BZZ262811 CJV262152:CJV262811 CTR262152:CTR262811 DDN262152:DDN262811 DNJ262152:DNJ262811 DXF262152:DXF262811 EHB262152:EHB262811 EQX262152:EQX262811 FAT262152:FAT262811 FKP262152:FKP262811 FUL262152:FUL262811 GEH262152:GEH262811 GOD262152:GOD262811 GXZ262152:GXZ262811 HHV262152:HHV262811 HRR262152:HRR262811 IBN262152:IBN262811 ILJ262152:ILJ262811 IVF262152:IVF262811 JFB262152:JFB262811 JOX262152:JOX262811 JYT262152:JYT262811 KIP262152:KIP262811 KSL262152:KSL262811 LCH262152:LCH262811 LMD262152:LMD262811 LVZ262152:LVZ262811 MFV262152:MFV262811 MPR262152:MPR262811 MZN262152:MZN262811 NJJ262152:NJJ262811 NTF262152:NTF262811 ODB262152:ODB262811 OMX262152:OMX262811 OWT262152:OWT262811 PGP262152:PGP262811 PQL262152:PQL262811 QAH262152:QAH262811 QKD262152:QKD262811 QTZ262152:QTZ262811 RDV262152:RDV262811 RNR262152:RNR262811 RXN262152:RXN262811 SHJ262152:SHJ262811 SRF262152:SRF262811 TBB262152:TBB262811 TKX262152:TKX262811 TUT262152:TUT262811 UEP262152:UEP262811 UOL262152:UOL262811 UYH262152:UYH262811 VID262152:VID262811 VRZ262152:VRZ262811 WBV262152:WBV262811 WLR262152:WLR262811 WVN262152:WVN262811 F327688:H328347 JB327688:JB328347 SX327688:SX328347 ACT327688:ACT328347 AMP327688:AMP328347 AWL327688:AWL328347 BGH327688:BGH328347 BQD327688:BQD328347 BZZ327688:BZZ328347 CJV327688:CJV328347 CTR327688:CTR328347 DDN327688:DDN328347 DNJ327688:DNJ328347 DXF327688:DXF328347 EHB327688:EHB328347 EQX327688:EQX328347 FAT327688:FAT328347 FKP327688:FKP328347 FUL327688:FUL328347 GEH327688:GEH328347 GOD327688:GOD328347 GXZ327688:GXZ328347 HHV327688:HHV328347 HRR327688:HRR328347 IBN327688:IBN328347 ILJ327688:ILJ328347 IVF327688:IVF328347 JFB327688:JFB328347 JOX327688:JOX328347 JYT327688:JYT328347 KIP327688:KIP328347 KSL327688:KSL328347 LCH327688:LCH328347 LMD327688:LMD328347 LVZ327688:LVZ328347 MFV327688:MFV328347 MPR327688:MPR328347 MZN327688:MZN328347 NJJ327688:NJJ328347 NTF327688:NTF328347 ODB327688:ODB328347 OMX327688:OMX328347 OWT327688:OWT328347 PGP327688:PGP328347 PQL327688:PQL328347 QAH327688:QAH328347 QKD327688:QKD328347 QTZ327688:QTZ328347 RDV327688:RDV328347 RNR327688:RNR328347 RXN327688:RXN328347 SHJ327688:SHJ328347 SRF327688:SRF328347 TBB327688:TBB328347 TKX327688:TKX328347 TUT327688:TUT328347 UEP327688:UEP328347 UOL327688:UOL328347 UYH327688:UYH328347 VID327688:VID328347 VRZ327688:VRZ328347 WBV327688:WBV328347 WLR327688:WLR328347 WVN327688:WVN328347 F393224:H393883 JB393224:JB393883 SX393224:SX393883 ACT393224:ACT393883 AMP393224:AMP393883 AWL393224:AWL393883 BGH393224:BGH393883 BQD393224:BQD393883 BZZ393224:BZZ393883 CJV393224:CJV393883 CTR393224:CTR393883 DDN393224:DDN393883 DNJ393224:DNJ393883 DXF393224:DXF393883 EHB393224:EHB393883 EQX393224:EQX393883 FAT393224:FAT393883 FKP393224:FKP393883 FUL393224:FUL393883 GEH393224:GEH393883 GOD393224:GOD393883 GXZ393224:GXZ393883 HHV393224:HHV393883 HRR393224:HRR393883 IBN393224:IBN393883 ILJ393224:ILJ393883 IVF393224:IVF393883 JFB393224:JFB393883 JOX393224:JOX393883 JYT393224:JYT393883 KIP393224:KIP393883 KSL393224:KSL393883 LCH393224:LCH393883 LMD393224:LMD393883 LVZ393224:LVZ393883 MFV393224:MFV393883 MPR393224:MPR393883 MZN393224:MZN393883 NJJ393224:NJJ393883 NTF393224:NTF393883 ODB393224:ODB393883 OMX393224:OMX393883 OWT393224:OWT393883 PGP393224:PGP393883 PQL393224:PQL393883 QAH393224:QAH393883 QKD393224:QKD393883 QTZ393224:QTZ393883 RDV393224:RDV393883 RNR393224:RNR393883 RXN393224:RXN393883 SHJ393224:SHJ393883 SRF393224:SRF393883 TBB393224:TBB393883 TKX393224:TKX393883 TUT393224:TUT393883 UEP393224:UEP393883 UOL393224:UOL393883 UYH393224:UYH393883 VID393224:VID393883 VRZ393224:VRZ393883 WBV393224:WBV393883 WLR393224:WLR393883 WVN393224:WVN393883 F458760:H459419 JB458760:JB459419 SX458760:SX459419 ACT458760:ACT459419 AMP458760:AMP459419 AWL458760:AWL459419 BGH458760:BGH459419 BQD458760:BQD459419 BZZ458760:BZZ459419 CJV458760:CJV459419 CTR458760:CTR459419 DDN458760:DDN459419 DNJ458760:DNJ459419 DXF458760:DXF459419 EHB458760:EHB459419 EQX458760:EQX459419 FAT458760:FAT459419 FKP458760:FKP459419 FUL458760:FUL459419 GEH458760:GEH459419 GOD458760:GOD459419 GXZ458760:GXZ459419 HHV458760:HHV459419 HRR458760:HRR459419 IBN458760:IBN459419 ILJ458760:ILJ459419 IVF458760:IVF459419 JFB458760:JFB459419 JOX458760:JOX459419 JYT458760:JYT459419 KIP458760:KIP459419 KSL458760:KSL459419 LCH458760:LCH459419 LMD458760:LMD459419 LVZ458760:LVZ459419 MFV458760:MFV459419 MPR458760:MPR459419 MZN458760:MZN459419 NJJ458760:NJJ459419 NTF458760:NTF459419 ODB458760:ODB459419 OMX458760:OMX459419 OWT458760:OWT459419 PGP458760:PGP459419 PQL458760:PQL459419 QAH458760:QAH459419 QKD458760:QKD459419 QTZ458760:QTZ459419 RDV458760:RDV459419 RNR458760:RNR459419 RXN458760:RXN459419 SHJ458760:SHJ459419 SRF458760:SRF459419 TBB458760:TBB459419 TKX458760:TKX459419 TUT458760:TUT459419 UEP458760:UEP459419 UOL458760:UOL459419 UYH458760:UYH459419 VID458760:VID459419 VRZ458760:VRZ459419 WBV458760:WBV459419 WLR458760:WLR459419 WVN458760:WVN459419 F524296:H524955 JB524296:JB524955 SX524296:SX524955 ACT524296:ACT524955 AMP524296:AMP524955 AWL524296:AWL524955 BGH524296:BGH524955 BQD524296:BQD524955 BZZ524296:BZZ524955 CJV524296:CJV524955 CTR524296:CTR524955 DDN524296:DDN524955 DNJ524296:DNJ524955 DXF524296:DXF524955 EHB524296:EHB524955 EQX524296:EQX524955 FAT524296:FAT524955 FKP524296:FKP524955 FUL524296:FUL524955 GEH524296:GEH524955 GOD524296:GOD524955 GXZ524296:GXZ524955 HHV524296:HHV524955 HRR524296:HRR524955 IBN524296:IBN524955 ILJ524296:ILJ524955 IVF524296:IVF524955 JFB524296:JFB524955 JOX524296:JOX524955 JYT524296:JYT524955 KIP524296:KIP524955 KSL524296:KSL524955 LCH524296:LCH524955 LMD524296:LMD524955 LVZ524296:LVZ524955 MFV524296:MFV524955 MPR524296:MPR524955 MZN524296:MZN524955 NJJ524296:NJJ524955 NTF524296:NTF524955 ODB524296:ODB524955 OMX524296:OMX524955 OWT524296:OWT524955 PGP524296:PGP524955 PQL524296:PQL524955 QAH524296:QAH524955 QKD524296:QKD524955 QTZ524296:QTZ524955 RDV524296:RDV524955 RNR524296:RNR524955 RXN524296:RXN524955 SHJ524296:SHJ524955 SRF524296:SRF524955 TBB524296:TBB524955 TKX524296:TKX524955 TUT524296:TUT524955 UEP524296:UEP524955 UOL524296:UOL524955 UYH524296:UYH524955 VID524296:VID524955 VRZ524296:VRZ524955 WBV524296:WBV524955 WLR524296:WLR524955 WVN524296:WVN524955 F589832:H590491 JB589832:JB590491 SX589832:SX590491 ACT589832:ACT590491 AMP589832:AMP590491 AWL589832:AWL590491 BGH589832:BGH590491 BQD589832:BQD590491 BZZ589832:BZZ590491 CJV589832:CJV590491 CTR589832:CTR590491 DDN589832:DDN590491 DNJ589832:DNJ590491 DXF589832:DXF590491 EHB589832:EHB590491 EQX589832:EQX590491 FAT589832:FAT590491 FKP589832:FKP590491 FUL589832:FUL590491 GEH589832:GEH590491 GOD589832:GOD590491 GXZ589832:GXZ590491 HHV589832:HHV590491 HRR589832:HRR590491 IBN589832:IBN590491 ILJ589832:ILJ590491 IVF589832:IVF590491 JFB589832:JFB590491 JOX589832:JOX590491 JYT589832:JYT590491 KIP589832:KIP590491 KSL589832:KSL590491 LCH589832:LCH590491 LMD589832:LMD590491 LVZ589832:LVZ590491 MFV589832:MFV590491 MPR589832:MPR590491 MZN589832:MZN590491 NJJ589832:NJJ590491 NTF589832:NTF590491 ODB589832:ODB590491 OMX589832:OMX590491 OWT589832:OWT590491 PGP589832:PGP590491 PQL589832:PQL590491 QAH589832:QAH590491 QKD589832:QKD590491 QTZ589832:QTZ590491 RDV589832:RDV590491 RNR589832:RNR590491 RXN589832:RXN590491 SHJ589832:SHJ590491 SRF589832:SRF590491 TBB589832:TBB590491 TKX589832:TKX590491 TUT589832:TUT590491 UEP589832:UEP590491 UOL589832:UOL590491 UYH589832:UYH590491 VID589832:VID590491 VRZ589832:VRZ590491 WBV589832:WBV590491 WLR589832:WLR590491 WVN589832:WVN590491 F655368:H656027 JB655368:JB656027 SX655368:SX656027 ACT655368:ACT656027 AMP655368:AMP656027 AWL655368:AWL656027 BGH655368:BGH656027 BQD655368:BQD656027 BZZ655368:BZZ656027 CJV655368:CJV656027 CTR655368:CTR656027 DDN655368:DDN656027 DNJ655368:DNJ656027 DXF655368:DXF656027 EHB655368:EHB656027 EQX655368:EQX656027 FAT655368:FAT656027 FKP655368:FKP656027 FUL655368:FUL656027 GEH655368:GEH656027 GOD655368:GOD656027 GXZ655368:GXZ656027 HHV655368:HHV656027 HRR655368:HRR656027 IBN655368:IBN656027 ILJ655368:ILJ656027 IVF655368:IVF656027 JFB655368:JFB656027 JOX655368:JOX656027 JYT655368:JYT656027 KIP655368:KIP656027 KSL655368:KSL656027 LCH655368:LCH656027 LMD655368:LMD656027 LVZ655368:LVZ656027 MFV655368:MFV656027 MPR655368:MPR656027 MZN655368:MZN656027 NJJ655368:NJJ656027 NTF655368:NTF656027 ODB655368:ODB656027 OMX655368:OMX656027 OWT655368:OWT656027 PGP655368:PGP656027 PQL655368:PQL656027 QAH655368:QAH656027 QKD655368:QKD656027 QTZ655368:QTZ656027 RDV655368:RDV656027 RNR655368:RNR656027 RXN655368:RXN656027 SHJ655368:SHJ656027 SRF655368:SRF656027 TBB655368:TBB656027 TKX655368:TKX656027 TUT655368:TUT656027 UEP655368:UEP656027 UOL655368:UOL656027 UYH655368:UYH656027 VID655368:VID656027 VRZ655368:VRZ656027 WBV655368:WBV656027 WLR655368:WLR656027 WVN655368:WVN656027 F720904:H721563 JB720904:JB721563 SX720904:SX721563 ACT720904:ACT721563 AMP720904:AMP721563 AWL720904:AWL721563 BGH720904:BGH721563 BQD720904:BQD721563 BZZ720904:BZZ721563 CJV720904:CJV721563 CTR720904:CTR721563 DDN720904:DDN721563 DNJ720904:DNJ721563 DXF720904:DXF721563 EHB720904:EHB721563 EQX720904:EQX721563 FAT720904:FAT721563 FKP720904:FKP721563 FUL720904:FUL721563 GEH720904:GEH721563 GOD720904:GOD721563 GXZ720904:GXZ721563 HHV720904:HHV721563 HRR720904:HRR721563 IBN720904:IBN721563 ILJ720904:ILJ721563 IVF720904:IVF721563 JFB720904:JFB721563 JOX720904:JOX721563 JYT720904:JYT721563 KIP720904:KIP721563 KSL720904:KSL721563 LCH720904:LCH721563 LMD720904:LMD721563 LVZ720904:LVZ721563 MFV720904:MFV721563 MPR720904:MPR721563 MZN720904:MZN721563 NJJ720904:NJJ721563 NTF720904:NTF721563 ODB720904:ODB721563 OMX720904:OMX721563 OWT720904:OWT721563 PGP720904:PGP721563 PQL720904:PQL721563 QAH720904:QAH721563 QKD720904:QKD721563 QTZ720904:QTZ721563 RDV720904:RDV721563 RNR720904:RNR721563 RXN720904:RXN721563 SHJ720904:SHJ721563 SRF720904:SRF721563 TBB720904:TBB721563 TKX720904:TKX721563 TUT720904:TUT721563 UEP720904:UEP721563 UOL720904:UOL721563 UYH720904:UYH721563 VID720904:VID721563 VRZ720904:VRZ721563 WBV720904:WBV721563 WLR720904:WLR721563 WVN720904:WVN721563 F786440:H787099 JB786440:JB787099 SX786440:SX787099 ACT786440:ACT787099 AMP786440:AMP787099 AWL786440:AWL787099 BGH786440:BGH787099 BQD786440:BQD787099 BZZ786440:BZZ787099 CJV786440:CJV787099 CTR786440:CTR787099 DDN786440:DDN787099 DNJ786440:DNJ787099 DXF786440:DXF787099 EHB786440:EHB787099 EQX786440:EQX787099 FAT786440:FAT787099 FKP786440:FKP787099 FUL786440:FUL787099 GEH786440:GEH787099 GOD786440:GOD787099 GXZ786440:GXZ787099 HHV786440:HHV787099 HRR786440:HRR787099 IBN786440:IBN787099 ILJ786440:ILJ787099 IVF786440:IVF787099 JFB786440:JFB787099 JOX786440:JOX787099 JYT786440:JYT787099 KIP786440:KIP787099 KSL786440:KSL787099 LCH786440:LCH787099 LMD786440:LMD787099 LVZ786440:LVZ787099 MFV786440:MFV787099 MPR786440:MPR787099 MZN786440:MZN787099 NJJ786440:NJJ787099 NTF786440:NTF787099 ODB786440:ODB787099 OMX786440:OMX787099 OWT786440:OWT787099 PGP786440:PGP787099 PQL786440:PQL787099 QAH786440:QAH787099 QKD786440:QKD787099 QTZ786440:QTZ787099 RDV786440:RDV787099 RNR786440:RNR787099 RXN786440:RXN787099 SHJ786440:SHJ787099 SRF786440:SRF787099 TBB786440:TBB787099 TKX786440:TKX787099 TUT786440:TUT787099 UEP786440:UEP787099 UOL786440:UOL787099 UYH786440:UYH787099 VID786440:VID787099 VRZ786440:VRZ787099 WBV786440:WBV787099 WLR786440:WLR787099 WVN786440:WVN787099 F851976:H852635 JB851976:JB852635 SX851976:SX852635 ACT851976:ACT852635 AMP851976:AMP852635 AWL851976:AWL852635 BGH851976:BGH852635 BQD851976:BQD852635 BZZ851976:BZZ852635 CJV851976:CJV852635 CTR851976:CTR852635 DDN851976:DDN852635 DNJ851976:DNJ852635 DXF851976:DXF852635 EHB851976:EHB852635 EQX851976:EQX852635 FAT851976:FAT852635 FKP851976:FKP852635 FUL851976:FUL852635 GEH851976:GEH852635 GOD851976:GOD852635 GXZ851976:GXZ852635 HHV851976:HHV852635 HRR851976:HRR852635 IBN851976:IBN852635 ILJ851976:ILJ852635 IVF851976:IVF852635 JFB851976:JFB852635 JOX851976:JOX852635 JYT851976:JYT852635 KIP851976:KIP852635 KSL851976:KSL852635 LCH851976:LCH852635 LMD851976:LMD852635 LVZ851976:LVZ852635 MFV851976:MFV852635 MPR851976:MPR852635 MZN851976:MZN852635 NJJ851976:NJJ852635 NTF851976:NTF852635 ODB851976:ODB852635 OMX851976:OMX852635 OWT851976:OWT852635 PGP851976:PGP852635 PQL851976:PQL852635 QAH851976:QAH852635 QKD851976:QKD852635 QTZ851976:QTZ852635 RDV851976:RDV852635 RNR851976:RNR852635 RXN851976:RXN852635 SHJ851976:SHJ852635 SRF851976:SRF852635 TBB851976:TBB852635 TKX851976:TKX852635 TUT851976:TUT852635 UEP851976:UEP852635 UOL851976:UOL852635 UYH851976:UYH852635 VID851976:VID852635 VRZ851976:VRZ852635 WBV851976:WBV852635 WLR851976:WLR852635 WVN851976:WVN852635 F917512:H918171 JB917512:JB918171 SX917512:SX918171 ACT917512:ACT918171 AMP917512:AMP918171 AWL917512:AWL918171 BGH917512:BGH918171 BQD917512:BQD918171 BZZ917512:BZZ918171 CJV917512:CJV918171 CTR917512:CTR918171 DDN917512:DDN918171 DNJ917512:DNJ918171 DXF917512:DXF918171 EHB917512:EHB918171 EQX917512:EQX918171 FAT917512:FAT918171 FKP917512:FKP918171 FUL917512:FUL918171 GEH917512:GEH918171 GOD917512:GOD918171 GXZ917512:GXZ918171 HHV917512:HHV918171 HRR917512:HRR918171 IBN917512:IBN918171 ILJ917512:ILJ918171 IVF917512:IVF918171 JFB917512:JFB918171 JOX917512:JOX918171 JYT917512:JYT918171 KIP917512:KIP918171 KSL917512:KSL918171 LCH917512:LCH918171 LMD917512:LMD918171 LVZ917512:LVZ918171 MFV917512:MFV918171 MPR917512:MPR918171 MZN917512:MZN918171 NJJ917512:NJJ918171 NTF917512:NTF918171 ODB917512:ODB918171 OMX917512:OMX918171 OWT917512:OWT918171 PGP917512:PGP918171 PQL917512:PQL918171 QAH917512:QAH918171 QKD917512:QKD918171 QTZ917512:QTZ918171 RDV917512:RDV918171 RNR917512:RNR918171 RXN917512:RXN918171 SHJ917512:SHJ918171 SRF917512:SRF918171 TBB917512:TBB918171 TKX917512:TKX918171 TUT917512:TUT918171 UEP917512:UEP918171 UOL917512:UOL918171 UYH917512:UYH918171 VID917512:VID918171 VRZ917512:VRZ918171 WBV917512:WBV918171 WLR917512:WLR918171 WVN917512:WVN918171 F983048:H983707 JB983048:JB983707 SX983048:SX983707 ACT983048:ACT983707 AMP983048:AMP983707 AWL983048:AWL983707 BGH983048:BGH983707 BQD983048:BQD983707 BZZ983048:BZZ983707 CJV983048:CJV983707 CTR983048:CTR983707 DDN983048:DDN983707 DNJ983048:DNJ983707 DXF983048:DXF983707 EHB983048:EHB983707 EQX983048:EQX983707 FAT983048:FAT983707 FKP983048:FKP983707 FUL983048:FUL983707 GEH983048:GEH983707 GOD983048:GOD983707 GXZ983048:GXZ983707 HHV983048:HHV983707 HRR983048:HRR983707 IBN983048:IBN983707 ILJ983048:ILJ983707 IVF983048:IVF983707 JFB983048:JFB983707 JOX983048:JOX983707 JYT983048:JYT983707 KIP983048:KIP983707 KSL983048:KSL983707 LCH983048:LCH983707 LMD983048:LMD983707 LVZ983048:LVZ983707 MFV983048:MFV983707 MPR983048:MPR983707 MZN983048:MZN983707 NJJ983048:NJJ983707 NTF983048:NTF983707 ODB983048:ODB983707 OMX983048:OMX983707 OWT983048:OWT983707 PGP983048:PGP983707 PQL983048:PQL983707 QAH983048:QAH983707 QKD983048:QKD983707 QTZ983048:QTZ983707 RDV983048:RDV983707 RNR983048:RNR983707 RXN983048:RXN983707 SHJ983048:SHJ983707 SRF983048:SRF983707 TBB983048:TBB983707 TKX983048:TKX983707 TUT983048:TUT983707 UEP983048:UEP983707 UOL983048:UOL983707 UYH983048:UYH983707 VID983048:VID983707 VRZ983048:VRZ983707 WBV983048:WBV983707 WLR983048:WLR983707 F8:F501" xr:uid="{00000000-0002-0000-0300-000000000000}">
      <formula1>$D$503:$D$504</formula1>
    </dataValidation>
    <dataValidation type="list" allowBlank="1" showInputMessage="1" showErrorMessage="1" sqref="F668:H672 JB668:JB672 SX668:SX672 ACT668:ACT672 AMP668:AMP672 AWL668:AWL672 BGH668:BGH672 BQD668:BQD672 BZZ668:BZZ672 CJV668:CJV672 CTR668:CTR672 DDN668:DDN672 DNJ668:DNJ672 DXF668:DXF672 EHB668:EHB672 EQX668:EQX672 FAT668:FAT672 FKP668:FKP672 FUL668:FUL672 GEH668:GEH672 GOD668:GOD672 GXZ668:GXZ672 HHV668:HHV672 HRR668:HRR672 IBN668:IBN672 ILJ668:ILJ672 IVF668:IVF672 JFB668:JFB672 JOX668:JOX672 JYT668:JYT672 KIP668:KIP672 KSL668:KSL672 LCH668:LCH672 LMD668:LMD672 LVZ668:LVZ672 MFV668:MFV672 MPR668:MPR672 MZN668:MZN672 NJJ668:NJJ672 NTF668:NTF672 ODB668:ODB672 OMX668:OMX672 OWT668:OWT672 PGP668:PGP672 PQL668:PQL672 QAH668:QAH672 QKD668:QKD672 QTZ668:QTZ672 RDV668:RDV672 RNR668:RNR672 RXN668:RXN672 SHJ668:SHJ672 SRF668:SRF672 TBB668:TBB672 TKX668:TKX672 TUT668:TUT672 UEP668:UEP672 UOL668:UOL672 UYH668:UYH672 VID668:VID672 VRZ668:VRZ672 WBV668:WBV672 WLR668:WLR672 WVN668:WVN672 F66204:H66208 JB66204:JB66208 SX66204:SX66208 ACT66204:ACT66208 AMP66204:AMP66208 AWL66204:AWL66208 BGH66204:BGH66208 BQD66204:BQD66208 BZZ66204:BZZ66208 CJV66204:CJV66208 CTR66204:CTR66208 DDN66204:DDN66208 DNJ66204:DNJ66208 DXF66204:DXF66208 EHB66204:EHB66208 EQX66204:EQX66208 FAT66204:FAT66208 FKP66204:FKP66208 FUL66204:FUL66208 GEH66204:GEH66208 GOD66204:GOD66208 GXZ66204:GXZ66208 HHV66204:HHV66208 HRR66204:HRR66208 IBN66204:IBN66208 ILJ66204:ILJ66208 IVF66204:IVF66208 JFB66204:JFB66208 JOX66204:JOX66208 JYT66204:JYT66208 KIP66204:KIP66208 KSL66204:KSL66208 LCH66204:LCH66208 LMD66204:LMD66208 LVZ66204:LVZ66208 MFV66204:MFV66208 MPR66204:MPR66208 MZN66204:MZN66208 NJJ66204:NJJ66208 NTF66204:NTF66208 ODB66204:ODB66208 OMX66204:OMX66208 OWT66204:OWT66208 PGP66204:PGP66208 PQL66204:PQL66208 QAH66204:QAH66208 QKD66204:QKD66208 QTZ66204:QTZ66208 RDV66204:RDV66208 RNR66204:RNR66208 RXN66204:RXN66208 SHJ66204:SHJ66208 SRF66204:SRF66208 TBB66204:TBB66208 TKX66204:TKX66208 TUT66204:TUT66208 UEP66204:UEP66208 UOL66204:UOL66208 UYH66204:UYH66208 VID66204:VID66208 VRZ66204:VRZ66208 WBV66204:WBV66208 WLR66204:WLR66208 WVN66204:WVN66208 F131740:H131744 JB131740:JB131744 SX131740:SX131744 ACT131740:ACT131744 AMP131740:AMP131744 AWL131740:AWL131744 BGH131740:BGH131744 BQD131740:BQD131744 BZZ131740:BZZ131744 CJV131740:CJV131744 CTR131740:CTR131744 DDN131740:DDN131744 DNJ131740:DNJ131744 DXF131740:DXF131744 EHB131740:EHB131744 EQX131740:EQX131744 FAT131740:FAT131744 FKP131740:FKP131744 FUL131740:FUL131744 GEH131740:GEH131744 GOD131740:GOD131744 GXZ131740:GXZ131744 HHV131740:HHV131744 HRR131740:HRR131744 IBN131740:IBN131744 ILJ131740:ILJ131744 IVF131740:IVF131744 JFB131740:JFB131744 JOX131740:JOX131744 JYT131740:JYT131744 KIP131740:KIP131744 KSL131740:KSL131744 LCH131740:LCH131744 LMD131740:LMD131744 LVZ131740:LVZ131744 MFV131740:MFV131744 MPR131740:MPR131744 MZN131740:MZN131744 NJJ131740:NJJ131744 NTF131740:NTF131744 ODB131740:ODB131744 OMX131740:OMX131744 OWT131740:OWT131744 PGP131740:PGP131744 PQL131740:PQL131744 QAH131740:QAH131744 QKD131740:QKD131744 QTZ131740:QTZ131744 RDV131740:RDV131744 RNR131740:RNR131744 RXN131740:RXN131744 SHJ131740:SHJ131744 SRF131740:SRF131744 TBB131740:TBB131744 TKX131740:TKX131744 TUT131740:TUT131744 UEP131740:UEP131744 UOL131740:UOL131744 UYH131740:UYH131744 VID131740:VID131744 VRZ131740:VRZ131744 WBV131740:WBV131744 WLR131740:WLR131744 WVN131740:WVN131744 F197276:H197280 JB197276:JB197280 SX197276:SX197280 ACT197276:ACT197280 AMP197276:AMP197280 AWL197276:AWL197280 BGH197276:BGH197280 BQD197276:BQD197280 BZZ197276:BZZ197280 CJV197276:CJV197280 CTR197276:CTR197280 DDN197276:DDN197280 DNJ197276:DNJ197280 DXF197276:DXF197280 EHB197276:EHB197280 EQX197276:EQX197280 FAT197276:FAT197280 FKP197276:FKP197280 FUL197276:FUL197280 GEH197276:GEH197280 GOD197276:GOD197280 GXZ197276:GXZ197280 HHV197276:HHV197280 HRR197276:HRR197280 IBN197276:IBN197280 ILJ197276:ILJ197280 IVF197276:IVF197280 JFB197276:JFB197280 JOX197276:JOX197280 JYT197276:JYT197280 KIP197276:KIP197280 KSL197276:KSL197280 LCH197276:LCH197280 LMD197276:LMD197280 LVZ197276:LVZ197280 MFV197276:MFV197280 MPR197276:MPR197280 MZN197276:MZN197280 NJJ197276:NJJ197280 NTF197276:NTF197280 ODB197276:ODB197280 OMX197276:OMX197280 OWT197276:OWT197280 PGP197276:PGP197280 PQL197276:PQL197280 QAH197276:QAH197280 QKD197276:QKD197280 QTZ197276:QTZ197280 RDV197276:RDV197280 RNR197276:RNR197280 RXN197276:RXN197280 SHJ197276:SHJ197280 SRF197276:SRF197280 TBB197276:TBB197280 TKX197276:TKX197280 TUT197276:TUT197280 UEP197276:UEP197280 UOL197276:UOL197280 UYH197276:UYH197280 VID197276:VID197280 VRZ197276:VRZ197280 WBV197276:WBV197280 WLR197276:WLR197280 WVN197276:WVN197280 F262812:H262816 JB262812:JB262816 SX262812:SX262816 ACT262812:ACT262816 AMP262812:AMP262816 AWL262812:AWL262816 BGH262812:BGH262816 BQD262812:BQD262816 BZZ262812:BZZ262816 CJV262812:CJV262816 CTR262812:CTR262816 DDN262812:DDN262816 DNJ262812:DNJ262816 DXF262812:DXF262816 EHB262812:EHB262816 EQX262812:EQX262816 FAT262812:FAT262816 FKP262812:FKP262816 FUL262812:FUL262816 GEH262812:GEH262816 GOD262812:GOD262816 GXZ262812:GXZ262816 HHV262812:HHV262816 HRR262812:HRR262816 IBN262812:IBN262816 ILJ262812:ILJ262816 IVF262812:IVF262816 JFB262812:JFB262816 JOX262812:JOX262816 JYT262812:JYT262816 KIP262812:KIP262816 KSL262812:KSL262816 LCH262812:LCH262816 LMD262812:LMD262816 LVZ262812:LVZ262816 MFV262812:MFV262816 MPR262812:MPR262816 MZN262812:MZN262816 NJJ262812:NJJ262816 NTF262812:NTF262816 ODB262812:ODB262816 OMX262812:OMX262816 OWT262812:OWT262816 PGP262812:PGP262816 PQL262812:PQL262816 QAH262812:QAH262816 QKD262812:QKD262816 QTZ262812:QTZ262816 RDV262812:RDV262816 RNR262812:RNR262816 RXN262812:RXN262816 SHJ262812:SHJ262816 SRF262812:SRF262816 TBB262812:TBB262816 TKX262812:TKX262816 TUT262812:TUT262816 UEP262812:UEP262816 UOL262812:UOL262816 UYH262812:UYH262816 VID262812:VID262816 VRZ262812:VRZ262816 WBV262812:WBV262816 WLR262812:WLR262816 WVN262812:WVN262816 F328348:H328352 JB328348:JB328352 SX328348:SX328352 ACT328348:ACT328352 AMP328348:AMP328352 AWL328348:AWL328352 BGH328348:BGH328352 BQD328348:BQD328352 BZZ328348:BZZ328352 CJV328348:CJV328352 CTR328348:CTR328352 DDN328348:DDN328352 DNJ328348:DNJ328352 DXF328348:DXF328352 EHB328348:EHB328352 EQX328348:EQX328352 FAT328348:FAT328352 FKP328348:FKP328352 FUL328348:FUL328352 GEH328348:GEH328352 GOD328348:GOD328352 GXZ328348:GXZ328352 HHV328348:HHV328352 HRR328348:HRR328352 IBN328348:IBN328352 ILJ328348:ILJ328352 IVF328348:IVF328352 JFB328348:JFB328352 JOX328348:JOX328352 JYT328348:JYT328352 KIP328348:KIP328352 KSL328348:KSL328352 LCH328348:LCH328352 LMD328348:LMD328352 LVZ328348:LVZ328352 MFV328348:MFV328352 MPR328348:MPR328352 MZN328348:MZN328352 NJJ328348:NJJ328352 NTF328348:NTF328352 ODB328348:ODB328352 OMX328348:OMX328352 OWT328348:OWT328352 PGP328348:PGP328352 PQL328348:PQL328352 QAH328348:QAH328352 QKD328348:QKD328352 QTZ328348:QTZ328352 RDV328348:RDV328352 RNR328348:RNR328352 RXN328348:RXN328352 SHJ328348:SHJ328352 SRF328348:SRF328352 TBB328348:TBB328352 TKX328348:TKX328352 TUT328348:TUT328352 UEP328348:UEP328352 UOL328348:UOL328352 UYH328348:UYH328352 VID328348:VID328352 VRZ328348:VRZ328352 WBV328348:WBV328352 WLR328348:WLR328352 WVN328348:WVN328352 F393884:H393888 JB393884:JB393888 SX393884:SX393888 ACT393884:ACT393888 AMP393884:AMP393888 AWL393884:AWL393888 BGH393884:BGH393888 BQD393884:BQD393888 BZZ393884:BZZ393888 CJV393884:CJV393888 CTR393884:CTR393888 DDN393884:DDN393888 DNJ393884:DNJ393888 DXF393884:DXF393888 EHB393884:EHB393888 EQX393884:EQX393888 FAT393884:FAT393888 FKP393884:FKP393888 FUL393884:FUL393888 GEH393884:GEH393888 GOD393884:GOD393888 GXZ393884:GXZ393888 HHV393884:HHV393888 HRR393884:HRR393888 IBN393884:IBN393888 ILJ393884:ILJ393888 IVF393884:IVF393888 JFB393884:JFB393888 JOX393884:JOX393888 JYT393884:JYT393888 KIP393884:KIP393888 KSL393884:KSL393888 LCH393884:LCH393888 LMD393884:LMD393888 LVZ393884:LVZ393888 MFV393884:MFV393888 MPR393884:MPR393888 MZN393884:MZN393888 NJJ393884:NJJ393888 NTF393884:NTF393888 ODB393884:ODB393888 OMX393884:OMX393888 OWT393884:OWT393888 PGP393884:PGP393888 PQL393884:PQL393888 QAH393884:QAH393888 QKD393884:QKD393888 QTZ393884:QTZ393888 RDV393884:RDV393888 RNR393884:RNR393888 RXN393884:RXN393888 SHJ393884:SHJ393888 SRF393884:SRF393888 TBB393884:TBB393888 TKX393884:TKX393888 TUT393884:TUT393888 UEP393884:UEP393888 UOL393884:UOL393888 UYH393884:UYH393888 VID393884:VID393888 VRZ393884:VRZ393888 WBV393884:WBV393888 WLR393884:WLR393888 WVN393884:WVN393888 F459420:H459424 JB459420:JB459424 SX459420:SX459424 ACT459420:ACT459424 AMP459420:AMP459424 AWL459420:AWL459424 BGH459420:BGH459424 BQD459420:BQD459424 BZZ459420:BZZ459424 CJV459420:CJV459424 CTR459420:CTR459424 DDN459420:DDN459424 DNJ459420:DNJ459424 DXF459420:DXF459424 EHB459420:EHB459424 EQX459420:EQX459424 FAT459420:FAT459424 FKP459420:FKP459424 FUL459420:FUL459424 GEH459420:GEH459424 GOD459420:GOD459424 GXZ459420:GXZ459424 HHV459420:HHV459424 HRR459420:HRR459424 IBN459420:IBN459424 ILJ459420:ILJ459424 IVF459420:IVF459424 JFB459420:JFB459424 JOX459420:JOX459424 JYT459420:JYT459424 KIP459420:KIP459424 KSL459420:KSL459424 LCH459420:LCH459424 LMD459420:LMD459424 LVZ459420:LVZ459424 MFV459420:MFV459424 MPR459420:MPR459424 MZN459420:MZN459424 NJJ459420:NJJ459424 NTF459420:NTF459424 ODB459420:ODB459424 OMX459420:OMX459424 OWT459420:OWT459424 PGP459420:PGP459424 PQL459420:PQL459424 QAH459420:QAH459424 QKD459420:QKD459424 QTZ459420:QTZ459424 RDV459420:RDV459424 RNR459420:RNR459424 RXN459420:RXN459424 SHJ459420:SHJ459424 SRF459420:SRF459424 TBB459420:TBB459424 TKX459420:TKX459424 TUT459420:TUT459424 UEP459420:UEP459424 UOL459420:UOL459424 UYH459420:UYH459424 VID459420:VID459424 VRZ459420:VRZ459424 WBV459420:WBV459424 WLR459420:WLR459424 WVN459420:WVN459424 F524956:H524960 JB524956:JB524960 SX524956:SX524960 ACT524956:ACT524960 AMP524956:AMP524960 AWL524956:AWL524960 BGH524956:BGH524960 BQD524956:BQD524960 BZZ524956:BZZ524960 CJV524956:CJV524960 CTR524956:CTR524960 DDN524956:DDN524960 DNJ524956:DNJ524960 DXF524956:DXF524960 EHB524956:EHB524960 EQX524956:EQX524960 FAT524956:FAT524960 FKP524956:FKP524960 FUL524956:FUL524960 GEH524956:GEH524960 GOD524956:GOD524960 GXZ524956:GXZ524960 HHV524956:HHV524960 HRR524956:HRR524960 IBN524956:IBN524960 ILJ524956:ILJ524960 IVF524956:IVF524960 JFB524956:JFB524960 JOX524956:JOX524960 JYT524956:JYT524960 KIP524956:KIP524960 KSL524956:KSL524960 LCH524956:LCH524960 LMD524956:LMD524960 LVZ524956:LVZ524960 MFV524956:MFV524960 MPR524956:MPR524960 MZN524956:MZN524960 NJJ524956:NJJ524960 NTF524956:NTF524960 ODB524956:ODB524960 OMX524956:OMX524960 OWT524956:OWT524960 PGP524956:PGP524960 PQL524956:PQL524960 QAH524956:QAH524960 QKD524956:QKD524960 QTZ524956:QTZ524960 RDV524956:RDV524960 RNR524956:RNR524960 RXN524956:RXN524960 SHJ524956:SHJ524960 SRF524956:SRF524960 TBB524956:TBB524960 TKX524956:TKX524960 TUT524956:TUT524960 UEP524956:UEP524960 UOL524956:UOL524960 UYH524956:UYH524960 VID524956:VID524960 VRZ524956:VRZ524960 WBV524956:WBV524960 WLR524956:WLR524960 WVN524956:WVN524960 F590492:H590496 JB590492:JB590496 SX590492:SX590496 ACT590492:ACT590496 AMP590492:AMP590496 AWL590492:AWL590496 BGH590492:BGH590496 BQD590492:BQD590496 BZZ590492:BZZ590496 CJV590492:CJV590496 CTR590492:CTR590496 DDN590492:DDN590496 DNJ590492:DNJ590496 DXF590492:DXF590496 EHB590492:EHB590496 EQX590492:EQX590496 FAT590492:FAT590496 FKP590492:FKP590496 FUL590492:FUL590496 GEH590492:GEH590496 GOD590492:GOD590496 GXZ590492:GXZ590496 HHV590492:HHV590496 HRR590492:HRR590496 IBN590492:IBN590496 ILJ590492:ILJ590496 IVF590492:IVF590496 JFB590492:JFB590496 JOX590492:JOX590496 JYT590492:JYT590496 KIP590492:KIP590496 KSL590492:KSL590496 LCH590492:LCH590496 LMD590492:LMD590496 LVZ590492:LVZ590496 MFV590492:MFV590496 MPR590492:MPR590496 MZN590492:MZN590496 NJJ590492:NJJ590496 NTF590492:NTF590496 ODB590492:ODB590496 OMX590492:OMX590496 OWT590492:OWT590496 PGP590492:PGP590496 PQL590492:PQL590496 QAH590492:QAH590496 QKD590492:QKD590496 QTZ590492:QTZ590496 RDV590492:RDV590496 RNR590492:RNR590496 RXN590492:RXN590496 SHJ590492:SHJ590496 SRF590492:SRF590496 TBB590492:TBB590496 TKX590492:TKX590496 TUT590492:TUT590496 UEP590492:UEP590496 UOL590492:UOL590496 UYH590492:UYH590496 VID590492:VID590496 VRZ590492:VRZ590496 WBV590492:WBV590496 WLR590492:WLR590496 WVN590492:WVN590496 F656028:H656032 JB656028:JB656032 SX656028:SX656032 ACT656028:ACT656032 AMP656028:AMP656032 AWL656028:AWL656032 BGH656028:BGH656032 BQD656028:BQD656032 BZZ656028:BZZ656032 CJV656028:CJV656032 CTR656028:CTR656032 DDN656028:DDN656032 DNJ656028:DNJ656032 DXF656028:DXF656032 EHB656028:EHB656032 EQX656028:EQX656032 FAT656028:FAT656032 FKP656028:FKP656032 FUL656028:FUL656032 GEH656028:GEH656032 GOD656028:GOD656032 GXZ656028:GXZ656032 HHV656028:HHV656032 HRR656028:HRR656032 IBN656028:IBN656032 ILJ656028:ILJ656032 IVF656028:IVF656032 JFB656028:JFB656032 JOX656028:JOX656032 JYT656028:JYT656032 KIP656028:KIP656032 KSL656028:KSL656032 LCH656028:LCH656032 LMD656028:LMD656032 LVZ656028:LVZ656032 MFV656028:MFV656032 MPR656028:MPR656032 MZN656028:MZN656032 NJJ656028:NJJ656032 NTF656028:NTF656032 ODB656028:ODB656032 OMX656028:OMX656032 OWT656028:OWT656032 PGP656028:PGP656032 PQL656028:PQL656032 QAH656028:QAH656032 QKD656028:QKD656032 QTZ656028:QTZ656032 RDV656028:RDV656032 RNR656028:RNR656032 RXN656028:RXN656032 SHJ656028:SHJ656032 SRF656028:SRF656032 TBB656028:TBB656032 TKX656028:TKX656032 TUT656028:TUT656032 UEP656028:UEP656032 UOL656028:UOL656032 UYH656028:UYH656032 VID656028:VID656032 VRZ656028:VRZ656032 WBV656028:WBV656032 WLR656028:WLR656032 WVN656028:WVN656032 F721564:H721568 JB721564:JB721568 SX721564:SX721568 ACT721564:ACT721568 AMP721564:AMP721568 AWL721564:AWL721568 BGH721564:BGH721568 BQD721564:BQD721568 BZZ721564:BZZ721568 CJV721564:CJV721568 CTR721564:CTR721568 DDN721564:DDN721568 DNJ721564:DNJ721568 DXF721564:DXF721568 EHB721564:EHB721568 EQX721564:EQX721568 FAT721564:FAT721568 FKP721564:FKP721568 FUL721564:FUL721568 GEH721564:GEH721568 GOD721564:GOD721568 GXZ721564:GXZ721568 HHV721564:HHV721568 HRR721564:HRR721568 IBN721564:IBN721568 ILJ721564:ILJ721568 IVF721564:IVF721568 JFB721564:JFB721568 JOX721564:JOX721568 JYT721564:JYT721568 KIP721564:KIP721568 KSL721564:KSL721568 LCH721564:LCH721568 LMD721564:LMD721568 LVZ721564:LVZ721568 MFV721564:MFV721568 MPR721564:MPR721568 MZN721564:MZN721568 NJJ721564:NJJ721568 NTF721564:NTF721568 ODB721564:ODB721568 OMX721564:OMX721568 OWT721564:OWT721568 PGP721564:PGP721568 PQL721564:PQL721568 QAH721564:QAH721568 QKD721564:QKD721568 QTZ721564:QTZ721568 RDV721564:RDV721568 RNR721564:RNR721568 RXN721564:RXN721568 SHJ721564:SHJ721568 SRF721564:SRF721568 TBB721564:TBB721568 TKX721564:TKX721568 TUT721564:TUT721568 UEP721564:UEP721568 UOL721564:UOL721568 UYH721564:UYH721568 VID721564:VID721568 VRZ721564:VRZ721568 WBV721564:WBV721568 WLR721564:WLR721568 WVN721564:WVN721568 F787100:H787104 JB787100:JB787104 SX787100:SX787104 ACT787100:ACT787104 AMP787100:AMP787104 AWL787100:AWL787104 BGH787100:BGH787104 BQD787100:BQD787104 BZZ787100:BZZ787104 CJV787100:CJV787104 CTR787100:CTR787104 DDN787100:DDN787104 DNJ787100:DNJ787104 DXF787100:DXF787104 EHB787100:EHB787104 EQX787100:EQX787104 FAT787100:FAT787104 FKP787100:FKP787104 FUL787100:FUL787104 GEH787100:GEH787104 GOD787100:GOD787104 GXZ787100:GXZ787104 HHV787100:HHV787104 HRR787100:HRR787104 IBN787100:IBN787104 ILJ787100:ILJ787104 IVF787100:IVF787104 JFB787100:JFB787104 JOX787100:JOX787104 JYT787100:JYT787104 KIP787100:KIP787104 KSL787100:KSL787104 LCH787100:LCH787104 LMD787100:LMD787104 LVZ787100:LVZ787104 MFV787100:MFV787104 MPR787100:MPR787104 MZN787100:MZN787104 NJJ787100:NJJ787104 NTF787100:NTF787104 ODB787100:ODB787104 OMX787100:OMX787104 OWT787100:OWT787104 PGP787100:PGP787104 PQL787100:PQL787104 QAH787100:QAH787104 QKD787100:QKD787104 QTZ787100:QTZ787104 RDV787100:RDV787104 RNR787100:RNR787104 RXN787100:RXN787104 SHJ787100:SHJ787104 SRF787100:SRF787104 TBB787100:TBB787104 TKX787100:TKX787104 TUT787100:TUT787104 UEP787100:UEP787104 UOL787100:UOL787104 UYH787100:UYH787104 VID787100:VID787104 VRZ787100:VRZ787104 WBV787100:WBV787104 WLR787100:WLR787104 WVN787100:WVN787104 F852636:H852640 JB852636:JB852640 SX852636:SX852640 ACT852636:ACT852640 AMP852636:AMP852640 AWL852636:AWL852640 BGH852636:BGH852640 BQD852636:BQD852640 BZZ852636:BZZ852640 CJV852636:CJV852640 CTR852636:CTR852640 DDN852636:DDN852640 DNJ852636:DNJ852640 DXF852636:DXF852640 EHB852636:EHB852640 EQX852636:EQX852640 FAT852636:FAT852640 FKP852636:FKP852640 FUL852636:FUL852640 GEH852636:GEH852640 GOD852636:GOD852640 GXZ852636:GXZ852640 HHV852636:HHV852640 HRR852636:HRR852640 IBN852636:IBN852640 ILJ852636:ILJ852640 IVF852636:IVF852640 JFB852636:JFB852640 JOX852636:JOX852640 JYT852636:JYT852640 KIP852636:KIP852640 KSL852636:KSL852640 LCH852636:LCH852640 LMD852636:LMD852640 LVZ852636:LVZ852640 MFV852636:MFV852640 MPR852636:MPR852640 MZN852636:MZN852640 NJJ852636:NJJ852640 NTF852636:NTF852640 ODB852636:ODB852640 OMX852636:OMX852640 OWT852636:OWT852640 PGP852636:PGP852640 PQL852636:PQL852640 QAH852636:QAH852640 QKD852636:QKD852640 QTZ852636:QTZ852640 RDV852636:RDV852640 RNR852636:RNR852640 RXN852636:RXN852640 SHJ852636:SHJ852640 SRF852636:SRF852640 TBB852636:TBB852640 TKX852636:TKX852640 TUT852636:TUT852640 UEP852636:UEP852640 UOL852636:UOL852640 UYH852636:UYH852640 VID852636:VID852640 VRZ852636:VRZ852640 WBV852636:WBV852640 WLR852636:WLR852640 WVN852636:WVN852640 F918172:H918176 JB918172:JB918176 SX918172:SX918176 ACT918172:ACT918176 AMP918172:AMP918176 AWL918172:AWL918176 BGH918172:BGH918176 BQD918172:BQD918176 BZZ918172:BZZ918176 CJV918172:CJV918176 CTR918172:CTR918176 DDN918172:DDN918176 DNJ918172:DNJ918176 DXF918172:DXF918176 EHB918172:EHB918176 EQX918172:EQX918176 FAT918172:FAT918176 FKP918172:FKP918176 FUL918172:FUL918176 GEH918172:GEH918176 GOD918172:GOD918176 GXZ918172:GXZ918176 HHV918172:HHV918176 HRR918172:HRR918176 IBN918172:IBN918176 ILJ918172:ILJ918176 IVF918172:IVF918176 JFB918172:JFB918176 JOX918172:JOX918176 JYT918172:JYT918176 KIP918172:KIP918176 KSL918172:KSL918176 LCH918172:LCH918176 LMD918172:LMD918176 LVZ918172:LVZ918176 MFV918172:MFV918176 MPR918172:MPR918176 MZN918172:MZN918176 NJJ918172:NJJ918176 NTF918172:NTF918176 ODB918172:ODB918176 OMX918172:OMX918176 OWT918172:OWT918176 PGP918172:PGP918176 PQL918172:PQL918176 QAH918172:QAH918176 QKD918172:QKD918176 QTZ918172:QTZ918176 RDV918172:RDV918176 RNR918172:RNR918176 RXN918172:RXN918176 SHJ918172:SHJ918176 SRF918172:SRF918176 TBB918172:TBB918176 TKX918172:TKX918176 TUT918172:TUT918176 UEP918172:UEP918176 UOL918172:UOL918176 UYH918172:UYH918176 VID918172:VID918176 VRZ918172:VRZ918176 WBV918172:WBV918176 WLR918172:WLR918176 WVN918172:WVN918176 F983708:H983712 JB983708:JB983712 SX983708:SX983712 ACT983708:ACT983712 AMP983708:AMP983712 AWL983708:AWL983712 BGH983708:BGH983712 BQD983708:BQD983712 BZZ983708:BZZ983712 CJV983708:CJV983712 CTR983708:CTR983712 DDN983708:DDN983712 DNJ983708:DNJ983712 DXF983708:DXF983712 EHB983708:EHB983712 EQX983708:EQX983712 FAT983708:FAT983712 FKP983708:FKP983712 FUL983708:FUL983712 GEH983708:GEH983712 GOD983708:GOD983712 GXZ983708:GXZ983712 HHV983708:HHV983712 HRR983708:HRR983712 IBN983708:IBN983712 ILJ983708:ILJ983712 IVF983708:IVF983712 JFB983708:JFB983712 JOX983708:JOX983712 JYT983708:JYT983712 KIP983708:KIP983712 KSL983708:KSL983712 LCH983708:LCH983712 LMD983708:LMD983712 LVZ983708:LVZ983712 MFV983708:MFV983712 MPR983708:MPR983712 MZN983708:MZN983712 NJJ983708:NJJ983712 NTF983708:NTF983712 ODB983708:ODB983712 OMX983708:OMX983712 OWT983708:OWT983712 PGP983708:PGP983712 PQL983708:PQL983712 QAH983708:QAH983712 QKD983708:QKD983712 QTZ983708:QTZ983712 RDV983708:RDV983712 RNR983708:RNR983712 RXN983708:RXN983712 SHJ983708:SHJ983712 SRF983708:SRF983712 TBB983708:TBB983712 TKX983708:TKX983712 TUT983708:TUT983712 UEP983708:UEP983712 UOL983708:UOL983712 UYH983708:UYH983712 VID983708:VID983712 VRZ983708:VRZ983712 WBV983708:WBV983712 WLR983708:WLR983712 WVN983708:WVN983712" xr:uid="{00000000-0002-0000-0300-000001000000}">
      <formula1>$D$503:$D$507</formula1>
    </dataValidation>
    <dataValidation type="list" allowBlank="1" showInputMessage="1" showErrorMessage="1" sqref="E8:E501 E620:E780 WVM983048:WVM983820 WLQ983048:WLQ983820 WBU983048:WBU983820 VRY983048:VRY983820 VIC983048:VIC983820 UYG983048:UYG983820 UOK983048:UOK983820 UEO983048:UEO983820 TUS983048:TUS983820 TKW983048:TKW983820 TBA983048:TBA983820 SRE983048:SRE983820 SHI983048:SHI983820 RXM983048:RXM983820 RNQ983048:RNQ983820 RDU983048:RDU983820 QTY983048:QTY983820 QKC983048:QKC983820 QAG983048:QAG983820 PQK983048:PQK983820 PGO983048:PGO983820 OWS983048:OWS983820 OMW983048:OMW983820 ODA983048:ODA983820 NTE983048:NTE983820 NJI983048:NJI983820 MZM983048:MZM983820 MPQ983048:MPQ983820 MFU983048:MFU983820 LVY983048:LVY983820 LMC983048:LMC983820 LCG983048:LCG983820 KSK983048:KSK983820 KIO983048:KIO983820 JYS983048:JYS983820 JOW983048:JOW983820 JFA983048:JFA983820 IVE983048:IVE983820 ILI983048:ILI983820 IBM983048:IBM983820 HRQ983048:HRQ983820 HHU983048:HHU983820 GXY983048:GXY983820 GOC983048:GOC983820 GEG983048:GEG983820 FUK983048:FUK983820 FKO983048:FKO983820 FAS983048:FAS983820 EQW983048:EQW983820 EHA983048:EHA983820 DXE983048:DXE983820 DNI983048:DNI983820 DDM983048:DDM983820 CTQ983048:CTQ983820 CJU983048:CJU983820 BZY983048:BZY983820 BQC983048:BQC983820 BGG983048:BGG983820 AWK983048:AWK983820 AMO983048:AMO983820 ACS983048:ACS983820 SW983048:SW983820 JA983048:JA983820 E983048:E983820 WVM917512:WVM918284 WLQ917512:WLQ918284 WBU917512:WBU918284 VRY917512:VRY918284 VIC917512:VIC918284 UYG917512:UYG918284 UOK917512:UOK918284 UEO917512:UEO918284 TUS917512:TUS918284 TKW917512:TKW918284 TBA917512:TBA918284 SRE917512:SRE918284 SHI917512:SHI918284 RXM917512:RXM918284 RNQ917512:RNQ918284 RDU917512:RDU918284 QTY917512:QTY918284 QKC917512:QKC918284 QAG917512:QAG918284 PQK917512:PQK918284 PGO917512:PGO918284 OWS917512:OWS918284 OMW917512:OMW918284 ODA917512:ODA918284 NTE917512:NTE918284 NJI917512:NJI918284 MZM917512:MZM918284 MPQ917512:MPQ918284 MFU917512:MFU918284 LVY917512:LVY918284 LMC917512:LMC918284 LCG917512:LCG918284 KSK917512:KSK918284 KIO917512:KIO918284 JYS917512:JYS918284 JOW917512:JOW918284 JFA917512:JFA918284 IVE917512:IVE918284 ILI917512:ILI918284 IBM917512:IBM918284 HRQ917512:HRQ918284 HHU917512:HHU918284 GXY917512:GXY918284 GOC917512:GOC918284 GEG917512:GEG918284 FUK917512:FUK918284 FKO917512:FKO918284 FAS917512:FAS918284 EQW917512:EQW918284 EHA917512:EHA918284 DXE917512:DXE918284 DNI917512:DNI918284 DDM917512:DDM918284 CTQ917512:CTQ918284 CJU917512:CJU918284 BZY917512:BZY918284 BQC917512:BQC918284 BGG917512:BGG918284 AWK917512:AWK918284 AMO917512:AMO918284 ACS917512:ACS918284 SW917512:SW918284 JA917512:JA918284 E917512:E918284 WVM851976:WVM852748 WLQ851976:WLQ852748 WBU851976:WBU852748 VRY851976:VRY852748 VIC851976:VIC852748 UYG851976:UYG852748 UOK851976:UOK852748 UEO851976:UEO852748 TUS851976:TUS852748 TKW851976:TKW852748 TBA851976:TBA852748 SRE851976:SRE852748 SHI851976:SHI852748 RXM851976:RXM852748 RNQ851976:RNQ852748 RDU851976:RDU852748 QTY851976:QTY852748 QKC851976:QKC852748 QAG851976:QAG852748 PQK851976:PQK852748 PGO851976:PGO852748 OWS851976:OWS852748 OMW851976:OMW852748 ODA851976:ODA852748 NTE851976:NTE852748 NJI851976:NJI852748 MZM851976:MZM852748 MPQ851976:MPQ852748 MFU851976:MFU852748 LVY851976:LVY852748 LMC851976:LMC852748 LCG851976:LCG852748 KSK851976:KSK852748 KIO851976:KIO852748 JYS851976:JYS852748 JOW851976:JOW852748 JFA851976:JFA852748 IVE851976:IVE852748 ILI851976:ILI852748 IBM851976:IBM852748 HRQ851976:HRQ852748 HHU851976:HHU852748 GXY851976:GXY852748 GOC851976:GOC852748 GEG851976:GEG852748 FUK851976:FUK852748 FKO851976:FKO852748 FAS851976:FAS852748 EQW851976:EQW852748 EHA851976:EHA852748 DXE851976:DXE852748 DNI851976:DNI852748 DDM851976:DDM852748 CTQ851976:CTQ852748 CJU851976:CJU852748 BZY851976:BZY852748 BQC851976:BQC852748 BGG851976:BGG852748 AWK851976:AWK852748 AMO851976:AMO852748 ACS851976:ACS852748 SW851976:SW852748 JA851976:JA852748 E851976:E852748 WVM786440:WVM787212 WLQ786440:WLQ787212 WBU786440:WBU787212 VRY786440:VRY787212 VIC786440:VIC787212 UYG786440:UYG787212 UOK786440:UOK787212 UEO786440:UEO787212 TUS786440:TUS787212 TKW786440:TKW787212 TBA786440:TBA787212 SRE786440:SRE787212 SHI786440:SHI787212 RXM786440:RXM787212 RNQ786440:RNQ787212 RDU786440:RDU787212 QTY786440:QTY787212 QKC786440:QKC787212 QAG786440:QAG787212 PQK786440:PQK787212 PGO786440:PGO787212 OWS786440:OWS787212 OMW786440:OMW787212 ODA786440:ODA787212 NTE786440:NTE787212 NJI786440:NJI787212 MZM786440:MZM787212 MPQ786440:MPQ787212 MFU786440:MFU787212 LVY786440:LVY787212 LMC786440:LMC787212 LCG786440:LCG787212 KSK786440:KSK787212 KIO786440:KIO787212 JYS786440:JYS787212 JOW786440:JOW787212 JFA786440:JFA787212 IVE786440:IVE787212 ILI786440:ILI787212 IBM786440:IBM787212 HRQ786440:HRQ787212 HHU786440:HHU787212 GXY786440:GXY787212 GOC786440:GOC787212 GEG786440:GEG787212 FUK786440:FUK787212 FKO786440:FKO787212 FAS786440:FAS787212 EQW786440:EQW787212 EHA786440:EHA787212 DXE786440:DXE787212 DNI786440:DNI787212 DDM786440:DDM787212 CTQ786440:CTQ787212 CJU786440:CJU787212 BZY786440:BZY787212 BQC786440:BQC787212 BGG786440:BGG787212 AWK786440:AWK787212 AMO786440:AMO787212 ACS786440:ACS787212 SW786440:SW787212 JA786440:JA787212 E786440:E787212 WVM720904:WVM721676 WLQ720904:WLQ721676 WBU720904:WBU721676 VRY720904:VRY721676 VIC720904:VIC721676 UYG720904:UYG721676 UOK720904:UOK721676 UEO720904:UEO721676 TUS720904:TUS721676 TKW720904:TKW721676 TBA720904:TBA721676 SRE720904:SRE721676 SHI720904:SHI721676 RXM720904:RXM721676 RNQ720904:RNQ721676 RDU720904:RDU721676 QTY720904:QTY721676 QKC720904:QKC721676 QAG720904:QAG721676 PQK720904:PQK721676 PGO720904:PGO721676 OWS720904:OWS721676 OMW720904:OMW721676 ODA720904:ODA721676 NTE720904:NTE721676 NJI720904:NJI721676 MZM720904:MZM721676 MPQ720904:MPQ721676 MFU720904:MFU721676 LVY720904:LVY721676 LMC720904:LMC721676 LCG720904:LCG721676 KSK720904:KSK721676 KIO720904:KIO721676 JYS720904:JYS721676 JOW720904:JOW721676 JFA720904:JFA721676 IVE720904:IVE721676 ILI720904:ILI721676 IBM720904:IBM721676 HRQ720904:HRQ721676 HHU720904:HHU721676 GXY720904:GXY721676 GOC720904:GOC721676 GEG720904:GEG721676 FUK720904:FUK721676 FKO720904:FKO721676 FAS720904:FAS721676 EQW720904:EQW721676 EHA720904:EHA721676 DXE720904:DXE721676 DNI720904:DNI721676 DDM720904:DDM721676 CTQ720904:CTQ721676 CJU720904:CJU721676 BZY720904:BZY721676 BQC720904:BQC721676 BGG720904:BGG721676 AWK720904:AWK721676 AMO720904:AMO721676 ACS720904:ACS721676 SW720904:SW721676 JA720904:JA721676 E720904:E721676 WVM655368:WVM656140 WLQ655368:WLQ656140 WBU655368:WBU656140 VRY655368:VRY656140 VIC655368:VIC656140 UYG655368:UYG656140 UOK655368:UOK656140 UEO655368:UEO656140 TUS655368:TUS656140 TKW655368:TKW656140 TBA655368:TBA656140 SRE655368:SRE656140 SHI655368:SHI656140 RXM655368:RXM656140 RNQ655368:RNQ656140 RDU655368:RDU656140 QTY655368:QTY656140 QKC655368:QKC656140 QAG655368:QAG656140 PQK655368:PQK656140 PGO655368:PGO656140 OWS655368:OWS656140 OMW655368:OMW656140 ODA655368:ODA656140 NTE655368:NTE656140 NJI655368:NJI656140 MZM655368:MZM656140 MPQ655368:MPQ656140 MFU655368:MFU656140 LVY655368:LVY656140 LMC655368:LMC656140 LCG655368:LCG656140 KSK655368:KSK656140 KIO655368:KIO656140 JYS655368:JYS656140 JOW655368:JOW656140 JFA655368:JFA656140 IVE655368:IVE656140 ILI655368:ILI656140 IBM655368:IBM656140 HRQ655368:HRQ656140 HHU655368:HHU656140 GXY655368:GXY656140 GOC655368:GOC656140 GEG655368:GEG656140 FUK655368:FUK656140 FKO655368:FKO656140 FAS655368:FAS656140 EQW655368:EQW656140 EHA655368:EHA656140 DXE655368:DXE656140 DNI655368:DNI656140 DDM655368:DDM656140 CTQ655368:CTQ656140 CJU655368:CJU656140 BZY655368:BZY656140 BQC655368:BQC656140 BGG655368:BGG656140 AWK655368:AWK656140 AMO655368:AMO656140 ACS655368:ACS656140 SW655368:SW656140 JA655368:JA656140 E655368:E656140 WVM589832:WVM590604 WLQ589832:WLQ590604 WBU589832:WBU590604 VRY589832:VRY590604 VIC589832:VIC590604 UYG589832:UYG590604 UOK589832:UOK590604 UEO589832:UEO590604 TUS589832:TUS590604 TKW589832:TKW590604 TBA589832:TBA590604 SRE589832:SRE590604 SHI589832:SHI590604 RXM589832:RXM590604 RNQ589832:RNQ590604 RDU589832:RDU590604 QTY589832:QTY590604 QKC589832:QKC590604 QAG589832:QAG590604 PQK589832:PQK590604 PGO589832:PGO590604 OWS589832:OWS590604 OMW589832:OMW590604 ODA589832:ODA590604 NTE589832:NTE590604 NJI589832:NJI590604 MZM589832:MZM590604 MPQ589832:MPQ590604 MFU589832:MFU590604 LVY589832:LVY590604 LMC589832:LMC590604 LCG589832:LCG590604 KSK589832:KSK590604 KIO589832:KIO590604 JYS589832:JYS590604 JOW589832:JOW590604 JFA589832:JFA590604 IVE589832:IVE590604 ILI589832:ILI590604 IBM589832:IBM590604 HRQ589832:HRQ590604 HHU589832:HHU590604 GXY589832:GXY590604 GOC589832:GOC590604 GEG589832:GEG590604 FUK589832:FUK590604 FKO589832:FKO590604 FAS589832:FAS590604 EQW589832:EQW590604 EHA589832:EHA590604 DXE589832:DXE590604 DNI589832:DNI590604 DDM589832:DDM590604 CTQ589832:CTQ590604 CJU589832:CJU590604 BZY589832:BZY590604 BQC589832:BQC590604 BGG589832:BGG590604 AWK589832:AWK590604 AMO589832:AMO590604 ACS589832:ACS590604 SW589832:SW590604 JA589832:JA590604 E589832:E590604 WVM524296:WVM525068 WLQ524296:WLQ525068 WBU524296:WBU525068 VRY524296:VRY525068 VIC524296:VIC525068 UYG524296:UYG525068 UOK524296:UOK525068 UEO524296:UEO525068 TUS524296:TUS525068 TKW524296:TKW525068 TBA524296:TBA525068 SRE524296:SRE525068 SHI524296:SHI525068 RXM524296:RXM525068 RNQ524296:RNQ525068 RDU524296:RDU525068 QTY524296:QTY525068 QKC524296:QKC525068 QAG524296:QAG525068 PQK524296:PQK525068 PGO524296:PGO525068 OWS524296:OWS525068 OMW524296:OMW525068 ODA524296:ODA525068 NTE524296:NTE525068 NJI524296:NJI525068 MZM524296:MZM525068 MPQ524296:MPQ525068 MFU524296:MFU525068 LVY524296:LVY525068 LMC524296:LMC525068 LCG524296:LCG525068 KSK524296:KSK525068 KIO524296:KIO525068 JYS524296:JYS525068 JOW524296:JOW525068 JFA524296:JFA525068 IVE524296:IVE525068 ILI524296:ILI525068 IBM524296:IBM525068 HRQ524296:HRQ525068 HHU524296:HHU525068 GXY524296:GXY525068 GOC524296:GOC525068 GEG524296:GEG525068 FUK524296:FUK525068 FKO524296:FKO525068 FAS524296:FAS525068 EQW524296:EQW525068 EHA524296:EHA525068 DXE524296:DXE525068 DNI524296:DNI525068 DDM524296:DDM525068 CTQ524296:CTQ525068 CJU524296:CJU525068 BZY524296:BZY525068 BQC524296:BQC525068 BGG524296:BGG525068 AWK524296:AWK525068 AMO524296:AMO525068 ACS524296:ACS525068 SW524296:SW525068 JA524296:JA525068 E524296:E525068 WVM458760:WVM459532 WLQ458760:WLQ459532 WBU458760:WBU459532 VRY458760:VRY459532 VIC458760:VIC459532 UYG458760:UYG459532 UOK458760:UOK459532 UEO458760:UEO459532 TUS458760:TUS459532 TKW458760:TKW459532 TBA458760:TBA459532 SRE458760:SRE459532 SHI458760:SHI459532 RXM458760:RXM459532 RNQ458760:RNQ459532 RDU458760:RDU459532 QTY458760:QTY459532 QKC458760:QKC459532 QAG458760:QAG459532 PQK458760:PQK459532 PGO458760:PGO459532 OWS458760:OWS459532 OMW458760:OMW459532 ODA458760:ODA459532 NTE458760:NTE459532 NJI458760:NJI459532 MZM458760:MZM459532 MPQ458760:MPQ459532 MFU458760:MFU459532 LVY458760:LVY459532 LMC458760:LMC459532 LCG458760:LCG459532 KSK458760:KSK459532 KIO458760:KIO459532 JYS458760:JYS459532 JOW458760:JOW459532 JFA458760:JFA459532 IVE458760:IVE459532 ILI458760:ILI459532 IBM458760:IBM459532 HRQ458760:HRQ459532 HHU458760:HHU459532 GXY458760:GXY459532 GOC458760:GOC459532 GEG458760:GEG459532 FUK458760:FUK459532 FKO458760:FKO459532 FAS458760:FAS459532 EQW458760:EQW459532 EHA458760:EHA459532 DXE458760:DXE459532 DNI458760:DNI459532 DDM458760:DDM459532 CTQ458760:CTQ459532 CJU458760:CJU459532 BZY458760:BZY459532 BQC458760:BQC459532 BGG458760:BGG459532 AWK458760:AWK459532 AMO458760:AMO459532 ACS458760:ACS459532 SW458760:SW459532 JA458760:JA459532 E458760:E459532 WVM393224:WVM393996 WLQ393224:WLQ393996 WBU393224:WBU393996 VRY393224:VRY393996 VIC393224:VIC393996 UYG393224:UYG393996 UOK393224:UOK393996 UEO393224:UEO393996 TUS393224:TUS393996 TKW393224:TKW393996 TBA393224:TBA393996 SRE393224:SRE393996 SHI393224:SHI393996 RXM393224:RXM393996 RNQ393224:RNQ393996 RDU393224:RDU393996 QTY393224:QTY393996 QKC393224:QKC393996 QAG393224:QAG393996 PQK393224:PQK393996 PGO393224:PGO393996 OWS393224:OWS393996 OMW393224:OMW393996 ODA393224:ODA393996 NTE393224:NTE393996 NJI393224:NJI393996 MZM393224:MZM393996 MPQ393224:MPQ393996 MFU393224:MFU393996 LVY393224:LVY393996 LMC393224:LMC393996 LCG393224:LCG393996 KSK393224:KSK393996 KIO393224:KIO393996 JYS393224:JYS393996 JOW393224:JOW393996 JFA393224:JFA393996 IVE393224:IVE393996 ILI393224:ILI393996 IBM393224:IBM393996 HRQ393224:HRQ393996 HHU393224:HHU393996 GXY393224:GXY393996 GOC393224:GOC393996 GEG393224:GEG393996 FUK393224:FUK393996 FKO393224:FKO393996 FAS393224:FAS393996 EQW393224:EQW393996 EHA393224:EHA393996 DXE393224:DXE393996 DNI393224:DNI393996 DDM393224:DDM393996 CTQ393224:CTQ393996 CJU393224:CJU393996 BZY393224:BZY393996 BQC393224:BQC393996 BGG393224:BGG393996 AWK393224:AWK393996 AMO393224:AMO393996 ACS393224:ACS393996 SW393224:SW393996 JA393224:JA393996 E393224:E393996 WVM327688:WVM328460 WLQ327688:WLQ328460 WBU327688:WBU328460 VRY327688:VRY328460 VIC327688:VIC328460 UYG327688:UYG328460 UOK327688:UOK328460 UEO327688:UEO328460 TUS327688:TUS328460 TKW327688:TKW328460 TBA327688:TBA328460 SRE327688:SRE328460 SHI327688:SHI328460 RXM327688:RXM328460 RNQ327688:RNQ328460 RDU327688:RDU328460 QTY327688:QTY328460 QKC327688:QKC328460 QAG327688:QAG328460 PQK327688:PQK328460 PGO327688:PGO328460 OWS327688:OWS328460 OMW327688:OMW328460 ODA327688:ODA328460 NTE327688:NTE328460 NJI327688:NJI328460 MZM327688:MZM328460 MPQ327688:MPQ328460 MFU327688:MFU328460 LVY327688:LVY328460 LMC327688:LMC328460 LCG327688:LCG328460 KSK327688:KSK328460 KIO327688:KIO328460 JYS327688:JYS328460 JOW327688:JOW328460 JFA327688:JFA328460 IVE327688:IVE328460 ILI327688:ILI328460 IBM327688:IBM328460 HRQ327688:HRQ328460 HHU327688:HHU328460 GXY327688:GXY328460 GOC327688:GOC328460 GEG327688:GEG328460 FUK327688:FUK328460 FKO327688:FKO328460 FAS327688:FAS328460 EQW327688:EQW328460 EHA327688:EHA328460 DXE327688:DXE328460 DNI327688:DNI328460 DDM327688:DDM328460 CTQ327688:CTQ328460 CJU327688:CJU328460 BZY327688:BZY328460 BQC327688:BQC328460 BGG327688:BGG328460 AWK327688:AWK328460 AMO327688:AMO328460 ACS327688:ACS328460 SW327688:SW328460 JA327688:JA328460 E327688:E328460 WVM262152:WVM262924 WLQ262152:WLQ262924 WBU262152:WBU262924 VRY262152:VRY262924 VIC262152:VIC262924 UYG262152:UYG262924 UOK262152:UOK262924 UEO262152:UEO262924 TUS262152:TUS262924 TKW262152:TKW262924 TBA262152:TBA262924 SRE262152:SRE262924 SHI262152:SHI262924 RXM262152:RXM262924 RNQ262152:RNQ262924 RDU262152:RDU262924 QTY262152:QTY262924 QKC262152:QKC262924 QAG262152:QAG262924 PQK262152:PQK262924 PGO262152:PGO262924 OWS262152:OWS262924 OMW262152:OMW262924 ODA262152:ODA262924 NTE262152:NTE262924 NJI262152:NJI262924 MZM262152:MZM262924 MPQ262152:MPQ262924 MFU262152:MFU262924 LVY262152:LVY262924 LMC262152:LMC262924 LCG262152:LCG262924 KSK262152:KSK262924 KIO262152:KIO262924 JYS262152:JYS262924 JOW262152:JOW262924 JFA262152:JFA262924 IVE262152:IVE262924 ILI262152:ILI262924 IBM262152:IBM262924 HRQ262152:HRQ262924 HHU262152:HHU262924 GXY262152:GXY262924 GOC262152:GOC262924 GEG262152:GEG262924 FUK262152:FUK262924 FKO262152:FKO262924 FAS262152:FAS262924 EQW262152:EQW262924 EHA262152:EHA262924 DXE262152:DXE262924 DNI262152:DNI262924 DDM262152:DDM262924 CTQ262152:CTQ262924 CJU262152:CJU262924 BZY262152:BZY262924 BQC262152:BQC262924 BGG262152:BGG262924 AWK262152:AWK262924 AMO262152:AMO262924 ACS262152:ACS262924 SW262152:SW262924 JA262152:JA262924 E262152:E262924 WVM196616:WVM197388 WLQ196616:WLQ197388 WBU196616:WBU197388 VRY196616:VRY197388 VIC196616:VIC197388 UYG196616:UYG197388 UOK196616:UOK197388 UEO196616:UEO197388 TUS196616:TUS197388 TKW196616:TKW197388 TBA196616:TBA197388 SRE196616:SRE197388 SHI196616:SHI197388 RXM196616:RXM197388 RNQ196616:RNQ197388 RDU196616:RDU197388 QTY196616:QTY197388 QKC196616:QKC197388 QAG196616:QAG197388 PQK196616:PQK197388 PGO196616:PGO197388 OWS196616:OWS197388 OMW196616:OMW197388 ODA196616:ODA197388 NTE196616:NTE197388 NJI196616:NJI197388 MZM196616:MZM197388 MPQ196616:MPQ197388 MFU196616:MFU197388 LVY196616:LVY197388 LMC196616:LMC197388 LCG196616:LCG197388 KSK196616:KSK197388 KIO196616:KIO197388 JYS196616:JYS197388 JOW196616:JOW197388 JFA196616:JFA197388 IVE196616:IVE197388 ILI196616:ILI197388 IBM196616:IBM197388 HRQ196616:HRQ197388 HHU196616:HHU197388 GXY196616:GXY197388 GOC196616:GOC197388 GEG196616:GEG197388 FUK196616:FUK197388 FKO196616:FKO197388 FAS196616:FAS197388 EQW196616:EQW197388 EHA196616:EHA197388 DXE196616:DXE197388 DNI196616:DNI197388 DDM196616:DDM197388 CTQ196616:CTQ197388 CJU196616:CJU197388 BZY196616:BZY197388 BQC196616:BQC197388 BGG196616:BGG197388 AWK196616:AWK197388 AMO196616:AMO197388 ACS196616:ACS197388 SW196616:SW197388 JA196616:JA197388 E196616:E197388 WVM131080:WVM131852 WLQ131080:WLQ131852 WBU131080:WBU131852 VRY131080:VRY131852 VIC131080:VIC131852 UYG131080:UYG131852 UOK131080:UOK131852 UEO131080:UEO131852 TUS131080:TUS131852 TKW131080:TKW131852 TBA131080:TBA131852 SRE131080:SRE131852 SHI131080:SHI131852 RXM131080:RXM131852 RNQ131080:RNQ131852 RDU131080:RDU131852 QTY131080:QTY131852 QKC131080:QKC131852 QAG131080:QAG131852 PQK131080:PQK131852 PGO131080:PGO131852 OWS131080:OWS131852 OMW131080:OMW131852 ODA131080:ODA131852 NTE131080:NTE131852 NJI131080:NJI131852 MZM131080:MZM131852 MPQ131080:MPQ131852 MFU131080:MFU131852 LVY131080:LVY131852 LMC131080:LMC131852 LCG131080:LCG131852 KSK131080:KSK131852 KIO131080:KIO131852 JYS131080:JYS131852 JOW131080:JOW131852 JFA131080:JFA131852 IVE131080:IVE131852 ILI131080:ILI131852 IBM131080:IBM131852 HRQ131080:HRQ131852 HHU131080:HHU131852 GXY131080:GXY131852 GOC131080:GOC131852 GEG131080:GEG131852 FUK131080:FUK131852 FKO131080:FKO131852 FAS131080:FAS131852 EQW131080:EQW131852 EHA131080:EHA131852 DXE131080:DXE131852 DNI131080:DNI131852 DDM131080:DDM131852 CTQ131080:CTQ131852 CJU131080:CJU131852 BZY131080:BZY131852 BQC131080:BQC131852 BGG131080:BGG131852 AWK131080:AWK131852 AMO131080:AMO131852 ACS131080:ACS131852 SW131080:SW131852 JA131080:JA131852 E131080:E131852 WVM65544:WVM66316 WLQ65544:WLQ66316 WBU65544:WBU66316 VRY65544:VRY66316 VIC65544:VIC66316 UYG65544:UYG66316 UOK65544:UOK66316 UEO65544:UEO66316 TUS65544:TUS66316 TKW65544:TKW66316 TBA65544:TBA66316 SRE65544:SRE66316 SHI65544:SHI66316 RXM65544:RXM66316 RNQ65544:RNQ66316 RDU65544:RDU66316 QTY65544:QTY66316 QKC65544:QKC66316 QAG65544:QAG66316 PQK65544:PQK66316 PGO65544:PGO66316 OWS65544:OWS66316 OMW65544:OMW66316 ODA65544:ODA66316 NTE65544:NTE66316 NJI65544:NJI66316 MZM65544:MZM66316 MPQ65544:MPQ66316 MFU65544:MFU66316 LVY65544:LVY66316 LMC65544:LMC66316 LCG65544:LCG66316 KSK65544:KSK66316 KIO65544:KIO66316 JYS65544:JYS66316 JOW65544:JOW66316 JFA65544:JFA66316 IVE65544:IVE66316 ILI65544:ILI66316 IBM65544:IBM66316 HRQ65544:HRQ66316 HHU65544:HHU66316 GXY65544:GXY66316 GOC65544:GOC66316 GEG65544:GEG66316 FUK65544:FUK66316 FKO65544:FKO66316 FAS65544:FAS66316 EQW65544:EQW66316 EHA65544:EHA66316 DXE65544:DXE66316 DNI65544:DNI66316 DDM65544:DDM66316 CTQ65544:CTQ66316 CJU65544:CJU66316 BZY65544:BZY66316 BQC65544:BQC66316 BGG65544:BGG66316 AWK65544:AWK66316 AMO65544:AMO66316 ACS65544:ACS66316 SW65544:SW66316 JA65544:JA66316 E65544:E66316 WVM8:WVM780 WLQ8:WLQ780 WBU8:WBU780 VRY8:VRY780 VIC8:VIC780 UYG8:UYG780 UOK8:UOK780 UEO8:UEO780 TUS8:TUS780 TKW8:TKW780 TBA8:TBA780 SRE8:SRE780 SHI8:SHI780 RXM8:RXM780 RNQ8:RNQ780 RDU8:RDU780 QTY8:QTY780 QKC8:QKC780 QAG8:QAG780 PQK8:PQK780 PGO8:PGO780 OWS8:OWS780 OMW8:OMW780 ODA8:ODA780 NTE8:NTE780 NJI8:NJI780 MZM8:MZM780 MPQ8:MPQ780 MFU8:MFU780 LVY8:LVY780 LMC8:LMC780 LCG8:LCG780 KSK8:KSK780 KIO8:KIO780 JYS8:JYS780 JOW8:JOW780 JFA8:JFA780 IVE8:IVE780 ILI8:ILI780 IBM8:IBM780 HRQ8:HRQ780 HHU8:HHU780 GXY8:GXY780 GOC8:GOC780 GEG8:GEG780 FUK8:FUK780 FKO8:FKO780 FAS8:FAS780 EQW8:EQW780 EHA8:EHA780 DXE8:DXE780 DNI8:DNI780 DDM8:DDM780 CTQ8:CTQ780 CJU8:CJU780 BZY8:BZY780 BQC8:BQC780 BGG8:BGG780 AWK8:AWK780 AMO8:AMO780 ACS8:ACS780 SW8:SW780 JA8:JA780" xr:uid="{00000000-0002-0000-0300-000002000000}">
      <formula1>$C$503:$C$505</formula1>
    </dataValidation>
    <dataValidation type="list" allowBlank="1" showInputMessage="1" showErrorMessage="1" sqref="D8:D501 D620:D852 WVL983048:WVL983892 WLP983048:WLP983892 WBT983048:WBT983892 VRX983048:VRX983892 VIB983048:VIB983892 UYF983048:UYF983892 UOJ983048:UOJ983892 UEN983048:UEN983892 TUR983048:TUR983892 TKV983048:TKV983892 TAZ983048:TAZ983892 SRD983048:SRD983892 SHH983048:SHH983892 RXL983048:RXL983892 RNP983048:RNP983892 RDT983048:RDT983892 QTX983048:QTX983892 QKB983048:QKB983892 QAF983048:QAF983892 PQJ983048:PQJ983892 PGN983048:PGN983892 OWR983048:OWR983892 OMV983048:OMV983892 OCZ983048:OCZ983892 NTD983048:NTD983892 NJH983048:NJH983892 MZL983048:MZL983892 MPP983048:MPP983892 MFT983048:MFT983892 LVX983048:LVX983892 LMB983048:LMB983892 LCF983048:LCF983892 KSJ983048:KSJ983892 KIN983048:KIN983892 JYR983048:JYR983892 JOV983048:JOV983892 JEZ983048:JEZ983892 IVD983048:IVD983892 ILH983048:ILH983892 IBL983048:IBL983892 HRP983048:HRP983892 HHT983048:HHT983892 GXX983048:GXX983892 GOB983048:GOB983892 GEF983048:GEF983892 FUJ983048:FUJ983892 FKN983048:FKN983892 FAR983048:FAR983892 EQV983048:EQV983892 EGZ983048:EGZ983892 DXD983048:DXD983892 DNH983048:DNH983892 DDL983048:DDL983892 CTP983048:CTP983892 CJT983048:CJT983892 BZX983048:BZX983892 BQB983048:BQB983892 BGF983048:BGF983892 AWJ983048:AWJ983892 AMN983048:AMN983892 ACR983048:ACR983892 SV983048:SV983892 IZ983048:IZ983892 D983048:D983892 WVL917512:WVL918356 WLP917512:WLP918356 WBT917512:WBT918356 VRX917512:VRX918356 VIB917512:VIB918356 UYF917512:UYF918356 UOJ917512:UOJ918356 UEN917512:UEN918356 TUR917512:TUR918356 TKV917512:TKV918356 TAZ917512:TAZ918356 SRD917512:SRD918356 SHH917512:SHH918356 RXL917512:RXL918356 RNP917512:RNP918356 RDT917512:RDT918356 QTX917512:QTX918356 QKB917512:QKB918356 QAF917512:QAF918356 PQJ917512:PQJ918356 PGN917512:PGN918356 OWR917512:OWR918356 OMV917512:OMV918356 OCZ917512:OCZ918356 NTD917512:NTD918356 NJH917512:NJH918356 MZL917512:MZL918356 MPP917512:MPP918356 MFT917512:MFT918356 LVX917512:LVX918356 LMB917512:LMB918356 LCF917512:LCF918356 KSJ917512:KSJ918356 KIN917512:KIN918356 JYR917512:JYR918356 JOV917512:JOV918356 JEZ917512:JEZ918356 IVD917512:IVD918356 ILH917512:ILH918356 IBL917512:IBL918356 HRP917512:HRP918356 HHT917512:HHT918356 GXX917512:GXX918356 GOB917512:GOB918356 GEF917512:GEF918356 FUJ917512:FUJ918356 FKN917512:FKN918356 FAR917512:FAR918356 EQV917512:EQV918356 EGZ917512:EGZ918356 DXD917512:DXD918356 DNH917512:DNH918356 DDL917512:DDL918356 CTP917512:CTP918356 CJT917512:CJT918356 BZX917512:BZX918356 BQB917512:BQB918356 BGF917512:BGF918356 AWJ917512:AWJ918356 AMN917512:AMN918356 ACR917512:ACR918356 SV917512:SV918356 IZ917512:IZ918356 D917512:D918356 WVL851976:WVL852820 WLP851976:WLP852820 WBT851976:WBT852820 VRX851976:VRX852820 VIB851976:VIB852820 UYF851976:UYF852820 UOJ851976:UOJ852820 UEN851976:UEN852820 TUR851976:TUR852820 TKV851976:TKV852820 TAZ851976:TAZ852820 SRD851976:SRD852820 SHH851976:SHH852820 RXL851976:RXL852820 RNP851976:RNP852820 RDT851976:RDT852820 QTX851976:QTX852820 QKB851976:QKB852820 QAF851976:QAF852820 PQJ851976:PQJ852820 PGN851976:PGN852820 OWR851976:OWR852820 OMV851976:OMV852820 OCZ851976:OCZ852820 NTD851976:NTD852820 NJH851976:NJH852820 MZL851976:MZL852820 MPP851976:MPP852820 MFT851976:MFT852820 LVX851976:LVX852820 LMB851976:LMB852820 LCF851976:LCF852820 KSJ851976:KSJ852820 KIN851976:KIN852820 JYR851976:JYR852820 JOV851976:JOV852820 JEZ851976:JEZ852820 IVD851976:IVD852820 ILH851976:ILH852820 IBL851976:IBL852820 HRP851976:HRP852820 HHT851976:HHT852820 GXX851976:GXX852820 GOB851976:GOB852820 GEF851976:GEF852820 FUJ851976:FUJ852820 FKN851976:FKN852820 FAR851976:FAR852820 EQV851976:EQV852820 EGZ851976:EGZ852820 DXD851976:DXD852820 DNH851976:DNH852820 DDL851976:DDL852820 CTP851976:CTP852820 CJT851976:CJT852820 BZX851976:BZX852820 BQB851976:BQB852820 BGF851976:BGF852820 AWJ851976:AWJ852820 AMN851976:AMN852820 ACR851976:ACR852820 SV851976:SV852820 IZ851976:IZ852820 D851976:D852820 WVL786440:WVL787284 WLP786440:WLP787284 WBT786440:WBT787284 VRX786440:VRX787284 VIB786440:VIB787284 UYF786440:UYF787284 UOJ786440:UOJ787284 UEN786440:UEN787284 TUR786440:TUR787284 TKV786440:TKV787284 TAZ786440:TAZ787284 SRD786440:SRD787284 SHH786440:SHH787284 RXL786440:RXL787284 RNP786440:RNP787284 RDT786440:RDT787284 QTX786440:QTX787284 QKB786440:QKB787284 QAF786440:QAF787284 PQJ786440:PQJ787284 PGN786440:PGN787284 OWR786440:OWR787284 OMV786440:OMV787284 OCZ786440:OCZ787284 NTD786440:NTD787284 NJH786440:NJH787284 MZL786440:MZL787284 MPP786440:MPP787284 MFT786440:MFT787284 LVX786440:LVX787284 LMB786440:LMB787284 LCF786440:LCF787284 KSJ786440:KSJ787284 KIN786440:KIN787284 JYR786440:JYR787284 JOV786440:JOV787284 JEZ786440:JEZ787284 IVD786440:IVD787284 ILH786440:ILH787284 IBL786440:IBL787284 HRP786440:HRP787284 HHT786440:HHT787284 GXX786440:GXX787284 GOB786440:GOB787284 GEF786440:GEF787284 FUJ786440:FUJ787284 FKN786440:FKN787284 FAR786440:FAR787284 EQV786440:EQV787284 EGZ786440:EGZ787284 DXD786440:DXD787284 DNH786440:DNH787284 DDL786440:DDL787284 CTP786440:CTP787284 CJT786440:CJT787284 BZX786440:BZX787284 BQB786440:BQB787284 BGF786440:BGF787284 AWJ786440:AWJ787284 AMN786440:AMN787284 ACR786440:ACR787284 SV786440:SV787284 IZ786440:IZ787284 D786440:D787284 WVL720904:WVL721748 WLP720904:WLP721748 WBT720904:WBT721748 VRX720904:VRX721748 VIB720904:VIB721748 UYF720904:UYF721748 UOJ720904:UOJ721748 UEN720904:UEN721748 TUR720904:TUR721748 TKV720904:TKV721748 TAZ720904:TAZ721748 SRD720904:SRD721748 SHH720904:SHH721748 RXL720904:RXL721748 RNP720904:RNP721748 RDT720904:RDT721748 QTX720904:QTX721748 QKB720904:QKB721748 QAF720904:QAF721748 PQJ720904:PQJ721748 PGN720904:PGN721748 OWR720904:OWR721748 OMV720904:OMV721748 OCZ720904:OCZ721748 NTD720904:NTD721748 NJH720904:NJH721748 MZL720904:MZL721748 MPP720904:MPP721748 MFT720904:MFT721748 LVX720904:LVX721748 LMB720904:LMB721748 LCF720904:LCF721748 KSJ720904:KSJ721748 KIN720904:KIN721748 JYR720904:JYR721748 JOV720904:JOV721748 JEZ720904:JEZ721748 IVD720904:IVD721748 ILH720904:ILH721748 IBL720904:IBL721748 HRP720904:HRP721748 HHT720904:HHT721748 GXX720904:GXX721748 GOB720904:GOB721748 GEF720904:GEF721748 FUJ720904:FUJ721748 FKN720904:FKN721748 FAR720904:FAR721748 EQV720904:EQV721748 EGZ720904:EGZ721748 DXD720904:DXD721748 DNH720904:DNH721748 DDL720904:DDL721748 CTP720904:CTP721748 CJT720904:CJT721748 BZX720904:BZX721748 BQB720904:BQB721748 BGF720904:BGF721748 AWJ720904:AWJ721748 AMN720904:AMN721748 ACR720904:ACR721748 SV720904:SV721748 IZ720904:IZ721748 D720904:D721748 WVL655368:WVL656212 WLP655368:WLP656212 WBT655368:WBT656212 VRX655368:VRX656212 VIB655368:VIB656212 UYF655368:UYF656212 UOJ655368:UOJ656212 UEN655368:UEN656212 TUR655368:TUR656212 TKV655368:TKV656212 TAZ655368:TAZ656212 SRD655368:SRD656212 SHH655368:SHH656212 RXL655368:RXL656212 RNP655368:RNP656212 RDT655368:RDT656212 QTX655368:QTX656212 QKB655368:QKB656212 QAF655368:QAF656212 PQJ655368:PQJ656212 PGN655368:PGN656212 OWR655368:OWR656212 OMV655368:OMV656212 OCZ655368:OCZ656212 NTD655368:NTD656212 NJH655368:NJH656212 MZL655368:MZL656212 MPP655368:MPP656212 MFT655368:MFT656212 LVX655368:LVX656212 LMB655368:LMB656212 LCF655368:LCF656212 KSJ655368:KSJ656212 KIN655368:KIN656212 JYR655368:JYR656212 JOV655368:JOV656212 JEZ655368:JEZ656212 IVD655368:IVD656212 ILH655368:ILH656212 IBL655368:IBL656212 HRP655368:HRP656212 HHT655368:HHT656212 GXX655368:GXX656212 GOB655368:GOB656212 GEF655368:GEF656212 FUJ655368:FUJ656212 FKN655368:FKN656212 FAR655368:FAR656212 EQV655368:EQV656212 EGZ655368:EGZ656212 DXD655368:DXD656212 DNH655368:DNH656212 DDL655368:DDL656212 CTP655368:CTP656212 CJT655368:CJT656212 BZX655368:BZX656212 BQB655368:BQB656212 BGF655368:BGF656212 AWJ655368:AWJ656212 AMN655368:AMN656212 ACR655368:ACR656212 SV655368:SV656212 IZ655368:IZ656212 D655368:D656212 WVL589832:WVL590676 WLP589832:WLP590676 WBT589832:WBT590676 VRX589832:VRX590676 VIB589832:VIB590676 UYF589832:UYF590676 UOJ589832:UOJ590676 UEN589832:UEN590676 TUR589832:TUR590676 TKV589832:TKV590676 TAZ589832:TAZ590676 SRD589832:SRD590676 SHH589832:SHH590676 RXL589832:RXL590676 RNP589832:RNP590676 RDT589832:RDT590676 QTX589832:QTX590676 QKB589832:QKB590676 QAF589832:QAF590676 PQJ589832:PQJ590676 PGN589832:PGN590676 OWR589832:OWR590676 OMV589832:OMV590676 OCZ589832:OCZ590676 NTD589832:NTD590676 NJH589832:NJH590676 MZL589832:MZL590676 MPP589832:MPP590676 MFT589832:MFT590676 LVX589832:LVX590676 LMB589832:LMB590676 LCF589832:LCF590676 KSJ589832:KSJ590676 KIN589832:KIN590676 JYR589832:JYR590676 JOV589832:JOV590676 JEZ589832:JEZ590676 IVD589832:IVD590676 ILH589832:ILH590676 IBL589832:IBL590676 HRP589832:HRP590676 HHT589832:HHT590676 GXX589832:GXX590676 GOB589832:GOB590676 GEF589832:GEF590676 FUJ589832:FUJ590676 FKN589832:FKN590676 FAR589832:FAR590676 EQV589832:EQV590676 EGZ589832:EGZ590676 DXD589832:DXD590676 DNH589832:DNH590676 DDL589832:DDL590676 CTP589832:CTP590676 CJT589832:CJT590676 BZX589832:BZX590676 BQB589832:BQB590676 BGF589832:BGF590676 AWJ589832:AWJ590676 AMN589832:AMN590676 ACR589832:ACR590676 SV589832:SV590676 IZ589832:IZ590676 D589832:D590676 WVL524296:WVL525140 WLP524296:WLP525140 WBT524296:WBT525140 VRX524296:VRX525140 VIB524296:VIB525140 UYF524296:UYF525140 UOJ524296:UOJ525140 UEN524296:UEN525140 TUR524296:TUR525140 TKV524296:TKV525140 TAZ524296:TAZ525140 SRD524296:SRD525140 SHH524296:SHH525140 RXL524296:RXL525140 RNP524296:RNP525140 RDT524296:RDT525140 QTX524296:QTX525140 QKB524296:QKB525140 QAF524296:QAF525140 PQJ524296:PQJ525140 PGN524296:PGN525140 OWR524296:OWR525140 OMV524296:OMV525140 OCZ524296:OCZ525140 NTD524296:NTD525140 NJH524296:NJH525140 MZL524296:MZL525140 MPP524296:MPP525140 MFT524296:MFT525140 LVX524296:LVX525140 LMB524296:LMB525140 LCF524296:LCF525140 KSJ524296:KSJ525140 KIN524296:KIN525140 JYR524296:JYR525140 JOV524296:JOV525140 JEZ524296:JEZ525140 IVD524296:IVD525140 ILH524296:ILH525140 IBL524296:IBL525140 HRP524296:HRP525140 HHT524296:HHT525140 GXX524296:GXX525140 GOB524296:GOB525140 GEF524296:GEF525140 FUJ524296:FUJ525140 FKN524296:FKN525140 FAR524296:FAR525140 EQV524296:EQV525140 EGZ524296:EGZ525140 DXD524296:DXD525140 DNH524296:DNH525140 DDL524296:DDL525140 CTP524296:CTP525140 CJT524296:CJT525140 BZX524296:BZX525140 BQB524296:BQB525140 BGF524296:BGF525140 AWJ524296:AWJ525140 AMN524296:AMN525140 ACR524296:ACR525140 SV524296:SV525140 IZ524296:IZ525140 D524296:D525140 WVL458760:WVL459604 WLP458760:WLP459604 WBT458760:WBT459604 VRX458760:VRX459604 VIB458760:VIB459604 UYF458760:UYF459604 UOJ458760:UOJ459604 UEN458760:UEN459604 TUR458760:TUR459604 TKV458760:TKV459604 TAZ458760:TAZ459604 SRD458760:SRD459604 SHH458760:SHH459604 RXL458760:RXL459604 RNP458760:RNP459604 RDT458760:RDT459604 QTX458760:QTX459604 QKB458760:QKB459604 QAF458760:QAF459604 PQJ458760:PQJ459604 PGN458760:PGN459604 OWR458760:OWR459604 OMV458760:OMV459604 OCZ458760:OCZ459604 NTD458760:NTD459604 NJH458760:NJH459604 MZL458760:MZL459604 MPP458760:MPP459604 MFT458760:MFT459604 LVX458760:LVX459604 LMB458760:LMB459604 LCF458760:LCF459604 KSJ458760:KSJ459604 KIN458760:KIN459604 JYR458760:JYR459604 JOV458760:JOV459604 JEZ458760:JEZ459604 IVD458760:IVD459604 ILH458760:ILH459604 IBL458760:IBL459604 HRP458760:HRP459604 HHT458760:HHT459604 GXX458760:GXX459604 GOB458760:GOB459604 GEF458760:GEF459604 FUJ458760:FUJ459604 FKN458760:FKN459604 FAR458760:FAR459604 EQV458760:EQV459604 EGZ458760:EGZ459604 DXD458760:DXD459604 DNH458760:DNH459604 DDL458760:DDL459604 CTP458760:CTP459604 CJT458760:CJT459604 BZX458760:BZX459604 BQB458760:BQB459604 BGF458760:BGF459604 AWJ458760:AWJ459604 AMN458760:AMN459604 ACR458760:ACR459604 SV458760:SV459604 IZ458760:IZ459604 D458760:D459604 WVL393224:WVL394068 WLP393224:WLP394068 WBT393224:WBT394068 VRX393224:VRX394068 VIB393224:VIB394068 UYF393224:UYF394068 UOJ393224:UOJ394068 UEN393224:UEN394068 TUR393224:TUR394068 TKV393224:TKV394068 TAZ393224:TAZ394068 SRD393224:SRD394068 SHH393224:SHH394068 RXL393224:RXL394068 RNP393224:RNP394068 RDT393224:RDT394068 QTX393224:QTX394068 QKB393224:QKB394068 QAF393224:QAF394068 PQJ393224:PQJ394068 PGN393224:PGN394068 OWR393224:OWR394068 OMV393224:OMV394068 OCZ393224:OCZ394068 NTD393224:NTD394068 NJH393224:NJH394068 MZL393224:MZL394068 MPP393224:MPP394068 MFT393224:MFT394068 LVX393224:LVX394068 LMB393224:LMB394068 LCF393224:LCF394068 KSJ393224:KSJ394068 KIN393224:KIN394068 JYR393224:JYR394068 JOV393224:JOV394068 JEZ393224:JEZ394068 IVD393224:IVD394068 ILH393224:ILH394068 IBL393224:IBL394068 HRP393224:HRP394068 HHT393224:HHT394068 GXX393224:GXX394068 GOB393224:GOB394068 GEF393224:GEF394068 FUJ393224:FUJ394068 FKN393224:FKN394068 FAR393224:FAR394068 EQV393224:EQV394068 EGZ393224:EGZ394068 DXD393224:DXD394068 DNH393224:DNH394068 DDL393224:DDL394068 CTP393224:CTP394068 CJT393224:CJT394068 BZX393224:BZX394068 BQB393224:BQB394068 BGF393224:BGF394068 AWJ393224:AWJ394068 AMN393224:AMN394068 ACR393224:ACR394068 SV393224:SV394068 IZ393224:IZ394068 D393224:D394068 WVL327688:WVL328532 WLP327688:WLP328532 WBT327688:WBT328532 VRX327688:VRX328532 VIB327688:VIB328532 UYF327688:UYF328532 UOJ327688:UOJ328532 UEN327688:UEN328532 TUR327688:TUR328532 TKV327688:TKV328532 TAZ327688:TAZ328532 SRD327688:SRD328532 SHH327688:SHH328532 RXL327688:RXL328532 RNP327688:RNP328532 RDT327688:RDT328532 QTX327688:QTX328532 QKB327688:QKB328532 QAF327688:QAF328532 PQJ327688:PQJ328532 PGN327688:PGN328532 OWR327688:OWR328532 OMV327688:OMV328532 OCZ327688:OCZ328532 NTD327688:NTD328532 NJH327688:NJH328532 MZL327688:MZL328532 MPP327688:MPP328532 MFT327688:MFT328532 LVX327688:LVX328532 LMB327688:LMB328532 LCF327688:LCF328532 KSJ327688:KSJ328532 KIN327688:KIN328532 JYR327688:JYR328532 JOV327688:JOV328532 JEZ327688:JEZ328532 IVD327688:IVD328532 ILH327688:ILH328532 IBL327688:IBL328532 HRP327688:HRP328532 HHT327688:HHT328532 GXX327688:GXX328532 GOB327688:GOB328532 GEF327688:GEF328532 FUJ327688:FUJ328532 FKN327688:FKN328532 FAR327688:FAR328532 EQV327688:EQV328532 EGZ327688:EGZ328532 DXD327688:DXD328532 DNH327688:DNH328532 DDL327688:DDL328532 CTP327688:CTP328532 CJT327688:CJT328532 BZX327688:BZX328532 BQB327688:BQB328532 BGF327688:BGF328532 AWJ327688:AWJ328532 AMN327688:AMN328532 ACR327688:ACR328532 SV327688:SV328532 IZ327688:IZ328532 D327688:D328532 WVL262152:WVL262996 WLP262152:WLP262996 WBT262152:WBT262996 VRX262152:VRX262996 VIB262152:VIB262996 UYF262152:UYF262996 UOJ262152:UOJ262996 UEN262152:UEN262996 TUR262152:TUR262996 TKV262152:TKV262996 TAZ262152:TAZ262996 SRD262152:SRD262996 SHH262152:SHH262996 RXL262152:RXL262996 RNP262152:RNP262996 RDT262152:RDT262996 QTX262152:QTX262996 QKB262152:QKB262996 QAF262152:QAF262996 PQJ262152:PQJ262996 PGN262152:PGN262996 OWR262152:OWR262996 OMV262152:OMV262996 OCZ262152:OCZ262996 NTD262152:NTD262996 NJH262152:NJH262996 MZL262152:MZL262996 MPP262152:MPP262996 MFT262152:MFT262996 LVX262152:LVX262996 LMB262152:LMB262996 LCF262152:LCF262996 KSJ262152:KSJ262996 KIN262152:KIN262996 JYR262152:JYR262996 JOV262152:JOV262996 JEZ262152:JEZ262996 IVD262152:IVD262996 ILH262152:ILH262996 IBL262152:IBL262996 HRP262152:HRP262996 HHT262152:HHT262996 GXX262152:GXX262996 GOB262152:GOB262996 GEF262152:GEF262996 FUJ262152:FUJ262996 FKN262152:FKN262996 FAR262152:FAR262996 EQV262152:EQV262996 EGZ262152:EGZ262996 DXD262152:DXD262996 DNH262152:DNH262996 DDL262152:DDL262996 CTP262152:CTP262996 CJT262152:CJT262996 BZX262152:BZX262996 BQB262152:BQB262996 BGF262152:BGF262996 AWJ262152:AWJ262996 AMN262152:AMN262996 ACR262152:ACR262996 SV262152:SV262996 IZ262152:IZ262996 D262152:D262996 WVL196616:WVL197460 WLP196616:WLP197460 WBT196616:WBT197460 VRX196616:VRX197460 VIB196616:VIB197460 UYF196616:UYF197460 UOJ196616:UOJ197460 UEN196616:UEN197460 TUR196616:TUR197460 TKV196616:TKV197460 TAZ196616:TAZ197460 SRD196616:SRD197460 SHH196616:SHH197460 RXL196616:RXL197460 RNP196616:RNP197460 RDT196616:RDT197460 QTX196616:QTX197460 QKB196616:QKB197460 QAF196616:QAF197460 PQJ196616:PQJ197460 PGN196616:PGN197460 OWR196616:OWR197460 OMV196616:OMV197460 OCZ196616:OCZ197460 NTD196616:NTD197460 NJH196616:NJH197460 MZL196616:MZL197460 MPP196616:MPP197460 MFT196616:MFT197460 LVX196616:LVX197460 LMB196616:LMB197460 LCF196616:LCF197460 KSJ196616:KSJ197460 KIN196616:KIN197460 JYR196616:JYR197460 JOV196616:JOV197460 JEZ196616:JEZ197460 IVD196616:IVD197460 ILH196616:ILH197460 IBL196616:IBL197460 HRP196616:HRP197460 HHT196616:HHT197460 GXX196616:GXX197460 GOB196616:GOB197460 GEF196616:GEF197460 FUJ196616:FUJ197460 FKN196616:FKN197460 FAR196616:FAR197460 EQV196616:EQV197460 EGZ196616:EGZ197460 DXD196616:DXD197460 DNH196616:DNH197460 DDL196616:DDL197460 CTP196616:CTP197460 CJT196616:CJT197460 BZX196616:BZX197460 BQB196616:BQB197460 BGF196616:BGF197460 AWJ196616:AWJ197460 AMN196616:AMN197460 ACR196616:ACR197460 SV196616:SV197460 IZ196616:IZ197460 D196616:D197460 WVL131080:WVL131924 WLP131080:WLP131924 WBT131080:WBT131924 VRX131080:VRX131924 VIB131080:VIB131924 UYF131080:UYF131924 UOJ131080:UOJ131924 UEN131080:UEN131924 TUR131080:TUR131924 TKV131080:TKV131924 TAZ131080:TAZ131924 SRD131080:SRD131924 SHH131080:SHH131924 RXL131080:RXL131924 RNP131080:RNP131924 RDT131080:RDT131924 QTX131080:QTX131924 QKB131080:QKB131924 QAF131080:QAF131924 PQJ131080:PQJ131924 PGN131080:PGN131924 OWR131080:OWR131924 OMV131080:OMV131924 OCZ131080:OCZ131924 NTD131080:NTD131924 NJH131080:NJH131924 MZL131080:MZL131924 MPP131080:MPP131924 MFT131080:MFT131924 LVX131080:LVX131924 LMB131080:LMB131924 LCF131080:LCF131924 KSJ131080:KSJ131924 KIN131080:KIN131924 JYR131080:JYR131924 JOV131080:JOV131924 JEZ131080:JEZ131924 IVD131080:IVD131924 ILH131080:ILH131924 IBL131080:IBL131924 HRP131080:HRP131924 HHT131080:HHT131924 GXX131080:GXX131924 GOB131080:GOB131924 GEF131080:GEF131924 FUJ131080:FUJ131924 FKN131080:FKN131924 FAR131080:FAR131924 EQV131080:EQV131924 EGZ131080:EGZ131924 DXD131080:DXD131924 DNH131080:DNH131924 DDL131080:DDL131924 CTP131080:CTP131924 CJT131080:CJT131924 BZX131080:BZX131924 BQB131080:BQB131924 BGF131080:BGF131924 AWJ131080:AWJ131924 AMN131080:AMN131924 ACR131080:ACR131924 SV131080:SV131924 IZ131080:IZ131924 D131080:D131924 WVL65544:WVL66388 WLP65544:WLP66388 WBT65544:WBT66388 VRX65544:VRX66388 VIB65544:VIB66388 UYF65544:UYF66388 UOJ65544:UOJ66388 UEN65544:UEN66388 TUR65544:TUR66388 TKV65544:TKV66388 TAZ65544:TAZ66388 SRD65544:SRD66388 SHH65544:SHH66388 RXL65544:RXL66388 RNP65544:RNP66388 RDT65544:RDT66388 QTX65544:QTX66388 QKB65544:QKB66388 QAF65544:QAF66388 PQJ65544:PQJ66388 PGN65544:PGN66388 OWR65544:OWR66388 OMV65544:OMV66388 OCZ65544:OCZ66388 NTD65544:NTD66388 NJH65544:NJH66388 MZL65544:MZL66388 MPP65544:MPP66388 MFT65544:MFT66388 LVX65544:LVX66388 LMB65544:LMB66388 LCF65544:LCF66388 KSJ65544:KSJ66388 KIN65544:KIN66388 JYR65544:JYR66388 JOV65544:JOV66388 JEZ65544:JEZ66388 IVD65544:IVD66388 ILH65544:ILH66388 IBL65544:IBL66388 HRP65544:HRP66388 HHT65544:HHT66388 GXX65544:GXX66388 GOB65544:GOB66388 GEF65544:GEF66388 FUJ65544:FUJ66388 FKN65544:FKN66388 FAR65544:FAR66388 EQV65544:EQV66388 EGZ65544:EGZ66388 DXD65544:DXD66388 DNH65544:DNH66388 DDL65544:DDL66388 CTP65544:CTP66388 CJT65544:CJT66388 BZX65544:BZX66388 BQB65544:BQB66388 BGF65544:BGF66388 AWJ65544:AWJ66388 AMN65544:AMN66388 ACR65544:ACR66388 SV65544:SV66388 IZ65544:IZ66388 D65544:D66388 WVL8:WVL852 WLP8:WLP852 WBT8:WBT852 VRX8:VRX852 VIB8:VIB852 UYF8:UYF852 UOJ8:UOJ852 UEN8:UEN852 TUR8:TUR852 TKV8:TKV852 TAZ8:TAZ852 SRD8:SRD852 SHH8:SHH852 RXL8:RXL852 RNP8:RNP852 RDT8:RDT852 QTX8:QTX852 QKB8:QKB852 QAF8:QAF852 PQJ8:PQJ852 PGN8:PGN852 OWR8:OWR852 OMV8:OMV852 OCZ8:OCZ852 NTD8:NTD852 NJH8:NJH852 MZL8:MZL852 MPP8:MPP852 MFT8:MFT852 LVX8:LVX852 LMB8:LMB852 LCF8:LCF852 KSJ8:KSJ852 KIN8:KIN852 JYR8:JYR852 JOV8:JOV852 JEZ8:JEZ852 IVD8:IVD852 ILH8:ILH852 IBL8:IBL852 HRP8:HRP852 HHT8:HHT852 GXX8:GXX852 GOB8:GOB852 GEF8:GEF852 FUJ8:FUJ852 FKN8:FKN852 FAR8:FAR852 EQV8:EQV852 EGZ8:EGZ852 DXD8:DXD852 DNH8:DNH852 DDL8:DDL852 CTP8:CTP852 CJT8:CJT852 BZX8:BZX852 BQB8:BQB852 BGF8:BGF852 AWJ8:AWJ852 AMN8:AMN852 ACR8:ACR852 SV8:SV852 IZ8:IZ852" xr:uid="{00000000-0002-0000-0300-000003000000}">
      <formula1>$A$503:$A$530</formula1>
    </dataValidation>
    <dataValidation type="list" allowBlank="1" showInputMessage="1" showErrorMessage="1" sqref="C8:C499 WVK983048:WVK983539 WLO983048:WLO983539 WBS983048:WBS983539 VRW983048:VRW983539 VIA983048:VIA983539 UYE983048:UYE983539 UOI983048:UOI983539 UEM983048:UEM983539 TUQ983048:TUQ983539 TKU983048:TKU983539 TAY983048:TAY983539 SRC983048:SRC983539 SHG983048:SHG983539 RXK983048:RXK983539 RNO983048:RNO983539 RDS983048:RDS983539 QTW983048:QTW983539 QKA983048:QKA983539 QAE983048:QAE983539 PQI983048:PQI983539 PGM983048:PGM983539 OWQ983048:OWQ983539 OMU983048:OMU983539 OCY983048:OCY983539 NTC983048:NTC983539 NJG983048:NJG983539 MZK983048:MZK983539 MPO983048:MPO983539 MFS983048:MFS983539 LVW983048:LVW983539 LMA983048:LMA983539 LCE983048:LCE983539 KSI983048:KSI983539 KIM983048:KIM983539 JYQ983048:JYQ983539 JOU983048:JOU983539 JEY983048:JEY983539 IVC983048:IVC983539 ILG983048:ILG983539 IBK983048:IBK983539 HRO983048:HRO983539 HHS983048:HHS983539 GXW983048:GXW983539 GOA983048:GOA983539 GEE983048:GEE983539 FUI983048:FUI983539 FKM983048:FKM983539 FAQ983048:FAQ983539 EQU983048:EQU983539 EGY983048:EGY983539 DXC983048:DXC983539 DNG983048:DNG983539 DDK983048:DDK983539 CTO983048:CTO983539 CJS983048:CJS983539 BZW983048:BZW983539 BQA983048:BQA983539 BGE983048:BGE983539 AWI983048:AWI983539 AMM983048:AMM983539 ACQ983048:ACQ983539 SU983048:SU983539 IY983048:IY983539 C983048:C983539 WVK917512:WVK918003 WLO917512:WLO918003 WBS917512:WBS918003 VRW917512:VRW918003 VIA917512:VIA918003 UYE917512:UYE918003 UOI917512:UOI918003 UEM917512:UEM918003 TUQ917512:TUQ918003 TKU917512:TKU918003 TAY917512:TAY918003 SRC917512:SRC918003 SHG917512:SHG918003 RXK917512:RXK918003 RNO917512:RNO918003 RDS917512:RDS918003 QTW917512:QTW918003 QKA917512:QKA918003 QAE917512:QAE918003 PQI917512:PQI918003 PGM917512:PGM918003 OWQ917512:OWQ918003 OMU917512:OMU918003 OCY917512:OCY918003 NTC917512:NTC918003 NJG917512:NJG918003 MZK917512:MZK918003 MPO917512:MPO918003 MFS917512:MFS918003 LVW917512:LVW918003 LMA917512:LMA918003 LCE917512:LCE918003 KSI917512:KSI918003 KIM917512:KIM918003 JYQ917512:JYQ918003 JOU917512:JOU918003 JEY917512:JEY918003 IVC917512:IVC918003 ILG917512:ILG918003 IBK917512:IBK918003 HRO917512:HRO918003 HHS917512:HHS918003 GXW917512:GXW918003 GOA917512:GOA918003 GEE917512:GEE918003 FUI917512:FUI918003 FKM917512:FKM918003 FAQ917512:FAQ918003 EQU917512:EQU918003 EGY917512:EGY918003 DXC917512:DXC918003 DNG917512:DNG918003 DDK917512:DDK918003 CTO917512:CTO918003 CJS917512:CJS918003 BZW917512:BZW918003 BQA917512:BQA918003 BGE917512:BGE918003 AWI917512:AWI918003 AMM917512:AMM918003 ACQ917512:ACQ918003 SU917512:SU918003 IY917512:IY918003 C917512:C918003 WVK851976:WVK852467 WLO851976:WLO852467 WBS851976:WBS852467 VRW851976:VRW852467 VIA851976:VIA852467 UYE851976:UYE852467 UOI851976:UOI852467 UEM851976:UEM852467 TUQ851976:TUQ852467 TKU851976:TKU852467 TAY851976:TAY852467 SRC851976:SRC852467 SHG851976:SHG852467 RXK851976:RXK852467 RNO851976:RNO852467 RDS851976:RDS852467 QTW851976:QTW852467 QKA851976:QKA852467 QAE851976:QAE852467 PQI851976:PQI852467 PGM851976:PGM852467 OWQ851976:OWQ852467 OMU851976:OMU852467 OCY851976:OCY852467 NTC851976:NTC852467 NJG851976:NJG852467 MZK851976:MZK852467 MPO851976:MPO852467 MFS851976:MFS852467 LVW851976:LVW852467 LMA851976:LMA852467 LCE851976:LCE852467 KSI851976:KSI852467 KIM851976:KIM852467 JYQ851976:JYQ852467 JOU851976:JOU852467 JEY851976:JEY852467 IVC851976:IVC852467 ILG851976:ILG852467 IBK851976:IBK852467 HRO851976:HRO852467 HHS851976:HHS852467 GXW851976:GXW852467 GOA851976:GOA852467 GEE851976:GEE852467 FUI851976:FUI852467 FKM851976:FKM852467 FAQ851976:FAQ852467 EQU851976:EQU852467 EGY851976:EGY852467 DXC851976:DXC852467 DNG851976:DNG852467 DDK851976:DDK852467 CTO851976:CTO852467 CJS851976:CJS852467 BZW851976:BZW852467 BQA851976:BQA852467 BGE851976:BGE852467 AWI851976:AWI852467 AMM851976:AMM852467 ACQ851976:ACQ852467 SU851976:SU852467 IY851976:IY852467 C851976:C852467 WVK786440:WVK786931 WLO786440:WLO786931 WBS786440:WBS786931 VRW786440:VRW786931 VIA786440:VIA786931 UYE786440:UYE786931 UOI786440:UOI786931 UEM786440:UEM786931 TUQ786440:TUQ786931 TKU786440:TKU786931 TAY786440:TAY786931 SRC786440:SRC786931 SHG786440:SHG786931 RXK786440:RXK786931 RNO786440:RNO786931 RDS786440:RDS786931 QTW786440:QTW786931 QKA786440:QKA786931 QAE786440:QAE786931 PQI786440:PQI786931 PGM786440:PGM786931 OWQ786440:OWQ786931 OMU786440:OMU786931 OCY786440:OCY786931 NTC786440:NTC786931 NJG786440:NJG786931 MZK786440:MZK786931 MPO786440:MPO786931 MFS786440:MFS786931 LVW786440:LVW786931 LMA786440:LMA786931 LCE786440:LCE786931 KSI786440:KSI786931 KIM786440:KIM786931 JYQ786440:JYQ786931 JOU786440:JOU786931 JEY786440:JEY786931 IVC786440:IVC786931 ILG786440:ILG786931 IBK786440:IBK786931 HRO786440:HRO786931 HHS786440:HHS786931 GXW786440:GXW786931 GOA786440:GOA786931 GEE786440:GEE786931 FUI786440:FUI786931 FKM786440:FKM786931 FAQ786440:FAQ786931 EQU786440:EQU786931 EGY786440:EGY786931 DXC786440:DXC786931 DNG786440:DNG786931 DDK786440:DDK786931 CTO786440:CTO786931 CJS786440:CJS786931 BZW786440:BZW786931 BQA786440:BQA786931 BGE786440:BGE786931 AWI786440:AWI786931 AMM786440:AMM786931 ACQ786440:ACQ786931 SU786440:SU786931 IY786440:IY786931 C786440:C786931 WVK720904:WVK721395 WLO720904:WLO721395 WBS720904:WBS721395 VRW720904:VRW721395 VIA720904:VIA721395 UYE720904:UYE721395 UOI720904:UOI721395 UEM720904:UEM721395 TUQ720904:TUQ721395 TKU720904:TKU721395 TAY720904:TAY721395 SRC720904:SRC721395 SHG720904:SHG721395 RXK720904:RXK721395 RNO720904:RNO721395 RDS720904:RDS721395 QTW720904:QTW721395 QKA720904:QKA721395 QAE720904:QAE721395 PQI720904:PQI721395 PGM720904:PGM721395 OWQ720904:OWQ721395 OMU720904:OMU721395 OCY720904:OCY721395 NTC720904:NTC721395 NJG720904:NJG721395 MZK720904:MZK721395 MPO720904:MPO721395 MFS720904:MFS721395 LVW720904:LVW721395 LMA720904:LMA721395 LCE720904:LCE721395 KSI720904:KSI721395 KIM720904:KIM721395 JYQ720904:JYQ721395 JOU720904:JOU721395 JEY720904:JEY721395 IVC720904:IVC721395 ILG720904:ILG721395 IBK720904:IBK721395 HRO720904:HRO721395 HHS720904:HHS721395 GXW720904:GXW721395 GOA720904:GOA721395 GEE720904:GEE721395 FUI720904:FUI721395 FKM720904:FKM721395 FAQ720904:FAQ721395 EQU720904:EQU721395 EGY720904:EGY721395 DXC720904:DXC721395 DNG720904:DNG721395 DDK720904:DDK721395 CTO720904:CTO721395 CJS720904:CJS721395 BZW720904:BZW721395 BQA720904:BQA721395 BGE720904:BGE721395 AWI720904:AWI721395 AMM720904:AMM721395 ACQ720904:ACQ721395 SU720904:SU721395 IY720904:IY721395 C720904:C721395 WVK655368:WVK655859 WLO655368:WLO655859 WBS655368:WBS655859 VRW655368:VRW655859 VIA655368:VIA655859 UYE655368:UYE655859 UOI655368:UOI655859 UEM655368:UEM655859 TUQ655368:TUQ655859 TKU655368:TKU655859 TAY655368:TAY655859 SRC655368:SRC655859 SHG655368:SHG655859 RXK655368:RXK655859 RNO655368:RNO655859 RDS655368:RDS655859 QTW655368:QTW655859 QKA655368:QKA655859 QAE655368:QAE655859 PQI655368:PQI655859 PGM655368:PGM655859 OWQ655368:OWQ655859 OMU655368:OMU655859 OCY655368:OCY655859 NTC655368:NTC655859 NJG655368:NJG655859 MZK655368:MZK655859 MPO655368:MPO655859 MFS655368:MFS655859 LVW655368:LVW655859 LMA655368:LMA655859 LCE655368:LCE655859 KSI655368:KSI655859 KIM655368:KIM655859 JYQ655368:JYQ655859 JOU655368:JOU655859 JEY655368:JEY655859 IVC655368:IVC655859 ILG655368:ILG655859 IBK655368:IBK655859 HRO655368:HRO655859 HHS655368:HHS655859 GXW655368:GXW655859 GOA655368:GOA655859 GEE655368:GEE655859 FUI655368:FUI655859 FKM655368:FKM655859 FAQ655368:FAQ655859 EQU655368:EQU655859 EGY655368:EGY655859 DXC655368:DXC655859 DNG655368:DNG655859 DDK655368:DDK655859 CTO655368:CTO655859 CJS655368:CJS655859 BZW655368:BZW655859 BQA655368:BQA655859 BGE655368:BGE655859 AWI655368:AWI655859 AMM655368:AMM655859 ACQ655368:ACQ655859 SU655368:SU655859 IY655368:IY655859 C655368:C655859 WVK589832:WVK590323 WLO589832:WLO590323 WBS589832:WBS590323 VRW589832:VRW590323 VIA589832:VIA590323 UYE589832:UYE590323 UOI589832:UOI590323 UEM589832:UEM590323 TUQ589832:TUQ590323 TKU589832:TKU590323 TAY589832:TAY590323 SRC589832:SRC590323 SHG589832:SHG590323 RXK589832:RXK590323 RNO589832:RNO590323 RDS589832:RDS590323 QTW589832:QTW590323 QKA589832:QKA590323 QAE589832:QAE590323 PQI589832:PQI590323 PGM589832:PGM590323 OWQ589832:OWQ590323 OMU589832:OMU590323 OCY589832:OCY590323 NTC589832:NTC590323 NJG589832:NJG590323 MZK589832:MZK590323 MPO589832:MPO590323 MFS589832:MFS590323 LVW589832:LVW590323 LMA589832:LMA590323 LCE589832:LCE590323 KSI589832:KSI590323 KIM589832:KIM590323 JYQ589832:JYQ590323 JOU589832:JOU590323 JEY589832:JEY590323 IVC589832:IVC590323 ILG589832:ILG590323 IBK589832:IBK590323 HRO589832:HRO590323 HHS589832:HHS590323 GXW589832:GXW590323 GOA589832:GOA590323 GEE589832:GEE590323 FUI589832:FUI590323 FKM589832:FKM590323 FAQ589832:FAQ590323 EQU589832:EQU590323 EGY589832:EGY590323 DXC589832:DXC590323 DNG589832:DNG590323 DDK589832:DDK590323 CTO589832:CTO590323 CJS589832:CJS590323 BZW589832:BZW590323 BQA589832:BQA590323 BGE589832:BGE590323 AWI589832:AWI590323 AMM589832:AMM590323 ACQ589832:ACQ590323 SU589832:SU590323 IY589832:IY590323 C589832:C590323 WVK524296:WVK524787 WLO524296:WLO524787 WBS524296:WBS524787 VRW524296:VRW524787 VIA524296:VIA524787 UYE524296:UYE524787 UOI524296:UOI524787 UEM524296:UEM524787 TUQ524296:TUQ524787 TKU524296:TKU524787 TAY524296:TAY524787 SRC524296:SRC524787 SHG524296:SHG524787 RXK524296:RXK524787 RNO524296:RNO524787 RDS524296:RDS524787 QTW524296:QTW524787 QKA524296:QKA524787 QAE524296:QAE524787 PQI524296:PQI524787 PGM524296:PGM524787 OWQ524296:OWQ524787 OMU524296:OMU524787 OCY524296:OCY524787 NTC524296:NTC524787 NJG524296:NJG524787 MZK524296:MZK524787 MPO524296:MPO524787 MFS524296:MFS524787 LVW524296:LVW524787 LMA524296:LMA524787 LCE524296:LCE524787 KSI524296:KSI524787 KIM524296:KIM524787 JYQ524296:JYQ524787 JOU524296:JOU524787 JEY524296:JEY524787 IVC524296:IVC524787 ILG524296:ILG524787 IBK524296:IBK524787 HRO524296:HRO524787 HHS524296:HHS524787 GXW524296:GXW524787 GOA524296:GOA524787 GEE524296:GEE524787 FUI524296:FUI524787 FKM524296:FKM524787 FAQ524296:FAQ524787 EQU524296:EQU524787 EGY524296:EGY524787 DXC524296:DXC524787 DNG524296:DNG524787 DDK524296:DDK524787 CTO524296:CTO524787 CJS524296:CJS524787 BZW524296:BZW524787 BQA524296:BQA524787 BGE524296:BGE524787 AWI524296:AWI524787 AMM524296:AMM524787 ACQ524296:ACQ524787 SU524296:SU524787 IY524296:IY524787 C524296:C524787 WVK458760:WVK459251 WLO458760:WLO459251 WBS458760:WBS459251 VRW458760:VRW459251 VIA458760:VIA459251 UYE458760:UYE459251 UOI458760:UOI459251 UEM458760:UEM459251 TUQ458760:TUQ459251 TKU458760:TKU459251 TAY458760:TAY459251 SRC458760:SRC459251 SHG458760:SHG459251 RXK458760:RXK459251 RNO458760:RNO459251 RDS458760:RDS459251 QTW458760:QTW459251 QKA458760:QKA459251 QAE458760:QAE459251 PQI458760:PQI459251 PGM458760:PGM459251 OWQ458760:OWQ459251 OMU458760:OMU459251 OCY458760:OCY459251 NTC458760:NTC459251 NJG458760:NJG459251 MZK458760:MZK459251 MPO458760:MPO459251 MFS458760:MFS459251 LVW458760:LVW459251 LMA458760:LMA459251 LCE458760:LCE459251 KSI458760:KSI459251 KIM458760:KIM459251 JYQ458760:JYQ459251 JOU458760:JOU459251 JEY458760:JEY459251 IVC458760:IVC459251 ILG458760:ILG459251 IBK458760:IBK459251 HRO458760:HRO459251 HHS458760:HHS459251 GXW458760:GXW459251 GOA458760:GOA459251 GEE458760:GEE459251 FUI458760:FUI459251 FKM458760:FKM459251 FAQ458760:FAQ459251 EQU458760:EQU459251 EGY458760:EGY459251 DXC458760:DXC459251 DNG458760:DNG459251 DDK458760:DDK459251 CTO458760:CTO459251 CJS458760:CJS459251 BZW458760:BZW459251 BQA458760:BQA459251 BGE458760:BGE459251 AWI458760:AWI459251 AMM458760:AMM459251 ACQ458760:ACQ459251 SU458760:SU459251 IY458760:IY459251 C458760:C459251 WVK393224:WVK393715 WLO393224:WLO393715 WBS393224:WBS393715 VRW393224:VRW393715 VIA393224:VIA393715 UYE393224:UYE393715 UOI393224:UOI393715 UEM393224:UEM393715 TUQ393224:TUQ393715 TKU393224:TKU393715 TAY393224:TAY393715 SRC393224:SRC393715 SHG393224:SHG393715 RXK393224:RXK393715 RNO393224:RNO393715 RDS393224:RDS393715 QTW393224:QTW393715 QKA393224:QKA393715 QAE393224:QAE393715 PQI393224:PQI393715 PGM393224:PGM393715 OWQ393224:OWQ393715 OMU393224:OMU393715 OCY393224:OCY393715 NTC393224:NTC393715 NJG393224:NJG393715 MZK393224:MZK393715 MPO393224:MPO393715 MFS393224:MFS393715 LVW393224:LVW393715 LMA393224:LMA393715 LCE393224:LCE393715 KSI393224:KSI393715 KIM393224:KIM393715 JYQ393224:JYQ393715 JOU393224:JOU393715 JEY393224:JEY393715 IVC393224:IVC393715 ILG393224:ILG393715 IBK393224:IBK393715 HRO393224:HRO393715 HHS393224:HHS393715 GXW393224:GXW393715 GOA393224:GOA393715 GEE393224:GEE393715 FUI393224:FUI393715 FKM393224:FKM393715 FAQ393224:FAQ393715 EQU393224:EQU393715 EGY393224:EGY393715 DXC393224:DXC393715 DNG393224:DNG393715 DDK393224:DDK393715 CTO393224:CTO393715 CJS393224:CJS393715 BZW393224:BZW393715 BQA393224:BQA393715 BGE393224:BGE393715 AWI393224:AWI393715 AMM393224:AMM393715 ACQ393224:ACQ393715 SU393224:SU393715 IY393224:IY393715 C393224:C393715 WVK327688:WVK328179 WLO327688:WLO328179 WBS327688:WBS328179 VRW327688:VRW328179 VIA327688:VIA328179 UYE327688:UYE328179 UOI327688:UOI328179 UEM327688:UEM328179 TUQ327688:TUQ328179 TKU327688:TKU328179 TAY327688:TAY328179 SRC327688:SRC328179 SHG327688:SHG328179 RXK327688:RXK328179 RNO327688:RNO328179 RDS327688:RDS328179 QTW327688:QTW328179 QKA327688:QKA328179 QAE327688:QAE328179 PQI327688:PQI328179 PGM327688:PGM328179 OWQ327688:OWQ328179 OMU327688:OMU328179 OCY327688:OCY328179 NTC327688:NTC328179 NJG327688:NJG328179 MZK327688:MZK328179 MPO327688:MPO328179 MFS327688:MFS328179 LVW327688:LVW328179 LMA327688:LMA328179 LCE327688:LCE328179 KSI327688:KSI328179 KIM327688:KIM328179 JYQ327688:JYQ328179 JOU327688:JOU328179 JEY327688:JEY328179 IVC327688:IVC328179 ILG327688:ILG328179 IBK327688:IBK328179 HRO327688:HRO328179 HHS327688:HHS328179 GXW327688:GXW328179 GOA327688:GOA328179 GEE327688:GEE328179 FUI327688:FUI328179 FKM327688:FKM328179 FAQ327688:FAQ328179 EQU327688:EQU328179 EGY327688:EGY328179 DXC327688:DXC328179 DNG327688:DNG328179 DDK327688:DDK328179 CTO327688:CTO328179 CJS327688:CJS328179 BZW327688:BZW328179 BQA327688:BQA328179 BGE327688:BGE328179 AWI327688:AWI328179 AMM327688:AMM328179 ACQ327688:ACQ328179 SU327688:SU328179 IY327688:IY328179 C327688:C328179 WVK262152:WVK262643 WLO262152:WLO262643 WBS262152:WBS262643 VRW262152:VRW262643 VIA262152:VIA262643 UYE262152:UYE262643 UOI262152:UOI262643 UEM262152:UEM262643 TUQ262152:TUQ262643 TKU262152:TKU262643 TAY262152:TAY262643 SRC262152:SRC262643 SHG262152:SHG262643 RXK262152:RXK262643 RNO262152:RNO262643 RDS262152:RDS262643 QTW262152:QTW262643 QKA262152:QKA262643 QAE262152:QAE262643 PQI262152:PQI262643 PGM262152:PGM262643 OWQ262152:OWQ262643 OMU262152:OMU262643 OCY262152:OCY262643 NTC262152:NTC262643 NJG262152:NJG262643 MZK262152:MZK262643 MPO262152:MPO262643 MFS262152:MFS262643 LVW262152:LVW262643 LMA262152:LMA262643 LCE262152:LCE262643 KSI262152:KSI262643 KIM262152:KIM262643 JYQ262152:JYQ262643 JOU262152:JOU262643 JEY262152:JEY262643 IVC262152:IVC262643 ILG262152:ILG262643 IBK262152:IBK262643 HRO262152:HRO262643 HHS262152:HHS262643 GXW262152:GXW262643 GOA262152:GOA262643 GEE262152:GEE262643 FUI262152:FUI262643 FKM262152:FKM262643 FAQ262152:FAQ262643 EQU262152:EQU262643 EGY262152:EGY262643 DXC262152:DXC262643 DNG262152:DNG262643 DDK262152:DDK262643 CTO262152:CTO262643 CJS262152:CJS262643 BZW262152:BZW262643 BQA262152:BQA262643 BGE262152:BGE262643 AWI262152:AWI262643 AMM262152:AMM262643 ACQ262152:ACQ262643 SU262152:SU262643 IY262152:IY262643 C262152:C262643 WVK196616:WVK197107 WLO196616:WLO197107 WBS196616:WBS197107 VRW196616:VRW197107 VIA196616:VIA197107 UYE196616:UYE197107 UOI196616:UOI197107 UEM196616:UEM197107 TUQ196616:TUQ197107 TKU196616:TKU197107 TAY196616:TAY197107 SRC196616:SRC197107 SHG196616:SHG197107 RXK196616:RXK197107 RNO196616:RNO197107 RDS196616:RDS197107 QTW196616:QTW197107 QKA196616:QKA197107 QAE196616:QAE197107 PQI196616:PQI197107 PGM196616:PGM197107 OWQ196616:OWQ197107 OMU196616:OMU197107 OCY196616:OCY197107 NTC196616:NTC197107 NJG196616:NJG197107 MZK196616:MZK197107 MPO196616:MPO197107 MFS196616:MFS197107 LVW196616:LVW197107 LMA196616:LMA197107 LCE196616:LCE197107 KSI196616:KSI197107 KIM196616:KIM197107 JYQ196616:JYQ197107 JOU196616:JOU197107 JEY196616:JEY197107 IVC196616:IVC197107 ILG196616:ILG197107 IBK196616:IBK197107 HRO196616:HRO197107 HHS196616:HHS197107 GXW196616:GXW197107 GOA196616:GOA197107 GEE196616:GEE197107 FUI196616:FUI197107 FKM196616:FKM197107 FAQ196616:FAQ197107 EQU196616:EQU197107 EGY196616:EGY197107 DXC196616:DXC197107 DNG196616:DNG197107 DDK196616:DDK197107 CTO196616:CTO197107 CJS196616:CJS197107 BZW196616:BZW197107 BQA196616:BQA197107 BGE196616:BGE197107 AWI196616:AWI197107 AMM196616:AMM197107 ACQ196616:ACQ197107 SU196616:SU197107 IY196616:IY197107 C196616:C197107 WVK131080:WVK131571 WLO131080:WLO131571 WBS131080:WBS131571 VRW131080:VRW131571 VIA131080:VIA131571 UYE131080:UYE131571 UOI131080:UOI131571 UEM131080:UEM131571 TUQ131080:TUQ131571 TKU131080:TKU131571 TAY131080:TAY131571 SRC131080:SRC131571 SHG131080:SHG131571 RXK131080:RXK131571 RNO131080:RNO131571 RDS131080:RDS131571 QTW131080:QTW131571 QKA131080:QKA131571 QAE131080:QAE131571 PQI131080:PQI131571 PGM131080:PGM131571 OWQ131080:OWQ131571 OMU131080:OMU131571 OCY131080:OCY131571 NTC131080:NTC131571 NJG131080:NJG131571 MZK131080:MZK131571 MPO131080:MPO131571 MFS131080:MFS131571 LVW131080:LVW131571 LMA131080:LMA131571 LCE131080:LCE131571 KSI131080:KSI131571 KIM131080:KIM131571 JYQ131080:JYQ131571 JOU131080:JOU131571 JEY131080:JEY131571 IVC131080:IVC131571 ILG131080:ILG131571 IBK131080:IBK131571 HRO131080:HRO131571 HHS131080:HHS131571 GXW131080:GXW131571 GOA131080:GOA131571 GEE131080:GEE131571 FUI131080:FUI131571 FKM131080:FKM131571 FAQ131080:FAQ131571 EQU131080:EQU131571 EGY131080:EGY131571 DXC131080:DXC131571 DNG131080:DNG131571 DDK131080:DDK131571 CTO131080:CTO131571 CJS131080:CJS131571 BZW131080:BZW131571 BQA131080:BQA131571 BGE131080:BGE131571 AWI131080:AWI131571 AMM131080:AMM131571 ACQ131080:ACQ131571 SU131080:SU131571 IY131080:IY131571 C131080:C131571 WVK65544:WVK66035 WLO65544:WLO66035 WBS65544:WBS66035 VRW65544:VRW66035 VIA65544:VIA66035 UYE65544:UYE66035 UOI65544:UOI66035 UEM65544:UEM66035 TUQ65544:TUQ66035 TKU65544:TKU66035 TAY65544:TAY66035 SRC65544:SRC66035 SHG65544:SHG66035 RXK65544:RXK66035 RNO65544:RNO66035 RDS65544:RDS66035 QTW65544:QTW66035 QKA65544:QKA66035 QAE65544:QAE66035 PQI65544:PQI66035 PGM65544:PGM66035 OWQ65544:OWQ66035 OMU65544:OMU66035 OCY65544:OCY66035 NTC65544:NTC66035 NJG65544:NJG66035 MZK65544:MZK66035 MPO65544:MPO66035 MFS65544:MFS66035 LVW65544:LVW66035 LMA65544:LMA66035 LCE65544:LCE66035 KSI65544:KSI66035 KIM65544:KIM66035 JYQ65544:JYQ66035 JOU65544:JOU66035 JEY65544:JEY66035 IVC65544:IVC66035 ILG65544:ILG66035 IBK65544:IBK66035 HRO65544:HRO66035 HHS65544:HHS66035 GXW65544:GXW66035 GOA65544:GOA66035 GEE65544:GEE66035 FUI65544:FUI66035 FKM65544:FKM66035 FAQ65544:FAQ66035 EQU65544:EQU66035 EGY65544:EGY66035 DXC65544:DXC66035 DNG65544:DNG66035 DDK65544:DDK66035 CTO65544:CTO66035 CJS65544:CJS66035 BZW65544:BZW66035 BQA65544:BQA66035 BGE65544:BGE66035 AWI65544:AWI66035 AMM65544:AMM66035 ACQ65544:ACQ66035 SU65544:SU66035 IY65544:IY66035 C65544:C66035 WVK8:WVK499 WLO8:WLO499 WBS8:WBS499 VRW8:VRW499 VIA8:VIA499 UYE8:UYE499 UOI8:UOI499 UEM8:UEM499 TUQ8:TUQ499 TKU8:TKU499 TAY8:TAY499 SRC8:SRC499 SHG8:SHG499 RXK8:RXK499 RNO8:RNO499 RDS8:RDS499 QTW8:QTW499 QKA8:QKA499 QAE8:QAE499 PQI8:PQI499 PGM8:PGM499 OWQ8:OWQ499 OMU8:OMU499 OCY8:OCY499 NTC8:NTC499 NJG8:NJG499 MZK8:MZK499 MPO8:MPO499 MFS8:MFS499 LVW8:LVW499 LMA8:LMA499 LCE8:LCE499 KSI8:KSI499 KIM8:KIM499 JYQ8:JYQ499 JOU8:JOU499 JEY8:JEY499 IVC8:IVC499 ILG8:ILG499 IBK8:IBK499 HRO8:HRO499 HHS8:HHS499 GXW8:GXW499 GOA8:GOA499 GEE8:GEE499 FUI8:FUI499 FKM8:FKM499 FAQ8:FAQ499 EQU8:EQU499 EGY8:EGY499 DXC8:DXC499 DNG8:DNG499 DDK8:DDK499 CTO8:CTO499 CJS8:CJS499 BZW8:BZW499 BQA8:BQA499 BGE8:BGE499 AWI8:AWI499 AMM8:AMM499 ACQ8:ACQ499 SU8:SU499 IY8:IY499" xr:uid="{00000000-0002-0000-0300-000004000000}">
      <formula1>$B$503:$B$514</formula1>
    </dataValidation>
    <dataValidation type="list" allowBlank="1" showInputMessage="1" showErrorMessage="1" sqref="F673:H729 JB673:JB729 SX673:SX729 ACT673:ACT729 AMP673:AMP729 AWL673:AWL729 BGH673:BGH729 BQD673:BQD729 BZZ673:BZZ729 CJV673:CJV729 CTR673:CTR729 DDN673:DDN729 DNJ673:DNJ729 DXF673:DXF729 EHB673:EHB729 EQX673:EQX729 FAT673:FAT729 FKP673:FKP729 FUL673:FUL729 GEH673:GEH729 GOD673:GOD729 GXZ673:GXZ729 HHV673:HHV729 HRR673:HRR729 IBN673:IBN729 ILJ673:ILJ729 IVF673:IVF729 JFB673:JFB729 JOX673:JOX729 JYT673:JYT729 KIP673:KIP729 KSL673:KSL729 LCH673:LCH729 LMD673:LMD729 LVZ673:LVZ729 MFV673:MFV729 MPR673:MPR729 MZN673:MZN729 NJJ673:NJJ729 NTF673:NTF729 ODB673:ODB729 OMX673:OMX729 OWT673:OWT729 PGP673:PGP729 PQL673:PQL729 QAH673:QAH729 QKD673:QKD729 QTZ673:QTZ729 RDV673:RDV729 RNR673:RNR729 RXN673:RXN729 SHJ673:SHJ729 SRF673:SRF729 TBB673:TBB729 TKX673:TKX729 TUT673:TUT729 UEP673:UEP729 UOL673:UOL729 UYH673:UYH729 VID673:VID729 VRZ673:VRZ729 WBV673:WBV729 WLR673:WLR729 WVN673:WVN729 F66209:H66265 JB66209:JB66265 SX66209:SX66265 ACT66209:ACT66265 AMP66209:AMP66265 AWL66209:AWL66265 BGH66209:BGH66265 BQD66209:BQD66265 BZZ66209:BZZ66265 CJV66209:CJV66265 CTR66209:CTR66265 DDN66209:DDN66265 DNJ66209:DNJ66265 DXF66209:DXF66265 EHB66209:EHB66265 EQX66209:EQX66265 FAT66209:FAT66265 FKP66209:FKP66265 FUL66209:FUL66265 GEH66209:GEH66265 GOD66209:GOD66265 GXZ66209:GXZ66265 HHV66209:HHV66265 HRR66209:HRR66265 IBN66209:IBN66265 ILJ66209:ILJ66265 IVF66209:IVF66265 JFB66209:JFB66265 JOX66209:JOX66265 JYT66209:JYT66265 KIP66209:KIP66265 KSL66209:KSL66265 LCH66209:LCH66265 LMD66209:LMD66265 LVZ66209:LVZ66265 MFV66209:MFV66265 MPR66209:MPR66265 MZN66209:MZN66265 NJJ66209:NJJ66265 NTF66209:NTF66265 ODB66209:ODB66265 OMX66209:OMX66265 OWT66209:OWT66265 PGP66209:PGP66265 PQL66209:PQL66265 QAH66209:QAH66265 QKD66209:QKD66265 QTZ66209:QTZ66265 RDV66209:RDV66265 RNR66209:RNR66265 RXN66209:RXN66265 SHJ66209:SHJ66265 SRF66209:SRF66265 TBB66209:TBB66265 TKX66209:TKX66265 TUT66209:TUT66265 UEP66209:UEP66265 UOL66209:UOL66265 UYH66209:UYH66265 VID66209:VID66265 VRZ66209:VRZ66265 WBV66209:WBV66265 WLR66209:WLR66265 WVN66209:WVN66265 F131745:H131801 JB131745:JB131801 SX131745:SX131801 ACT131745:ACT131801 AMP131745:AMP131801 AWL131745:AWL131801 BGH131745:BGH131801 BQD131745:BQD131801 BZZ131745:BZZ131801 CJV131745:CJV131801 CTR131745:CTR131801 DDN131745:DDN131801 DNJ131745:DNJ131801 DXF131745:DXF131801 EHB131745:EHB131801 EQX131745:EQX131801 FAT131745:FAT131801 FKP131745:FKP131801 FUL131745:FUL131801 GEH131745:GEH131801 GOD131745:GOD131801 GXZ131745:GXZ131801 HHV131745:HHV131801 HRR131745:HRR131801 IBN131745:IBN131801 ILJ131745:ILJ131801 IVF131745:IVF131801 JFB131745:JFB131801 JOX131745:JOX131801 JYT131745:JYT131801 KIP131745:KIP131801 KSL131745:KSL131801 LCH131745:LCH131801 LMD131745:LMD131801 LVZ131745:LVZ131801 MFV131745:MFV131801 MPR131745:MPR131801 MZN131745:MZN131801 NJJ131745:NJJ131801 NTF131745:NTF131801 ODB131745:ODB131801 OMX131745:OMX131801 OWT131745:OWT131801 PGP131745:PGP131801 PQL131745:PQL131801 QAH131745:QAH131801 QKD131745:QKD131801 QTZ131745:QTZ131801 RDV131745:RDV131801 RNR131745:RNR131801 RXN131745:RXN131801 SHJ131745:SHJ131801 SRF131745:SRF131801 TBB131745:TBB131801 TKX131745:TKX131801 TUT131745:TUT131801 UEP131745:UEP131801 UOL131745:UOL131801 UYH131745:UYH131801 VID131745:VID131801 VRZ131745:VRZ131801 WBV131745:WBV131801 WLR131745:WLR131801 WVN131745:WVN131801 F197281:H197337 JB197281:JB197337 SX197281:SX197337 ACT197281:ACT197337 AMP197281:AMP197337 AWL197281:AWL197337 BGH197281:BGH197337 BQD197281:BQD197337 BZZ197281:BZZ197337 CJV197281:CJV197337 CTR197281:CTR197337 DDN197281:DDN197337 DNJ197281:DNJ197337 DXF197281:DXF197337 EHB197281:EHB197337 EQX197281:EQX197337 FAT197281:FAT197337 FKP197281:FKP197337 FUL197281:FUL197337 GEH197281:GEH197337 GOD197281:GOD197337 GXZ197281:GXZ197337 HHV197281:HHV197337 HRR197281:HRR197337 IBN197281:IBN197337 ILJ197281:ILJ197337 IVF197281:IVF197337 JFB197281:JFB197337 JOX197281:JOX197337 JYT197281:JYT197337 KIP197281:KIP197337 KSL197281:KSL197337 LCH197281:LCH197337 LMD197281:LMD197337 LVZ197281:LVZ197337 MFV197281:MFV197337 MPR197281:MPR197337 MZN197281:MZN197337 NJJ197281:NJJ197337 NTF197281:NTF197337 ODB197281:ODB197337 OMX197281:OMX197337 OWT197281:OWT197337 PGP197281:PGP197337 PQL197281:PQL197337 QAH197281:QAH197337 QKD197281:QKD197337 QTZ197281:QTZ197337 RDV197281:RDV197337 RNR197281:RNR197337 RXN197281:RXN197337 SHJ197281:SHJ197337 SRF197281:SRF197337 TBB197281:TBB197337 TKX197281:TKX197337 TUT197281:TUT197337 UEP197281:UEP197337 UOL197281:UOL197337 UYH197281:UYH197337 VID197281:VID197337 VRZ197281:VRZ197337 WBV197281:WBV197337 WLR197281:WLR197337 WVN197281:WVN197337 F262817:H262873 JB262817:JB262873 SX262817:SX262873 ACT262817:ACT262873 AMP262817:AMP262873 AWL262817:AWL262873 BGH262817:BGH262873 BQD262817:BQD262873 BZZ262817:BZZ262873 CJV262817:CJV262873 CTR262817:CTR262873 DDN262817:DDN262873 DNJ262817:DNJ262873 DXF262817:DXF262873 EHB262817:EHB262873 EQX262817:EQX262873 FAT262817:FAT262873 FKP262817:FKP262873 FUL262817:FUL262873 GEH262817:GEH262873 GOD262817:GOD262873 GXZ262817:GXZ262873 HHV262817:HHV262873 HRR262817:HRR262873 IBN262817:IBN262873 ILJ262817:ILJ262873 IVF262817:IVF262873 JFB262817:JFB262873 JOX262817:JOX262873 JYT262817:JYT262873 KIP262817:KIP262873 KSL262817:KSL262873 LCH262817:LCH262873 LMD262817:LMD262873 LVZ262817:LVZ262873 MFV262817:MFV262873 MPR262817:MPR262873 MZN262817:MZN262873 NJJ262817:NJJ262873 NTF262817:NTF262873 ODB262817:ODB262873 OMX262817:OMX262873 OWT262817:OWT262873 PGP262817:PGP262873 PQL262817:PQL262873 QAH262817:QAH262873 QKD262817:QKD262873 QTZ262817:QTZ262873 RDV262817:RDV262873 RNR262817:RNR262873 RXN262817:RXN262873 SHJ262817:SHJ262873 SRF262817:SRF262873 TBB262817:TBB262873 TKX262817:TKX262873 TUT262817:TUT262873 UEP262817:UEP262873 UOL262817:UOL262873 UYH262817:UYH262873 VID262817:VID262873 VRZ262817:VRZ262873 WBV262817:WBV262873 WLR262817:WLR262873 WVN262817:WVN262873 F328353:H328409 JB328353:JB328409 SX328353:SX328409 ACT328353:ACT328409 AMP328353:AMP328409 AWL328353:AWL328409 BGH328353:BGH328409 BQD328353:BQD328409 BZZ328353:BZZ328409 CJV328353:CJV328409 CTR328353:CTR328409 DDN328353:DDN328409 DNJ328353:DNJ328409 DXF328353:DXF328409 EHB328353:EHB328409 EQX328353:EQX328409 FAT328353:FAT328409 FKP328353:FKP328409 FUL328353:FUL328409 GEH328353:GEH328409 GOD328353:GOD328409 GXZ328353:GXZ328409 HHV328353:HHV328409 HRR328353:HRR328409 IBN328353:IBN328409 ILJ328353:ILJ328409 IVF328353:IVF328409 JFB328353:JFB328409 JOX328353:JOX328409 JYT328353:JYT328409 KIP328353:KIP328409 KSL328353:KSL328409 LCH328353:LCH328409 LMD328353:LMD328409 LVZ328353:LVZ328409 MFV328353:MFV328409 MPR328353:MPR328409 MZN328353:MZN328409 NJJ328353:NJJ328409 NTF328353:NTF328409 ODB328353:ODB328409 OMX328353:OMX328409 OWT328353:OWT328409 PGP328353:PGP328409 PQL328353:PQL328409 QAH328353:QAH328409 QKD328353:QKD328409 QTZ328353:QTZ328409 RDV328353:RDV328409 RNR328353:RNR328409 RXN328353:RXN328409 SHJ328353:SHJ328409 SRF328353:SRF328409 TBB328353:TBB328409 TKX328353:TKX328409 TUT328353:TUT328409 UEP328353:UEP328409 UOL328353:UOL328409 UYH328353:UYH328409 VID328353:VID328409 VRZ328353:VRZ328409 WBV328353:WBV328409 WLR328353:WLR328409 WVN328353:WVN328409 F393889:H393945 JB393889:JB393945 SX393889:SX393945 ACT393889:ACT393945 AMP393889:AMP393945 AWL393889:AWL393945 BGH393889:BGH393945 BQD393889:BQD393945 BZZ393889:BZZ393945 CJV393889:CJV393945 CTR393889:CTR393945 DDN393889:DDN393945 DNJ393889:DNJ393945 DXF393889:DXF393945 EHB393889:EHB393945 EQX393889:EQX393945 FAT393889:FAT393945 FKP393889:FKP393945 FUL393889:FUL393945 GEH393889:GEH393945 GOD393889:GOD393945 GXZ393889:GXZ393945 HHV393889:HHV393945 HRR393889:HRR393945 IBN393889:IBN393945 ILJ393889:ILJ393945 IVF393889:IVF393945 JFB393889:JFB393945 JOX393889:JOX393945 JYT393889:JYT393945 KIP393889:KIP393945 KSL393889:KSL393945 LCH393889:LCH393945 LMD393889:LMD393945 LVZ393889:LVZ393945 MFV393889:MFV393945 MPR393889:MPR393945 MZN393889:MZN393945 NJJ393889:NJJ393945 NTF393889:NTF393945 ODB393889:ODB393945 OMX393889:OMX393945 OWT393889:OWT393945 PGP393889:PGP393945 PQL393889:PQL393945 QAH393889:QAH393945 QKD393889:QKD393945 QTZ393889:QTZ393945 RDV393889:RDV393945 RNR393889:RNR393945 RXN393889:RXN393945 SHJ393889:SHJ393945 SRF393889:SRF393945 TBB393889:TBB393945 TKX393889:TKX393945 TUT393889:TUT393945 UEP393889:UEP393945 UOL393889:UOL393945 UYH393889:UYH393945 VID393889:VID393945 VRZ393889:VRZ393945 WBV393889:WBV393945 WLR393889:WLR393945 WVN393889:WVN393945 F459425:H459481 JB459425:JB459481 SX459425:SX459481 ACT459425:ACT459481 AMP459425:AMP459481 AWL459425:AWL459481 BGH459425:BGH459481 BQD459425:BQD459481 BZZ459425:BZZ459481 CJV459425:CJV459481 CTR459425:CTR459481 DDN459425:DDN459481 DNJ459425:DNJ459481 DXF459425:DXF459481 EHB459425:EHB459481 EQX459425:EQX459481 FAT459425:FAT459481 FKP459425:FKP459481 FUL459425:FUL459481 GEH459425:GEH459481 GOD459425:GOD459481 GXZ459425:GXZ459481 HHV459425:HHV459481 HRR459425:HRR459481 IBN459425:IBN459481 ILJ459425:ILJ459481 IVF459425:IVF459481 JFB459425:JFB459481 JOX459425:JOX459481 JYT459425:JYT459481 KIP459425:KIP459481 KSL459425:KSL459481 LCH459425:LCH459481 LMD459425:LMD459481 LVZ459425:LVZ459481 MFV459425:MFV459481 MPR459425:MPR459481 MZN459425:MZN459481 NJJ459425:NJJ459481 NTF459425:NTF459481 ODB459425:ODB459481 OMX459425:OMX459481 OWT459425:OWT459481 PGP459425:PGP459481 PQL459425:PQL459481 QAH459425:QAH459481 QKD459425:QKD459481 QTZ459425:QTZ459481 RDV459425:RDV459481 RNR459425:RNR459481 RXN459425:RXN459481 SHJ459425:SHJ459481 SRF459425:SRF459481 TBB459425:TBB459481 TKX459425:TKX459481 TUT459425:TUT459481 UEP459425:UEP459481 UOL459425:UOL459481 UYH459425:UYH459481 VID459425:VID459481 VRZ459425:VRZ459481 WBV459425:WBV459481 WLR459425:WLR459481 WVN459425:WVN459481 F524961:H525017 JB524961:JB525017 SX524961:SX525017 ACT524961:ACT525017 AMP524961:AMP525017 AWL524961:AWL525017 BGH524961:BGH525017 BQD524961:BQD525017 BZZ524961:BZZ525017 CJV524961:CJV525017 CTR524961:CTR525017 DDN524961:DDN525017 DNJ524961:DNJ525017 DXF524961:DXF525017 EHB524961:EHB525017 EQX524961:EQX525017 FAT524961:FAT525017 FKP524961:FKP525017 FUL524961:FUL525017 GEH524961:GEH525017 GOD524961:GOD525017 GXZ524961:GXZ525017 HHV524961:HHV525017 HRR524961:HRR525017 IBN524961:IBN525017 ILJ524961:ILJ525017 IVF524961:IVF525017 JFB524961:JFB525017 JOX524961:JOX525017 JYT524961:JYT525017 KIP524961:KIP525017 KSL524961:KSL525017 LCH524961:LCH525017 LMD524961:LMD525017 LVZ524961:LVZ525017 MFV524961:MFV525017 MPR524961:MPR525017 MZN524961:MZN525017 NJJ524961:NJJ525017 NTF524961:NTF525017 ODB524961:ODB525017 OMX524961:OMX525017 OWT524961:OWT525017 PGP524961:PGP525017 PQL524961:PQL525017 QAH524961:QAH525017 QKD524961:QKD525017 QTZ524961:QTZ525017 RDV524961:RDV525017 RNR524961:RNR525017 RXN524961:RXN525017 SHJ524961:SHJ525017 SRF524961:SRF525017 TBB524961:TBB525017 TKX524961:TKX525017 TUT524961:TUT525017 UEP524961:UEP525017 UOL524961:UOL525017 UYH524961:UYH525017 VID524961:VID525017 VRZ524961:VRZ525017 WBV524961:WBV525017 WLR524961:WLR525017 WVN524961:WVN525017 F590497:H590553 JB590497:JB590553 SX590497:SX590553 ACT590497:ACT590553 AMP590497:AMP590553 AWL590497:AWL590553 BGH590497:BGH590553 BQD590497:BQD590553 BZZ590497:BZZ590553 CJV590497:CJV590553 CTR590497:CTR590553 DDN590497:DDN590553 DNJ590497:DNJ590553 DXF590497:DXF590553 EHB590497:EHB590553 EQX590497:EQX590553 FAT590497:FAT590553 FKP590497:FKP590553 FUL590497:FUL590553 GEH590497:GEH590553 GOD590497:GOD590553 GXZ590497:GXZ590553 HHV590497:HHV590553 HRR590497:HRR590553 IBN590497:IBN590553 ILJ590497:ILJ590553 IVF590497:IVF590553 JFB590497:JFB590553 JOX590497:JOX590553 JYT590497:JYT590553 KIP590497:KIP590553 KSL590497:KSL590553 LCH590497:LCH590553 LMD590497:LMD590553 LVZ590497:LVZ590553 MFV590497:MFV590553 MPR590497:MPR590553 MZN590497:MZN590553 NJJ590497:NJJ590553 NTF590497:NTF590553 ODB590497:ODB590553 OMX590497:OMX590553 OWT590497:OWT590553 PGP590497:PGP590553 PQL590497:PQL590553 QAH590497:QAH590553 QKD590497:QKD590553 QTZ590497:QTZ590553 RDV590497:RDV590553 RNR590497:RNR590553 RXN590497:RXN590553 SHJ590497:SHJ590553 SRF590497:SRF590553 TBB590497:TBB590553 TKX590497:TKX590553 TUT590497:TUT590553 UEP590497:UEP590553 UOL590497:UOL590553 UYH590497:UYH590553 VID590497:VID590553 VRZ590497:VRZ590553 WBV590497:WBV590553 WLR590497:WLR590553 WVN590497:WVN590553 F656033:H656089 JB656033:JB656089 SX656033:SX656089 ACT656033:ACT656089 AMP656033:AMP656089 AWL656033:AWL656089 BGH656033:BGH656089 BQD656033:BQD656089 BZZ656033:BZZ656089 CJV656033:CJV656089 CTR656033:CTR656089 DDN656033:DDN656089 DNJ656033:DNJ656089 DXF656033:DXF656089 EHB656033:EHB656089 EQX656033:EQX656089 FAT656033:FAT656089 FKP656033:FKP656089 FUL656033:FUL656089 GEH656033:GEH656089 GOD656033:GOD656089 GXZ656033:GXZ656089 HHV656033:HHV656089 HRR656033:HRR656089 IBN656033:IBN656089 ILJ656033:ILJ656089 IVF656033:IVF656089 JFB656033:JFB656089 JOX656033:JOX656089 JYT656033:JYT656089 KIP656033:KIP656089 KSL656033:KSL656089 LCH656033:LCH656089 LMD656033:LMD656089 LVZ656033:LVZ656089 MFV656033:MFV656089 MPR656033:MPR656089 MZN656033:MZN656089 NJJ656033:NJJ656089 NTF656033:NTF656089 ODB656033:ODB656089 OMX656033:OMX656089 OWT656033:OWT656089 PGP656033:PGP656089 PQL656033:PQL656089 QAH656033:QAH656089 QKD656033:QKD656089 QTZ656033:QTZ656089 RDV656033:RDV656089 RNR656033:RNR656089 RXN656033:RXN656089 SHJ656033:SHJ656089 SRF656033:SRF656089 TBB656033:TBB656089 TKX656033:TKX656089 TUT656033:TUT656089 UEP656033:UEP656089 UOL656033:UOL656089 UYH656033:UYH656089 VID656033:VID656089 VRZ656033:VRZ656089 WBV656033:WBV656089 WLR656033:WLR656089 WVN656033:WVN656089 F721569:H721625 JB721569:JB721625 SX721569:SX721625 ACT721569:ACT721625 AMP721569:AMP721625 AWL721569:AWL721625 BGH721569:BGH721625 BQD721569:BQD721625 BZZ721569:BZZ721625 CJV721569:CJV721625 CTR721569:CTR721625 DDN721569:DDN721625 DNJ721569:DNJ721625 DXF721569:DXF721625 EHB721569:EHB721625 EQX721569:EQX721625 FAT721569:FAT721625 FKP721569:FKP721625 FUL721569:FUL721625 GEH721569:GEH721625 GOD721569:GOD721625 GXZ721569:GXZ721625 HHV721569:HHV721625 HRR721569:HRR721625 IBN721569:IBN721625 ILJ721569:ILJ721625 IVF721569:IVF721625 JFB721569:JFB721625 JOX721569:JOX721625 JYT721569:JYT721625 KIP721569:KIP721625 KSL721569:KSL721625 LCH721569:LCH721625 LMD721569:LMD721625 LVZ721569:LVZ721625 MFV721569:MFV721625 MPR721569:MPR721625 MZN721569:MZN721625 NJJ721569:NJJ721625 NTF721569:NTF721625 ODB721569:ODB721625 OMX721569:OMX721625 OWT721569:OWT721625 PGP721569:PGP721625 PQL721569:PQL721625 QAH721569:QAH721625 QKD721569:QKD721625 QTZ721569:QTZ721625 RDV721569:RDV721625 RNR721569:RNR721625 RXN721569:RXN721625 SHJ721569:SHJ721625 SRF721569:SRF721625 TBB721569:TBB721625 TKX721569:TKX721625 TUT721569:TUT721625 UEP721569:UEP721625 UOL721569:UOL721625 UYH721569:UYH721625 VID721569:VID721625 VRZ721569:VRZ721625 WBV721569:WBV721625 WLR721569:WLR721625 WVN721569:WVN721625 F787105:H787161 JB787105:JB787161 SX787105:SX787161 ACT787105:ACT787161 AMP787105:AMP787161 AWL787105:AWL787161 BGH787105:BGH787161 BQD787105:BQD787161 BZZ787105:BZZ787161 CJV787105:CJV787161 CTR787105:CTR787161 DDN787105:DDN787161 DNJ787105:DNJ787161 DXF787105:DXF787161 EHB787105:EHB787161 EQX787105:EQX787161 FAT787105:FAT787161 FKP787105:FKP787161 FUL787105:FUL787161 GEH787105:GEH787161 GOD787105:GOD787161 GXZ787105:GXZ787161 HHV787105:HHV787161 HRR787105:HRR787161 IBN787105:IBN787161 ILJ787105:ILJ787161 IVF787105:IVF787161 JFB787105:JFB787161 JOX787105:JOX787161 JYT787105:JYT787161 KIP787105:KIP787161 KSL787105:KSL787161 LCH787105:LCH787161 LMD787105:LMD787161 LVZ787105:LVZ787161 MFV787105:MFV787161 MPR787105:MPR787161 MZN787105:MZN787161 NJJ787105:NJJ787161 NTF787105:NTF787161 ODB787105:ODB787161 OMX787105:OMX787161 OWT787105:OWT787161 PGP787105:PGP787161 PQL787105:PQL787161 QAH787105:QAH787161 QKD787105:QKD787161 QTZ787105:QTZ787161 RDV787105:RDV787161 RNR787105:RNR787161 RXN787105:RXN787161 SHJ787105:SHJ787161 SRF787105:SRF787161 TBB787105:TBB787161 TKX787105:TKX787161 TUT787105:TUT787161 UEP787105:UEP787161 UOL787105:UOL787161 UYH787105:UYH787161 VID787105:VID787161 VRZ787105:VRZ787161 WBV787105:WBV787161 WLR787105:WLR787161 WVN787105:WVN787161 F852641:H852697 JB852641:JB852697 SX852641:SX852697 ACT852641:ACT852697 AMP852641:AMP852697 AWL852641:AWL852697 BGH852641:BGH852697 BQD852641:BQD852697 BZZ852641:BZZ852697 CJV852641:CJV852697 CTR852641:CTR852697 DDN852641:DDN852697 DNJ852641:DNJ852697 DXF852641:DXF852697 EHB852641:EHB852697 EQX852641:EQX852697 FAT852641:FAT852697 FKP852641:FKP852697 FUL852641:FUL852697 GEH852641:GEH852697 GOD852641:GOD852697 GXZ852641:GXZ852697 HHV852641:HHV852697 HRR852641:HRR852697 IBN852641:IBN852697 ILJ852641:ILJ852697 IVF852641:IVF852697 JFB852641:JFB852697 JOX852641:JOX852697 JYT852641:JYT852697 KIP852641:KIP852697 KSL852641:KSL852697 LCH852641:LCH852697 LMD852641:LMD852697 LVZ852641:LVZ852697 MFV852641:MFV852697 MPR852641:MPR852697 MZN852641:MZN852697 NJJ852641:NJJ852697 NTF852641:NTF852697 ODB852641:ODB852697 OMX852641:OMX852697 OWT852641:OWT852697 PGP852641:PGP852697 PQL852641:PQL852697 QAH852641:QAH852697 QKD852641:QKD852697 QTZ852641:QTZ852697 RDV852641:RDV852697 RNR852641:RNR852697 RXN852641:RXN852697 SHJ852641:SHJ852697 SRF852641:SRF852697 TBB852641:TBB852697 TKX852641:TKX852697 TUT852641:TUT852697 UEP852641:UEP852697 UOL852641:UOL852697 UYH852641:UYH852697 VID852641:VID852697 VRZ852641:VRZ852697 WBV852641:WBV852697 WLR852641:WLR852697 WVN852641:WVN852697 F918177:H918233 JB918177:JB918233 SX918177:SX918233 ACT918177:ACT918233 AMP918177:AMP918233 AWL918177:AWL918233 BGH918177:BGH918233 BQD918177:BQD918233 BZZ918177:BZZ918233 CJV918177:CJV918233 CTR918177:CTR918233 DDN918177:DDN918233 DNJ918177:DNJ918233 DXF918177:DXF918233 EHB918177:EHB918233 EQX918177:EQX918233 FAT918177:FAT918233 FKP918177:FKP918233 FUL918177:FUL918233 GEH918177:GEH918233 GOD918177:GOD918233 GXZ918177:GXZ918233 HHV918177:HHV918233 HRR918177:HRR918233 IBN918177:IBN918233 ILJ918177:ILJ918233 IVF918177:IVF918233 JFB918177:JFB918233 JOX918177:JOX918233 JYT918177:JYT918233 KIP918177:KIP918233 KSL918177:KSL918233 LCH918177:LCH918233 LMD918177:LMD918233 LVZ918177:LVZ918233 MFV918177:MFV918233 MPR918177:MPR918233 MZN918177:MZN918233 NJJ918177:NJJ918233 NTF918177:NTF918233 ODB918177:ODB918233 OMX918177:OMX918233 OWT918177:OWT918233 PGP918177:PGP918233 PQL918177:PQL918233 QAH918177:QAH918233 QKD918177:QKD918233 QTZ918177:QTZ918233 RDV918177:RDV918233 RNR918177:RNR918233 RXN918177:RXN918233 SHJ918177:SHJ918233 SRF918177:SRF918233 TBB918177:TBB918233 TKX918177:TKX918233 TUT918177:TUT918233 UEP918177:UEP918233 UOL918177:UOL918233 UYH918177:UYH918233 VID918177:VID918233 VRZ918177:VRZ918233 WBV918177:WBV918233 WLR918177:WLR918233 WVN918177:WVN918233 F983713:H983769 JB983713:JB983769 SX983713:SX983769 ACT983713:ACT983769 AMP983713:AMP983769 AWL983713:AWL983769 BGH983713:BGH983769 BQD983713:BQD983769 BZZ983713:BZZ983769 CJV983713:CJV983769 CTR983713:CTR983769 DDN983713:DDN983769 DNJ983713:DNJ983769 DXF983713:DXF983769 EHB983713:EHB983769 EQX983713:EQX983769 FAT983713:FAT983769 FKP983713:FKP983769 FUL983713:FUL983769 GEH983713:GEH983769 GOD983713:GOD983769 GXZ983713:GXZ983769 HHV983713:HHV983769 HRR983713:HRR983769 IBN983713:IBN983769 ILJ983713:ILJ983769 IVF983713:IVF983769 JFB983713:JFB983769 JOX983713:JOX983769 JYT983713:JYT983769 KIP983713:KIP983769 KSL983713:KSL983769 LCH983713:LCH983769 LMD983713:LMD983769 LVZ983713:LVZ983769 MFV983713:MFV983769 MPR983713:MPR983769 MZN983713:MZN983769 NJJ983713:NJJ983769 NTF983713:NTF983769 ODB983713:ODB983769 OMX983713:OMX983769 OWT983713:OWT983769 PGP983713:PGP983769 PQL983713:PQL983769 QAH983713:QAH983769 QKD983713:QKD983769 QTZ983713:QTZ983769 RDV983713:RDV983769 RNR983713:RNR983769 RXN983713:RXN983769 SHJ983713:SHJ983769 SRF983713:SRF983769 TBB983713:TBB983769 TKX983713:TKX983769 TUT983713:TUT983769 UEP983713:UEP983769 UOL983713:UOL983769 UYH983713:UYH983769 VID983713:VID983769 VRZ983713:VRZ983769 WBV983713:WBV983769 WLR983713:WLR983769 WVN983713:WVN983769" xr:uid="{00000000-0002-0000-0300-000005000000}">
      <formula1>$D$504:$D$507</formula1>
    </dataValidation>
    <dataValidation type="list" allowBlank="1" showInputMessage="1" showErrorMessage="1" sqref="F730:H900 JB730:JB900 SX730:SX900 ACT730:ACT900 AMP730:AMP900 AWL730:AWL900 BGH730:BGH900 BQD730:BQD900 BZZ730:BZZ900 CJV730:CJV900 CTR730:CTR900 DDN730:DDN900 DNJ730:DNJ900 DXF730:DXF900 EHB730:EHB900 EQX730:EQX900 FAT730:FAT900 FKP730:FKP900 FUL730:FUL900 GEH730:GEH900 GOD730:GOD900 GXZ730:GXZ900 HHV730:HHV900 HRR730:HRR900 IBN730:IBN900 ILJ730:ILJ900 IVF730:IVF900 JFB730:JFB900 JOX730:JOX900 JYT730:JYT900 KIP730:KIP900 KSL730:KSL900 LCH730:LCH900 LMD730:LMD900 LVZ730:LVZ900 MFV730:MFV900 MPR730:MPR900 MZN730:MZN900 NJJ730:NJJ900 NTF730:NTF900 ODB730:ODB900 OMX730:OMX900 OWT730:OWT900 PGP730:PGP900 PQL730:PQL900 QAH730:QAH900 QKD730:QKD900 QTZ730:QTZ900 RDV730:RDV900 RNR730:RNR900 RXN730:RXN900 SHJ730:SHJ900 SRF730:SRF900 TBB730:TBB900 TKX730:TKX900 TUT730:TUT900 UEP730:UEP900 UOL730:UOL900 UYH730:UYH900 VID730:VID900 VRZ730:VRZ900 WBV730:WBV900 WLR730:WLR900 WVN730:WVN900 F66266:H66436 JB66266:JB66436 SX66266:SX66436 ACT66266:ACT66436 AMP66266:AMP66436 AWL66266:AWL66436 BGH66266:BGH66436 BQD66266:BQD66436 BZZ66266:BZZ66436 CJV66266:CJV66436 CTR66266:CTR66436 DDN66266:DDN66436 DNJ66266:DNJ66436 DXF66266:DXF66436 EHB66266:EHB66436 EQX66266:EQX66436 FAT66266:FAT66436 FKP66266:FKP66436 FUL66266:FUL66436 GEH66266:GEH66436 GOD66266:GOD66436 GXZ66266:GXZ66436 HHV66266:HHV66436 HRR66266:HRR66436 IBN66266:IBN66436 ILJ66266:ILJ66436 IVF66266:IVF66436 JFB66266:JFB66436 JOX66266:JOX66436 JYT66266:JYT66436 KIP66266:KIP66436 KSL66266:KSL66436 LCH66266:LCH66436 LMD66266:LMD66436 LVZ66266:LVZ66436 MFV66266:MFV66436 MPR66266:MPR66436 MZN66266:MZN66436 NJJ66266:NJJ66436 NTF66266:NTF66436 ODB66266:ODB66436 OMX66266:OMX66436 OWT66266:OWT66436 PGP66266:PGP66436 PQL66266:PQL66436 QAH66266:QAH66436 QKD66266:QKD66436 QTZ66266:QTZ66436 RDV66266:RDV66436 RNR66266:RNR66436 RXN66266:RXN66436 SHJ66266:SHJ66436 SRF66266:SRF66436 TBB66266:TBB66436 TKX66266:TKX66436 TUT66266:TUT66436 UEP66266:UEP66436 UOL66266:UOL66436 UYH66266:UYH66436 VID66266:VID66436 VRZ66266:VRZ66436 WBV66266:WBV66436 WLR66266:WLR66436 WVN66266:WVN66436 F131802:H131972 JB131802:JB131972 SX131802:SX131972 ACT131802:ACT131972 AMP131802:AMP131972 AWL131802:AWL131972 BGH131802:BGH131972 BQD131802:BQD131972 BZZ131802:BZZ131972 CJV131802:CJV131972 CTR131802:CTR131972 DDN131802:DDN131972 DNJ131802:DNJ131972 DXF131802:DXF131972 EHB131802:EHB131972 EQX131802:EQX131972 FAT131802:FAT131972 FKP131802:FKP131972 FUL131802:FUL131972 GEH131802:GEH131972 GOD131802:GOD131972 GXZ131802:GXZ131972 HHV131802:HHV131972 HRR131802:HRR131972 IBN131802:IBN131972 ILJ131802:ILJ131972 IVF131802:IVF131972 JFB131802:JFB131972 JOX131802:JOX131972 JYT131802:JYT131972 KIP131802:KIP131972 KSL131802:KSL131972 LCH131802:LCH131972 LMD131802:LMD131972 LVZ131802:LVZ131972 MFV131802:MFV131972 MPR131802:MPR131972 MZN131802:MZN131972 NJJ131802:NJJ131972 NTF131802:NTF131972 ODB131802:ODB131972 OMX131802:OMX131972 OWT131802:OWT131972 PGP131802:PGP131972 PQL131802:PQL131972 QAH131802:QAH131972 QKD131802:QKD131972 QTZ131802:QTZ131972 RDV131802:RDV131972 RNR131802:RNR131972 RXN131802:RXN131972 SHJ131802:SHJ131972 SRF131802:SRF131972 TBB131802:TBB131972 TKX131802:TKX131972 TUT131802:TUT131972 UEP131802:UEP131972 UOL131802:UOL131972 UYH131802:UYH131972 VID131802:VID131972 VRZ131802:VRZ131972 WBV131802:WBV131972 WLR131802:WLR131972 WVN131802:WVN131972 F197338:H197508 JB197338:JB197508 SX197338:SX197508 ACT197338:ACT197508 AMP197338:AMP197508 AWL197338:AWL197508 BGH197338:BGH197508 BQD197338:BQD197508 BZZ197338:BZZ197508 CJV197338:CJV197508 CTR197338:CTR197508 DDN197338:DDN197508 DNJ197338:DNJ197508 DXF197338:DXF197508 EHB197338:EHB197508 EQX197338:EQX197508 FAT197338:FAT197508 FKP197338:FKP197508 FUL197338:FUL197508 GEH197338:GEH197508 GOD197338:GOD197508 GXZ197338:GXZ197508 HHV197338:HHV197508 HRR197338:HRR197508 IBN197338:IBN197508 ILJ197338:ILJ197508 IVF197338:IVF197508 JFB197338:JFB197508 JOX197338:JOX197508 JYT197338:JYT197508 KIP197338:KIP197508 KSL197338:KSL197508 LCH197338:LCH197508 LMD197338:LMD197508 LVZ197338:LVZ197508 MFV197338:MFV197508 MPR197338:MPR197508 MZN197338:MZN197508 NJJ197338:NJJ197508 NTF197338:NTF197508 ODB197338:ODB197508 OMX197338:OMX197508 OWT197338:OWT197508 PGP197338:PGP197508 PQL197338:PQL197508 QAH197338:QAH197508 QKD197338:QKD197508 QTZ197338:QTZ197508 RDV197338:RDV197508 RNR197338:RNR197508 RXN197338:RXN197508 SHJ197338:SHJ197508 SRF197338:SRF197508 TBB197338:TBB197508 TKX197338:TKX197508 TUT197338:TUT197508 UEP197338:UEP197508 UOL197338:UOL197508 UYH197338:UYH197508 VID197338:VID197508 VRZ197338:VRZ197508 WBV197338:WBV197508 WLR197338:WLR197508 WVN197338:WVN197508 F262874:H263044 JB262874:JB263044 SX262874:SX263044 ACT262874:ACT263044 AMP262874:AMP263044 AWL262874:AWL263044 BGH262874:BGH263044 BQD262874:BQD263044 BZZ262874:BZZ263044 CJV262874:CJV263044 CTR262874:CTR263044 DDN262874:DDN263044 DNJ262874:DNJ263044 DXF262874:DXF263044 EHB262874:EHB263044 EQX262874:EQX263044 FAT262874:FAT263044 FKP262874:FKP263044 FUL262874:FUL263044 GEH262874:GEH263044 GOD262874:GOD263044 GXZ262874:GXZ263044 HHV262874:HHV263044 HRR262874:HRR263044 IBN262874:IBN263044 ILJ262874:ILJ263044 IVF262874:IVF263044 JFB262874:JFB263044 JOX262874:JOX263044 JYT262874:JYT263044 KIP262874:KIP263044 KSL262874:KSL263044 LCH262874:LCH263044 LMD262874:LMD263044 LVZ262874:LVZ263044 MFV262874:MFV263044 MPR262874:MPR263044 MZN262874:MZN263044 NJJ262874:NJJ263044 NTF262874:NTF263044 ODB262874:ODB263044 OMX262874:OMX263044 OWT262874:OWT263044 PGP262874:PGP263044 PQL262874:PQL263044 QAH262874:QAH263044 QKD262874:QKD263044 QTZ262874:QTZ263044 RDV262874:RDV263044 RNR262874:RNR263044 RXN262874:RXN263044 SHJ262874:SHJ263044 SRF262874:SRF263044 TBB262874:TBB263044 TKX262874:TKX263044 TUT262874:TUT263044 UEP262874:UEP263044 UOL262874:UOL263044 UYH262874:UYH263044 VID262874:VID263044 VRZ262874:VRZ263044 WBV262874:WBV263044 WLR262874:WLR263044 WVN262874:WVN263044 F328410:H328580 JB328410:JB328580 SX328410:SX328580 ACT328410:ACT328580 AMP328410:AMP328580 AWL328410:AWL328580 BGH328410:BGH328580 BQD328410:BQD328580 BZZ328410:BZZ328580 CJV328410:CJV328580 CTR328410:CTR328580 DDN328410:DDN328580 DNJ328410:DNJ328580 DXF328410:DXF328580 EHB328410:EHB328580 EQX328410:EQX328580 FAT328410:FAT328580 FKP328410:FKP328580 FUL328410:FUL328580 GEH328410:GEH328580 GOD328410:GOD328580 GXZ328410:GXZ328580 HHV328410:HHV328580 HRR328410:HRR328580 IBN328410:IBN328580 ILJ328410:ILJ328580 IVF328410:IVF328580 JFB328410:JFB328580 JOX328410:JOX328580 JYT328410:JYT328580 KIP328410:KIP328580 KSL328410:KSL328580 LCH328410:LCH328580 LMD328410:LMD328580 LVZ328410:LVZ328580 MFV328410:MFV328580 MPR328410:MPR328580 MZN328410:MZN328580 NJJ328410:NJJ328580 NTF328410:NTF328580 ODB328410:ODB328580 OMX328410:OMX328580 OWT328410:OWT328580 PGP328410:PGP328580 PQL328410:PQL328580 QAH328410:QAH328580 QKD328410:QKD328580 QTZ328410:QTZ328580 RDV328410:RDV328580 RNR328410:RNR328580 RXN328410:RXN328580 SHJ328410:SHJ328580 SRF328410:SRF328580 TBB328410:TBB328580 TKX328410:TKX328580 TUT328410:TUT328580 UEP328410:UEP328580 UOL328410:UOL328580 UYH328410:UYH328580 VID328410:VID328580 VRZ328410:VRZ328580 WBV328410:WBV328580 WLR328410:WLR328580 WVN328410:WVN328580 F393946:H394116 JB393946:JB394116 SX393946:SX394116 ACT393946:ACT394116 AMP393946:AMP394116 AWL393946:AWL394116 BGH393946:BGH394116 BQD393946:BQD394116 BZZ393946:BZZ394116 CJV393946:CJV394116 CTR393946:CTR394116 DDN393946:DDN394116 DNJ393946:DNJ394116 DXF393946:DXF394116 EHB393946:EHB394116 EQX393946:EQX394116 FAT393946:FAT394116 FKP393946:FKP394116 FUL393946:FUL394116 GEH393946:GEH394116 GOD393946:GOD394116 GXZ393946:GXZ394116 HHV393946:HHV394116 HRR393946:HRR394116 IBN393946:IBN394116 ILJ393946:ILJ394116 IVF393946:IVF394116 JFB393946:JFB394116 JOX393946:JOX394116 JYT393946:JYT394116 KIP393946:KIP394116 KSL393946:KSL394116 LCH393946:LCH394116 LMD393946:LMD394116 LVZ393946:LVZ394116 MFV393946:MFV394116 MPR393946:MPR394116 MZN393946:MZN394116 NJJ393946:NJJ394116 NTF393946:NTF394116 ODB393946:ODB394116 OMX393946:OMX394116 OWT393946:OWT394116 PGP393946:PGP394116 PQL393946:PQL394116 QAH393946:QAH394116 QKD393946:QKD394116 QTZ393946:QTZ394116 RDV393946:RDV394116 RNR393946:RNR394116 RXN393946:RXN394116 SHJ393946:SHJ394116 SRF393946:SRF394116 TBB393946:TBB394116 TKX393946:TKX394116 TUT393946:TUT394116 UEP393946:UEP394116 UOL393946:UOL394116 UYH393946:UYH394116 VID393946:VID394116 VRZ393946:VRZ394116 WBV393946:WBV394116 WLR393946:WLR394116 WVN393946:WVN394116 F459482:H459652 JB459482:JB459652 SX459482:SX459652 ACT459482:ACT459652 AMP459482:AMP459652 AWL459482:AWL459652 BGH459482:BGH459652 BQD459482:BQD459652 BZZ459482:BZZ459652 CJV459482:CJV459652 CTR459482:CTR459652 DDN459482:DDN459652 DNJ459482:DNJ459652 DXF459482:DXF459652 EHB459482:EHB459652 EQX459482:EQX459652 FAT459482:FAT459652 FKP459482:FKP459652 FUL459482:FUL459652 GEH459482:GEH459652 GOD459482:GOD459652 GXZ459482:GXZ459652 HHV459482:HHV459652 HRR459482:HRR459652 IBN459482:IBN459652 ILJ459482:ILJ459652 IVF459482:IVF459652 JFB459482:JFB459652 JOX459482:JOX459652 JYT459482:JYT459652 KIP459482:KIP459652 KSL459482:KSL459652 LCH459482:LCH459652 LMD459482:LMD459652 LVZ459482:LVZ459652 MFV459482:MFV459652 MPR459482:MPR459652 MZN459482:MZN459652 NJJ459482:NJJ459652 NTF459482:NTF459652 ODB459482:ODB459652 OMX459482:OMX459652 OWT459482:OWT459652 PGP459482:PGP459652 PQL459482:PQL459652 QAH459482:QAH459652 QKD459482:QKD459652 QTZ459482:QTZ459652 RDV459482:RDV459652 RNR459482:RNR459652 RXN459482:RXN459652 SHJ459482:SHJ459652 SRF459482:SRF459652 TBB459482:TBB459652 TKX459482:TKX459652 TUT459482:TUT459652 UEP459482:UEP459652 UOL459482:UOL459652 UYH459482:UYH459652 VID459482:VID459652 VRZ459482:VRZ459652 WBV459482:WBV459652 WLR459482:WLR459652 WVN459482:WVN459652 F525018:H525188 JB525018:JB525188 SX525018:SX525188 ACT525018:ACT525188 AMP525018:AMP525188 AWL525018:AWL525188 BGH525018:BGH525188 BQD525018:BQD525188 BZZ525018:BZZ525188 CJV525018:CJV525188 CTR525018:CTR525188 DDN525018:DDN525188 DNJ525018:DNJ525188 DXF525018:DXF525188 EHB525018:EHB525188 EQX525018:EQX525188 FAT525018:FAT525188 FKP525018:FKP525188 FUL525018:FUL525188 GEH525018:GEH525188 GOD525018:GOD525188 GXZ525018:GXZ525188 HHV525018:HHV525188 HRR525018:HRR525188 IBN525018:IBN525188 ILJ525018:ILJ525188 IVF525018:IVF525188 JFB525018:JFB525188 JOX525018:JOX525188 JYT525018:JYT525188 KIP525018:KIP525188 KSL525018:KSL525188 LCH525018:LCH525188 LMD525018:LMD525188 LVZ525018:LVZ525188 MFV525018:MFV525188 MPR525018:MPR525188 MZN525018:MZN525188 NJJ525018:NJJ525188 NTF525018:NTF525188 ODB525018:ODB525188 OMX525018:OMX525188 OWT525018:OWT525188 PGP525018:PGP525188 PQL525018:PQL525188 QAH525018:QAH525188 QKD525018:QKD525188 QTZ525018:QTZ525188 RDV525018:RDV525188 RNR525018:RNR525188 RXN525018:RXN525188 SHJ525018:SHJ525188 SRF525018:SRF525188 TBB525018:TBB525188 TKX525018:TKX525188 TUT525018:TUT525188 UEP525018:UEP525188 UOL525018:UOL525188 UYH525018:UYH525188 VID525018:VID525188 VRZ525018:VRZ525188 WBV525018:WBV525188 WLR525018:WLR525188 WVN525018:WVN525188 F590554:H590724 JB590554:JB590724 SX590554:SX590724 ACT590554:ACT590724 AMP590554:AMP590724 AWL590554:AWL590724 BGH590554:BGH590724 BQD590554:BQD590724 BZZ590554:BZZ590724 CJV590554:CJV590724 CTR590554:CTR590724 DDN590554:DDN590724 DNJ590554:DNJ590724 DXF590554:DXF590724 EHB590554:EHB590724 EQX590554:EQX590724 FAT590554:FAT590724 FKP590554:FKP590724 FUL590554:FUL590724 GEH590554:GEH590724 GOD590554:GOD590724 GXZ590554:GXZ590724 HHV590554:HHV590724 HRR590554:HRR590724 IBN590554:IBN590724 ILJ590554:ILJ590724 IVF590554:IVF590724 JFB590554:JFB590724 JOX590554:JOX590724 JYT590554:JYT590724 KIP590554:KIP590724 KSL590554:KSL590724 LCH590554:LCH590724 LMD590554:LMD590724 LVZ590554:LVZ590724 MFV590554:MFV590724 MPR590554:MPR590724 MZN590554:MZN590724 NJJ590554:NJJ590724 NTF590554:NTF590724 ODB590554:ODB590724 OMX590554:OMX590724 OWT590554:OWT590724 PGP590554:PGP590724 PQL590554:PQL590724 QAH590554:QAH590724 QKD590554:QKD590724 QTZ590554:QTZ590724 RDV590554:RDV590724 RNR590554:RNR590724 RXN590554:RXN590724 SHJ590554:SHJ590724 SRF590554:SRF590724 TBB590554:TBB590724 TKX590554:TKX590724 TUT590554:TUT590724 UEP590554:UEP590724 UOL590554:UOL590724 UYH590554:UYH590724 VID590554:VID590724 VRZ590554:VRZ590724 WBV590554:WBV590724 WLR590554:WLR590724 WVN590554:WVN590724 F656090:H656260 JB656090:JB656260 SX656090:SX656260 ACT656090:ACT656260 AMP656090:AMP656260 AWL656090:AWL656260 BGH656090:BGH656260 BQD656090:BQD656260 BZZ656090:BZZ656260 CJV656090:CJV656260 CTR656090:CTR656260 DDN656090:DDN656260 DNJ656090:DNJ656260 DXF656090:DXF656260 EHB656090:EHB656260 EQX656090:EQX656260 FAT656090:FAT656260 FKP656090:FKP656260 FUL656090:FUL656260 GEH656090:GEH656260 GOD656090:GOD656260 GXZ656090:GXZ656260 HHV656090:HHV656260 HRR656090:HRR656260 IBN656090:IBN656260 ILJ656090:ILJ656260 IVF656090:IVF656260 JFB656090:JFB656260 JOX656090:JOX656260 JYT656090:JYT656260 KIP656090:KIP656260 KSL656090:KSL656260 LCH656090:LCH656260 LMD656090:LMD656260 LVZ656090:LVZ656260 MFV656090:MFV656260 MPR656090:MPR656260 MZN656090:MZN656260 NJJ656090:NJJ656260 NTF656090:NTF656260 ODB656090:ODB656260 OMX656090:OMX656260 OWT656090:OWT656260 PGP656090:PGP656260 PQL656090:PQL656260 QAH656090:QAH656260 QKD656090:QKD656260 QTZ656090:QTZ656260 RDV656090:RDV656260 RNR656090:RNR656260 RXN656090:RXN656260 SHJ656090:SHJ656260 SRF656090:SRF656260 TBB656090:TBB656260 TKX656090:TKX656260 TUT656090:TUT656260 UEP656090:UEP656260 UOL656090:UOL656260 UYH656090:UYH656260 VID656090:VID656260 VRZ656090:VRZ656260 WBV656090:WBV656260 WLR656090:WLR656260 WVN656090:WVN656260 F721626:H721796 JB721626:JB721796 SX721626:SX721796 ACT721626:ACT721796 AMP721626:AMP721796 AWL721626:AWL721796 BGH721626:BGH721796 BQD721626:BQD721796 BZZ721626:BZZ721796 CJV721626:CJV721796 CTR721626:CTR721796 DDN721626:DDN721796 DNJ721626:DNJ721796 DXF721626:DXF721796 EHB721626:EHB721796 EQX721626:EQX721796 FAT721626:FAT721796 FKP721626:FKP721796 FUL721626:FUL721796 GEH721626:GEH721796 GOD721626:GOD721796 GXZ721626:GXZ721796 HHV721626:HHV721796 HRR721626:HRR721796 IBN721626:IBN721796 ILJ721626:ILJ721796 IVF721626:IVF721796 JFB721626:JFB721796 JOX721626:JOX721796 JYT721626:JYT721796 KIP721626:KIP721796 KSL721626:KSL721796 LCH721626:LCH721796 LMD721626:LMD721796 LVZ721626:LVZ721796 MFV721626:MFV721796 MPR721626:MPR721796 MZN721626:MZN721796 NJJ721626:NJJ721796 NTF721626:NTF721796 ODB721626:ODB721796 OMX721626:OMX721796 OWT721626:OWT721796 PGP721626:PGP721796 PQL721626:PQL721796 QAH721626:QAH721796 QKD721626:QKD721796 QTZ721626:QTZ721796 RDV721626:RDV721796 RNR721626:RNR721796 RXN721626:RXN721796 SHJ721626:SHJ721796 SRF721626:SRF721796 TBB721626:TBB721796 TKX721626:TKX721796 TUT721626:TUT721796 UEP721626:UEP721796 UOL721626:UOL721796 UYH721626:UYH721796 VID721626:VID721796 VRZ721626:VRZ721796 WBV721626:WBV721796 WLR721626:WLR721796 WVN721626:WVN721796 F787162:H787332 JB787162:JB787332 SX787162:SX787332 ACT787162:ACT787332 AMP787162:AMP787332 AWL787162:AWL787332 BGH787162:BGH787332 BQD787162:BQD787332 BZZ787162:BZZ787332 CJV787162:CJV787332 CTR787162:CTR787332 DDN787162:DDN787332 DNJ787162:DNJ787332 DXF787162:DXF787332 EHB787162:EHB787332 EQX787162:EQX787332 FAT787162:FAT787332 FKP787162:FKP787332 FUL787162:FUL787332 GEH787162:GEH787332 GOD787162:GOD787332 GXZ787162:GXZ787332 HHV787162:HHV787332 HRR787162:HRR787332 IBN787162:IBN787332 ILJ787162:ILJ787332 IVF787162:IVF787332 JFB787162:JFB787332 JOX787162:JOX787332 JYT787162:JYT787332 KIP787162:KIP787332 KSL787162:KSL787332 LCH787162:LCH787332 LMD787162:LMD787332 LVZ787162:LVZ787332 MFV787162:MFV787332 MPR787162:MPR787332 MZN787162:MZN787332 NJJ787162:NJJ787332 NTF787162:NTF787332 ODB787162:ODB787332 OMX787162:OMX787332 OWT787162:OWT787332 PGP787162:PGP787332 PQL787162:PQL787332 QAH787162:QAH787332 QKD787162:QKD787332 QTZ787162:QTZ787332 RDV787162:RDV787332 RNR787162:RNR787332 RXN787162:RXN787332 SHJ787162:SHJ787332 SRF787162:SRF787332 TBB787162:TBB787332 TKX787162:TKX787332 TUT787162:TUT787332 UEP787162:UEP787332 UOL787162:UOL787332 UYH787162:UYH787332 VID787162:VID787332 VRZ787162:VRZ787332 WBV787162:WBV787332 WLR787162:WLR787332 WVN787162:WVN787332 F852698:H852868 JB852698:JB852868 SX852698:SX852868 ACT852698:ACT852868 AMP852698:AMP852868 AWL852698:AWL852868 BGH852698:BGH852868 BQD852698:BQD852868 BZZ852698:BZZ852868 CJV852698:CJV852868 CTR852698:CTR852868 DDN852698:DDN852868 DNJ852698:DNJ852868 DXF852698:DXF852868 EHB852698:EHB852868 EQX852698:EQX852868 FAT852698:FAT852868 FKP852698:FKP852868 FUL852698:FUL852868 GEH852698:GEH852868 GOD852698:GOD852868 GXZ852698:GXZ852868 HHV852698:HHV852868 HRR852698:HRR852868 IBN852698:IBN852868 ILJ852698:ILJ852868 IVF852698:IVF852868 JFB852698:JFB852868 JOX852698:JOX852868 JYT852698:JYT852868 KIP852698:KIP852868 KSL852698:KSL852868 LCH852698:LCH852868 LMD852698:LMD852868 LVZ852698:LVZ852868 MFV852698:MFV852868 MPR852698:MPR852868 MZN852698:MZN852868 NJJ852698:NJJ852868 NTF852698:NTF852868 ODB852698:ODB852868 OMX852698:OMX852868 OWT852698:OWT852868 PGP852698:PGP852868 PQL852698:PQL852868 QAH852698:QAH852868 QKD852698:QKD852868 QTZ852698:QTZ852868 RDV852698:RDV852868 RNR852698:RNR852868 RXN852698:RXN852868 SHJ852698:SHJ852868 SRF852698:SRF852868 TBB852698:TBB852868 TKX852698:TKX852868 TUT852698:TUT852868 UEP852698:UEP852868 UOL852698:UOL852868 UYH852698:UYH852868 VID852698:VID852868 VRZ852698:VRZ852868 WBV852698:WBV852868 WLR852698:WLR852868 WVN852698:WVN852868 F918234:H918404 JB918234:JB918404 SX918234:SX918404 ACT918234:ACT918404 AMP918234:AMP918404 AWL918234:AWL918404 BGH918234:BGH918404 BQD918234:BQD918404 BZZ918234:BZZ918404 CJV918234:CJV918404 CTR918234:CTR918404 DDN918234:DDN918404 DNJ918234:DNJ918404 DXF918234:DXF918404 EHB918234:EHB918404 EQX918234:EQX918404 FAT918234:FAT918404 FKP918234:FKP918404 FUL918234:FUL918404 GEH918234:GEH918404 GOD918234:GOD918404 GXZ918234:GXZ918404 HHV918234:HHV918404 HRR918234:HRR918404 IBN918234:IBN918404 ILJ918234:ILJ918404 IVF918234:IVF918404 JFB918234:JFB918404 JOX918234:JOX918404 JYT918234:JYT918404 KIP918234:KIP918404 KSL918234:KSL918404 LCH918234:LCH918404 LMD918234:LMD918404 LVZ918234:LVZ918404 MFV918234:MFV918404 MPR918234:MPR918404 MZN918234:MZN918404 NJJ918234:NJJ918404 NTF918234:NTF918404 ODB918234:ODB918404 OMX918234:OMX918404 OWT918234:OWT918404 PGP918234:PGP918404 PQL918234:PQL918404 QAH918234:QAH918404 QKD918234:QKD918404 QTZ918234:QTZ918404 RDV918234:RDV918404 RNR918234:RNR918404 RXN918234:RXN918404 SHJ918234:SHJ918404 SRF918234:SRF918404 TBB918234:TBB918404 TKX918234:TKX918404 TUT918234:TUT918404 UEP918234:UEP918404 UOL918234:UOL918404 UYH918234:UYH918404 VID918234:VID918404 VRZ918234:VRZ918404 WBV918234:WBV918404 WLR918234:WLR918404 WVN918234:WVN918404 F983770:H983940 JB983770:JB983940 SX983770:SX983940 ACT983770:ACT983940 AMP983770:AMP983940 AWL983770:AWL983940 BGH983770:BGH983940 BQD983770:BQD983940 BZZ983770:BZZ983940 CJV983770:CJV983940 CTR983770:CTR983940 DDN983770:DDN983940 DNJ983770:DNJ983940 DXF983770:DXF983940 EHB983770:EHB983940 EQX983770:EQX983940 FAT983770:FAT983940 FKP983770:FKP983940 FUL983770:FUL983940 GEH983770:GEH983940 GOD983770:GOD983940 GXZ983770:GXZ983940 HHV983770:HHV983940 HRR983770:HRR983940 IBN983770:IBN983940 ILJ983770:ILJ983940 IVF983770:IVF983940 JFB983770:JFB983940 JOX983770:JOX983940 JYT983770:JYT983940 KIP983770:KIP983940 KSL983770:KSL983940 LCH983770:LCH983940 LMD983770:LMD983940 LVZ983770:LVZ983940 MFV983770:MFV983940 MPR983770:MPR983940 MZN983770:MZN983940 NJJ983770:NJJ983940 NTF983770:NTF983940 ODB983770:ODB983940 OMX983770:OMX983940 OWT983770:OWT983940 PGP983770:PGP983940 PQL983770:PQL983940 QAH983770:QAH983940 QKD983770:QKD983940 QTZ983770:QTZ983940 RDV983770:RDV983940 RNR983770:RNR983940 RXN983770:RXN983940 SHJ983770:SHJ983940 SRF983770:SRF983940 TBB983770:TBB983940 TKX983770:TKX983940 TUT983770:TUT983940 UEP983770:UEP983940 UOL983770:UOL983940 UYH983770:UYH983940 VID983770:VID983940 VRZ983770:VRZ983940 WBV983770:WBV983940 WLR983770:WLR983940 WVN983770:WVN983940" xr:uid="{00000000-0002-0000-0300-000006000000}">
      <formula1>$D$504:$D$505</formula1>
    </dataValidation>
    <dataValidation type="list" allowBlank="1" showInputMessage="1" showErrorMessage="1" sqref="WVJ983048:WVJ983539 IX8:IX499 ST8:ST499 ACP8:ACP499 AML8:AML499 AWH8:AWH499 BGD8:BGD499 BPZ8:BPZ499 BZV8:BZV499 CJR8:CJR499 CTN8:CTN499 DDJ8:DDJ499 DNF8:DNF499 DXB8:DXB499 EGX8:EGX499 EQT8:EQT499 FAP8:FAP499 FKL8:FKL499 FUH8:FUH499 GED8:GED499 GNZ8:GNZ499 GXV8:GXV499 HHR8:HHR499 HRN8:HRN499 IBJ8:IBJ499 ILF8:ILF499 IVB8:IVB499 JEX8:JEX499 JOT8:JOT499 JYP8:JYP499 KIL8:KIL499 KSH8:KSH499 LCD8:LCD499 LLZ8:LLZ499 LVV8:LVV499 MFR8:MFR499 MPN8:MPN499 MZJ8:MZJ499 NJF8:NJF499 NTB8:NTB499 OCX8:OCX499 OMT8:OMT499 OWP8:OWP499 PGL8:PGL499 PQH8:PQH499 QAD8:QAD499 QJZ8:QJZ499 QTV8:QTV499 RDR8:RDR499 RNN8:RNN499 RXJ8:RXJ499 SHF8:SHF499 SRB8:SRB499 TAX8:TAX499 TKT8:TKT499 TUP8:TUP499 UEL8:UEL499 UOH8:UOH499 UYD8:UYD499 VHZ8:VHZ499 VRV8:VRV499 WBR8:WBR499 WLN8:WLN499 WVJ8:WVJ499 B65544:B66035 IX65544:IX66035 ST65544:ST66035 ACP65544:ACP66035 AML65544:AML66035 AWH65544:AWH66035 BGD65544:BGD66035 BPZ65544:BPZ66035 BZV65544:BZV66035 CJR65544:CJR66035 CTN65544:CTN66035 DDJ65544:DDJ66035 DNF65544:DNF66035 DXB65544:DXB66035 EGX65544:EGX66035 EQT65544:EQT66035 FAP65544:FAP66035 FKL65544:FKL66035 FUH65544:FUH66035 GED65544:GED66035 GNZ65544:GNZ66035 GXV65544:GXV66035 HHR65544:HHR66035 HRN65544:HRN66035 IBJ65544:IBJ66035 ILF65544:ILF66035 IVB65544:IVB66035 JEX65544:JEX66035 JOT65544:JOT66035 JYP65544:JYP66035 KIL65544:KIL66035 KSH65544:KSH66035 LCD65544:LCD66035 LLZ65544:LLZ66035 LVV65544:LVV66035 MFR65544:MFR66035 MPN65544:MPN66035 MZJ65544:MZJ66035 NJF65544:NJF66035 NTB65544:NTB66035 OCX65544:OCX66035 OMT65544:OMT66035 OWP65544:OWP66035 PGL65544:PGL66035 PQH65544:PQH66035 QAD65544:QAD66035 QJZ65544:QJZ66035 QTV65544:QTV66035 RDR65544:RDR66035 RNN65544:RNN66035 RXJ65544:RXJ66035 SHF65544:SHF66035 SRB65544:SRB66035 TAX65544:TAX66035 TKT65544:TKT66035 TUP65544:TUP66035 UEL65544:UEL66035 UOH65544:UOH66035 UYD65544:UYD66035 VHZ65544:VHZ66035 VRV65544:VRV66035 WBR65544:WBR66035 WLN65544:WLN66035 WVJ65544:WVJ66035 B131080:B131571 IX131080:IX131571 ST131080:ST131571 ACP131080:ACP131571 AML131080:AML131571 AWH131080:AWH131571 BGD131080:BGD131571 BPZ131080:BPZ131571 BZV131080:BZV131571 CJR131080:CJR131571 CTN131080:CTN131571 DDJ131080:DDJ131571 DNF131080:DNF131571 DXB131080:DXB131571 EGX131080:EGX131571 EQT131080:EQT131571 FAP131080:FAP131571 FKL131080:FKL131571 FUH131080:FUH131571 GED131080:GED131571 GNZ131080:GNZ131571 GXV131080:GXV131571 HHR131080:HHR131571 HRN131080:HRN131571 IBJ131080:IBJ131571 ILF131080:ILF131571 IVB131080:IVB131571 JEX131080:JEX131571 JOT131080:JOT131571 JYP131080:JYP131571 KIL131080:KIL131571 KSH131080:KSH131571 LCD131080:LCD131571 LLZ131080:LLZ131571 LVV131080:LVV131571 MFR131080:MFR131571 MPN131080:MPN131571 MZJ131080:MZJ131571 NJF131080:NJF131571 NTB131080:NTB131571 OCX131080:OCX131571 OMT131080:OMT131571 OWP131080:OWP131571 PGL131080:PGL131571 PQH131080:PQH131571 QAD131080:QAD131571 QJZ131080:QJZ131571 QTV131080:QTV131571 RDR131080:RDR131571 RNN131080:RNN131571 RXJ131080:RXJ131571 SHF131080:SHF131571 SRB131080:SRB131571 TAX131080:TAX131571 TKT131080:TKT131571 TUP131080:TUP131571 UEL131080:UEL131571 UOH131080:UOH131571 UYD131080:UYD131571 VHZ131080:VHZ131571 VRV131080:VRV131571 WBR131080:WBR131571 WLN131080:WLN131571 WVJ131080:WVJ131571 B196616:B197107 IX196616:IX197107 ST196616:ST197107 ACP196616:ACP197107 AML196616:AML197107 AWH196616:AWH197107 BGD196616:BGD197107 BPZ196616:BPZ197107 BZV196616:BZV197107 CJR196616:CJR197107 CTN196616:CTN197107 DDJ196616:DDJ197107 DNF196616:DNF197107 DXB196616:DXB197107 EGX196616:EGX197107 EQT196616:EQT197107 FAP196616:FAP197107 FKL196616:FKL197107 FUH196616:FUH197107 GED196616:GED197107 GNZ196616:GNZ197107 GXV196616:GXV197107 HHR196616:HHR197107 HRN196616:HRN197107 IBJ196616:IBJ197107 ILF196616:ILF197107 IVB196616:IVB197107 JEX196616:JEX197107 JOT196616:JOT197107 JYP196616:JYP197107 KIL196616:KIL197107 KSH196616:KSH197107 LCD196616:LCD197107 LLZ196616:LLZ197107 LVV196616:LVV197107 MFR196616:MFR197107 MPN196616:MPN197107 MZJ196616:MZJ197107 NJF196616:NJF197107 NTB196616:NTB197107 OCX196616:OCX197107 OMT196616:OMT197107 OWP196616:OWP197107 PGL196616:PGL197107 PQH196616:PQH197107 QAD196616:QAD197107 QJZ196616:QJZ197107 QTV196616:QTV197107 RDR196616:RDR197107 RNN196616:RNN197107 RXJ196616:RXJ197107 SHF196616:SHF197107 SRB196616:SRB197107 TAX196616:TAX197107 TKT196616:TKT197107 TUP196616:TUP197107 UEL196616:UEL197107 UOH196616:UOH197107 UYD196616:UYD197107 VHZ196616:VHZ197107 VRV196616:VRV197107 WBR196616:WBR197107 WLN196616:WLN197107 WVJ196616:WVJ197107 B262152:B262643 IX262152:IX262643 ST262152:ST262643 ACP262152:ACP262643 AML262152:AML262643 AWH262152:AWH262643 BGD262152:BGD262643 BPZ262152:BPZ262643 BZV262152:BZV262643 CJR262152:CJR262643 CTN262152:CTN262643 DDJ262152:DDJ262643 DNF262152:DNF262643 DXB262152:DXB262643 EGX262152:EGX262643 EQT262152:EQT262643 FAP262152:FAP262643 FKL262152:FKL262643 FUH262152:FUH262643 GED262152:GED262643 GNZ262152:GNZ262643 GXV262152:GXV262643 HHR262152:HHR262643 HRN262152:HRN262643 IBJ262152:IBJ262643 ILF262152:ILF262643 IVB262152:IVB262643 JEX262152:JEX262643 JOT262152:JOT262643 JYP262152:JYP262643 KIL262152:KIL262643 KSH262152:KSH262643 LCD262152:LCD262643 LLZ262152:LLZ262643 LVV262152:LVV262643 MFR262152:MFR262643 MPN262152:MPN262643 MZJ262152:MZJ262643 NJF262152:NJF262643 NTB262152:NTB262643 OCX262152:OCX262643 OMT262152:OMT262643 OWP262152:OWP262643 PGL262152:PGL262643 PQH262152:PQH262643 QAD262152:QAD262643 QJZ262152:QJZ262643 QTV262152:QTV262643 RDR262152:RDR262643 RNN262152:RNN262643 RXJ262152:RXJ262643 SHF262152:SHF262643 SRB262152:SRB262643 TAX262152:TAX262643 TKT262152:TKT262643 TUP262152:TUP262643 UEL262152:UEL262643 UOH262152:UOH262643 UYD262152:UYD262643 VHZ262152:VHZ262643 VRV262152:VRV262643 WBR262152:WBR262643 WLN262152:WLN262643 WVJ262152:WVJ262643 B327688:B328179 IX327688:IX328179 ST327688:ST328179 ACP327688:ACP328179 AML327688:AML328179 AWH327688:AWH328179 BGD327688:BGD328179 BPZ327688:BPZ328179 BZV327688:BZV328179 CJR327688:CJR328179 CTN327688:CTN328179 DDJ327688:DDJ328179 DNF327688:DNF328179 DXB327688:DXB328179 EGX327688:EGX328179 EQT327688:EQT328179 FAP327688:FAP328179 FKL327688:FKL328179 FUH327688:FUH328179 GED327688:GED328179 GNZ327688:GNZ328179 GXV327688:GXV328179 HHR327688:HHR328179 HRN327688:HRN328179 IBJ327688:IBJ328179 ILF327688:ILF328179 IVB327688:IVB328179 JEX327688:JEX328179 JOT327688:JOT328179 JYP327688:JYP328179 KIL327688:KIL328179 KSH327688:KSH328179 LCD327688:LCD328179 LLZ327688:LLZ328179 LVV327688:LVV328179 MFR327688:MFR328179 MPN327688:MPN328179 MZJ327688:MZJ328179 NJF327688:NJF328179 NTB327688:NTB328179 OCX327688:OCX328179 OMT327688:OMT328179 OWP327688:OWP328179 PGL327688:PGL328179 PQH327688:PQH328179 QAD327688:QAD328179 QJZ327688:QJZ328179 QTV327688:QTV328179 RDR327688:RDR328179 RNN327688:RNN328179 RXJ327688:RXJ328179 SHF327688:SHF328179 SRB327688:SRB328179 TAX327688:TAX328179 TKT327688:TKT328179 TUP327688:TUP328179 UEL327688:UEL328179 UOH327688:UOH328179 UYD327688:UYD328179 VHZ327688:VHZ328179 VRV327688:VRV328179 WBR327688:WBR328179 WLN327688:WLN328179 WVJ327688:WVJ328179 B393224:B393715 IX393224:IX393715 ST393224:ST393715 ACP393224:ACP393715 AML393224:AML393715 AWH393224:AWH393715 BGD393224:BGD393715 BPZ393224:BPZ393715 BZV393224:BZV393715 CJR393224:CJR393715 CTN393224:CTN393715 DDJ393224:DDJ393715 DNF393224:DNF393715 DXB393224:DXB393715 EGX393224:EGX393715 EQT393224:EQT393715 FAP393224:FAP393715 FKL393224:FKL393715 FUH393224:FUH393715 GED393224:GED393715 GNZ393224:GNZ393715 GXV393224:GXV393715 HHR393224:HHR393715 HRN393224:HRN393715 IBJ393224:IBJ393715 ILF393224:ILF393715 IVB393224:IVB393715 JEX393224:JEX393715 JOT393224:JOT393715 JYP393224:JYP393715 KIL393224:KIL393715 KSH393224:KSH393715 LCD393224:LCD393715 LLZ393224:LLZ393715 LVV393224:LVV393715 MFR393224:MFR393715 MPN393224:MPN393715 MZJ393224:MZJ393715 NJF393224:NJF393715 NTB393224:NTB393715 OCX393224:OCX393715 OMT393224:OMT393715 OWP393224:OWP393715 PGL393224:PGL393715 PQH393224:PQH393715 QAD393224:QAD393715 QJZ393224:QJZ393715 QTV393224:QTV393715 RDR393224:RDR393715 RNN393224:RNN393715 RXJ393224:RXJ393715 SHF393224:SHF393715 SRB393224:SRB393715 TAX393224:TAX393715 TKT393224:TKT393715 TUP393224:TUP393715 UEL393224:UEL393715 UOH393224:UOH393715 UYD393224:UYD393715 VHZ393224:VHZ393715 VRV393224:VRV393715 WBR393224:WBR393715 WLN393224:WLN393715 WVJ393224:WVJ393715 B458760:B459251 IX458760:IX459251 ST458760:ST459251 ACP458760:ACP459251 AML458760:AML459251 AWH458760:AWH459251 BGD458760:BGD459251 BPZ458760:BPZ459251 BZV458760:BZV459251 CJR458760:CJR459251 CTN458760:CTN459251 DDJ458760:DDJ459251 DNF458760:DNF459251 DXB458760:DXB459251 EGX458760:EGX459251 EQT458760:EQT459251 FAP458760:FAP459251 FKL458760:FKL459251 FUH458760:FUH459251 GED458760:GED459251 GNZ458760:GNZ459251 GXV458760:GXV459251 HHR458760:HHR459251 HRN458760:HRN459251 IBJ458760:IBJ459251 ILF458760:ILF459251 IVB458760:IVB459251 JEX458760:JEX459251 JOT458760:JOT459251 JYP458760:JYP459251 KIL458760:KIL459251 KSH458760:KSH459251 LCD458760:LCD459251 LLZ458760:LLZ459251 LVV458760:LVV459251 MFR458760:MFR459251 MPN458760:MPN459251 MZJ458760:MZJ459251 NJF458760:NJF459251 NTB458760:NTB459251 OCX458760:OCX459251 OMT458760:OMT459251 OWP458760:OWP459251 PGL458760:PGL459251 PQH458760:PQH459251 QAD458760:QAD459251 QJZ458760:QJZ459251 QTV458760:QTV459251 RDR458760:RDR459251 RNN458760:RNN459251 RXJ458760:RXJ459251 SHF458760:SHF459251 SRB458760:SRB459251 TAX458760:TAX459251 TKT458760:TKT459251 TUP458760:TUP459251 UEL458760:UEL459251 UOH458760:UOH459251 UYD458760:UYD459251 VHZ458760:VHZ459251 VRV458760:VRV459251 WBR458760:WBR459251 WLN458760:WLN459251 WVJ458760:WVJ459251 B524296:B524787 IX524296:IX524787 ST524296:ST524787 ACP524296:ACP524787 AML524296:AML524787 AWH524296:AWH524787 BGD524296:BGD524787 BPZ524296:BPZ524787 BZV524296:BZV524787 CJR524296:CJR524787 CTN524296:CTN524787 DDJ524296:DDJ524787 DNF524296:DNF524787 DXB524296:DXB524787 EGX524296:EGX524787 EQT524296:EQT524787 FAP524296:FAP524787 FKL524296:FKL524787 FUH524296:FUH524787 GED524296:GED524787 GNZ524296:GNZ524787 GXV524296:GXV524787 HHR524296:HHR524787 HRN524296:HRN524787 IBJ524296:IBJ524787 ILF524296:ILF524787 IVB524296:IVB524787 JEX524296:JEX524787 JOT524296:JOT524787 JYP524296:JYP524787 KIL524296:KIL524787 KSH524296:KSH524787 LCD524296:LCD524787 LLZ524296:LLZ524787 LVV524296:LVV524787 MFR524296:MFR524787 MPN524296:MPN524787 MZJ524296:MZJ524787 NJF524296:NJF524787 NTB524296:NTB524787 OCX524296:OCX524787 OMT524296:OMT524787 OWP524296:OWP524787 PGL524296:PGL524787 PQH524296:PQH524787 QAD524296:QAD524787 QJZ524296:QJZ524787 QTV524296:QTV524787 RDR524296:RDR524787 RNN524296:RNN524787 RXJ524296:RXJ524787 SHF524296:SHF524787 SRB524296:SRB524787 TAX524296:TAX524787 TKT524296:TKT524787 TUP524296:TUP524787 UEL524296:UEL524787 UOH524296:UOH524787 UYD524296:UYD524787 VHZ524296:VHZ524787 VRV524296:VRV524787 WBR524296:WBR524787 WLN524296:WLN524787 WVJ524296:WVJ524787 B589832:B590323 IX589832:IX590323 ST589832:ST590323 ACP589832:ACP590323 AML589832:AML590323 AWH589832:AWH590323 BGD589832:BGD590323 BPZ589832:BPZ590323 BZV589832:BZV590323 CJR589832:CJR590323 CTN589832:CTN590323 DDJ589832:DDJ590323 DNF589832:DNF590323 DXB589832:DXB590323 EGX589832:EGX590323 EQT589832:EQT590323 FAP589832:FAP590323 FKL589832:FKL590323 FUH589832:FUH590323 GED589832:GED590323 GNZ589832:GNZ590323 GXV589832:GXV590323 HHR589832:HHR590323 HRN589832:HRN590323 IBJ589832:IBJ590323 ILF589832:ILF590323 IVB589832:IVB590323 JEX589832:JEX590323 JOT589832:JOT590323 JYP589832:JYP590323 KIL589832:KIL590323 KSH589832:KSH590323 LCD589832:LCD590323 LLZ589832:LLZ590323 LVV589832:LVV590323 MFR589832:MFR590323 MPN589832:MPN590323 MZJ589832:MZJ590323 NJF589832:NJF590323 NTB589832:NTB590323 OCX589832:OCX590323 OMT589832:OMT590323 OWP589832:OWP590323 PGL589832:PGL590323 PQH589832:PQH590323 QAD589832:QAD590323 QJZ589832:QJZ590323 QTV589832:QTV590323 RDR589832:RDR590323 RNN589832:RNN590323 RXJ589832:RXJ590323 SHF589832:SHF590323 SRB589832:SRB590323 TAX589832:TAX590323 TKT589832:TKT590323 TUP589832:TUP590323 UEL589832:UEL590323 UOH589832:UOH590323 UYD589832:UYD590323 VHZ589832:VHZ590323 VRV589832:VRV590323 WBR589832:WBR590323 WLN589832:WLN590323 WVJ589832:WVJ590323 B655368:B655859 IX655368:IX655859 ST655368:ST655859 ACP655368:ACP655859 AML655368:AML655859 AWH655368:AWH655859 BGD655368:BGD655859 BPZ655368:BPZ655859 BZV655368:BZV655859 CJR655368:CJR655859 CTN655368:CTN655859 DDJ655368:DDJ655859 DNF655368:DNF655859 DXB655368:DXB655859 EGX655368:EGX655859 EQT655368:EQT655859 FAP655368:FAP655859 FKL655368:FKL655859 FUH655368:FUH655859 GED655368:GED655859 GNZ655368:GNZ655859 GXV655368:GXV655859 HHR655368:HHR655859 HRN655368:HRN655859 IBJ655368:IBJ655859 ILF655368:ILF655859 IVB655368:IVB655859 JEX655368:JEX655859 JOT655368:JOT655859 JYP655368:JYP655859 KIL655368:KIL655859 KSH655368:KSH655859 LCD655368:LCD655859 LLZ655368:LLZ655859 LVV655368:LVV655859 MFR655368:MFR655859 MPN655368:MPN655859 MZJ655368:MZJ655859 NJF655368:NJF655859 NTB655368:NTB655859 OCX655368:OCX655859 OMT655368:OMT655859 OWP655368:OWP655859 PGL655368:PGL655859 PQH655368:PQH655859 QAD655368:QAD655859 QJZ655368:QJZ655859 QTV655368:QTV655859 RDR655368:RDR655859 RNN655368:RNN655859 RXJ655368:RXJ655859 SHF655368:SHF655859 SRB655368:SRB655859 TAX655368:TAX655859 TKT655368:TKT655859 TUP655368:TUP655859 UEL655368:UEL655859 UOH655368:UOH655859 UYD655368:UYD655859 VHZ655368:VHZ655859 VRV655368:VRV655859 WBR655368:WBR655859 WLN655368:WLN655859 WVJ655368:WVJ655859 B720904:B721395 IX720904:IX721395 ST720904:ST721395 ACP720904:ACP721395 AML720904:AML721395 AWH720904:AWH721395 BGD720904:BGD721395 BPZ720904:BPZ721395 BZV720904:BZV721395 CJR720904:CJR721395 CTN720904:CTN721395 DDJ720904:DDJ721395 DNF720904:DNF721395 DXB720904:DXB721395 EGX720904:EGX721395 EQT720904:EQT721395 FAP720904:FAP721395 FKL720904:FKL721395 FUH720904:FUH721395 GED720904:GED721395 GNZ720904:GNZ721395 GXV720904:GXV721395 HHR720904:HHR721395 HRN720904:HRN721395 IBJ720904:IBJ721395 ILF720904:ILF721395 IVB720904:IVB721395 JEX720904:JEX721395 JOT720904:JOT721395 JYP720904:JYP721395 KIL720904:KIL721395 KSH720904:KSH721395 LCD720904:LCD721395 LLZ720904:LLZ721395 LVV720904:LVV721395 MFR720904:MFR721395 MPN720904:MPN721395 MZJ720904:MZJ721395 NJF720904:NJF721395 NTB720904:NTB721395 OCX720904:OCX721395 OMT720904:OMT721395 OWP720904:OWP721395 PGL720904:PGL721395 PQH720904:PQH721395 QAD720904:QAD721395 QJZ720904:QJZ721395 QTV720904:QTV721395 RDR720904:RDR721395 RNN720904:RNN721395 RXJ720904:RXJ721395 SHF720904:SHF721395 SRB720904:SRB721395 TAX720904:TAX721395 TKT720904:TKT721395 TUP720904:TUP721395 UEL720904:UEL721395 UOH720904:UOH721395 UYD720904:UYD721395 VHZ720904:VHZ721395 VRV720904:VRV721395 WBR720904:WBR721395 WLN720904:WLN721395 WVJ720904:WVJ721395 B786440:B786931 IX786440:IX786931 ST786440:ST786931 ACP786440:ACP786931 AML786440:AML786931 AWH786440:AWH786931 BGD786440:BGD786931 BPZ786440:BPZ786931 BZV786440:BZV786931 CJR786440:CJR786931 CTN786440:CTN786931 DDJ786440:DDJ786931 DNF786440:DNF786931 DXB786440:DXB786931 EGX786440:EGX786931 EQT786440:EQT786931 FAP786440:FAP786931 FKL786440:FKL786931 FUH786440:FUH786931 GED786440:GED786931 GNZ786440:GNZ786931 GXV786440:GXV786931 HHR786440:HHR786931 HRN786440:HRN786931 IBJ786440:IBJ786931 ILF786440:ILF786931 IVB786440:IVB786931 JEX786440:JEX786931 JOT786440:JOT786931 JYP786440:JYP786931 KIL786440:KIL786931 KSH786440:KSH786931 LCD786440:LCD786931 LLZ786440:LLZ786931 LVV786440:LVV786931 MFR786440:MFR786931 MPN786440:MPN786931 MZJ786440:MZJ786931 NJF786440:NJF786931 NTB786440:NTB786931 OCX786440:OCX786931 OMT786440:OMT786931 OWP786440:OWP786931 PGL786440:PGL786931 PQH786440:PQH786931 QAD786440:QAD786931 QJZ786440:QJZ786931 QTV786440:QTV786931 RDR786440:RDR786931 RNN786440:RNN786931 RXJ786440:RXJ786931 SHF786440:SHF786931 SRB786440:SRB786931 TAX786440:TAX786931 TKT786440:TKT786931 TUP786440:TUP786931 UEL786440:UEL786931 UOH786440:UOH786931 UYD786440:UYD786931 VHZ786440:VHZ786931 VRV786440:VRV786931 WBR786440:WBR786931 WLN786440:WLN786931 WVJ786440:WVJ786931 B851976:B852467 IX851976:IX852467 ST851976:ST852467 ACP851976:ACP852467 AML851976:AML852467 AWH851976:AWH852467 BGD851976:BGD852467 BPZ851976:BPZ852467 BZV851976:BZV852467 CJR851976:CJR852467 CTN851976:CTN852467 DDJ851976:DDJ852467 DNF851976:DNF852467 DXB851976:DXB852467 EGX851976:EGX852467 EQT851976:EQT852467 FAP851976:FAP852467 FKL851976:FKL852467 FUH851976:FUH852467 GED851976:GED852467 GNZ851976:GNZ852467 GXV851976:GXV852467 HHR851976:HHR852467 HRN851976:HRN852467 IBJ851976:IBJ852467 ILF851976:ILF852467 IVB851976:IVB852467 JEX851976:JEX852467 JOT851976:JOT852467 JYP851976:JYP852467 KIL851976:KIL852467 KSH851976:KSH852467 LCD851976:LCD852467 LLZ851976:LLZ852467 LVV851976:LVV852467 MFR851976:MFR852467 MPN851976:MPN852467 MZJ851976:MZJ852467 NJF851976:NJF852467 NTB851976:NTB852467 OCX851976:OCX852467 OMT851976:OMT852467 OWP851976:OWP852467 PGL851976:PGL852467 PQH851976:PQH852467 QAD851976:QAD852467 QJZ851976:QJZ852467 QTV851976:QTV852467 RDR851976:RDR852467 RNN851976:RNN852467 RXJ851976:RXJ852467 SHF851976:SHF852467 SRB851976:SRB852467 TAX851976:TAX852467 TKT851976:TKT852467 TUP851976:TUP852467 UEL851976:UEL852467 UOH851976:UOH852467 UYD851976:UYD852467 VHZ851976:VHZ852467 VRV851976:VRV852467 WBR851976:WBR852467 WLN851976:WLN852467 WVJ851976:WVJ852467 B917512:B918003 IX917512:IX918003 ST917512:ST918003 ACP917512:ACP918003 AML917512:AML918003 AWH917512:AWH918003 BGD917512:BGD918003 BPZ917512:BPZ918003 BZV917512:BZV918003 CJR917512:CJR918003 CTN917512:CTN918003 DDJ917512:DDJ918003 DNF917512:DNF918003 DXB917512:DXB918003 EGX917512:EGX918003 EQT917512:EQT918003 FAP917512:FAP918003 FKL917512:FKL918003 FUH917512:FUH918003 GED917512:GED918003 GNZ917512:GNZ918003 GXV917512:GXV918003 HHR917512:HHR918003 HRN917512:HRN918003 IBJ917512:IBJ918003 ILF917512:ILF918003 IVB917512:IVB918003 JEX917512:JEX918003 JOT917512:JOT918003 JYP917512:JYP918003 KIL917512:KIL918003 KSH917512:KSH918003 LCD917512:LCD918003 LLZ917512:LLZ918003 LVV917512:LVV918003 MFR917512:MFR918003 MPN917512:MPN918003 MZJ917512:MZJ918003 NJF917512:NJF918003 NTB917512:NTB918003 OCX917512:OCX918003 OMT917512:OMT918003 OWP917512:OWP918003 PGL917512:PGL918003 PQH917512:PQH918003 QAD917512:QAD918003 QJZ917512:QJZ918003 QTV917512:QTV918003 RDR917512:RDR918003 RNN917512:RNN918003 RXJ917512:RXJ918003 SHF917512:SHF918003 SRB917512:SRB918003 TAX917512:TAX918003 TKT917512:TKT918003 TUP917512:TUP918003 UEL917512:UEL918003 UOH917512:UOH918003 UYD917512:UYD918003 VHZ917512:VHZ918003 VRV917512:VRV918003 WBR917512:WBR918003 WLN917512:WLN918003 WVJ917512:WVJ918003 B983048:B983539 IX983048:IX983539 ST983048:ST983539 ACP983048:ACP983539 AML983048:AML983539 AWH983048:AWH983539 BGD983048:BGD983539 BPZ983048:BPZ983539 BZV983048:BZV983539 CJR983048:CJR983539 CTN983048:CTN983539 DDJ983048:DDJ983539 DNF983048:DNF983539 DXB983048:DXB983539 EGX983048:EGX983539 EQT983048:EQT983539 FAP983048:FAP983539 FKL983048:FKL983539 FUH983048:FUH983539 GED983048:GED983539 GNZ983048:GNZ983539 GXV983048:GXV983539 HHR983048:HHR983539 HRN983048:HRN983539 IBJ983048:IBJ983539 ILF983048:ILF983539 IVB983048:IVB983539 JEX983048:JEX983539 JOT983048:JOT983539 JYP983048:JYP983539 KIL983048:KIL983539 KSH983048:KSH983539 LCD983048:LCD983539 LLZ983048:LLZ983539 LVV983048:LVV983539 MFR983048:MFR983539 MPN983048:MPN983539 MZJ983048:MZJ983539 NJF983048:NJF983539 NTB983048:NTB983539 OCX983048:OCX983539 OMT983048:OMT983539 OWP983048:OWP983539 PGL983048:PGL983539 PQH983048:PQH983539 QAD983048:QAD983539 QJZ983048:QJZ983539 QTV983048:QTV983539 RDR983048:RDR983539 RNN983048:RNN983539 RXJ983048:RXJ983539 SHF983048:SHF983539 SRB983048:SRB983539 TAX983048:TAX983539 TKT983048:TKT983539 TUP983048:TUP983539 UEL983048:UEL983539 UOH983048:UOH983539 UYD983048:UYD983539 VHZ983048:VHZ983539 VRV983048:VRV983539 WBR983048:WBR983539 WLN983048:WLN983539" xr:uid="{00000000-0002-0000-0300-000007000000}">
      <formula1>$E$503:$E$506</formula1>
    </dataValidation>
    <dataValidation type="list" allowBlank="1" showInputMessage="1" showErrorMessage="1" sqref="B8:B499" xr:uid="{00000000-0002-0000-0300-000008000000}">
      <formula1>$E$503:$E$508</formula1>
    </dataValidation>
    <dataValidation type="whole" operator="lessThanOrEqual" allowBlank="1" showInputMessage="1" showErrorMessage="1" sqref="I8:I499" xr:uid="{00000000-0002-0000-0300-000009000000}">
      <formula1>G8-H8</formula1>
    </dataValidation>
    <dataValidation type="whole" operator="lessThanOrEqual" allowBlank="1" showInputMessage="1" showErrorMessage="1" sqref="J8:J499 L8:L499 M9:M499 O8:O499 Q8:Q499" xr:uid="{00000000-0002-0000-0300-00000A000000}">
      <formula1>I8</formula1>
    </dataValidation>
    <dataValidation type="whole" operator="lessThanOrEqual" allowBlank="1" showInputMessage="1" showErrorMessage="1" sqref="J500:J990" xr:uid="{00000000-0002-0000-0300-00000B000000}">
      <formula1>I9</formula1>
    </dataValidation>
    <dataValidation type="whole" operator="lessThanOrEqual" allowBlank="1" showInputMessage="1" showErrorMessage="1" sqref="K8:K499" xr:uid="{00000000-0002-0000-0300-00000C000000}">
      <formula1>G8-H8</formula1>
    </dataValidation>
    <dataValidation type="whole" operator="lessThanOrEqual" allowBlank="1" showInputMessage="1" showErrorMessage="1" sqref="M8 R8:R499" xr:uid="{00000000-0002-0000-0300-00000D000000}">
      <formula1>K8</formula1>
    </dataValidation>
    <dataValidation type="whole" operator="lessThanOrEqual" allowBlank="1" showInputMessage="1" showErrorMessage="1" sqref="N8:N499" xr:uid="{00000000-0002-0000-0300-00000E000000}">
      <formula1>G8-H8</formula1>
    </dataValidation>
    <dataValidation type="whole" operator="lessThanOrEqual" allowBlank="1" showInputMessage="1" showErrorMessage="1" sqref="P8:P499" xr:uid="{00000000-0002-0000-0300-00000F000000}">
      <formula1>G8-H8</formula1>
    </dataValidation>
    <dataValidation operator="lessThanOrEqual" allowBlank="1" showInputMessage="1" showErrorMessage="1" sqref="N3 P3 K3 I3" xr:uid="{00000000-0002-0000-0300-000010000000}"/>
  </dataValidation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6633"/>
  </sheetPr>
  <dimension ref="A1:AR1249"/>
  <sheetViews>
    <sheetView zoomScale="84" zoomScaleNormal="84" workbookViewId="0">
      <pane xSplit="6" ySplit="7" topLeftCell="G8" activePane="bottomRight" state="frozen"/>
      <selection pane="topRight" activeCell="G1" sqref="G1"/>
      <selection pane="bottomLeft" activeCell="A6" sqref="A6"/>
      <selection pane="bottomRight" activeCell="A8" sqref="A8"/>
    </sheetView>
  </sheetViews>
  <sheetFormatPr defaultRowHeight="15" x14ac:dyDescent="0.2"/>
  <cols>
    <col min="1" max="1" width="26" style="3" customWidth="1"/>
    <col min="2" max="2" width="9.85546875" style="3" customWidth="1"/>
    <col min="3" max="3" width="11.28515625" style="3" customWidth="1"/>
    <col min="4" max="4" width="12.7109375" style="3" customWidth="1"/>
    <col min="5" max="5" width="11.5703125" style="3" customWidth="1"/>
    <col min="6" max="6" width="19.5703125" style="3" customWidth="1"/>
    <col min="7" max="7" width="14.7109375" style="3" customWidth="1"/>
    <col min="8" max="8" width="16.7109375" style="3" customWidth="1"/>
    <col min="9" max="9" width="16.5703125" style="3" customWidth="1"/>
    <col min="10" max="10" width="15.140625" style="3" customWidth="1"/>
    <col min="11" max="11" width="18.140625" style="3" customWidth="1"/>
    <col min="12" max="12" width="15.5703125" style="3" customWidth="1"/>
    <col min="13" max="13" width="17" style="3" customWidth="1"/>
    <col min="14" max="14" width="16" style="3" customWidth="1"/>
    <col min="15" max="15" width="17.140625" style="3" customWidth="1"/>
    <col min="16" max="16" width="16" style="3" customWidth="1"/>
    <col min="17" max="17" width="18.28515625" style="3" customWidth="1"/>
    <col min="18" max="18" width="17.28515625" style="3" customWidth="1"/>
    <col min="19" max="19" width="27.140625" style="3" customWidth="1"/>
    <col min="20" max="20" width="27.85546875" style="3" customWidth="1"/>
    <col min="21" max="27" width="28.7109375" style="3" customWidth="1"/>
    <col min="28" max="31" width="19.140625" style="3" customWidth="1"/>
    <col min="32" max="32" width="51.7109375" style="3" customWidth="1"/>
    <col min="33" max="33" width="11.85546875" style="3" customWidth="1"/>
    <col min="34" max="34" width="4.5703125" style="3" customWidth="1"/>
    <col min="35" max="35" width="6" style="3" customWidth="1"/>
    <col min="36" max="36" width="25.7109375" style="3" customWidth="1"/>
    <col min="37" max="37" width="30.42578125" style="3" customWidth="1"/>
    <col min="38" max="38" width="41.140625" style="3" customWidth="1"/>
    <col min="39" max="39" width="22" style="3" customWidth="1"/>
    <col min="40" max="40" width="25.85546875" style="3" customWidth="1"/>
    <col min="41" max="41" width="6.42578125" style="3" customWidth="1"/>
    <col min="42" max="61" width="9.140625" style="3" customWidth="1"/>
    <col min="62" max="260" width="9.140625" style="3"/>
    <col min="261" max="261" width="26" style="3" customWidth="1"/>
    <col min="262" max="262" width="9.85546875" style="3" customWidth="1"/>
    <col min="263" max="263" width="11.28515625" style="3" customWidth="1"/>
    <col min="264" max="264" width="12.7109375" style="3" customWidth="1"/>
    <col min="265" max="265" width="25.7109375" style="3" bestFit="1" customWidth="1"/>
    <col min="266" max="266" width="41.28515625" style="3" customWidth="1"/>
    <col min="267" max="267" width="13.7109375" style="3" bestFit="1" customWidth="1"/>
    <col min="268" max="268" width="12.140625" style="3" customWidth="1"/>
    <col min="269" max="269" width="13.7109375" style="3" bestFit="1" customWidth="1"/>
    <col min="270" max="270" width="12.140625" style="3" bestFit="1" customWidth="1"/>
    <col min="271" max="271" width="13.7109375" style="3" customWidth="1"/>
    <col min="272" max="272" width="12.140625" style="3" customWidth="1"/>
    <col min="273" max="273" width="13.7109375" style="3" customWidth="1"/>
    <col min="274" max="274" width="12.140625" style="3" customWidth="1"/>
    <col min="275" max="276" width="17.28515625" style="3" customWidth="1"/>
    <col min="277" max="278" width="24" style="3" customWidth="1"/>
    <col min="279" max="285" width="28.7109375" style="3" customWidth="1"/>
    <col min="286" max="287" width="19.140625" style="3" customWidth="1"/>
    <col min="288" max="288" width="51.7109375" style="3" customWidth="1"/>
    <col min="289" max="317" width="0" style="3" hidden="1" customWidth="1"/>
    <col min="318" max="516" width="9.140625" style="3"/>
    <col min="517" max="517" width="26" style="3" customWidth="1"/>
    <col min="518" max="518" width="9.85546875" style="3" customWidth="1"/>
    <col min="519" max="519" width="11.28515625" style="3" customWidth="1"/>
    <col min="520" max="520" width="12.7109375" style="3" customWidth="1"/>
    <col min="521" max="521" width="25.7109375" style="3" bestFit="1" customWidth="1"/>
    <col min="522" max="522" width="41.28515625" style="3" customWidth="1"/>
    <col min="523" max="523" width="13.7109375" style="3" bestFit="1" customWidth="1"/>
    <col min="524" max="524" width="12.140625" style="3" customWidth="1"/>
    <col min="525" max="525" width="13.7109375" style="3" bestFit="1" customWidth="1"/>
    <col min="526" max="526" width="12.140625" style="3" bestFit="1" customWidth="1"/>
    <col min="527" max="527" width="13.7109375" style="3" customWidth="1"/>
    <col min="528" max="528" width="12.140625" style="3" customWidth="1"/>
    <col min="529" max="529" width="13.7109375" style="3" customWidth="1"/>
    <col min="530" max="530" width="12.140625" style="3" customWidth="1"/>
    <col min="531" max="532" width="17.28515625" style="3" customWidth="1"/>
    <col min="533" max="534" width="24" style="3" customWidth="1"/>
    <col min="535" max="541" width="28.7109375" style="3" customWidth="1"/>
    <col min="542" max="543" width="19.140625" style="3" customWidth="1"/>
    <col min="544" max="544" width="51.7109375" style="3" customWidth="1"/>
    <col min="545" max="573" width="0" style="3" hidden="1" customWidth="1"/>
    <col min="574" max="772" width="9.140625" style="3"/>
    <col min="773" max="773" width="26" style="3" customWidth="1"/>
    <col min="774" max="774" width="9.85546875" style="3" customWidth="1"/>
    <col min="775" max="775" width="11.28515625" style="3" customWidth="1"/>
    <col min="776" max="776" width="12.7109375" style="3" customWidth="1"/>
    <col min="777" max="777" width="25.7109375" style="3" bestFit="1" customWidth="1"/>
    <col min="778" max="778" width="41.28515625" style="3" customWidth="1"/>
    <col min="779" max="779" width="13.7109375" style="3" bestFit="1" customWidth="1"/>
    <col min="780" max="780" width="12.140625" style="3" customWidth="1"/>
    <col min="781" max="781" width="13.7109375" style="3" bestFit="1" customWidth="1"/>
    <col min="782" max="782" width="12.140625" style="3" bestFit="1" customWidth="1"/>
    <col min="783" max="783" width="13.7109375" style="3" customWidth="1"/>
    <col min="784" max="784" width="12.140625" style="3" customWidth="1"/>
    <col min="785" max="785" width="13.7109375" style="3" customWidth="1"/>
    <col min="786" max="786" width="12.140625" style="3" customWidth="1"/>
    <col min="787" max="788" width="17.28515625" style="3" customWidth="1"/>
    <col min="789" max="790" width="24" style="3" customWidth="1"/>
    <col min="791" max="797" width="28.7109375" style="3" customWidth="1"/>
    <col min="798" max="799" width="19.140625" style="3" customWidth="1"/>
    <col min="800" max="800" width="51.7109375" style="3" customWidth="1"/>
    <col min="801" max="829" width="0" style="3" hidden="1" customWidth="1"/>
    <col min="830" max="1028" width="9.140625" style="3"/>
    <col min="1029" max="1029" width="26" style="3" customWidth="1"/>
    <col min="1030" max="1030" width="9.85546875" style="3" customWidth="1"/>
    <col min="1031" max="1031" width="11.28515625" style="3" customWidth="1"/>
    <col min="1032" max="1032" width="12.7109375" style="3" customWidth="1"/>
    <col min="1033" max="1033" width="25.7109375" style="3" bestFit="1" customWidth="1"/>
    <col min="1034" max="1034" width="41.28515625" style="3" customWidth="1"/>
    <col min="1035" max="1035" width="13.7109375" style="3" bestFit="1" customWidth="1"/>
    <col min="1036" max="1036" width="12.140625" style="3" customWidth="1"/>
    <col min="1037" max="1037" width="13.7109375" style="3" bestFit="1" customWidth="1"/>
    <col min="1038" max="1038" width="12.140625" style="3" bestFit="1" customWidth="1"/>
    <col min="1039" max="1039" width="13.7109375" style="3" customWidth="1"/>
    <col min="1040" max="1040" width="12.140625" style="3" customWidth="1"/>
    <col min="1041" max="1041" width="13.7109375" style="3" customWidth="1"/>
    <col min="1042" max="1042" width="12.140625" style="3" customWidth="1"/>
    <col min="1043" max="1044" width="17.28515625" style="3" customWidth="1"/>
    <col min="1045" max="1046" width="24" style="3" customWidth="1"/>
    <col min="1047" max="1053" width="28.7109375" style="3" customWidth="1"/>
    <col min="1054" max="1055" width="19.140625" style="3" customWidth="1"/>
    <col min="1056" max="1056" width="51.7109375" style="3" customWidth="1"/>
    <col min="1057" max="1085" width="0" style="3" hidden="1" customWidth="1"/>
    <col min="1086" max="1284" width="9.140625" style="3"/>
    <col min="1285" max="1285" width="26" style="3" customWidth="1"/>
    <col min="1286" max="1286" width="9.85546875" style="3" customWidth="1"/>
    <col min="1287" max="1287" width="11.28515625" style="3" customWidth="1"/>
    <col min="1288" max="1288" width="12.7109375" style="3" customWidth="1"/>
    <col min="1289" max="1289" width="25.7109375" style="3" bestFit="1" customWidth="1"/>
    <col min="1290" max="1290" width="41.28515625" style="3" customWidth="1"/>
    <col min="1291" max="1291" width="13.7109375" style="3" bestFit="1" customWidth="1"/>
    <col min="1292" max="1292" width="12.140625" style="3" customWidth="1"/>
    <col min="1293" max="1293" width="13.7109375" style="3" bestFit="1" customWidth="1"/>
    <col min="1294" max="1294" width="12.140625" style="3" bestFit="1" customWidth="1"/>
    <col min="1295" max="1295" width="13.7109375" style="3" customWidth="1"/>
    <col min="1296" max="1296" width="12.140625" style="3" customWidth="1"/>
    <col min="1297" max="1297" width="13.7109375" style="3" customWidth="1"/>
    <col min="1298" max="1298" width="12.140625" style="3" customWidth="1"/>
    <col min="1299" max="1300" width="17.28515625" style="3" customWidth="1"/>
    <col min="1301" max="1302" width="24" style="3" customWidth="1"/>
    <col min="1303" max="1309" width="28.7109375" style="3" customWidth="1"/>
    <col min="1310" max="1311" width="19.140625" style="3" customWidth="1"/>
    <col min="1312" max="1312" width="51.7109375" style="3" customWidth="1"/>
    <col min="1313" max="1341" width="0" style="3" hidden="1" customWidth="1"/>
    <col min="1342" max="1540" width="9.140625" style="3"/>
    <col min="1541" max="1541" width="26" style="3" customWidth="1"/>
    <col min="1542" max="1542" width="9.85546875" style="3" customWidth="1"/>
    <col min="1543" max="1543" width="11.28515625" style="3" customWidth="1"/>
    <col min="1544" max="1544" width="12.7109375" style="3" customWidth="1"/>
    <col min="1545" max="1545" width="25.7109375" style="3" bestFit="1" customWidth="1"/>
    <col min="1546" max="1546" width="41.28515625" style="3" customWidth="1"/>
    <col min="1547" max="1547" width="13.7109375" style="3" bestFit="1" customWidth="1"/>
    <col min="1548" max="1548" width="12.140625" style="3" customWidth="1"/>
    <col min="1549" max="1549" width="13.7109375" style="3" bestFit="1" customWidth="1"/>
    <col min="1550" max="1550" width="12.140625" style="3" bestFit="1" customWidth="1"/>
    <col min="1551" max="1551" width="13.7109375" style="3" customWidth="1"/>
    <col min="1552" max="1552" width="12.140625" style="3" customWidth="1"/>
    <col min="1553" max="1553" width="13.7109375" style="3" customWidth="1"/>
    <col min="1554" max="1554" width="12.140625" style="3" customWidth="1"/>
    <col min="1555" max="1556" width="17.28515625" style="3" customWidth="1"/>
    <col min="1557" max="1558" width="24" style="3" customWidth="1"/>
    <col min="1559" max="1565" width="28.7109375" style="3" customWidth="1"/>
    <col min="1566" max="1567" width="19.140625" style="3" customWidth="1"/>
    <col min="1568" max="1568" width="51.7109375" style="3" customWidth="1"/>
    <col min="1569" max="1597" width="0" style="3" hidden="1" customWidth="1"/>
    <col min="1598" max="1796" width="9.140625" style="3"/>
    <col min="1797" max="1797" width="26" style="3" customWidth="1"/>
    <col min="1798" max="1798" width="9.85546875" style="3" customWidth="1"/>
    <col min="1799" max="1799" width="11.28515625" style="3" customWidth="1"/>
    <col min="1800" max="1800" width="12.7109375" style="3" customWidth="1"/>
    <col min="1801" max="1801" width="25.7109375" style="3" bestFit="1" customWidth="1"/>
    <col min="1802" max="1802" width="41.28515625" style="3" customWidth="1"/>
    <col min="1803" max="1803" width="13.7109375" style="3" bestFit="1" customWidth="1"/>
    <col min="1804" max="1804" width="12.140625" style="3" customWidth="1"/>
    <col min="1805" max="1805" width="13.7109375" style="3" bestFit="1" customWidth="1"/>
    <col min="1806" max="1806" width="12.140625" style="3" bestFit="1" customWidth="1"/>
    <col min="1807" max="1807" width="13.7109375" style="3" customWidth="1"/>
    <col min="1808" max="1808" width="12.140625" style="3" customWidth="1"/>
    <col min="1809" max="1809" width="13.7109375" style="3" customWidth="1"/>
    <col min="1810" max="1810" width="12.140625" style="3" customWidth="1"/>
    <col min="1811" max="1812" width="17.28515625" style="3" customWidth="1"/>
    <col min="1813" max="1814" width="24" style="3" customWidth="1"/>
    <col min="1815" max="1821" width="28.7109375" style="3" customWidth="1"/>
    <col min="1822" max="1823" width="19.140625" style="3" customWidth="1"/>
    <col min="1824" max="1824" width="51.7109375" style="3" customWidth="1"/>
    <col min="1825" max="1853" width="0" style="3" hidden="1" customWidth="1"/>
    <col min="1854" max="2052" width="9.140625" style="3"/>
    <col min="2053" max="2053" width="26" style="3" customWidth="1"/>
    <col min="2054" max="2054" width="9.85546875" style="3" customWidth="1"/>
    <col min="2055" max="2055" width="11.28515625" style="3" customWidth="1"/>
    <col min="2056" max="2056" width="12.7109375" style="3" customWidth="1"/>
    <col min="2057" max="2057" width="25.7109375" style="3" bestFit="1" customWidth="1"/>
    <col min="2058" max="2058" width="41.28515625" style="3" customWidth="1"/>
    <col min="2059" max="2059" width="13.7109375" style="3" bestFit="1" customWidth="1"/>
    <col min="2060" max="2060" width="12.140625" style="3" customWidth="1"/>
    <col min="2061" max="2061" width="13.7109375" style="3" bestFit="1" customWidth="1"/>
    <col min="2062" max="2062" width="12.140625" style="3" bestFit="1" customWidth="1"/>
    <col min="2063" max="2063" width="13.7109375" style="3" customWidth="1"/>
    <col min="2064" max="2064" width="12.140625" style="3" customWidth="1"/>
    <col min="2065" max="2065" width="13.7109375" style="3" customWidth="1"/>
    <col min="2066" max="2066" width="12.140625" style="3" customWidth="1"/>
    <col min="2067" max="2068" width="17.28515625" style="3" customWidth="1"/>
    <col min="2069" max="2070" width="24" style="3" customWidth="1"/>
    <col min="2071" max="2077" width="28.7109375" style="3" customWidth="1"/>
    <col min="2078" max="2079" width="19.140625" style="3" customWidth="1"/>
    <col min="2080" max="2080" width="51.7109375" style="3" customWidth="1"/>
    <col min="2081" max="2109" width="0" style="3" hidden="1" customWidth="1"/>
    <col min="2110" max="2308" width="9.140625" style="3"/>
    <col min="2309" max="2309" width="26" style="3" customWidth="1"/>
    <col min="2310" max="2310" width="9.85546875" style="3" customWidth="1"/>
    <col min="2311" max="2311" width="11.28515625" style="3" customWidth="1"/>
    <col min="2312" max="2312" width="12.7109375" style="3" customWidth="1"/>
    <col min="2313" max="2313" width="25.7109375" style="3" bestFit="1" customWidth="1"/>
    <col min="2314" max="2314" width="41.28515625" style="3" customWidth="1"/>
    <col min="2315" max="2315" width="13.7109375" style="3" bestFit="1" customWidth="1"/>
    <col min="2316" max="2316" width="12.140625" style="3" customWidth="1"/>
    <col min="2317" max="2317" width="13.7109375" style="3" bestFit="1" customWidth="1"/>
    <col min="2318" max="2318" width="12.140625" style="3" bestFit="1" customWidth="1"/>
    <col min="2319" max="2319" width="13.7109375" style="3" customWidth="1"/>
    <col min="2320" max="2320" width="12.140625" style="3" customWidth="1"/>
    <col min="2321" max="2321" width="13.7109375" style="3" customWidth="1"/>
    <col min="2322" max="2322" width="12.140625" style="3" customWidth="1"/>
    <col min="2323" max="2324" width="17.28515625" style="3" customWidth="1"/>
    <col min="2325" max="2326" width="24" style="3" customWidth="1"/>
    <col min="2327" max="2333" width="28.7109375" style="3" customWidth="1"/>
    <col min="2334" max="2335" width="19.140625" style="3" customWidth="1"/>
    <col min="2336" max="2336" width="51.7109375" style="3" customWidth="1"/>
    <col min="2337" max="2365" width="0" style="3" hidden="1" customWidth="1"/>
    <col min="2366" max="2564" width="9.140625" style="3"/>
    <col min="2565" max="2565" width="26" style="3" customWidth="1"/>
    <col min="2566" max="2566" width="9.85546875" style="3" customWidth="1"/>
    <col min="2567" max="2567" width="11.28515625" style="3" customWidth="1"/>
    <col min="2568" max="2568" width="12.7109375" style="3" customWidth="1"/>
    <col min="2569" max="2569" width="25.7109375" style="3" bestFit="1" customWidth="1"/>
    <col min="2570" max="2570" width="41.28515625" style="3" customWidth="1"/>
    <col min="2571" max="2571" width="13.7109375" style="3" bestFit="1" customWidth="1"/>
    <col min="2572" max="2572" width="12.140625" style="3" customWidth="1"/>
    <col min="2573" max="2573" width="13.7109375" style="3" bestFit="1" customWidth="1"/>
    <col min="2574" max="2574" width="12.140625" style="3" bestFit="1" customWidth="1"/>
    <col min="2575" max="2575" width="13.7109375" style="3" customWidth="1"/>
    <col min="2576" max="2576" width="12.140625" style="3" customWidth="1"/>
    <col min="2577" max="2577" width="13.7109375" style="3" customWidth="1"/>
    <col min="2578" max="2578" width="12.140625" style="3" customWidth="1"/>
    <col min="2579" max="2580" width="17.28515625" style="3" customWidth="1"/>
    <col min="2581" max="2582" width="24" style="3" customWidth="1"/>
    <col min="2583" max="2589" width="28.7109375" style="3" customWidth="1"/>
    <col min="2590" max="2591" width="19.140625" style="3" customWidth="1"/>
    <col min="2592" max="2592" width="51.7109375" style="3" customWidth="1"/>
    <col min="2593" max="2621" width="0" style="3" hidden="1" customWidth="1"/>
    <col min="2622" max="2820" width="9.140625" style="3"/>
    <col min="2821" max="2821" width="26" style="3" customWidth="1"/>
    <col min="2822" max="2822" width="9.85546875" style="3" customWidth="1"/>
    <col min="2823" max="2823" width="11.28515625" style="3" customWidth="1"/>
    <col min="2824" max="2824" width="12.7109375" style="3" customWidth="1"/>
    <col min="2825" max="2825" width="25.7109375" style="3" bestFit="1" customWidth="1"/>
    <col min="2826" max="2826" width="41.28515625" style="3" customWidth="1"/>
    <col min="2827" max="2827" width="13.7109375" style="3" bestFit="1" customWidth="1"/>
    <col min="2828" max="2828" width="12.140625" style="3" customWidth="1"/>
    <col min="2829" max="2829" width="13.7109375" style="3" bestFit="1" customWidth="1"/>
    <col min="2830" max="2830" width="12.140625" style="3" bestFit="1" customWidth="1"/>
    <col min="2831" max="2831" width="13.7109375" style="3" customWidth="1"/>
    <col min="2832" max="2832" width="12.140625" style="3" customWidth="1"/>
    <col min="2833" max="2833" width="13.7109375" style="3" customWidth="1"/>
    <col min="2834" max="2834" width="12.140625" style="3" customWidth="1"/>
    <col min="2835" max="2836" width="17.28515625" style="3" customWidth="1"/>
    <col min="2837" max="2838" width="24" style="3" customWidth="1"/>
    <col min="2839" max="2845" width="28.7109375" style="3" customWidth="1"/>
    <col min="2846" max="2847" width="19.140625" style="3" customWidth="1"/>
    <col min="2848" max="2848" width="51.7109375" style="3" customWidth="1"/>
    <col min="2849" max="2877" width="0" style="3" hidden="1" customWidth="1"/>
    <col min="2878" max="3076" width="9.140625" style="3"/>
    <col min="3077" max="3077" width="26" style="3" customWidth="1"/>
    <col min="3078" max="3078" width="9.85546875" style="3" customWidth="1"/>
    <col min="3079" max="3079" width="11.28515625" style="3" customWidth="1"/>
    <col min="3080" max="3080" width="12.7109375" style="3" customWidth="1"/>
    <col min="3081" max="3081" width="25.7109375" style="3" bestFit="1" customWidth="1"/>
    <col min="3082" max="3082" width="41.28515625" style="3" customWidth="1"/>
    <col min="3083" max="3083" width="13.7109375" style="3" bestFit="1" customWidth="1"/>
    <col min="3084" max="3084" width="12.140625" style="3" customWidth="1"/>
    <col min="3085" max="3085" width="13.7109375" style="3" bestFit="1" customWidth="1"/>
    <col min="3086" max="3086" width="12.140625" style="3" bestFit="1" customWidth="1"/>
    <col min="3087" max="3087" width="13.7109375" style="3" customWidth="1"/>
    <col min="3088" max="3088" width="12.140625" style="3" customWidth="1"/>
    <col min="3089" max="3089" width="13.7109375" style="3" customWidth="1"/>
    <col min="3090" max="3090" width="12.140625" style="3" customWidth="1"/>
    <col min="3091" max="3092" width="17.28515625" style="3" customWidth="1"/>
    <col min="3093" max="3094" width="24" style="3" customWidth="1"/>
    <col min="3095" max="3101" width="28.7109375" style="3" customWidth="1"/>
    <col min="3102" max="3103" width="19.140625" style="3" customWidth="1"/>
    <col min="3104" max="3104" width="51.7109375" style="3" customWidth="1"/>
    <col min="3105" max="3133" width="0" style="3" hidden="1" customWidth="1"/>
    <col min="3134" max="3332" width="9.140625" style="3"/>
    <col min="3333" max="3333" width="26" style="3" customWidth="1"/>
    <col min="3334" max="3334" width="9.85546875" style="3" customWidth="1"/>
    <col min="3335" max="3335" width="11.28515625" style="3" customWidth="1"/>
    <col min="3336" max="3336" width="12.7109375" style="3" customWidth="1"/>
    <col min="3337" max="3337" width="25.7109375" style="3" bestFit="1" customWidth="1"/>
    <col min="3338" max="3338" width="41.28515625" style="3" customWidth="1"/>
    <col min="3339" max="3339" width="13.7109375" style="3" bestFit="1" customWidth="1"/>
    <col min="3340" max="3340" width="12.140625" style="3" customWidth="1"/>
    <col min="3341" max="3341" width="13.7109375" style="3" bestFit="1" customWidth="1"/>
    <col min="3342" max="3342" width="12.140625" style="3" bestFit="1" customWidth="1"/>
    <col min="3343" max="3343" width="13.7109375" style="3" customWidth="1"/>
    <col min="3344" max="3344" width="12.140625" style="3" customWidth="1"/>
    <col min="3345" max="3345" width="13.7109375" style="3" customWidth="1"/>
    <col min="3346" max="3346" width="12.140625" style="3" customWidth="1"/>
    <col min="3347" max="3348" width="17.28515625" style="3" customWidth="1"/>
    <col min="3349" max="3350" width="24" style="3" customWidth="1"/>
    <col min="3351" max="3357" width="28.7109375" style="3" customWidth="1"/>
    <col min="3358" max="3359" width="19.140625" style="3" customWidth="1"/>
    <col min="3360" max="3360" width="51.7109375" style="3" customWidth="1"/>
    <col min="3361" max="3389" width="0" style="3" hidden="1" customWidth="1"/>
    <col min="3390" max="3588" width="9.140625" style="3"/>
    <col min="3589" max="3589" width="26" style="3" customWidth="1"/>
    <col min="3590" max="3590" width="9.85546875" style="3" customWidth="1"/>
    <col min="3591" max="3591" width="11.28515625" style="3" customWidth="1"/>
    <col min="3592" max="3592" width="12.7109375" style="3" customWidth="1"/>
    <col min="3593" max="3593" width="25.7109375" style="3" bestFit="1" customWidth="1"/>
    <col min="3594" max="3594" width="41.28515625" style="3" customWidth="1"/>
    <col min="3595" max="3595" width="13.7109375" style="3" bestFit="1" customWidth="1"/>
    <col min="3596" max="3596" width="12.140625" style="3" customWidth="1"/>
    <col min="3597" max="3597" width="13.7109375" style="3" bestFit="1" customWidth="1"/>
    <col min="3598" max="3598" width="12.140625" style="3" bestFit="1" customWidth="1"/>
    <col min="3599" max="3599" width="13.7109375" style="3" customWidth="1"/>
    <col min="3600" max="3600" width="12.140625" style="3" customWidth="1"/>
    <col min="3601" max="3601" width="13.7109375" style="3" customWidth="1"/>
    <col min="3602" max="3602" width="12.140625" style="3" customWidth="1"/>
    <col min="3603" max="3604" width="17.28515625" style="3" customWidth="1"/>
    <col min="3605" max="3606" width="24" style="3" customWidth="1"/>
    <col min="3607" max="3613" width="28.7109375" style="3" customWidth="1"/>
    <col min="3614" max="3615" width="19.140625" style="3" customWidth="1"/>
    <col min="3616" max="3616" width="51.7109375" style="3" customWidth="1"/>
    <col min="3617" max="3645" width="0" style="3" hidden="1" customWidth="1"/>
    <col min="3646" max="3844" width="9.140625" style="3"/>
    <col min="3845" max="3845" width="26" style="3" customWidth="1"/>
    <col min="3846" max="3846" width="9.85546875" style="3" customWidth="1"/>
    <col min="3847" max="3847" width="11.28515625" style="3" customWidth="1"/>
    <col min="3848" max="3848" width="12.7109375" style="3" customWidth="1"/>
    <col min="3849" max="3849" width="25.7109375" style="3" bestFit="1" customWidth="1"/>
    <col min="3850" max="3850" width="41.28515625" style="3" customWidth="1"/>
    <col min="3851" max="3851" width="13.7109375" style="3" bestFit="1" customWidth="1"/>
    <col min="3852" max="3852" width="12.140625" style="3" customWidth="1"/>
    <col min="3853" max="3853" width="13.7109375" style="3" bestFit="1" customWidth="1"/>
    <col min="3854" max="3854" width="12.140625" style="3" bestFit="1" customWidth="1"/>
    <col min="3855" max="3855" width="13.7109375" style="3" customWidth="1"/>
    <col min="3856" max="3856" width="12.140625" style="3" customWidth="1"/>
    <col min="3857" max="3857" width="13.7109375" style="3" customWidth="1"/>
    <col min="3858" max="3858" width="12.140625" style="3" customWidth="1"/>
    <col min="3859" max="3860" width="17.28515625" style="3" customWidth="1"/>
    <col min="3861" max="3862" width="24" style="3" customWidth="1"/>
    <col min="3863" max="3869" width="28.7109375" style="3" customWidth="1"/>
    <col min="3870" max="3871" width="19.140625" style="3" customWidth="1"/>
    <col min="3872" max="3872" width="51.7109375" style="3" customWidth="1"/>
    <col min="3873" max="3901" width="0" style="3" hidden="1" customWidth="1"/>
    <col min="3902" max="4100" width="9.140625" style="3"/>
    <col min="4101" max="4101" width="26" style="3" customWidth="1"/>
    <col min="4102" max="4102" width="9.85546875" style="3" customWidth="1"/>
    <col min="4103" max="4103" width="11.28515625" style="3" customWidth="1"/>
    <col min="4104" max="4104" width="12.7109375" style="3" customWidth="1"/>
    <col min="4105" max="4105" width="25.7109375" style="3" bestFit="1" customWidth="1"/>
    <col min="4106" max="4106" width="41.28515625" style="3" customWidth="1"/>
    <col min="4107" max="4107" width="13.7109375" style="3" bestFit="1" customWidth="1"/>
    <col min="4108" max="4108" width="12.140625" style="3" customWidth="1"/>
    <col min="4109" max="4109" width="13.7109375" style="3" bestFit="1" customWidth="1"/>
    <col min="4110" max="4110" width="12.140625" style="3" bestFit="1" customWidth="1"/>
    <col min="4111" max="4111" width="13.7109375" style="3" customWidth="1"/>
    <col min="4112" max="4112" width="12.140625" style="3" customWidth="1"/>
    <col min="4113" max="4113" width="13.7109375" style="3" customWidth="1"/>
    <col min="4114" max="4114" width="12.140625" style="3" customWidth="1"/>
    <col min="4115" max="4116" width="17.28515625" style="3" customWidth="1"/>
    <col min="4117" max="4118" width="24" style="3" customWidth="1"/>
    <col min="4119" max="4125" width="28.7109375" style="3" customWidth="1"/>
    <col min="4126" max="4127" width="19.140625" style="3" customWidth="1"/>
    <col min="4128" max="4128" width="51.7109375" style="3" customWidth="1"/>
    <col min="4129" max="4157" width="0" style="3" hidden="1" customWidth="1"/>
    <col min="4158" max="4356" width="9.140625" style="3"/>
    <col min="4357" max="4357" width="26" style="3" customWidth="1"/>
    <col min="4358" max="4358" width="9.85546875" style="3" customWidth="1"/>
    <col min="4359" max="4359" width="11.28515625" style="3" customWidth="1"/>
    <col min="4360" max="4360" width="12.7109375" style="3" customWidth="1"/>
    <col min="4361" max="4361" width="25.7109375" style="3" bestFit="1" customWidth="1"/>
    <col min="4362" max="4362" width="41.28515625" style="3" customWidth="1"/>
    <col min="4363" max="4363" width="13.7109375" style="3" bestFit="1" customWidth="1"/>
    <col min="4364" max="4364" width="12.140625" style="3" customWidth="1"/>
    <col min="4365" max="4365" width="13.7109375" style="3" bestFit="1" customWidth="1"/>
    <col min="4366" max="4366" width="12.140625" style="3" bestFit="1" customWidth="1"/>
    <col min="4367" max="4367" width="13.7109375" style="3" customWidth="1"/>
    <col min="4368" max="4368" width="12.140625" style="3" customWidth="1"/>
    <col min="4369" max="4369" width="13.7109375" style="3" customWidth="1"/>
    <col min="4370" max="4370" width="12.140625" style="3" customWidth="1"/>
    <col min="4371" max="4372" width="17.28515625" style="3" customWidth="1"/>
    <col min="4373" max="4374" width="24" style="3" customWidth="1"/>
    <col min="4375" max="4381" width="28.7109375" style="3" customWidth="1"/>
    <col min="4382" max="4383" width="19.140625" style="3" customWidth="1"/>
    <col min="4384" max="4384" width="51.7109375" style="3" customWidth="1"/>
    <col min="4385" max="4413" width="0" style="3" hidden="1" customWidth="1"/>
    <col min="4414" max="4612" width="9.140625" style="3"/>
    <col min="4613" max="4613" width="26" style="3" customWidth="1"/>
    <col min="4614" max="4614" width="9.85546875" style="3" customWidth="1"/>
    <col min="4615" max="4615" width="11.28515625" style="3" customWidth="1"/>
    <col min="4616" max="4616" width="12.7109375" style="3" customWidth="1"/>
    <col min="4617" max="4617" width="25.7109375" style="3" bestFit="1" customWidth="1"/>
    <col min="4618" max="4618" width="41.28515625" style="3" customWidth="1"/>
    <col min="4619" max="4619" width="13.7109375" style="3" bestFit="1" customWidth="1"/>
    <col min="4620" max="4620" width="12.140625" style="3" customWidth="1"/>
    <col min="4621" max="4621" width="13.7109375" style="3" bestFit="1" customWidth="1"/>
    <col min="4622" max="4622" width="12.140625" style="3" bestFit="1" customWidth="1"/>
    <col min="4623" max="4623" width="13.7109375" style="3" customWidth="1"/>
    <col min="4624" max="4624" width="12.140625" style="3" customWidth="1"/>
    <col min="4625" max="4625" width="13.7109375" style="3" customWidth="1"/>
    <col min="4626" max="4626" width="12.140625" style="3" customWidth="1"/>
    <col min="4627" max="4628" width="17.28515625" style="3" customWidth="1"/>
    <col min="4629" max="4630" width="24" style="3" customWidth="1"/>
    <col min="4631" max="4637" width="28.7109375" style="3" customWidth="1"/>
    <col min="4638" max="4639" width="19.140625" style="3" customWidth="1"/>
    <col min="4640" max="4640" width="51.7109375" style="3" customWidth="1"/>
    <col min="4641" max="4669" width="0" style="3" hidden="1" customWidth="1"/>
    <col min="4670" max="4868" width="9.140625" style="3"/>
    <col min="4869" max="4869" width="26" style="3" customWidth="1"/>
    <col min="4870" max="4870" width="9.85546875" style="3" customWidth="1"/>
    <col min="4871" max="4871" width="11.28515625" style="3" customWidth="1"/>
    <col min="4872" max="4872" width="12.7109375" style="3" customWidth="1"/>
    <col min="4873" max="4873" width="25.7109375" style="3" bestFit="1" customWidth="1"/>
    <col min="4874" max="4874" width="41.28515625" style="3" customWidth="1"/>
    <col min="4875" max="4875" width="13.7109375" style="3" bestFit="1" customWidth="1"/>
    <col min="4876" max="4876" width="12.140625" style="3" customWidth="1"/>
    <col min="4877" max="4877" width="13.7109375" style="3" bestFit="1" customWidth="1"/>
    <col min="4878" max="4878" width="12.140625" style="3" bestFit="1" customWidth="1"/>
    <col min="4879" max="4879" width="13.7109375" style="3" customWidth="1"/>
    <col min="4880" max="4880" width="12.140625" style="3" customWidth="1"/>
    <col min="4881" max="4881" width="13.7109375" style="3" customWidth="1"/>
    <col min="4882" max="4882" width="12.140625" style="3" customWidth="1"/>
    <col min="4883" max="4884" width="17.28515625" style="3" customWidth="1"/>
    <col min="4885" max="4886" width="24" style="3" customWidth="1"/>
    <col min="4887" max="4893" width="28.7109375" style="3" customWidth="1"/>
    <col min="4894" max="4895" width="19.140625" style="3" customWidth="1"/>
    <col min="4896" max="4896" width="51.7109375" style="3" customWidth="1"/>
    <col min="4897" max="4925" width="0" style="3" hidden="1" customWidth="1"/>
    <col min="4926" max="5124" width="9.140625" style="3"/>
    <col min="5125" max="5125" width="26" style="3" customWidth="1"/>
    <col min="5126" max="5126" width="9.85546875" style="3" customWidth="1"/>
    <col min="5127" max="5127" width="11.28515625" style="3" customWidth="1"/>
    <col min="5128" max="5128" width="12.7109375" style="3" customWidth="1"/>
    <col min="5129" max="5129" width="25.7109375" style="3" bestFit="1" customWidth="1"/>
    <col min="5130" max="5130" width="41.28515625" style="3" customWidth="1"/>
    <col min="5131" max="5131" width="13.7109375" style="3" bestFit="1" customWidth="1"/>
    <col min="5132" max="5132" width="12.140625" style="3" customWidth="1"/>
    <col min="5133" max="5133" width="13.7109375" style="3" bestFit="1" customWidth="1"/>
    <col min="5134" max="5134" width="12.140625" style="3" bestFit="1" customWidth="1"/>
    <col min="5135" max="5135" width="13.7109375" style="3" customWidth="1"/>
    <col min="5136" max="5136" width="12.140625" style="3" customWidth="1"/>
    <col min="5137" max="5137" width="13.7109375" style="3" customWidth="1"/>
    <col min="5138" max="5138" width="12.140625" style="3" customWidth="1"/>
    <col min="5139" max="5140" width="17.28515625" style="3" customWidth="1"/>
    <col min="5141" max="5142" width="24" style="3" customWidth="1"/>
    <col min="5143" max="5149" width="28.7109375" style="3" customWidth="1"/>
    <col min="5150" max="5151" width="19.140625" style="3" customWidth="1"/>
    <col min="5152" max="5152" width="51.7109375" style="3" customWidth="1"/>
    <col min="5153" max="5181" width="0" style="3" hidden="1" customWidth="1"/>
    <col min="5182" max="5380" width="9.140625" style="3"/>
    <col min="5381" max="5381" width="26" style="3" customWidth="1"/>
    <col min="5382" max="5382" width="9.85546875" style="3" customWidth="1"/>
    <col min="5383" max="5383" width="11.28515625" style="3" customWidth="1"/>
    <col min="5384" max="5384" width="12.7109375" style="3" customWidth="1"/>
    <col min="5385" max="5385" width="25.7109375" style="3" bestFit="1" customWidth="1"/>
    <col min="5386" max="5386" width="41.28515625" style="3" customWidth="1"/>
    <col min="5387" max="5387" width="13.7109375" style="3" bestFit="1" customWidth="1"/>
    <col min="5388" max="5388" width="12.140625" style="3" customWidth="1"/>
    <col min="5389" max="5389" width="13.7109375" style="3" bestFit="1" customWidth="1"/>
    <col min="5390" max="5390" width="12.140625" style="3" bestFit="1" customWidth="1"/>
    <col min="5391" max="5391" width="13.7109375" style="3" customWidth="1"/>
    <col min="5392" max="5392" width="12.140625" style="3" customWidth="1"/>
    <col min="5393" max="5393" width="13.7109375" style="3" customWidth="1"/>
    <col min="5394" max="5394" width="12.140625" style="3" customWidth="1"/>
    <col min="5395" max="5396" width="17.28515625" style="3" customWidth="1"/>
    <col min="5397" max="5398" width="24" style="3" customWidth="1"/>
    <col min="5399" max="5405" width="28.7109375" style="3" customWidth="1"/>
    <col min="5406" max="5407" width="19.140625" style="3" customWidth="1"/>
    <col min="5408" max="5408" width="51.7109375" style="3" customWidth="1"/>
    <col min="5409" max="5437" width="0" style="3" hidden="1" customWidth="1"/>
    <col min="5438" max="5636" width="9.140625" style="3"/>
    <col min="5637" max="5637" width="26" style="3" customWidth="1"/>
    <col min="5638" max="5638" width="9.85546875" style="3" customWidth="1"/>
    <col min="5639" max="5639" width="11.28515625" style="3" customWidth="1"/>
    <col min="5640" max="5640" width="12.7109375" style="3" customWidth="1"/>
    <col min="5641" max="5641" width="25.7109375" style="3" bestFit="1" customWidth="1"/>
    <col min="5642" max="5642" width="41.28515625" style="3" customWidth="1"/>
    <col min="5643" max="5643" width="13.7109375" style="3" bestFit="1" customWidth="1"/>
    <col min="5644" max="5644" width="12.140625" style="3" customWidth="1"/>
    <col min="5645" max="5645" width="13.7109375" style="3" bestFit="1" customWidth="1"/>
    <col min="5646" max="5646" width="12.140625" style="3" bestFit="1" customWidth="1"/>
    <col min="5647" max="5647" width="13.7109375" style="3" customWidth="1"/>
    <col min="5648" max="5648" width="12.140625" style="3" customWidth="1"/>
    <col min="5649" max="5649" width="13.7109375" style="3" customWidth="1"/>
    <col min="5650" max="5650" width="12.140625" style="3" customWidth="1"/>
    <col min="5651" max="5652" width="17.28515625" style="3" customWidth="1"/>
    <col min="5653" max="5654" width="24" style="3" customWidth="1"/>
    <col min="5655" max="5661" width="28.7109375" style="3" customWidth="1"/>
    <col min="5662" max="5663" width="19.140625" style="3" customWidth="1"/>
    <col min="5664" max="5664" width="51.7109375" style="3" customWidth="1"/>
    <col min="5665" max="5693" width="0" style="3" hidden="1" customWidth="1"/>
    <col min="5694" max="5892" width="9.140625" style="3"/>
    <col min="5893" max="5893" width="26" style="3" customWidth="1"/>
    <col min="5894" max="5894" width="9.85546875" style="3" customWidth="1"/>
    <col min="5895" max="5895" width="11.28515625" style="3" customWidth="1"/>
    <col min="5896" max="5896" width="12.7109375" style="3" customWidth="1"/>
    <col min="5897" max="5897" width="25.7109375" style="3" bestFit="1" customWidth="1"/>
    <col min="5898" max="5898" width="41.28515625" style="3" customWidth="1"/>
    <col min="5899" max="5899" width="13.7109375" style="3" bestFit="1" customWidth="1"/>
    <col min="5900" max="5900" width="12.140625" style="3" customWidth="1"/>
    <col min="5901" max="5901" width="13.7109375" style="3" bestFit="1" customWidth="1"/>
    <col min="5902" max="5902" width="12.140625" style="3" bestFit="1" customWidth="1"/>
    <col min="5903" max="5903" width="13.7109375" style="3" customWidth="1"/>
    <col min="5904" max="5904" width="12.140625" style="3" customWidth="1"/>
    <col min="5905" max="5905" width="13.7109375" style="3" customWidth="1"/>
    <col min="5906" max="5906" width="12.140625" style="3" customWidth="1"/>
    <col min="5907" max="5908" width="17.28515625" style="3" customWidth="1"/>
    <col min="5909" max="5910" width="24" style="3" customWidth="1"/>
    <col min="5911" max="5917" width="28.7109375" style="3" customWidth="1"/>
    <col min="5918" max="5919" width="19.140625" style="3" customWidth="1"/>
    <col min="5920" max="5920" width="51.7109375" style="3" customWidth="1"/>
    <col min="5921" max="5949" width="0" style="3" hidden="1" customWidth="1"/>
    <col min="5950" max="6148" width="9.140625" style="3"/>
    <col min="6149" max="6149" width="26" style="3" customWidth="1"/>
    <col min="6150" max="6150" width="9.85546875" style="3" customWidth="1"/>
    <col min="6151" max="6151" width="11.28515625" style="3" customWidth="1"/>
    <col min="6152" max="6152" width="12.7109375" style="3" customWidth="1"/>
    <col min="6153" max="6153" width="25.7109375" style="3" bestFit="1" customWidth="1"/>
    <col min="6154" max="6154" width="41.28515625" style="3" customWidth="1"/>
    <col min="6155" max="6155" width="13.7109375" style="3" bestFit="1" customWidth="1"/>
    <col min="6156" max="6156" width="12.140625" style="3" customWidth="1"/>
    <col min="6157" max="6157" width="13.7109375" style="3" bestFit="1" customWidth="1"/>
    <col min="6158" max="6158" width="12.140625" style="3" bestFit="1" customWidth="1"/>
    <col min="6159" max="6159" width="13.7109375" style="3" customWidth="1"/>
    <col min="6160" max="6160" width="12.140625" style="3" customWidth="1"/>
    <col min="6161" max="6161" width="13.7109375" style="3" customWidth="1"/>
    <col min="6162" max="6162" width="12.140625" style="3" customWidth="1"/>
    <col min="6163" max="6164" width="17.28515625" style="3" customWidth="1"/>
    <col min="6165" max="6166" width="24" style="3" customWidth="1"/>
    <col min="6167" max="6173" width="28.7109375" style="3" customWidth="1"/>
    <col min="6174" max="6175" width="19.140625" style="3" customWidth="1"/>
    <col min="6176" max="6176" width="51.7109375" style="3" customWidth="1"/>
    <col min="6177" max="6205" width="0" style="3" hidden="1" customWidth="1"/>
    <col min="6206" max="6404" width="9.140625" style="3"/>
    <col min="6405" max="6405" width="26" style="3" customWidth="1"/>
    <col min="6406" max="6406" width="9.85546875" style="3" customWidth="1"/>
    <col min="6407" max="6407" width="11.28515625" style="3" customWidth="1"/>
    <col min="6408" max="6408" width="12.7109375" style="3" customWidth="1"/>
    <col min="6409" max="6409" width="25.7109375" style="3" bestFit="1" customWidth="1"/>
    <col min="6410" max="6410" width="41.28515625" style="3" customWidth="1"/>
    <col min="6411" max="6411" width="13.7109375" style="3" bestFit="1" customWidth="1"/>
    <col min="6412" max="6412" width="12.140625" style="3" customWidth="1"/>
    <col min="6413" max="6413" width="13.7109375" style="3" bestFit="1" customWidth="1"/>
    <col min="6414" max="6414" width="12.140625" style="3" bestFit="1" customWidth="1"/>
    <col min="6415" max="6415" width="13.7109375" style="3" customWidth="1"/>
    <col min="6416" max="6416" width="12.140625" style="3" customWidth="1"/>
    <col min="6417" max="6417" width="13.7109375" style="3" customWidth="1"/>
    <col min="6418" max="6418" width="12.140625" style="3" customWidth="1"/>
    <col min="6419" max="6420" width="17.28515625" style="3" customWidth="1"/>
    <col min="6421" max="6422" width="24" style="3" customWidth="1"/>
    <col min="6423" max="6429" width="28.7109375" style="3" customWidth="1"/>
    <col min="6430" max="6431" width="19.140625" style="3" customWidth="1"/>
    <col min="6432" max="6432" width="51.7109375" style="3" customWidth="1"/>
    <col min="6433" max="6461" width="0" style="3" hidden="1" customWidth="1"/>
    <col min="6462" max="6660" width="9.140625" style="3"/>
    <col min="6661" max="6661" width="26" style="3" customWidth="1"/>
    <col min="6662" max="6662" width="9.85546875" style="3" customWidth="1"/>
    <col min="6663" max="6663" width="11.28515625" style="3" customWidth="1"/>
    <col min="6664" max="6664" width="12.7109375" style="3" customWidth="1"/>
    <col min="6665" max="6665" width="25.7109375" style="3" bestFit="1" customWidth="1"/>
    <col min="6666" max="6666" width="41.28515625" style="3" customWidth="1"/>
    <col min="6667" max="6667" width="13.7109375" style="3" bestFit="1" customWidth="1"/>
    <col min="6668" max="6668" width="12.140625" style="3" customWidth="1"/>
    <col min="6669" max="6669" width="13.7109375" style="3" bestFit="1" customWidth="1"/>
    <col min="6670" max="6670" width="12.140625" style="3" bestFit="1" customWidth="1"/>
    <col min="6671" max="6671" width="13.7109375" style="3" customWidth="1"/>
    <col min="6672" max="6672" width="12.140625" style="3" customWidth="1"/>
    <col min="6673" max="6673" width="13.7109375" style="3" customWidth="1"/>
    <col min="6674" max="6674" width="12.140625" style="3" customWidth="1"/>
    <col min="6675" max="6676" width="17.28515625" style="3" customWidth="1"/>
    <col min="6677" max="6678" width="24" style="3" customWidth="1"/>
    <col min="6679" max="6685" width="28.7109375" style="3" customWidth="1"/>
    <col min="6686" max="6687" width="19.140625" style="3" customWidth="1"/>
    <col min="6688" max="6688" width="51.7109375" style="3" customWidth="1"/>
    <col min="6689" max="6717" width="0" style="3" hidden="1" customWidth="1"/>
    <col min="6718" max="6916" width="9.140625" style="3"/>
    <col min="6917" max="6917" width="26" style="3" customWidth="1"/>
    <col min="6918" max="6918" width="9.85546875" style="3" customWidth="1"/>
    <col min="6919" max="6919" width="11.28515625" style="3" customWidth="1"/>
    <col min="6920" max="6920" width="12.7109375" style="3" customWidth="1"/>
    <col min="6921" max="6921" width="25.7109375" style="3" bestFit="1" customWidth="1"/>
    <col min="6922" max="6922" width="41.28515625" style="3" customWidth="1"/>
    <col min="6923" max="6923" width="13.7109375" style="3" bestFit="1" customWidth="1"/>
    <col min="6924" max="6924" width="12.140625" style="3" customWidth="1"/>
    <col min="6925" max="6925" width="13.7109375" style="3" bestFit="1" customWidth="1"/>
    <col min="6926" max="6926" width="12.140625" style="3" bestFit="1" customWidth="1"/>
    <col min="6927" max="6927" width="13.7109375" style="3" customWidth="1"/>
    <col min="6928" max="6928" width="12.140625" style="3" customWidth="1"/>
    <col min="6929" max="6929" width="13.7109375" style="3" customWidth="1"/>
    <col min="6930" max="6930" width="12.140625" style="3" customWidth="1"/>
    <col min="6931" max="6932" width="17.28515625" style="3" customWidth="1"/>
    <col min="6933" max="6934" width="24" style="3" customWidth="1"/>
    <col min="6935" max="6941" width="28.7109375" style="3" customWidth="1"/>
    <col min="6942" max="6943" width="19.140625" style="3" customWidth="1"/>
    <col min="6944" max="6944" width="51.7109375" style="3" customWidth="1"/>
    <col min="6945" max="6973" width="0" style="3" hidden="1" customWidth="1"/>
    <col min="6974" max="7172" width="9.140625" style="3"/>
    <col min="7173" max="7173" width="26" style="3" customWidth="1"/>
    <col min="7174" max="7174" width="9.85546875" style="3" customWidth="1"/>
    <col min="7175" max="7175" width="11.28515625" style="3" customWidth="1"/>
    <col min="7176" max="7176" width="12.7109375" style="3" customWidth="1"/>
    <col min="7177" max="7177" width="25.7109375" style="3" bestFit="1" customWidth="1"/>
    <col min="7178" max="7178" width="41.28515625" style="3" customWidth="1"/>
    <col min="7179" max="7179" width="13.7109375" style="3" bestFit="1" customWidth="1"/>
    <col min="7180" max="7180" width="12.140625" style="3" customWidth="1"/>
    <col min="7181" max="7181" width="13.7109375" style="3" bestFit="1" customWidth="1"/>
    <col min="7182" max="7182" width="12.140625" style="3" bestFit="1" customWidth="1"/>
    <col min="7183" max="7183" width="13.7109375" style="3" customWidth="1"/>
    <col min="7184" max="7184" width="12.140625" style="3" customWidth="1"/>
    <col min="7185" max="7185" width="13.7109375" style="3" customWidth="1"/>
    <col min="7186" max="7186" width="12.140625" style="3" customWidth="1"/>
    <col min="7187" max="7188" width="17.28515625" style="3" customWidth="1"/>
    <col min="7189" max="7190" width="24" style="3" customWidth="1"/>
    <col min="7191" max="7197" width="28.7109375" style="3" customWidth="1"/>
    <col min="7198" max="7199" width="19.140625" style="3" customWidth="1"/>
    <col min="7200" max="7200" width="51.7109375" style="3" customWidth="1"/>
    <col min="7201" max="7229" width="0" style="3" hidden="1" customWidth="1"/>
    <col min="7230" max="7428" width="9.140625" style="3"/>
    <col min="7429" max="7429" width="26" style="3" customWidth="1"/>
    <col min="7430" max="7430" width="9.85546875" style="3" customWidth="1"/>
    <col min="7431" max="7431" width="11.28515625" style="3" customWidth="1"/>
    <col min="7432" max="7432" width="12.7109375" style="3" customWidth="1"/>
    <col min="7433" max="7433" width="25.7109375" style="3" bestFit="1" customWidth="1"/>
    <col min="7434" max="7434" width="41.28515625" style="3" customWidth="1"/>
    <col min="7435" max="7435" width="13.7109375" style="3" bestFit="1" customWidth="1"/>
    <col min="7436" max="7436" width="12.140625" style="3" customWidth="1"/>
    <col min="7437" max="7437" width="13.7109375" style="3" bestFit="1" customWidth="1"/>
    <col min="7438" max="7438" width="12.140625" style="3" bestFit="1" customWidth="1"/>
    <col min="7439" max="7439" width="13.7109375" style="3" customWidth="1"/>
    <col min="7440" max="7440" width="12.140625" style="3" customWidth="1"/>
    <col min="7441" max="7441" width="13.7109375" style="3" customWidth="1"/>
    <col min="7442" max="7442" width="12.140625" style="3" customWidth="1"/>
    <col min="7443" max="7444" width="17.28515625" style="3" customWidth="1"/>
    <col min="7445" max="7446" width="24" style="3" customWidth="1"/>
    <col min="7447" max="7453" width="28.7109375" style="3" customWidth="1"/>
    <col min="7454" max="7455" width="19.140625" style="3" customWidth="1"/>
    <col min="7456" max="7456" width="51.7109375" style="3" customWidth="1"/>
    <col min="7457" max="7485" width="0" style="3" hidden="1" customWidth="1"/>
    <col min="7486" max="7684" width="9.140625" style="3"/>
    <col min="7685" max="7685" width="26" style="3" customWidth="1"/>
    <col min="7686" max="7686" width="9.85546875" style="3" customWidth="1"/>
    <col min="7687" max="7687" width="11.28515625" style="3" customWidth="1"/>
    <col min="7688" max="7688" width="12.7109375" style="3" customWidth="1"/>
    <col min="7689" max="7689" width="25.7109375" style="3" bestFit="1" customWidth="1"/>
    <col min="7690" max="7690" width="41.28515625" style="3" customWidth="1"/>
    <col min="7691" max="7691" width="13.7109375" style="3" bestFit="1" customWidth="1"/>
    <col min="7692" max="7692" width="12.140625" style="3" customWidth="1"/>
    <col min="7693" max="7693" width="13.7109375" style="3" bestFit="1" customWidth="1"/>
    <col min="7694" max="7694" width="12.140625" style="3" bestFit="1" customWidth="1"/>
    <col min="7695" max="7695" width="13.7109375" style="3" customWidth="1"/>
    <col min="7696" max="7696" width="12.140625" style="3" customWidth="1"/>
    <col min="7697" max="7697" width="13.7109375" style="3" customWidth="1"/>
    <col min="7698" max="7698" width="12.140625" style="3" customWidth="1"/>
    <col min="7699" max="7700" width="17.28515625" style="3" customWidth="1"/>
    <col min="7701" max="7702" width="24" style="3" customWidth="1"/>
    <col min="7703" max="7709" width="28.7109375" style="3" customWidth="1"/>
    <col min="7710" max="7711" width="19.140625" style="3" customWidth="1"/>
    <col min="7712" max="7712" width="51.7109375" style="3" customWidth="1"/>
    <col min="7713" max="7741" width="0" style="3" hidden="1" customWidth="1"/>
    <col min="7742" max="7940" width="9.140625" style="3"/>
    <col min="7941" max="7941" width="26" style="3" customWidth="1"/>
    <col min="7942" max="7942" width="9.85546875" style="3" customWidth="1"/>
    <col min="7943" max="7943" width="11.28515625" style="3" customWidth="1"/>
    <col min="7944" max="7944" width="12.7109375" style="3" customWidth="1"/>
    <col min="7945" max="7945" width="25.7109375" style="3" bestFit="1" customWidth="1"/>
    <col min="7946" max="7946" width="41.28515625" style="3" customWidth="1"/>
    <col min="7947" max="7947" width="13.7109375" style="3" bestFit="1" customWidth="1"/>
    <col min="7948" max="7948" width="12.140625" style="3" customWidth="1"/>
    <col min="7949" max="7949" width="13.7109375" style="3" bestFit="1" customWidth="1"/>
    <col min="7950" max="7950" width="12.140625" style="3" bestFit="1" customWidth="1"/>
    <col min="7951" max="7951" width="13.7109375" style="3" customWidth="1"/>
    <col min="7952" max="7952" width="12.140625" style="3" customWidth="1"/>
    <col min="7953" max="7953" width="13.7109375" style="3" customWidth="1"/>
    <col min="7954" max="7954" width="12.140625" style="3" customWidth="1"/>
    <col min="7955" max="7956" width="17.28515625" style="3" customWidth="1"/>
    <col min="7957" max="7958" width="24" style="3" customWidth="1"/>
    <col min="7959" max="7965" width="28.7109375" style="3" customWidth="1"/>
    <col min="7966" max="7967" width="19.140625" style="3" customWidth="1"/>
    <col min="7968" max="7968" width="51.7109375" style="3" customWidth="1"/>
    <col min="7969" max="7997" width="0" style="3" hidden="1" customWidth="1"/>
    <col min="7998" max="8196" width="9.140625" style="3"/>
    <col min="8197" max="8197" width="26" style="3" customWidth="1"/>
    <col min="8198" max="8198" width="9.85546875" style="3" customWidth="1"/>
    <col min="8199" max="8199" width="11.28515625" style="3" customWidth="1"/>
    <col min="8200" max="8200" width="12.7109375" style="3" customWidth="1"/>
    <col min="8201" max="8201" width="25.7109375" style="3" bestFit="1" customWidth="1"/>
    <col min="8202" max="8202" width="41.28515625" style="3" customWidth="1"/>
    <col min="8203" max="8203" width="13.7109375" style="3" bestFit="1" customWidth="1"/>
    <col min="8204" max="8204" width="12.140625" style="3" customWidth="1"/>
    <col min="8205" max="8205" width="13.7109375" style="3" bestFit="1" customWidth="1"/>
    <col min="8206" max="8206" width="12.140625" style="3" bestFit="1" customWidth="1"/>
    <col min="8207" max="8207" width="13.7109375" style="3" customWidth="1"/>
    <col min="8208" max="8208" width="12.140625" style="3" customWidth="1"/>
    <col min="8209" max="8209" width="13.7109375" style="3" customWidth="1"/>
    <col min="8210" max="8210" width="12.140625" style="3" customWidth="1"/>
    <col min="8211" max="8212" width="17.28515625" style="3" customWidth="1"/>
    <col min="8213" max="8214" width="24" style="3" customWidth="1"/>
    <col min="8215" max="8221" width="28.7109375" style="3" customWidth="1"/>
    <col min="8222" max="8223" width="19.140625" style="3" customWidth="1"/>
    <col min="8224" max="8224" width="51.7109375" style="3" customWidth="1"/>
    <col min="8225" max="8253" width="0" style="3" hidden="1" customWidth="1"/>
    <col min="8254" max="8452" width="9.140625" style="3"/>
    <col min="8453" max="8453" width="26" style="3" customWidth="1"/>
    <col min="8454" max="8454" width="9.85546875" style="3" customWidth="1"/>
    <col min="8455" max="8455" width="11.28515625" style="3" customWidth="1"/>
    <col min="8456" max="8456" width="12.7109375" style="3" customWidth="1"/>
    <col min="8457" max="8457" width="25.7109375" style="3" bestFit="1" customWidth="1"/>
    <col min="8458" max="8458" width="41.28515625" style="3" customWidth="1"/>
    <col min="8459" max="8459" width="13.7109375" style="3" bestFit="1" customWidth="1"/>
    <col min="8460" max="8460" width="12.140625" style="3" customWidth="1"/>
    <col min="8461" max="8461" width="13.7109375" style="3" bestFit="1" customWidth="1"/>
    <col min="8462" max="8462" width="12.140625" style="3" bestFit="1" customWidth="1"/>
    <col min="8463" max="8463" width="13.7109375" style="3" customWidth="1"/>
    <col min="8464" max="8464" width="12.140625" style="3" customWidth="1"/>
    <col min="8465" max="8465" width="13.7109375" style="3" customWidth="1"/>
    <col min="8466" max="8466" width="12.140625" style="3" customWidth="1"/>
    <col min="8467" max="8468" width="17.28515625" style="3" customWidth="1"/>
    <col min="8469" max="8470" width="24" style="3" customWidth="1"/>
    <col min="8471" max="8477" width="28.7109375" style="3" customWidth="1"/>
    <col min="8478" max="8479" width="19.140625" style="3" customWidth="1"/>
    <col min="8480" max="8480" width="51.7109375" style="3" customWidth="1"/>
    <col min="8481" max="8509" width="0" style="3" hidden="1" customWidth="1"/>
    <col min="8510" max="8708" width="9.140625" style="3"/>
    <col min="8709" max="8709" width="26" style="3" customWidth="1"/>
    <col min="8710" max="8710" width="9.85546875" style="3" customWidth="1"/>
    <col min="8711" max="8711" width="11.28515625" style="3" customWidth="1"/>
    <col min="8712" max="8712" width="12.7109375" style="3" customWidth="1"/>
    <col min="8713" max="8713" width="25.7109375" style="3" bestFit="1" customWidth="1"/>
    <col min="8714" max="8714" width="41.28515625" style="3" customWidth="1"/>
    <col min="8715" max="8715" width="13.7109375" style="3" bestFit="1" customWidth="1"/>
    <col min="8716" max="8716" width="12.140625" style="3" customWidth="1"/>
    <col min="8717" max="8717" width="13.7109375" style="3" bestFit="1" customWidth="1"/>
    <col min="8718" max="8718" width="12.140625" style="3" bestFit="1" customWidth="1"/>
    <col min="8719" max="8719" width="13.7109375" style="3" customWidth="1"/>
    <col min="8720" max="8720" width="12.140625" style="3" customWidth="1"/>
    <col min="8721" max="8721" width="13.7109375" style="3" customWidth="1"/>
    <col min="8722" max="8722" width="12.140625" style="3" customWidth="1"/>
    <col min="8723" max="8724" width="17.28515625" style="3" customWidth="1"/>
    <col min="8725" max="8726" width="24" style="3" customWidth="1"/>
    <col min="8727" max="8733" width="28.7109375" style="3" customWidth="1"/>
    <col min="8734" max="8735" width="19.140625" style="3" customWidth="1"/>
    <col min="8736" max="8736" width="51.7109375" style="3" customWidth="1"/>
    <col min="8737" max="8765" width="0" style="3" hidden="1" customWidth="1"/>
    <col min="8766" max="8964" width="9.140625" style="3"/>
    <col min="8965" max="8965" width="26" style="3" customWidth="1"/>
    <col min="8966" max="8966" width="9.85546875" style="3" customWidth="1"/>
    <col min="8967" max="8967" width="11.28515625" style="3" customWidth="1"/>
    <col min="8968" max="8968" width="12.7109375" style="3" customWidth="1"/>
    <col min="8969" max="8969" width="25.7109375" style="3" bestFit="1" customWidth="1"/>
    <col min="8970" max="8970" width="41.28515625" style="3" customWidth="1"/>
    <col min="8971" max="8971" width="13.7109375" style="3" bestFit="1" customWidth="1"/>
    <col min="8972" max="8972" width="12.140625" style="3" customWidth="1"/>
    <col min="8973" max="8973" width="13.7109375" style="3" bestFit="1" customWidth="1"/>
    <col min="8974" max="8974" width="12.140625" style="3" bestFit="1" customWidth="1"/>
    <col min="8975" max="8975" width="13.7109375" style="3" customWidth="1"/>
    <col min="8976" max="8976" width="12.140625" style="3" customWidth="1"/>
    <col min="8977" max="8977" width="13.7109375" style="3" customWidth="1"/>
    <col min="8978" max="8978" width="12.140625" style="3" customWidth="1"/>
    <col min="8979" max="8980" width="17.28515625" style="3" customWidth="1"/>
    <col min="8981" max="8982" width="24" style="3" customWidth="1"/>
    <col min="8983" max="8989" width="28.7109375" style="3" customWidth="1"/>
    <col min="8990" max="8991" width="19.140625" style="3" customWidth="1"/>
    <col min="8992" max="8992" width="51.7109375" style="3" customWidth="1"/>
    <col min="8993" max="9021" width="0" style="3" hidden="1" customWidth="1"/>
    <col min="9022" max="9220" width="9.140625" style="3"/>
    <col min="9221" max="9221" width="26" style="3" customWidth="1"/>
    <col min="9222" max="9222" width="9.85546875" style="3" customWidth="1"/>
    <col min="9223" max="9223" width="11.28515625" style="3" customWidth="1"/>
    <col min="9224" max="9224" width="12.7109375" style="3" customWidth="1"/>
    <col min="9225" max="9225" width="25.7109375" style="3" bestFit="1" customWidth="1"/>
    <col min="9226" max="9226" width="41.28515625" style="3" customWidth="1"/>
    <col min="9227" max="9227" width="13.7109375" style="3" bestFit="1" customWidth="1"/>
    <col min="9228" max="9228" width="12.140625" style="3" customWidth="1"/>
    <col min="9229" max="9229" width="13.7109375" style="3" bestFit="1" customWidth="1"/>
    <col min="9230" max="9230" width="12.140625" style="3" bestFit="1" customWidth="1"/>
    <col min="9231" max="9231" width="13.7109375" style="3" customWidth="1"/>
    <col min="9232" max="9232" width="12.140625" style="3" customWidth="1"/>
    <col min="9233" max="9233" width="13.7109375" style="3" customWidth="1"/>
    <col min="9234" max="9234" width="12.140625" style="3" customWidth="1"/>
    <col min="9235" max="9236" width="17.28515625" style="3" customWidth="1"/>
    <col min="9237" max="9238" width="24" style="3" customWidth="1"/>
    <col min="9239" max="9245" width="28.7109375" style="3" customWidth="1"/>
    <col min="9246" max="9247" width="19.140625" style="3" customWidth="1"/>
    <col min="9248" max="9248" width="51.7109375" style="3" customWidth="1"/>
    <col min="9249" max="9277" width="0" style="3" hidden="1" customWidth="1"/>
    <col min="9278" max="9476" width="9.140625" style="3"/>
    <col min="9477" max="9477" width="26" style="3" customWidth="1"/>
    <col min="9478" max="9478" width="9.85546875" style="3" customWidth="1"/>
    <col min="9479" max="9479" width="11.28515625" style="3" customWidth="1"/>
    <col min="9480" max="9480" width="12.7109375" style="3" customWidth="1"/>
    <col min="9481" max="9481" width="25.7109375" style="3" bestFit="1" customWidth="1"/>
    <col min="9482" max="9482" width="41.28515625" style="3" customWidth="1"/>
    <col min="9483" max="9483" width="13.7109375" style="3" bestFit="1" customWidth="1"/>
    <col min="9484" max="9484" width="12.140625" style="3" customWidth="1"/>
    <col min="9485" max="9485" width="13.7109375" style="3" bestFit="1" customWidth="1"/>
    <col min="9486" max="9486" width="12.140625" style="3" bestFit="1" customWidth="1"/>
    <col min="9487" max="9487" width="13.7109375" style="3" customWidth="1"/>
    <col min="9488" max="9488" width="12.140625" style="3" customWidth="1"/>
    <col min="9489" max="9489" width="13.7109375" style="3" customWidth="1"/>
    <col min="9490" max="9490" width="12.140625" style="3" customWidth="1"/>
    <col min="9491" max="9492" width="17.28515625" style="3" customWidth="1"/>
    <col min="9493" max="9494" width="24" style="3" customWidth="1"/>
    <col min="9495" max="9501" width="28.7109375" style="3" customWidth="1"/>
    <col min="9502" max="9503" width="19.140625" style="3" customWidth="1"/>
    <col min="9504" max="9504" width="51.7109375" style="3" customWidth="1"/>
    <col min="9505" max="9533" width="0" style="3" hidden="1" customWidth="1"/>
    <col min="9534" max="9732" width="9.140625" style="3"/>
    <col min="9733" max="9733" width="26" style="3" customWidth="1"/>
    <col min="9734" max="9734" width="9.85546875" style="3" customWidth="1"/>
    <col min="9735" max="9735" width="11.28515625" style="3" customWidth="1"/>
    <col min="9736" max="9736" width="12.7109375" style="3" customWidth="1"/>
    <col min="9737" max="9737" width="25.7109375" style="3" bestFit="1" customWidth="1"/>
    <col min="9738" max="9738" width="41.28515625" style="3" customWidth="1"/>
    <col min="9739" max="9739" width="13.7109375" style="3" bestFit="1" customWidth="1"/>
    <col min="9740" max="9740" width="12.140625" style="3" customWidth="1"/>
    <col min="9741" max="9741" width="13.7109375" style="3" bestFit="1" customWidth="1"/>
    <col min="9742" max="9742" width="12.140625" style="3" bestFit="1" customWidth="1"/>
    <col min="9743" max="9743" width="13.7109375" style="3" customWidth="1"/>
    <col min="9744" max="9744" width="12.140625" style="3" customWidth="1"/>
    <col min="9745" max="9745" width="13.7109375" style="3" customWidth="1"/>
    <col min="9746" max="9746" width="12.140625" style="3" customWidth="1"/>
    <col min="9747" max="9748" width="17.28515625" style="3" customWidth="1"/>
    <col min="9749" max="9750" width="24" style="3" customWidth="1"/>
    <col min="9751" max="9757" width="28.7109375" style="3" customWidth="1"/>
    <col min="9758" max="9759" width="19.140625" style="3" customWidth="1"/>
    <col min="9760" max="9760" width="51.7109375" style="3" customWidth="1"/>
    <col min="9761" max="9789" width="0" style="3" hidden="1" customWidth="1"/>
    <col min="9790" max="9988" width="9.140625" style="3"/>
    <col min="9989" max="9989" width="26" style="3" customWidth="1"/>
    <col min="9990" max="9990" width="9.85546875" style="3" customWidth="1"/>
    <col min="9991" max="9991" width="11.28515625" style="3" customWidth="1"/>
    <col min="9992" max="9992" width="12.7109375" style="3" customWidth="1"/>
    <col min="9993" max="9993" width="25.7109375" style="3" bestFit="1" customWidth="1"/>
    <col min="9994" max="9994" width="41.28515625" style="3" customWidth="1"/>
    <col min="9995" max="9995" width="13.7109375" style="3" bestFit="1" customWidth="1"/>
    <col min="9996" max="9996" width="12.140625" style="3" customWidth="1"/>
    <col min="9997" max="9997" width="13.7109375" style="3" bestFit="1" customWidth="1"/>
    <col min="9998" max="9998" width="12.140625" style="3" bestFit="1" customWidth="1"/>
    <col min="9999" max="9999" width="13.7109375" style="3" customWidth="1"/>
    <col min="10000" max="10000" width="12.140625" style="3" customWidth="1"/>
    <col min="10001" max="10001" width="13.7109375" style="3" customWidth="1"/>
    <col min="10002" max="10002" width="12.140625" style="3" customWidth="1"/>
    <col min="10003" max="10004" width="17.28515625" style="3" customWidth="1"/>
    <col min="10005" max="10006" width="24" style="3" customWidth="1"/>
    <col min="10007" max="10013" width="28.7109375" style="3" customWidth="1"/>
    <col min="10014" max="10015" width="19.140625" style="3" customWidth="1"/>
    <col min="10016" max="10016" width="51.7109375" style="3" customWidth="1"/>
    <col min="10017" max="10045" width="0" style="3" hidden="1" customWidth="1"/>
    <col min="10046" max="10244" width="9.140625" style="3"/>
    <col min="10245" max="10245" width="26" style="3" customWidth="1"/>
    <col min="10246" max="10246" width="9.85546875" style="3" customWidth="1"/>
    <col min="10247" max="10247" width="11.28515625" style="3" customWidth="1"/>
    <col min="10248" max="10248" width="12.7109375" style="3" customWidth="1"/>
    <col min="10249" max="10249" width="25.7109375" style="3" bestFit="1" customWidth="1"/>
    <col min="10250" max="10250" width="41.28515625" style="3" customWidth="1"/>
    <col min="10251" max="10251" width="13.7109375" style="3" bestFit="1" customWidth="1"/>
    <col min="10252" max="10252" width="12.140625" style="3" customWidth="1"/>
    <col min="10253" max="10253" width="13.7109375" style="3" bestFit="1" customWidth="1"/>
    <col min="10254" max="10254" width="12.140625" style="3" bestFit="1" customWidth="1"/>
    <col min="10255" max="10255" width="13.7109375" style="3" customWidth="1"/>
    <col min="10256" max="10256" width="12.140625" style="3" customWidth="1"/>
    <col min="10257" max="10257" width="13.7109375" style="3" customWidth="1"/>
    <col min="10258" max="10258" width="12.140625" style="3" customWidth="1"/>
    <col min="10259" max="10260" width="17.28515625" style="3" customWidth="1"/>
    <col min="10261" max="10262" width="24" style="3" customWidth="1"/>
    <col min="10263" max="10269" width="28.7109375" style="3" customWidth="1"/>
    <col min="10270" max="10271" width="19.140625" style="3" customWidth="1"/>
    <col min="10272" max="10272" width="51.7109375" style="3" customWidth="1"/>
    <col min="10273" max="10301" width="0" style="3" hidden="1" customWidth="1"/>
    <col min="10302" max="10500" width="9.140625" style="3"/>
    <col min="10501" max="10501" width="26" style="3" customWidth="1"/>
    <col min="10502" max="10502" width="9.85546875" style="3" customWidth="1"/>
    <col min="10503" max="10503" width="11.28515625" style="3" customWidth="1"/>
    <col min="10504" max="10504" width="12.7109375" style="3" customWidth="1"/>
    <col min="10505" max="10505" width="25.7109375" style="3" bestFit="1" customWidth="1"/>
    <col min="10506" max="10506" width="41.28515625" style="3" customWidth="1"/>
    <col min="10507" max="10507" width="13.7109375" style="3" bestFit="1" customWidth="1"/>
    <col min="10508" max="10508" width="12.140625" style="3" customWidth="1"/>
    <col min="10509" max="10509" width="13.7109375" style="3" bestFit="1" customWidth="1"/>
    <col min="10510" max="10510" width="12.140625" style="3" bestFit="1" customWidth="1"/>
    <col min="10511" max="10511" width="13.7109375" style="3" customWidth="1"/>
    <col min="10512" max="10512" width="12.140625" style="3" customWidth="1"/>
    <col min="10513" max="10513" width="13.7109375" style="3" customWidth="1"/>
    <col min="10514" max="10514" width="12.140625" style="3" customWidth="1"/>
    <col min="10515" max="10516" width="17.28515625" style="3" customWidth="1"/>
    <col min="10517" max="10518" width="24" style="3" customWidth="1"/>
    <col min="10519" max="10525" width="28.7109375" style="3" customWidth="1"/>
    <col min="10526" max="10527" width="19.140625" style="3" customWidth="1"/>
    <col min="10528" max="10528" width="51.7109375" style="3" customWidth="1"/>
    <col min="10529" max="10557" width="0" style="3" hidden="1" customWidth="1"/>
    <col min="10558" max="10756" width="9.140625" style="3"/>
    <col min="10757" max="10757" width="26" style="3" customWidth="1"/>
    <col min="10758" max="10758" width="9.85546875" style="3" customWidth="1"/>
    <col min="10759" max="10759" width="11.28515625" style="3" customWidth="1"/>
    <col min="10760" max="10760" width="12.7109375" style="3" customWidth="1"/>
    <col min="10761" max="10761" width="25.7109375" style="3" bestFit="1" customWidth="1"/>
    <col min="10762" max="10762" width="41.28515625" style="3" customWidth="1"/>
    <col min="10763" max="10763" width="13.7109375" style="3" bestFit="1" customWidth="1"/>
    <col min="10764" max="10764" width="12.140625" style="3" customWidth="1"/>
    <col min="10765" max="10765" width="13.7109375" style="3" bestFit="1" customWidth="1"/>
    <col min="10766" max="10766" width="12.140625" style="3" bestFit="1" customWidth="1"/>
    <col min="10767" max="10767" width="13.7109375" style="3" customWidth="1"/>
    <col min="10768" max="10768" width="12.140625" style="3" customWidth="1"/>
    <col min="10769" max="10769" width="13.7109375" style="3" customWidth="1"/>
    <col min="10770" max="10770" width="12.140625" style="3" customWidth="1"/>
    <col min="10771" max="10772" width="17.28515625" style="3" customWidth="1"/>
    <col min="10773" max="10774" width="24" style="3" customWidth="1"/>
    <col min="10775" max="10781" width="28.7109375" style="3" customWidth="1"/>
    <col min="10782" max="10783" width="19.140625" style="3" customWidth="1"/>
    <col min="10784" max="10784" width="51.7109375" style="3" customWidth="1"/>
    <col min="10785" max="10813" width="0" style="3" hidden="1" customWidth="1"/>
    <col min="10814" max="11012" width="9.140625" style="3"/>
    <col min="11013" max="11013" width="26" style="3" customWidth="1"/>
    <col min="11014" max="11014" width="9.85546875" style="3" customWidth="1"/>
    <col min="11015" max="11015" width="11.28515625" style="3" customWidth="1"/>
    <col min="11016" max="11016" width="12.7109375" style="3" customWidth="1"/>
    <col min="11017" max="11017" width="25.7109375" style="3" bestFit="1" customWidth="1"/>
    <col min="11018" max="11018" width="41.28515625" style="3" customWidth="1"/>
    <col min="11019" max="11019" width="13.7109375" style="3" bestFit="1" customWidth="1"/>
    <col min="11020" max="11020" width="12.140625" style="3" customWidth="1"/>
    <col min="11021" max="11021" width="13.7109375" style="3" bestFit="1" customWidth="1"/>
    <col min="11022" max="11022" width="12.140625" style="3" bestFit="1" customWidth="1"/>
    <col min="11023" max="11023" width="13.7109375" style="3" customWidth="1"/>
    <col min="11024" max="11024" width="12.140625" style="3" customWidth="1"/>
    <col min="11025" max="11025" width="13.7109375" style="3" customWidth="1"/>
    <col min="11026" max="11026" width="12.140625" style="3" customWidth="1"/>
    <col min="11027" max="11028" width="17.28515625" style="3" customWidth="1"/>
    <col min="11029" max="11030" width="24" style="3" customWidth="1"/>
    <col min="11031" max="11037" width="28.7109375" style="3" customWidth="1"/>
    <col min="11038" max="11039" width="19.140625" style="3" customWidth="1"/>
    <col min="11040" max="11040" width="51.7109375" style="3" customWidth="1"/>
    <col min="11041" max="11069" width="0" style="3" hidden="1" customWidth="1"/>
    <col min="11070" max="11268" width="9.140625" style="3"/>
    <col min="11269" max="11269" width="26" style="3" customWidth="1"/>
    <col min="11270" max="11270" width="9.85546875" style="3" customWidth="1"/>
    <col min="11271" max="11271" width="11.28515625" style="3" customWidth="1"/>
    <col min="11272" max="11272" width="12.7109375" style="3" customWidth="1"/>
    <col min="11273" max="11273" width="25.7109375" style="3" bestFit="1" customWidth="1"/>
    <col min="11274" max="11274" width="41.28515625" style="3" customWidth="1"/>
    <col min="11275" max="11275" width="13.7109375" style="3" bestFit="1" customWidth="1"/>
    <col min="11276" max="11276" width="12.140625" style="3" customWidth="1"/>
    <col min="11277" max="11277" width="13.7109375" style="3" bestFit="1" customWidth="1"/>
    <col min="11278" max="11278" width="12.140625" style="3" bestFit="1" customWidth="1"/>
    <col min="11279" max="11279" width="13.7109375" style="3" customWidth="1"/>
    <col min="11280" max="11280" width="12.140625" style="3" customWidth="1"/>
    <col min="11281" max="11281" width="13.7109375" style="3" customWidth="1"/>
    <col min="11282" max="11282" width="12.140625" style="3" customWidth="1"/>
    <col min="11283" max="11284" width="17.28515625" style="3" customWidth="1"/>
    <col min="11285" max="11286" width="24" style="3" customWidth="1"/>
    <col min="11287" max="11293" width="28.7109375" style="3" customWidth="1"/>
    <col min="11294" max="11295" width="19.140625" style="3" customWidth="1"/>
    <col min="11296" max="11296" width="51.7109375" style="3" customWidth="1"/>
    <col min="11297" max="11325" width="0" style="3" hidden="1" customWidth="1"/>
    <col min="11326" max="11524" width="9.140625" style="3"/>
    <col min="11525" max="11525" width="26" style="3" customWidth="1"/>
    <col min="11526" max="11526" width="9.85546875" style="3" customWidth="1"/>
    <col min="11527" max="11527" width="11.28515625" style="3" customWidth="1"/>
    <col min="11528" max="11528" width="12.7109375" style="3" customWidth="1"/>
    <col min="11529" max="11529" width="25.7109375" style="3" bestFit="1" customWidth="1"/>
    <col min="11530" max="11530" width="41.28515625" style="3" customWidth="1"/>
    <col min="11531" max="11531" width="13.7109375" style="3" bestFit="1" customWidth="1"/>
    <col min="11532" max="11532" width="12.140625" style="3" customWidth="1"/>
    <col min="11533" max="11533" width="13.7109375" style="3" bestFit="1" customWidth="1"/>
    <col min="11534" max="11534" width="12.140625" style="3" bestFit="1" customWidth="1"/>
    <col min="11535" max="11535" width="13.7109375" style="3" customWidth="1"/>
    <col min="11536" max="11536" width="12.140625" style="3" customWidth="1"/>
    <col min="11537" max="11537" width="13.7109375" style="3" customWidth="1"/>
    <col min="11538" max="11538" width="12.140625" style="3" customWidth="1"/>
    <col min="11539" max="11540" width="17.28515625" style="3" customWidth="1"/>
    <col min="11541" max="11542" width="24" style="3" customWidth="1"/>
    <col min="11543" max="11549" width="28.7109375" style="3" customWidth="1"/>
    <col min="11550" max="11551" width="19.140625" style="3" customWidth="1"/>
    <col min="11552" max="11552" width="51.7109375" style="3" customWidth="1"/>
    <col min="11553" max="11581" width="0" style="3" hidden="1" customWidth="1"/>
    <col min="11582" max="11780" width="9.140625" style="3"/>
    <col min="11781" max="11781" width="26" style="3" customWidth="1"/>
    <col min="11782" max="11782" width="9.85546875" style="3" customWidth="1"/>
    <col min="11783" max="11783" width="11.28515625" style="3" customWidth="1"/>
    <col min="11784" max="11784" width="12.7109375" style="3" customWidth="1"/>
    <col min="11785" max="11785" width="25.7109375" style="3" bestFit="1" customWidth="1"/>
    <col min="11786" max="11786" width="41.28515625" style="3" customWidth="1"/>
    <col min="11787" max="11787" width="13.7109375" style="3" bestFit="1" customWidth="1"/>
    <col min="11788" max="11788" width="12.140625" style="3" customWidth="1"/>
    <col min="11789" max="11789" width="13.7109375" style="3" bestFit="1" customWidth="1"/>
    <col min="11790" max="11790" width="12.140625" style="3" bestFit="1" customWidth="1"/>
    <col min="11791" max="11791" width="13.7109375" style="3" customWidth="1"/>
    <col min="11792" max="11792" width="12.140625" style="3" customWidth="1"/>
    <col min="11793" max="11793" width="13.7109375" style="3" customWidth="1"/>
    <col min="11794" max="11794" width="12.140625" style="3" customWidth="1"/>
    <col min="11795" max="11796" width="17.28515625" style="3" customWidth="1"/>
    <col min="11797" max="11798" width="24" style="3" customWidth="1"/>
    <col min="11799" max="11805" width="28.7109375" style="3" customWidth="1"/>
    <col min="11806" max="11807" width="19.140625" style="3" customWidth="1"/>
    <col min="11808" max="11808" width="51.7109375" style="3" customWidth="1"/>
    <col min="11809" max="11837" width="0" style="3" hidden="1" customWidth="1"/>
    <col min="11838" max="12036" width="9.140625" style="3"/>
    <col min="12037" max="12037" width="26" style="3" customWidth="1"/>
    <col min="12038" max="12038" width="9.85546875" style="3" customWidth="1"/>
    <col min="12039" max="12039" width="11.28515625" style="3" customWidth="1"/>
    <col min="12040" max="12040" width="12.7109375" style="3" customWidth="1"/>
    <col min="12041" max="12041" width="25.7109375" style="3" bestFit="1" customWidth="1"/>
    <col min="12042" max="12042" width="41.28515625" style="3" customWidth="1"/>
    <col min="12043" max="12043" width="13.7109375" style="3" bestFit="1" customWidth="1"/>
    <col min="12044" max="12044" width="12.140625" style="3" customWidth="1"/>
    <col min="12045" max="12045" width="13.7109375" style="3" bestFit="1" customWidth="1"/>
    <col min="12046" max="12046" width="12.140625" style="3" bestFit="1" customWidth="1"/>
    <col min="12047" max="12047" width="13.7109375" style="3" customWidth="1"/>
    <col min="12048" max="12048" width="12.140625" style="3" customWidth="1"/>
    <col min="12049" max="12049" width="13.7109375" style="3" customWidth="1"/>
    <col min="12050" max="12050" width="12.140625" style="3" customWidth="1"/>
    <col min="12051" max="12052" width="17.28515625" style="3" customWidth="1"/>
    <col min="12053" max="12054" width="24" style="3" customWidth="1"/>
    <col min="12055" max="12061" width="28.7109375" style="3" customWidth="1"/>
    <col min="12062" max="12063" width="19.140625" style="3" customWidth="1"/>
    <col min="12064" max="12064" width="51.7109375" style="3" customWidth="1"/>
    <col min="12065" max="12093" width="0" style="3" hidden="1" customWidth="1"/>
    <col min="12094" max="12292" width="9.140625" style="3"/>
    <col min="12293" max="12293" width="26" style="3" customWidth="1"/>
    <col min="12294" max="12294" width="9.85546875" style="3" customWidth="1"/>
    <col min="12295" max="12295" width="11.28515625" style="3" customWidth="1"/>
    <col min="12296" max="12296" width="12.7109375" style="3" customWidth="1"/>
    <col min="12297" max="12297" width="25.7109375" style="3" bestFit="1" customWidth="1"/>
    <col min="12298" max="12298" width="41.28515625" style="3" customWidth="1"/>
    <col min="12299" max="12299" width="13.7109375" style="3" bestFit="1" customWidth="1"/>
    <col min="12300" max="12300" width="12.140625" style="3" customWidth="1"/>
    <col min="12301" max="12301" width="13.7109375" style="3" bestFit="1" customWidth="1"/>
    <col min="12302" max="12302" width="12.140625" style="3" bestFit="1" customWidth="1"/>
    <col min="12303" max="12303" width="13.7109375" style="3" customWidth="1"/>
    <col min="12304" max="12304" width="12.140625" style="3" customWidth="1"/>
    <col min="12305" max="12305" width="13.7109375" style="3" customWidth="1"/>
    <col min="12306" max="12306" width="12.140625" style="3" customWidth="1"/>
    <col min="12307" max="12308" width="17.28515625" style="3" customWidth="1"/>
    <col min="12309" max="12310" width="24" style="3" customWidth="1"/>
    <col min="12311" max="12317" width="28.7109375" style="3" customWidth="1"/>
    <col min="12318" max="12319" width="19.140625" style="3" customWidth="1"/>
    <col min="12320" max="12320" width="51.7109375" style="3" customWidth="1"/>
    <col min="12321" max="12349" width="0" style="3" hidden="1" customWidth="1"/>
    <col min="12350" max="12548" width="9.140625" style="3"/>
    <col min="12549" max="12549" width="26" style="3" customWidth="1"/>
    <col min="12550" max="12550" width="9.85546875" style="3" customWidth="1"/>
    <col min="12551" max="12551" width="11.28515625" style="3" customWidth="1"/>
    <col min="12552" max="12552" width="12.7109375" style="3" customWidth="1"/>
    <col min="12553" max="12553" width="25.7109375" style="3" bestFit="1" customWidth="1"/>
    <col min="12554" max="12554" width="41.28515625" style="3" customWidth="1"/>
    <col min="12555" max="12555" width="13.7109375" style="3" bestFit="1" customWidth="1"/>
    <col min="12556" max="12556" width="12.140625" style="3" customWidth="1"/>
    <col min="12557" max="12557" width="13.7109375" style="3" bestFit="1" customWidth="1"/>
    <col min="12558" max="12558" width="12.140625" style="3" bestFit="1" customWidth="1"/>
    <col min="12559" max="12559" width="13.7109375" style="3" customWidth="1"/>
    <col min="12560" max="12560" width="12.140625" style="3" customWidth="1"/>
    <col min="12561" max="12561" width="13.7109375" style="3" customWidth="1"/>
    <col min="12562" max="12562" width="12.140625" style="3" customWidth="1"/>
    <col min="12563" max="12564" width="17.28515625" style="3" customWidth="1"/>
    <col min="12565" max="12566" width="24" style="3" customWidth="1"/>
    <col min="12567" max="12573" width="28.7109375" style="3" customWidth="1"/>
    <col min="12574" max="12575" width="19.140625" style="3" customWidth="1"/>
    <col min="12576" max="12576" width="51.7109375" style="3" customWidth="1"/>
    <col min="12577" max="12605" width="0" style="3" hidden="1" customWidth="1"/>
    <col min="12606" max="12804" width="9.140625" style="3"/>
    <col min="12805" max="12805" width="26" style="3" customWidth="1"/>
    <col min="12806" max="12806" width="9.85546875" style="3" customWidth="1"/>
    <col min="12807" max="12807" width="11.28515625" style="3" customWidth="1"/>
    <col min="12808" max="12808" width="12.7109375" style="3" customWidth="1"/>
    <col min="12809" max="12809" width="25.7109375" style="3" bestFit="1" customWidth="1"/>
    <col min="12810" max="12810" width="41.28515625" style="3" customWidth="1"/>
    <col min="12811" max="12811" width="13.7109375" style="3" bestFit="1" customWidth="1"/>
    <col min="12812" max="12812" width="12.140625" style="3" customWidth="1"/>
    <col min="12813" max="12813" width="13.7109375" style="3" bestFit="1" customWidth="1"/>
    <col min="12814" max="12814" width="12.140625" style="3" bestFit="1" customWidth="1"/>
    <col min="12815" max="12815" width="13.7109375" style="3" customWidth="1"/>
    <col min="12816" max="12816" width="12.140625" style="3" customWidth="1"/>
    <col min="12817" max="12817" width="13.7109375" style="3" customWidth="1"/>
    <col min="12818" max="12818" width="12.140625" style="3" customWidth="1"/>
    <col min="12819" max="12820" width="17.28515625" style="3" customWidth="1"/>
    <col min="12821" max="12822" width="24" style="3" customWidth="1"/>
    <col min="12823" max="12829" width="28.7109375" style="3" customWidth="1"/>
    <col min="12830" max="12831" width="19.140625" style="3" customWidth="1"/>
    <col min="12832" max="12832" width="51.7109375" style="3" customWidth="1"/>
    <col min="12833" max="12861" width="0" style="3" hidden="1" customWidth="1"/>
    <col min="12862" max="13060" width="9.140625" style="3"/>
    <col min="13061" max="13061" width="26" style="3" customWidth="1"/>
    <col min="13062" max="13062" width="9.85546875" style="3" customWidth="1"/>
    <col min="13063" max="13063" width="11.28515625" style="3" customWidth="1"/>
    <col min="13064" max="13064" width="12.7109375" style="3" customWidth="1"/>
    <col min="13065" max="13065" width="25.7109375" style="3" bestFit="1" customWidth="1"/>
    <col min="13066" max="13066" width="41.28515625" style="3" customWidth="1"/>
    <col min="13067" max="13067" width="13.7109375" style="3" bestFit="1" customWidth="1"/>
    <col min="13068" max="13068" width="12.140625" style="3" customWidth="1"/>
    <col min="13069" max="13069" width="13.7109375" style="3" bestFit="1" customWidth="1"/>
    <col min="13070" max="13070" width="12.140625" style="3" bestFit="1" customWidth="1"/>
    <col min="13071" max="13071" width="13.7109375" style="3" customWidth="1"/>
    <col min="13072" max="13072" width="12.140625" style="3" customWidth="1"/>
    <col min="13073" max="13073" width="13.7109375" style="3" customWidth="1"/>
    <col min="13074" max="13074" width="12.140625" style="3" customWidth="1"/>
    <col min="13075" max="13076" width="17.28515625" style="3" customWidth="1"/>
    <col min="13077" max="13078" width="24" style="3" customWidth="1"/>
    <col min="13079" max="13085" width="28.7109375" style="3" customWidth="1"/>
    <col min="13086" max="13087" width="19.140625" style="3" customWidth="1"/>
    <col min="13088" max="13088" width="51.7109375" style="3" customWidth="1"/>
    <col min="13089" max="13117" width="0" style="3" hidden="1" customWidth="1"/>
    <col min="13118" max="13316" width="9.140625" style="3"/>
    <col min="13317" max="13317" width="26" style="3" customWidth="1"/>
    <col min="13318" max="13318" width="9.85546875" style="3" customWidth="1"/>
    <col min="13319" max="13319" width="11.28515625" style="3" customWidth="1"/>
    <col min="13320" max="13320" width="12.7109375" style="3" customWidth="1"/>
    <col min="13321" max="13321" width="25.7109375" style="3" bestFit="1" customWidth="1"/>
    <col min="13322" max="13322" width="41.28515625" style="3" customWidth="1"/>
    <col min="13323" max="13323" width="13.7109375" style="3" bestFit="1" customWidth="1"/>
    <col min="13324" max="13324" width="12.140625" style="3" customWidth="1"/>
    <col min="13325" max="13325" width="13.7109375" style="3" bestFit="1" customWidth="1"/>
    <col min="13326" max="13326" width="12.140625" style="3" bestFit="1" customWidth="1"/>
    <col min="13327" max="13327" width="13.7109375" style="3" customWidth="1"/>
    <col min="13328" max="13328" width="12.140625" style="3" customWidth="1"/>
    <col min="13329" max="13329" width="13.7109375" style="3" customWidth="1"/>
    <col min="13330" max="13330" width="12.140625" style="3" customWidth="1"/>
    <col min="13331" max="13332" width="17.28515625" style="3" customWidth="1"/>
    <col min="13333" max="13334" width="24" style="3" customWidth="1"/>
    <col min="13335" max="13341" width="28.7109375" style="3" customWidth="1"/>
    <col min="13342" max="13343" width="19.140625" style="3" customWidth="1"/>
    <col min="13344" max="13344" width="51.7109375" style="3" customWidth="1"/>
    <col min="13345" max="13373" width="0" style="3" hidden="1" customWidth="1"/>
    <col min="13374" max="13572" width="9.140625" style="3"/>
    <col min="13573" max="13573" width="26" style="3" customWidth="1"/>
    <col min="13574" max="13574" width="9.85546875" style="3" customWidth="1"/>
    <col min="13575" max="13575" width="11.28515625" style="3" customWidth="1"/>
    <col min="13576" max="13576" width="12.7109375" style="3" customWidth="1"/>
    <col min="13577" max="13577" width="25.7109375" style="3" bestFit="1" customWidth="1"/>
    <col min="13578" max="13578" width="41.28515625" style="3" customWidth="1"/>
    <col min="13579" max="13579" width="13.7109375" style="3" bestFit="1" customWidth="1"/>
    <col min="13580" max="13580" width="12.140625" style="3" customWidth="1"/>
    <col min="13581" max="13581" width="13.7109375" style="3" bestFit="1" customWidth="1"/>
    <col min="13582" max="13582" width="12.140625" style="3" bestFit="1" customWidth="1"/>
    <col min="13583" max="13583" width="13.7109375" style="3" customWidth="1"/>
    <col min="13584" max="13584" width="12.140625" style="3" customWidth="1"/>
    <col min="13585" max="13585" width="13.7109375" style="3" customWidth="1"/>
    <col min="13586" max="13586" width="12.140625" style="3" customWidth="1"/>
    <col min="13587" max="13588" width="17.28515625" style="3" customWidth="1"/>
    <col min="13589" max="13590" width="24" style="3" customWidth="1"/>
    <col min="13591" max="13597" width="28.7109375" style="3" customWidth="1"/>
    <col min="13598" max="13599" width="19.140625" style="3" customWidth="1"/>
    <col min="13600" max="13600" width="51.7109375" style="3" customWidth="1"/>
    <col min="13601" max="13629" width="0" style="3" hidden="1" customWidth="1"/>
    <col min="13630" max="13828" width="9.140625" style="3"/>
    <col min="13829" max="13829" width="26" style="3" customWidth="1"/>
    <col min="13830" max="13830" width="9.85546875" style="3" customWidth="1"/>
    <col min="13831" max="13831" width="11.28515625" style="3" customWidth="1"/>
    <col min="13832" max="13832" width="12.7109375" style="3" customWidth="1"/>
    <col min="13833" max="13833" width="25.7109375" style="3" bestFit="1" customWidth="1"/>
    <col min="13834" max="13834" width="41.28515625" style="3" customWidth="1"/>
    <col min="13835" max="13835" width="13.7109375" style="3" bestFit="1" customWidth="1"/>
    <col min="13836" max="13836" width="12.140625" style="3" customWidth="1"/>
    <col min="13837" max="13837" width="13.7109375" style="3" bestFit="1" customWidth="1"/>
    <col min="13838" max="13838" width="12.140625" style="3" bestFit="1" customWidth="1"/>
    <col min="13839" max="13839" width="13.7109375" style="3" customWidth="1"/>
    <col min="13840" max="13840" width="12.140625" style="3" customWidth="1"/>
    <col min="13841" max="13841" width="13.7109375" style="3" customWidth="1"/>
    <col min="13842" max="13842" width="12.140625" style="3" customWidth="1"/>
    <col min="13843" max="13844" width="17.28515625" style="3" customWidth="1"/>
    <col min="13845" max="13846" width="24" style="3" customWidth="1"/>
    <col min="13847" max="13853" width="28.7109375" style="3" customWidth="1"/>
    <col min="13854" max="13855" width="19.140625" style="3" customWidth="1"/>
    <col min="13856" max="13856" width="51.7109375" style="3" customWidth="1"/>
    <col min="13857" max="13885" width="0" style="3" hidden="1" customWidth="1"/>
    <col min="13886" max="14084" width="9.140625" style="3"/>
    <col min="14085" max="14085" width="26" style="3" customWidth="1"/>
    <col min="14086" max="14086" width="9.85546875" style="3" customWidth="1"/>
    <col min="14087" max="14087" width="11.28515625" style="3" customWidth="1"/>
    <col min="14088" max="14088" width="12.7109375" style="3" customWidth="1"/>
    <col min="14089" max="14089" width="25.7109375" style="3" bestFit="1" customWidth="1"/>
    <col min="14090" max="14090" width="41.28515625" style="3" customWidth="1"/>
    <col min="14091" max="14091" width="13.7109375" style="3" bestFit="1" customWidth="1"/>
    <col min="14092" max="14092" width="12.140625" style="3" customWidth="1"/>
    <col min="14093" max="14093" width="13.7109375" style="3" bestFit="1" customWidth="1"/>
    <col min="14094" max="14094" width="12.140625" style="3" bestFit="1" customWidth="1"/>
    <col min="14095" max="14095" width="13.7109375" style="3" customWidth="1"/>
    <col min="14096" max="14096" width="12.140625" style="3" customWidth="1"/>
    <col min="14097" max="14097" width="13.7109375" style="3" customWidth="1"/>
    <col min="14098" max="14098" width="12.140625" style="3" customWidth="1"/>
    <col min="14099" max="14100" width="17.28515625" style="3" customWidth="1"/>
    <col min="14101" max="14102" width="24" style="3" customWidth="1"/>
    <col min="14103" max="14109" width="28.7109375" style="3" customWidth="1"/>
    <col min="14110" max="14111" width="19.140625" style="3" customWidth="1"/>
    <col min="14112" max="14112" width="51.7109375" style="3" customWidth="1"/>
    <col min="14113" max="14141" width="0" style="3" hidden="1" customWidth="1"/>
    <col min="14142" max="14340" width="9.140625" style="3"/>
    <col min="14341" max="14341" width="26" style="3" customWidth="1"/>
    <col min="14342" max="14342" width="9.85546875" style="3" customWidth="1"/>
    <col min="14343" max="14343" width="11.28515625" style="3" customWidth="1"/>
    <col min="14344" max="14344" width="12.7109375" style="3" customWidth="1"/>
    <col min="14345" max="14345" width="25.7109375" style="3" bestFit="1" customWidth="1"/>
    <col min="14346" max="14346" width="41.28515625" style="3" customWidth="1"/>
    <col min="14347" max="14347" width="13.7109375" style="3" bestFit="1" customWidth="1"/>
    <col min="14348" max="14348" width="12.140625" style="3" customWidth="1"/>
    <col min="14349" max="14349" width="13.7109375" style="3" bestFit="1" customWidth="1"/>
    <col min="14350" max="14350" width="12.140625" style="3" bestFit="1" customWidth="1"/>
    <col min="14351" max="14351" width="13.7109375" style="3" customWidth="1"/>
    <col min="14352" max="14352" width="12.140625" style="3" customWidth="1"/>
    <col min="14353" max="14353" width="13.7109375" style="3" customWidth="1"/>
    <col min="14354" max="14354" width="12.140625" style="3" customWidth="1"/>
    <col min="14355" max="14356" width="17.28515625" style="3" customWidth="1"/>
    <col min="14357" max="14358" width="24" style="3" customWidth="1"/>
    <col min="14359" max="14365" width="28.7109375" style="3" customWidth="1"/>
    <col min="14366" max="14367" width="19.140625" style="3" customWidth="1"/>
    <col min="14368" max="14368" width="51.7109375" style="3" customWidth="1"/>
    <col min="14369" max="14397" width="0" style="3" hidden="1" customWidth="1"/>
    <col min="14398" max="14596" width="9.140625" style="3"/>
    <col min="14597" max="14597" width="26" style="3" customWidth="1"/>
    <col min="14598" max="14598" width="9.85546875" style="3" customWidth="1"/>
    <col min="14599" max="14599" width="11.28515625" style="3" customWidth="1"/>
    <col min="14600" max="14600" width="12.7109375" style="3" customWidth="1"/>
    <col min="14601" max="14601" width="25.7109375" style="3" bestFit="1" customWidth="1"/>
    <col min="14602" max="14602" width="41.28515625" style="3" customWidth="1"/>
    <col min="14603" max="14603" width="13.7109375" style="3" bestFit="1" customWidth="1"/>
    <col min="14604" max="14604" width="12.140625" style="3" customWidth="1"/>
    <col min="14605" max="14605" width="13.7109375" style="3" bestFit="1" customWidth="1"/>
    <col min="14606" max="14606" width="12.140625" style="3" bestFit="1" customWidth="1"/>
    <col min="14607" max="14607" width="13.7109375" style="3" customWidth="1"/>
    <col min="14608" max="14608" width="12.140625" style="3" customWidth="1"/>
    <col min="14609" max="14609" width="13.7109375" style="3" customWidth="1"/>
    <col min="14610" max="14610" width="12.140625" style="3" customWidth="1"/>
    <col min="14611" max="14612" width="17.28515625" style="3" customWidth="1"/>
    <col min="14613" max="14614" width="24" style="3" customWidth="1"/>
    <col min="14615" max="14621" width="28.7109375" style="3" customWidth="1"/>
    <col min="14622" max="14623" width="19.140625" style="3" customWidth="1"/>
    <col min="14624" max="14624" width="51.7109375" style="3" customWidth="1"/>
    <col min="14625" max="14653" width="0" style="3" hidden="1" customWidth="1"/>
    <col min="14654" max="14852" width="9.140625" style="3"/>
    <col min="14853" max="14853" width="26" style="3" customWidth="1"/>
    <col min="14854" max="14854" width="9.85546875" style="3" customWidth="1"/>
    <col min="14855" max="14855" width="11.28515625" style="3" customWidth="1"/>
    <col min="14856" max="14856" width="12.7109375" style="3" customWidth="1"/>
    <col min="14857" max="14857" width="25.7109375" style="3" bestFit="1" customWidth="1"/>
    <col min="14858" max="14858" width="41.28515625" style="3" customWidth="1"/>
    <col min="14859" max="14859" width="13.7109375" style="3" bestFit="1" customWidth="1"/>
    <col min="14860" max="14860" width="12.140625" style="3" customWidth="1"/>
    <col min="14861" max="14861" width="13.7109375" style="3" bestFit="1" customWidth="1"/>
    <col min="14862" max="14862" width="12.140625" style="3" bestFit="1" customWidth="1"/>
    <col min="14863" max="14863" width="13.7109375" style="3" customWidth="1"/>
    <col min="14864" max="14864" width="12.140625" style="3" customWidth="1"/>
    <col min="14865" max="14865" width="13.7109375" style="3" customWidth="1"/>
    <col min="14866" max="14866" width="12.140625" style="3" customWidth="1"/>
    <col min="14867" max="14868" width="17.28515625" style="3" customWidth="1"/>
    <col min="14869" max="14870" width="24" style="3" customWidth="1"/>
    <col min="14871" max="14877" width="28.7109375" style="3" customWidth="1"/>
    <col min="14878" max="14879" width="19.140625" style="3" customWidth="1"/>
    <col min="14880" max="14880" width="51.7109375" style="3" customWidth="1"/>
    <col min="14881" max="14909" width="0" style="3" hidden="1" customWidth="1"/>
    <col min="14910" max="15108" width="9.140625" style="3"/>
    <col min="15109" max="15109" width="26" style="3" customWidth="1"/>
    <col min="15110" max="15110" width="9.85546875" style="3" customWidth="1"/>
    <col min="15111" max="15111" width="11.28515625" style="3" customWidth="1"/>
    <col min="15112" max="15112" width="12.7109375" style="3" customWidth="1"/>
    <col min="15113" max="15113" width="25.7109375" style="3" bestFit="1" customWidth="1"/>
    <col min="15114" max="15114" width="41.28515625" style="3" customWidth="1"/>
    <col min="15115" max="15115" width="13.7109375" style="3" bestFit="1" customWidth="1"/>
    <col min="15116" max="15116" width="12.140625" style="3" customWidth="1"/>
    <col min="15117" max="15117" width="13.7109375" style="3" bestFit="1" customWidth="1"/>
    <col min="15118" max="15118" width="12.140625" style="3" bestFit="1" customWidth="1"/>
    <col min="15119" max="15119" width="13.7109375" style="3" customWidth="1"/>
    <col min="15120" max="15120" width="12.140625" style="3" customWidth="1"/>
    <col min="15121" max="15121" width="13.7109375" style="3" customWidth="1"/>
    <col min="15122" max="15122" width="12.140625" style="3" customWidth="1"/>
    <col min="15123" max="15124" width="17.28515625" style="3" customWidth="1"/>
    <col min="15125" max="15126" width="24" style="3" customWidth="1"/>
    <col min="15127" max="15133" width="28.7109375" style="3" customWidth="1"/>
    <col min="15134" max="15135" width="19.140625" style="3" customWidth="1"/>
    <col min="15136" max="15136" width="51.7109375" style="3" customWidth="1"/>
    <col min="15137" max="15165" width="0" style="3" hidden="1" customWidth="1"/>
    <col min="15166" max="15364" width="9.140625" style="3"/>
    <col min="15365" max="15365" width="26" style="3" customWidth="1"/>
    <col min="15366" max="15366" width="9.85546875" style="3" customWidth="1"/>
    <col min="15367" max="15367" width="11.28515625" style="3" customWidth="1"/>
    <col min="15368" max="15368" width="12.7109375" style="3" customWidth="1"/>
    <col min="15369" max="15369" width="25.7109375" style="3" bestFit="1" customWidth="1"/>
    <col min="15370" max="15370" width="41.28515625" style="3" customWidth="1"/>
    <col min="15371" max="15371" width="13.7109375" style="3" bestFit="1" customWidth="1"/>
    <col min="15372" max="15372" width="12.140625" style="3" customWidth="1"/>
    <col min="15373" max="15373" width="13.7109375" style="3" bestFit="1" customWidth="1"/>
    <col min="15374" max="15374" width="12.140625" style="3" bestFit="1" customWidth="1"/>
    <col min="15375" max="15375" width="13.7109375" style="3" customWidth="1"/>
    <col min="15376" max="15376" width="12.140625" style="3" customWidth="1"/>
    <col min="15377" max="15377" width="13.7109375" style="3" customWidth="1"/>
    <col min="15378" max="15378" width="12.140625" style="3" customWidth="1"/>
    <col min="15379" max="15380" width="17.28515625" style="3" customWidth="1"/>
    <col min="15381" max="15382" width="24" style="3" customWidth="1"/>
    <col min="15383" max="15389" width="28.7109375" style="3" customWidth="1"/>
    <col min="15390" max="15391" width="19.140625" style="3" customWidth="1"/>
    <col min="15392" max="15392" width="51.7109375" style="3" customWidth="1"/>
    <col min="15393" max="15421" width="0" style="3" hidden="1" customWidth="1"/>
    <col min="15422" max="15620" width="9.140625" style="3"/>
    <col min="15621" max="15621" width="26" style="3" customWidth="1"/>
    <col min="15622" max="15622" width="9.85546875" style="3" customWidth="1"/>
    <col min="15623" max="15623" width="11.28515625" style="3" customWidth="1"/>
    <col min="15624" max="15624" width="12.7109375" style="3" customWidth="1"/>
    <col min="15625" max="15625" width="25.7109375" style="3" bestFit="1" customWidth="1"/>
    <col min="15626" max="15626" width="41.28515625" style="3" customWidth="1"/>
    <col min="15627" max="15627" width="13.7109375" style="3" bestFit="1" customWidth="1"/>
    <col min="15628" max="15628" width="12.140625" style="3" customWidth="1"/>
    <col min="15629" max="15629" width="13.7109375" style="3" bestFit="1" customWidth="1"/>
    <col min="15630" max="15630" width="12.140625" style="3" bestFit="1" customWidth="1"/>
    <col min="15631" max="15631" width="13.7109375" style="3" customWidth="1"/>
    <col min="15632" max="15632" width="12.140625" style="3" customWidth="1"/>
    <col min="15633" max="15633" width="13.7109375" style="3" customWidth="1"/>
    <col min="15634" max="15634" width="12.140625" style="3" customWidth="1"/>
    <col min="15635" max="15636" width="17.28515625" style="3" customWidth="1"/>
    <col min="15637" max="15638" width="24" style="3" customWidth="1"/>
    <col min="15639" max="15645" width="28.7109375" style="3" customWidth="1"/>
    <col min="15646" max="15647" width="19.140625" style="3" customWidth="1"/>
    <col min="15648" max="15648" width="51.7109375" style="3" customWidth="1"/>
    <col min="15649" max="15677" width="0" style="3" hidden="1" customWidth="1"/>
    <col min="15678" max="15876" width="9.140625" style="3"/>
    <col min="15877" max="15877" width="26" style="3" customWidth="1"/>
    <col min="15878" max="15878" width="9.85546875" style="3" customWidth="1"/>
    <col min="15879" max="15879" width="11.28515625" style="3" customWidth="1"/>
    <col min="15880" max="15880" width="12.7109375" style="3" customWidth="1"/>
    <col min="15881" max="15881" width="25.7109375" style="3" bestFit="1" customWidth="1"/>
    <col min="15882" max="15882" width="41.28515625" style="3" customWidth="1"/>
    <col min="15883" max="15883" width="13.7109375" style="3" bestFit="1" customWidth="1"/>
    <col min="15884" max="15884" width="12.140625" style="3" customWidth="1"/>
    <col min="15885" max="15885" width="13.7109375" style="3" bestFit="1" customWidth="1"/>
    <col min="15886" max="15886" width="12.140625" style="3" bestFit="1" customWidth="1"/>
    <col min="15887" max="15887" width="13.7109375" style="3" customWidth="1"/>
    <col min="15888" max="15888" width="12.140625" style="3" customWidth="1"/>
    <col min="15889" max="15889" width="13.7109375" style="3" customWidth="1"/>
    <col min="15890" max="15890" width="12.140625" style="3" customWidth="1"/>
    <col min="15891" max="15892" width="17.28515625" style="3" customWidth="1"/>
    <col min="15893" max="15894" width="24" style="3" customWidth="1"/>
    <col min="15895" max="15901" width="28.7109375" style="3" customWidth="1"/>
    <col min="15902" max="15903" width="19.140625" style="3" customWidth="1"/>
    <col min="15904" max="15904" width="51.7109375" style="3" customWidth="1"/>
    <col min="15905" max="15933" width="0" style="3" hidden="1" customWidth="1"/>
    <col min="15934" max="16132" width="9.140625" style="3"/>
    <col min="16133" max="16133" width="26" style="3" customWidth="1"/>
    <col min="16134" max="16134" width="9.85546875" style="3" customWidth="1"/>
    <col min="16135" max="16135" width="11.28515625" style="3" customWidth="1"/>
    <col min="16136" max="16136" width="12.7109375" style="3" customWidth="1"/>
    <col min="16137" max="16137" width="25.7109375" style="3" bestFit="1" customWidth="1"/>
    <col min="16138" max="16138" width="41.28515625" style="3" customWidth="1"/>
    <col min="16139" max="16139" width="13.7109375" style="3" bestFit="1" customWidth="1"/>
    <col min="16140" max="16140" width="12.140625" style="3" customWidth="1"/>
    <col min="16141" max="16141" width="13.7109375" style="3" bestFit="1" customWidth="1"/>
    <col min="16142" max="16142" width="12.140625" style="3" bestFit="1" customWidth="1"/>
    <col min="16143" max="16143" width="13.7109375" style="3" customWidth="1"/>
    <col min="16144" max="16144" width="12.140625" style="3" customWidth="1"/>
    <col min="16145" max="16145" width="13.7109375" style="3" customWidth="1"/>
    <col min="16146" max="16146" width="12.140625" style="3" customWidth="1"/>
    <col min="16147" max="16148" width="17.28515625" style="3" customWidth="1"/>
    <col min="16149" max="16150" width="24" style="3" customWidth="1"/>
    <col min="16151" max="16157" width="28.7109375" style="3" customWidth="1"/>
    <col min="16158" max="16159" width="19.140625" style="3" customWidth="1"/>
    <col min="16160" max="16160" width="51.7109375" style="3" customWidth="1"/>
    <col min="16161" max="16189" width="0" style="3" hidden="1" customWidth="1"/>
    <col min="16190" max="16384" width="9.140625" style="3"/>
  </cols>
  <sheetData>
    <row r="1" spans="1:43" s="110" customFormat="1" ht="55.5" customHeight="1" thickBot="1" x14ac:dyDescent="0.25">
      <c r="A1" s="355" t="s">
        <v>200</v>
      </c>
      <c r="B1" s="356"/>
      <c r="C1" s="356"/>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7"/>
    </row>
    <row r="2" spans="1:43" ht="31.5" customHeight="1" thickBot="1" x14ac:dyDescent="0.25">
      <c r="F2" s="102" t="s">
        <v>266</v>
      </c>
      <c r="G2" s="103" t="s">
        <v>267</v>
      </c>
      <c r="H2" s="103" t="e">
        <f>(H3*100)/G3</f>
        <v>#DIV/0!</v>
      </c>
      <c r="I2" s="103" t="s">
        <v>267</v>
      </c>
      <c r="J2" s="103" t="e">
        <f>(J3*100)/I3</f>
        <v>#DIV/0!</v>
      </c>
      <c r="K2" s="103" t="s">
        <v>267</v>
      </c>
      <c r="L2" s="103" t="e">
        <f>(L3*100)/K3</f>
        <v>#DIV/0!</v>
      </c>
      <c r="M2" s="103" t="s">
        <v>267</v>
      </c>
      <c r="N2" s="103" t="e">
        <f>(N3*100)/M3</f>
        <v>#DIV/0!</v>
      </c>
      <c r="O2" s="103" t="s">
        <v>267</v>
      </c>
      <c r="P2" s="103" t="e">
        <f>(P3*100)/O3</f>
        <v>#DIV/0!</v>
      </c>
      <c r="Q2" s="103" t="s">
        <v>267</v>
      </c>
      <c r="R2" s="103" t="e">
        <f>(R3*100)/Q3</f>
        <v>#DIV/0!</v>
      </c>
      <c r="S2" s="103" t="s">
        <v>267</v>
      </c>
      <c r="T2" s="103" t="e">
        <f>(T3*100)/S3</f>
        <v>#DIV/0!</v>
      </c>
      <c r="U2" s="103" t="s">
        <v>267</v>
      </c>
      <c r="V2" s="103" t="e">
        <f>(V3*100)/U3</f>
        <v>#DIV/0!</v>
      </c>
      <c r="W2" s="103" t="e">
        <f>(W3*100)/U3</f>
        <v>#DIV/0!</v>
      </c>
      <c r="X2" s="103" t="e">
        <f>(X3*100)/U3</f>
        <v>#DIV/0!</v>
      </c>
      <c r="Y2" s="103" t="e">
        <f>(Y3*100)/U3</f>
        <v>#DIV/0!</v>
      </c>
      <c r="Z2" s="103" t="e">
        <f>(Z3*100)/U3</f>
        <v>#DIV/0!</v>
      </c>
      <c r="AA2" s="103" t="e">
        <f>(AA3*100)/U3</f>
        <v>#DIV/0!</v>
      </c>
      <c r="AB2" s="103" t="s">
        <v>267</v>
      </c>
      <c r="AC2" s="103" t="e">
        <f>(AC3*100)/AB3</f>
        <v>#DIV/0!</v>
      </c>
      <c r="AD2" s="103" t="s">
        <v>267</v>
      </c>
      <c r="AE2" s="103" t="e">
        <f>(AE3*100)/AD3</f>
        <v>#DIV/0!</v>
      </c>
    </row>
    <row r="3" spans="1:43" ht="33.75" customHeight="1" thickBot="1" x14ac:dyDescent="0.25">
      <c r="F3" s="106" t="s">
        <v>238</v>
      </c>
      <c r="G3" s="107">
        <f t="shared" ref="G3:AE3" si="0">SUM(G8:G498)</f>
        <v>0</v>
      </c>
      <c r="H3" s="108">
        <f t="shared" si="0"/>
        <v>0</v>
      </c>
      <c r="I3" s="107">
        <f t="shared" si="0"/>
        <v>0</v>
      </c>
      <c r="J3" s="108">
        <f t="shared" si="0"/>
        <v>0</v>
      </c>
      <c r="K3" s="107">
        <f t="shared" si="0"/>
        <v>0</v>
      </c>
      <c r="L3" s="108">
        <f t="shared" si="0"/>
        <v>0</v>
      </c>
      <c r="M3" s="107">
        <f t="shared" si="0"/>
        <v>0</v>
      </c>
      <c r="N3" s="108">
        <f t="shared" si="0"/>
        <v>0</v>
      </c>
      <c r="O3" s="107">
        <f t="shared" si="0"/>
        <v>0</v>
      </c>
      <c r="P3" s="108">
        <f t="shared" si="0"/>
        <v>0</v>
      </c>
      <c r="Q3" s="107">
        <f t="shared" si="0"/>
        <v>0</v>
      </c>
      <c r="R3" s="108">
        <f t="shared" si="0"/>
        <v>0</v>
      </c>
      <c r="S3" s="107">
        <f t="shared" si="0"/>
        <v>0</v>
      </c>
      <c r="T3" s="108">
        <f t="shared" si="0"/>
        <v>0</v>
      </c>
      <c r="U3" s="107">
        <f t="shared" si="0"/>
        <v>0</v>
      </c>
      <c r="V3" s="108">
        <f t="shared" si="0"/>
        <v>0</v>
      </c>
      <c r="W3" s="108">
        <f t="shared" si="0"/>
        <v>0</v>
      </c>
      <c r="X3" s="108">
        <f t="shared" si="0"/>
        <v>0</v>
      </c>
      <c r="Y3" s="108">
        <f t="shared" si="0"/>
        <v>0</v>
      </c>
      <c r="Z3" s="108">
        <f t="shared" si="0"/>
        <v>0</v>
      </c>
      <c r="AA3" s="108">
        <f t="shared" si="0"/>
        <v>0</v>
      </c>
      <c r="AB3" s="107">
        <f t="shared" si="0"/>
        <v>0</v>
      </c>
      <c r="AC3" s="108">
        <f t="shared" si="0"/>
        <v>0</v>
      </c>
      <c r="AD3" s="107">
        <f t="shared" si="0"/>
        <v>0</v>
      </c>
      <c r="AE3" s="108">
        <f t="shared" si="0"/>
        <v>0</v>
      </c>
    </row>
    <row r="4" spans="1:43" ht="30.75" customHeight="1" thickBot="1" x14ac:dyDescent="0.25">
      <c r="A4" s="322" t="s">
        <v>2</v>
      </c>
      <c r="B4" s="322" t="s">
        <v>61</v>
      </c>
      <c r="C4" s="322" t="s">
        <v>20</v>
      </c>
      <c r="D4" s="322" t="s">
        <v>93</v>
      </c>
      <c r="E4" s="322" t="s">
        <v>133</v>
      </c>
      <c r="F4" s="322" t="s">
        <v>146</v>
      </c>
      <c r="G4" s="322" t="s">
        <v>280</v>
      </c>
      <c r="H4" s="322" t="s">
        <v>231</v>
      </c>
      <c r="I4" s="350" t="s">
        <v>147</v>
      </c>
      <c r="J4" s="354"/>
      <c r="K4" s="354"/>
      <c r="L4" s="354"/>
      <c r="M4" s="354"/>
      <c r="N4" s="354"/>
      <c r="O4" s="354"/>
      <c r="P4" s="354"/>
      <c r="Q4" s="354"/>
      <c r="R4" s="354"/>
      <c r="S4" s="354"/>
      <c r="T4" s="354"/>
      <c r="U4" s="354"/>
      <c r="V4" s="354"/>
      <c r="W4" s="354"/>
      <c r="X4" s="354"/>
      <c r="Y4" s="354"/>
      <c r="Z4" s="354"/>
      <c r="AA4" s="351"/>
      <c r="AB4" s="358" t="s">
        <v>201</v>
      </c>
      <c r="AC4" s="359"/>
      <c r="AD4" s="350" t="s">
        <v>258</v>
      </c>
      <c r="AE4" s="351"/>
      <c r="AF4" s="360" t="s">
        <v>1</v>
      </c>
    </row>
    <row r="5" spans="1:43" ht="27" customHeight="1" thickBot="1" x14ac:dyDescent="0.25">
      <c r="A5" s="323"/>
      <c r="B5" s="323"/>
      <c r="C5" s="323"/>
      <c r="D5" s="323"/>
      <c r="E5" s="323"/>
      <c r="F5" s="323"/>
      <c r="G5" s="323"/>
      <c r="H5" s="323"/>
      <c r="I5" s="350" t="s">
        <v>202</v>
      </c>
      <c r="J5" s="351"/>
      <c r="K5" s="350" t="s">
        <v>203</v>
      </c>
      <c r="L5" s="351"/>
      <c r="M5" s="350" t="s">
        <v>204</v>
      </c>
      <c r="N5" s="351"/>
      <c r="O5" s="350" t="s">
        <v>205</v>
      </c>
      <c r="P5" s="351"/>
      <c r="Q5" s="350" t="s">
        <v>148</v>
      </c>
      <c r="R5" s="354"/>
      <c r="S5" s="354"/>
      <c r="T5" s="351"/>
      <c r="U5" s="350" t="s">
        <v>206</v>
      </c>
      <c r="V5" s="354"/>
      <c r="W5" s="354"/>
      <c r="X5" s="354"/>
      <c r="Y5" s="354"/>
      <c r="Z5" s="354"/>
      <c r="AA5" s="351"/>
      <c r="AB5" s="352"/>
      <c r="AC5" s="353"/>
      <c r="AD5" s="352" t="s">
        <v>260</v>
      </c>
      <c r="AE5" s="353"/>
      <c r="AF5" s="348"/>
    </row>
    <row r="6" spans="1:43" ht="91.5" x14ac:dyDescent="0.2">
      <c r="A6" s="323"/>
      <c r="B6" s="323"/>
      <c r="C6" s="323"/>
      <c r="D6" s="323"/>
      <c r="E6" s="323"/>
      <c r="F6" s="323"/>
      <c r="G6" s="323"/>
      <c r="H6" s="323"/>
      <c r="I6" s="122" t="s">
        <v>5611</v>
      </c>
      <c r="J6" s="121" t="s">
        <v>5612</v>
      </c>
      <c r="K6" s="121" t="s">
        <v>5613</v>
      </c>
      <c r="L6" s="121" t="s">
        <v>5614</v>
      </c>
      <c r="M6" s="122" t="s">
        <v>5615</v>
      </c>
      <c r="N6" s="121" t="s">
        <v>5616</v>
      </c>
      <c r="O6" s="121" t="s">
        <v>5617</v>
      </c>
      <c r="P6" s="121" t="s">
        <v>5618</v>
      </c>
      <c r="Q6" s="122" t="s">
        <v>290</v>
      </c>
      <c r="R6" s="121" t="s">
        <v>5619</v>
      </c>
      <c r="S6" s="121" t="s">
        <v>5620</v>
      </c>
      <c r="T6" s="121" t="s">
        <v>5621</v>
      </c>
      <c r="U6" s="114" t="s">
        <v>5622</v>
      </c>
      <c r="V6" s="114" t="s">
        <v>5623</v>
      </c>
      <c r="W6" s="114" t="s">
        <v>5624</v>
      </c>
      <c r="X6" s="114" t="s">
        <v>5625</v>
      </c>
      <c r="Y6" s="114" t="s">
        <v>5626</v>
      </c>
      <c r="Z6" s="114" t="s">
        <v>5627</v>
      </c>
      <c r="AA6" s="114" t="s">
        <v>5628</v>
      </c>
      <c r="AB6" s="121" t="s">
        <v>5629</v>
      </c>
      <c r="AC6" s="121" t="s">
        <v>5630</v>
      </c>
      <c r="AD6" s="121" t="s">
        <v>5631</v>
      </c>
      <c r="AE6" s="121" t="s">
        <v>5632</v>
      </c>
      <c r="AF6" s="348"/>
    </row>
    <row r="7" spans="1:43" s="109" customFormat="1" ht="18.75" customHeight="1" thickBot="1" x14ac:dyDescent="0.25">
      <c r="A7" s="213"/>
      <c r="B7" s="213"/>
      <c r="C7" s="213"/>
      <c r="D7" s="213"/>
      <c r="E7" s="213"/>
      <c r="F7" s="213"/>
      <c r="G7" s="213"/>
      <c r="H7" s="213"/>
      <c r="I7" s="213"/>
      <c r="J7" s="213"/>
      <c r="K7" s="213"/>
      <c r="L7" s="213"/>
      <c r="M7" s="214"/>
      <c r="N7" s="214"/>
      <c r="O7" s="214"/>
      <c r="P7" s="214"/>
      <c r="Q7" s="214"/>
      <c r="R7" s="214"/>
      <c r="S7" s="214"/>
      <c r="T7" s="214"/>
      <c r="U7" s="214"/>
      <c r="V7" s="215"/>
      <c r="W7" s="214"/>
      <c r="X7" s="214"/>
      <c r="Y7" s="214"/>
      <c r="Z7" s="214"/>
      <c r="AA7" s="214"/>
      <c r="AB7" s="214"/>
      <c r="AC7" s="214"/>
      <c r="AD7" s="214"/>
      <c r="AE7" s="214"/>
      <c r="AF7" s="137"/>
    </row>
    <row r="8" spans="1:43" s="159" customFormat="1" x14ac:dyDescent="0.2">
      <c r="A8" s="208"/>
      <c r="B8" s="209"/>
      <c r="C8" s="209"/>
      <c r="D8" s="209"/>
      <c r="E8" s="210"/>
      <c r="F8" s="208"/>
      <c r="G8" s="152"/>
      <c r="H8" s="152"/>
      <c r="I8" s="216"/>
      <c r="J8" s="217"/>
      <c r="K8" s="216"/>
      <c r="L8" s="154"/>
      <c r="M8" s="154"/>
      <c r="N8" s="154"/>
      <c r="O8" s="154"/>
      <c r="P8" s="154"/>
      <c r="Q8" s="154"/>
      <c r="R8" s="154"/>
      <c r="S8" s="154"/>
      <c r="T8" s="154"/>
      <c r="U8" s="154"/>
      <c r="V8" s="154"/>
      <c r="W8" s="154"/>
      <c r="X8" s="154"/>
      <c r="Y8" s="154"/>
      <c r="Z8" s="154"/>
      <c r="AA8" s="154"/>
      <c r="AB8" s="154"/>
      <c r="AC8" s="154"/>
      <c r="AD8" s="154"/>
      <c r="AE8" s="154"/>
      <c r="AF8" s="218"/>
    </row>
    <row r="9" spans="1:43" s="159" customFormat="1" x14ac:dyDescent="0.2">
      <c r="A9" s="208"/>
      <c r="B9" s="209"/>
      <c r="C9" s="209"/>
      <c r="D9" s="209"/>
      <c r="E9" s="210"/>
      <c r="F9" s="208"/>
      <c r="G9" s="147"/>
      <c r="H9" s="147"/>
      <c r="I9" s="216"/>
      <c r="J9" s="217"/>
      <c r="K9" s="216"/>
      <c r="L9" s="154"/>
      <c r="M9" s="154"/>
      <c r="N9" s="154"/>
      <c r="O9" s="154"/>
      <c r="P9" s="154"/>
      <c r="Q9" s="154"/>
      <c r="R9" s="154"/>
      <c r="S9" s="154"/>
      <c r="T9" s="154"/>
      <c r="U9" s="154"/>
      <c r="V9" s="154"/>
      <c r="W9" s="154"/>
      <c r="X9" s="154"/>
      <c r="Y9" s="154"/>
      <c r="Z9" s="154"/>
      <c r="AA9" s="154"/>
      <c r="AB9" s="154"/>
      <c r="AC9" s="154"/>
      <c r="AD9" s="154"/>
      <c r="AE9" s="154"/>
      <c r="AF9" s="218"/>
    </row>
    <row r="10" spans="1:43" s="163" customFormat="1" x14ac:dyDescent="0.2">
      <c r="A10" s="208"/>
      <c r="B10" s="209"/>
      <c r="C10" s="209"/>
      <c r="D10" s="209"/>
      <c r="E10" s="210"/>
      <c r="F10" s="208"/>
      <c r="G10" s="147"/>
      <c r="H10" s="147"/>
      <c r="I10" s="216"/>
      <c r="J10" s="217"/>
      <c r="K10" s="216"/>
      <c r="L10" s="154"/>
      <c r="M10" s="154"/>
      <c r="N10" s="154"/>
      <c r="O10" s="154"/>
      <c r="P10" s="154"/>
      <c r="Q10" s="154"/>
      <c r="R10" s="154"/>
      <c r="S10" s="154"/>
      <c r="T10" s="154"/>
      <c r="U10" s="154"/>
      <c r="V10" s="154"/>
      <c r="W10" s="154"/>
      <c r="X10" s="154"/>
      <c r="Y10" s="154"/>
      <c r="Z10" s="154"/>
      <c r="AA10" s="154"/>
      <c r="AB10" s="154"/>
      <c r="AC10" s="154"/>
      <c r="AD10" s="154"/>
      <c r="AE10" s="154"/>
      <c r="AF10" s="218"/>
    </row>
    <row r="11" spans="1:43" s="163" customFormat="1" ht="15.75" x14ac:dyDescent="0.2">
      <c r="A11" s="208"/>
      <c r="B11" s="209"/>
      <c r="C11" s="209"/>
      <c r="D11" s="209"/>
      <c r="E11" s="210"/>
      <c r="F11" s="208"/>
      <c r="G11" s="147"/>
      <c r="H11" s="147"/>
      <c r="I11" s="216"/>
      <c r="J11" s="217"/>
      <c r="K11" s="216"/>
      <c r="L11" s="154"/>
      <c r="M11" s="154"/>
      <c r="N11" s="154"/>
      <c r="O11" s="154"/>
      <c r="P11" s="154"/>
      <c r="Q11" s="154"/>
      <c r="R11" s="154"/>
      <c r="S11" s="154"/>
      <c r="T11" s="154"/>
      <c r="U11" s="154"/>
      <c r="V11" s="154"/>
      <c r="W11" s="154"/>
      <c r="X11" s="154"/>
      <c r="Y11" s="154"/>
      <c r="Z11" s="154"/>
      <c r="AA11" s="154"/>
      <c r="AB11" s="154"/>
      <c r="AC11" s="154"/>
      <c r="AD11" s="154"/>
      <c r="AE11" s="154"/>
      <c r="AF11" s="218"/>
      <c r="AG11" s="165"/>
      <c r="AP11" s="165"/>
      <c r="AQ11" s="166"/>
    </row>
    <row r="12" spans="1:43" s="163" customFormat="1" ht="15.75" x14ac:dyDescent="0.2">
      <c r="A12" s="208"/>
      <c r="B12" s="209"/>
      <c r="C12" s="209"/>
      <c r="D12" s="209"/>
      <c r="E12" s="210"/>
      <c r="F12" s="208"/>
      <c r="G12" s="147"/>
      <c r="H12" s="147"/>
      <c r="I12" s="216"/>
      <c r="J12" s="217"/>
      <c r="K12" s="216"/>
      <c r="L12" s="154"/>
      <c r="M12" s="154"/>
      <c r="N12" s="154"/>
      <c r="O12" s="154"/>
      <c r="P12" s="154"/>
      <c r="Q12" s="154"/>
      <c r="R12" s="154"/>
      <c r="S12" s="154"/>
      <c r="T12" s="154"/>
      <c r="U12" s="154"/>
      <c r="V12" s="154"/>
      <c r="W12" s="154"/>
      <c r="X12" s="154"/>
      <c r="Y12" s="154"/>
      <c r="Z12" s="154"/>
      <c r="AA12" s="154"/>
      <c r="AB12" s="154"/>
      <c r="AC12" s="154"/>
      <c r="AD12" s="154"/>
      <c r="AE12" s="154"/>
      <c r="AF12" s="218"/>
      <c r="AP12" s="200"/>
      <c r="AQ12" s="166"/>
    </row>
    <row r="13" spans="1:43" s="163" customFormat="1" ht="15.75" x14ac:dyDescent="0.2">
      <c r="A13" s="208"/>
      <c r="B13" s="209"/>
      <c r="C13" s="209"/>
      <c r="D13" s="209"/>
      <c r="E13" s="210"/>
      <c r="F13" s="208"/>
      <c r="G13" s="147"/>
      <c r="H13" s="147"/>
      <c r="I13" s="216"/>
      <c r="J13" s="217"/>
      <c r="K13" s="216"/>
      <c r="L13" s="154"/>
      <c r="M13" s="154"/>
      <c r="N13" s="154"/>
      <c r="O13" s="154"/>
      <c r="P13" s="154"/>
      <c r="Q13" s="154"/>
      <c r="R13" s="154"/>
      <c r="S13" s="154"/>
      <c r="T13" s="154"/>
      <c r="U13" s="154"/>
      <c r="V13" s="154"/>
      <c r="W13" s="154"/>
      <c r="X13" s="154"/>
      <c r="Y13" s="154"/>
      <c r="Z13" s="154"/>
      <c r="AA13" s="154"/>
      <c r="AB13" s="154"/>
      <c r="AC13" s="154"/>
      <c r="AD13" s="154"/>
      <c r="AE13" s="154"/>
      <c r="AF13" s="218"/>
      <c r="AQ13" s="166"/>
    </row>
    <row r="14" spans="1:43" s="163" customFormat="1" ht="15.75" x14ac:dyDescent="0.2">
      <c r="A14" s="208"/>
      <c r="B14" s="209"/>
      <c r="C14" s="209"/>
      <c r="D14" s="209"/>
      <c r="E14" s="210"/>
      <c r="F14" s="208"/>
      <c r="G14" s="147"/>
      <c r="H14" s="147"/>
      <c r="I14" s="216"/>
      <c r="J14" s="217"/>
      <c r="K14" s="216"/>
      <c r="L14" s="154"/>
      <c r="M14" s="154"/>
      <c r="N14" s="154"/>
      <c r="O14" s="154"/>
      <c r="P14" s="154"/>
      <c r="Q14" s="154"/>
      <c r="R14" s="154"/>
      <c r="S14" s="154"/>
      <c r="T14" s="154"/>
      <c r="U14" s="154"/>
      <c r="V14" s="154"/>
      <c r="W14" s="154"/>
      <c r="X14" s="154"/>
      <c r="Y14" s="154"/>
      <c r="Z14" s="154"/>
      <c r="AA14" s="154"/>
      <c r="AB14" s="154"/>
      <c r="AC14" s="154"/>
      <c r="AD14" s="154"/>
      <c r="AE14" s="154"/>
      <c r="AF14" s="218"/>
      <c r="AQ14" s="166"/>
    </row>
    <row r="15" spans="1:43" s="159" customFormat="1" x14ac:dyDescent="0.2">
      <c r="A15" s="208"/>
      <c r="B15" s="209"/>
      <c r="C15" s="209"/>
      <c r="D15" s="209"/>
      <c r="E15" s="210"/>
      <c r="F15" s="208"/>
      <c r="G15" s="147"/>
      <c r="H15" s="147"/>
      <c r="I15" s="216"/>
      <c r="J15" s="217"/>
      <c r="K15" s="216"/>
      <c r="L15" s="154"/>
      <c r="M15" s="154"/>
      <c r="N15" s="154"/>
      <c r="O15" s="154"/>
      <c r="P15" s="154"/>
      <c r="Q15" s="154"/>
      <c r="R15" s="154"/>
      <c r="S15" s="154"/>
      <c r="T15" s="154"/>
      <c r="U15" s="154"/>
      <c r="V15" s="154"/>
      <c r="W15" s="154"/>
      <c r="X15" s="154"/>
      <c r="Y15" s="154"/>
      <c r="Z15" s="154"/>
      <c r="AA15" s="154"/>
      <c r="AB15" s="154"/>
      <c r="AC15" s="154"/>
      <c r="AD15" s="154"/>
      <c r="AE15" s="154"/>
      <c r="AF15" s="218"/>
    </row>
    <row r="16" spans="1:43" s="159" customFormat="1" x14ac:dyDescent="0.2">
      <c r="A16" s="208"/>
      <c r="B16" s="209"/>
      <c r="C16" s="209"/>
      <c r="D16" s="209"/>
      <c r="E16" s="210"/>
      <c r="F16" s="208"/>
      <c r="G16" s="147"/>
      <c r="H16" s="147"/>
      <c r="I16" s="216"/>
      <c r="J16" s="217"/>
      <c r="K16" s="216"/>
      <c r="L16" s="154"/>
      <c r="M16" s="154"/>
      <c r="N16" s="154"/>
      <c r="O16" s="154"/>
      <c r="P16" s="154"/>
      <c r="Q16" s="154"/>
      <c r="R16" s="154"/>
      <c r="S16" s="154"/>
      <c r="T16" s="154"/>
      <c r="U16" s="154"/>
      <c r="V16" s="154"/>
      <c r="W16" s="154"/>
      <c r="X16" s="154"/>
      <c r="Y16" s="154"/>
      <c r="Z16" s="154"/>
      <c r="AA16" s="154"/>
      <c r="AB16" s="154"/>
      <c r="AC16" s="154"/>
      <c r="AD16" s="154"/>
      <c r="AE16" s="154"/>
      <c r="AF16" s="218"/>
    </row>
    <row r="17" spans="1:44" s="159" customFormat="1" x14ac:dyDescent="0.2">
      <c r="A17" s="208"/>
      <c r="B17" s="209"/>
      <c r="C17" s="209"/>
      <c r="D17" s="209"/>
      <c r="E17" s="210"/>
      <c r="F17" s="208"/>
      <c r="G17" s="147"/>
      <c r="H17" s="147"/>
      <c r="I17" s="216"/>
      <c r="J17" s="217"/>
      <c r="K17" s="216"/>
      <c r="L17" s="154"/>
      <c r="M17" s="154"/>
      <c r="N17" s="154"/>
      <c r="O17" s="154"/>
      <c r="P17" s="154"/>
      <c r="Q17" s="154"/>
      <c r="R17" s="154"/>
      <c r="S17" s="154"/>
      <c r="T17" s="154"/>
      <c r="U17" s="154"/>
      <c r="V17" s="154"/>
      <c r="W17" s="154"/>
      <c r="X17" s="154"/>
      <c r="Y17" s="154"/>
      <c r="Z17" s="154"/>
      <c r="AA17" s="154"/>
      <c r="AB17" s="154"/>
      <c r="AC17" s="154"/>
      <c r="AD17" s="154"/>
      <c r="AE17" s="154"/>
      <c r="AF17" s="218"/>
    </row>
    <row r="18" spans="1:44" s="159" customFormat="1" x14ac:dyDescent="0.2">
      <c r="A18" s="208"/>
      <c r="B18" s="209"/>
      <c r="C18" s="209"/>
      <c r="D18" s="209"/>
      <c r="E18" s="210"/>
      <c r="F18" s="208"/>
      <c r="G18" s="147"/>
      <c r="H18" s="147"/>
      <c r="I18" s="216"/>
      <c r="J18" s="217"/>
      <c r="K18" s="216"/>
      <c r="L18" s="154"/>
      <c r="M18" s="154"/>
      <c r="N18" s="154"/>
      <c r="O18" s="154"/>
      <c r="P18" s="154"/>
      <c r="Q18" s="154"/>
      <c r="R18" s="154"/>
      <c r="S18" s="154"/>
      <c r="T18" s="154"/>
      <c r="U18" s="154"/>
      <c r="V18" s="154"/>
      <c r="W18" s="154"/>
      <c r="X18" s="154"/>
      <c r="Y18" s="154"/>
      <c r="Z18" s="154"/>
      <c r="AA18" s="154"/>
      <c r="AB18" s="154"/>
      <c r="AC18" s="154"/>
      <c r="AD18" s="154"/>
      <c r="AE18" s="154"/>
      <c r="AF18" s="218"/>
    </row>
    <row r="19" spans="1:44" s="159" customFormat="1" x14ac:dyDescent="0.2">
      <c r="A19" s="208"/>
      <c r="B19" s="209"/>
      <c r="C19" s="209"/>
      <c r="D19" s="209"/>
      <c r="E19" s="210"/>
      <c r="F19" s="208"/>
      <c r="G19" s="147"/>
      <c r="H19" s="147"/>
      <c r="I19" s="216"/>
      <c r="J19" s="217"/>
      <c r="K19" s="216"/>
      <c r="L19" s="154"/>
      <c r="M19" s="154"/>
      <c r="N19" s="154"/>
      <c r="O19" s="154"/>
      <c r="P19" s="154"/>
      <c r="Q19" s="154"/>
      <c r="R19" s="154"/>
      <c r="S19" s="154"/>
      <c r="T19" s="154"/>
      <c r="U19" s="154"/>
      <c r="V19" s="154"/>
      <c r="W19" s="154"/>
      <c r="X19" s="154"/>
      <c r="Y19" s="154"/>
      <c r="Z19" s="154"/>
      <c r="AA19" s="154"/>
      <c r="AB19" s="154"/>
      <c r="AC19" s="154"/>
      <c r="AD19" s="154"/>
      <c r="AE19" s="154"/>
      <c r="AF19" s="218"/>
    </row>
    <row r="20" spans="1:44" s="159" customFormat="1" x14ac:dyDescent="0.2">
      <c r="A20" s="208"/>
      <c r="B20" s="209"/>
      <c r="C20" s="209"/>
      <c r="D20" s="209"/>
      <c r="E20" s="210"/>
      <c r="F20" s="208"/>
      <c r="G20" s="147"/>
      <c r="H20" s="147"/>
      <c r="I20" s="216"/>
      <c r="J20" s="217"/>
      <c r="K20" s="216"/>
      <c r="L20" s="154"/>
      <c r="M20" s="154"/>
      <c r="N20" s="154"/>
      <c r="O20" s="154"/>
      <c r="P20" s="154"/>
      <c r="Q20" s="154"/>
      <c r="R20" s="154"/>
      <c r="S20" s="154"/>
      <c r="T20" s="154"/>
      <c r="U20" s="154"/>
      <c r="V20" s="154"/>
      <c r="W20" s="154"/>
      <c r="X20" s="154"/>
      <c r="Y20" s="154"/>
      <c r="Z20" s="154"/>
      <c r="AA20" s="154"/>
      <c r="AB20" s="154"/>
      <c r="AC20" s="154"/>
      <c r="AD20" s="154"/>
      <c r="AE20" s="154"/>
      <c r="AF20" s="218"/>
    </row>
    <row r="21" spans="1:44" s="159" customFormat="1" x14ac:dyDescent="0.2">
      <c r="A21" s="208"/>
      <c r="B21" s="209"/>
      <c r="C21" s="209"/>
      <c r="D21" s="209"/>
      <c r="E21" s="210"/>
      <c r="F21" s="208"/>
      <c r="G21" s="147"/>
      <c r="H21" s="147"/>
      <c r="I21" s="216"/>
      <c r="J21" s="217"/>
      <c r="K21" s="216"/>
      <c r="L21" s="154"/>
      <c r="M21" s="154"/>
      <c r="N21" s="154"/>
      <c r="O21" s="154"/>
      <c r="P21" s="154"/>
      <c r="Q21" s="154"/>
      <c r="R21" s="154"/>
      <c r="S21" s="154"/>
      <c r="T21" s="154"/>
      <c r="U21" s="154"/>
      <c r="V21" s="154"/>
      <c r="W21" s="154"/>
      <c r="X21" s="154"/>
      <c r="Y21" s="154"/>
      <c r="Z21" s="154"/>
      <c r="AA21" s="154"/>
      <c r="AB21" s="154"/>
      <c r="AC21" s="154"/>
      <c r="AD21" s="154"/>
      <c r="AE21" s="154"/>
      <c r="AF21" s="218"/>
    </row>
    <row r="22" spans="1:44" s="159" customFormat="1" ht="15.75" x14ac:dyDescent="0.2">
      <c r="A22" s="208"/>
      <c r="B22" s="209"/>
      <c r="C22" s="209"/>
      <c r="D22" s="209"/>
      <c r="E22" s="210"/>
      <c r="F22" s="208"/>
      <c r="G22" s="147"/>
      <c r="H22" s="147"/>
      <c r="I22" s="216"/>
      <c r="J22" s="217"/>
      <c r="K22" s="216"/>
      <c r="L22" s="154"/>
      <c r="M22" s="154"/>
      <c r="N22" s="154"/>
      <c r="O22" s="154"/>
      <c r="P22" s="154"/>
      <c r="Q22" s="154"/>
      <c r="R22" s="154"/>
      <c r="S22" s="154"/>
      <c r="T22" s="154"/>
      <c r="U22" s="154"/>
      <c r="V22" s="154"/>
      <c r="W22" s="154"/>
      <c r="X22" s="154"/>
      <c r="Y22" s="154"/>
      <c r="Z22" s="154"/>
      <c r="AA22" s="154"/>
      <c r="AB22" s="154"/>
      <c r="AC22" s="154"/>
      <c r="AD22" s="154"/>
      <c r="AE22" s="154"/>
      <c r="AF22" s="218"/>
      <c r="AP22" s="165"/>
      <c r="AQ22" s="165"/>
    </row>
    <row r="23" spans="1:44" s="159" customFormat="1" x14ac:dyDescent="0.2">
      <c r="A23" s="208"/>
      <c r="B23" s="209"/>
      <c r="C23" s="209"/>
      <c r="D23" s="209"/>
      <c r="E23" s="210"/>
      <c r="F23" s="208"/>
      <c r="G23" s="147"/>
      <c r="H23" s="147"/>
      <c r="I23" s="216"/>
      <c r="J23" s="217"/>
      <c r="K23" s="216"/>
      <c r="L23" s="154"/>
      <c r="M23" s="154"/>
      <c r="N23" s="154"/>
      <c r="O23" s="154"/>
      <c r="P23" s="154"/>
      <c r="Q23" s="154"/>
      <c r="R23" s="154"/>
      <c r="S23" s="154"/>
      <c r="T23" s="154"/>
      <c r="U23" s="154"/>
      <c r="V23" s="154"/>
      <c r="W23" s="154"/>
      <c r="X23" s="154"/>
      <c r="Y23" s="154"/>
      <c r="Z23" s="154"/>
      <c r="AA23" s="154"/>
      <c r="AB23" s="154"/>
      <c r="AC23" s="154"/>
      <c r="AD23" s="154"/>
      <c r="AE23" s="154"/>
      <c r="AF23" s="218"/>
      <c r="AP23" s="163"/>
      <c r="AQ23" s="163"/>
    </row>
    <row r="24" spans="1:44" s="159" customFormat="1" x14ac:dyDescent="0.2">
      <c r="A24" s="208"/>
      <c r="B24" s="209"/>
      <c r="C24" s="209"/>
      <c r="D24" s="209"/>
      <c r="E24" s="210"/>
      <c r="F24" s="208"/>
      <c r="G24" s="147"/>
      <c r="H24" s="147"/>
      <c r="I24" s="216"/>
      <c r="J24" s="217"/>
      <c r="K24" s="216"/>
      <c r="L24" s="154"/>
      <c r="M24" s="154"/>
      <c r="N24" s="154"/>
      <c r="O24" s="154"/>
      <c r="P24" s="154"/>
      <c r="Q24" s="154"/>
      <c r="R24" s="154"/>
      <c r="S24" s="154"/>
      <c r="T24" s="154"/>
      <c r="U24" s="154"/>
      <c r="V24" s="154"/>
      <c r="W24" s="154"/>
      <c r="X24" s="154"/>
      <c r="Y24" s="154"/>
      <c r="Z24" s="154"/>
      <c r="AA24" s="154"/>
      <c r="AB24" s="154"/>
      <c r="AC24" s="154"/>
      <c r="AD24" s="154"/>
      <c r="AE24" s="154"/>
      <c r="AF24" s="218"/>
      <c r="AP24" s="163"/>
      <c r="AQ24" s="163"/>
      <c r="AR24" s="167"/>
    </row>
    <row r="25" spans="1:44" s="159" customFormat="1" x14ac:dyDescent="0.2">
      <c r="A25" s="208"/>
      <c r="B25" s="209"/>
      <c r="C25" s="209"/>
      <c r="D25" s="209"/>
      <c r="E25" s="210"/>
      <c r="F25" s="208"/>
      <c r="G25" s="147"/>
      <c r="H25" s="147"/>
      <c r="I25" s="216"/>
      <c r="J25" s="217"/>
      <c r="K25" s="216"/>
      <c r="L25" s="154"/>
      <c r="M25" s="154"/>
      <c r="N25" s="154"/>
      <c r="O25" s="154"/>
      <c r="P25" s="154"/>
      <c r="Q25" s="154"/>
      <c r="R25" s="154"/>
      <c r="S25" s="154"/>
      <c r="T25" s="154"/>
      <c r="U25" s="154"/>
      <c r="V25" s="154"/>
      <c r="W25" s="154"/>
      <c r="X25" s="154"/>
      <c r="Y25" s="154"/>
      <c r="Z25" s="154"/>
      <c r="AA25" s="154"/>
      <c r="AB25" s="154"/>
      <c r="AC25" s="154"/>
      <c r="AD25" s="154"/>
      <c r="AE25" s="154"/>
      <c r="AF25" s="218"/>
      <c r="AP25" s="163"/>
      <c r="AQ25" s="163"/>
      <c r="AR25" s="163"/>
    </row>
    <row r="26" spans="1:44" s="159" customFormat="1" x14ac:dyDescent="0.2">
      <c r="A26" s="208"/>
      <c r="B26" s="209"/>
      <c r="C26" s="209"/>
      <c r="D26" s="209"/>
      <c r="E26" s="210"/>
      <c r="F26" s="208"/>
      <c r="G26" s="147"/>
      <c r="H26" s="147"/>
      <c r="I26" s="216"/>
      <c r="J26" s="217"/>
      <c r="K26" s="216"/>
      <c r="L26" s="154"/>
      <c r="M26" s="154"/>
      <c r="N26" s="154"/>
      <c r="O26" s="154"/>
      <c r="P26" s="154"/>
      <c r="Q26" s="154"/>
      <c r="R26" s="154"/>
      <c r="S26" s="154"/>
      <c r="T26" s="154"/>
      <c r="U26" s="154"/>
      <c r="V26" s="154"/>
      <c r="W26" s="154"/>
      <c r="X26" s="154"/>
      <c r="Y26" s="154"/>
      <c r="Z26" s="154"/>
      <c r="AA26" s="154"/>
      <c r="AB26" s="154"/>
      <c r="AC26" s="154"/>
      <c r="AD26" s="154"/>
      <c r="AE26" s="154"/>
      <c r="AF26" s="218"/>
      <c r="AP26" s="163"/>
      <c r="AQ26" s="163"/>
      <c r="AR26" s="168"/>
    </row>
    <row r="27" spans="1:44" s="159" customFormat="1" x14ac:dyDescent="0.2">
      <c r="A27" s="208"/>
      <c r="B27" s="209"/>
      <c r="C27" s="209"/>
      <c r="D27" s="209"/>
      <c r="E27" s="210"/>
      <c r="F27" s="208"/>
      <c r="G27" s="147"/>
      <c r="H27" s="147"/>
      <c r="I27" s="216"/>
      <c r="J27" s="217"/>
      <c r="K27" s="216"/>
      <c r="L27" s="154"/>
      <c r="M27" s="154"/>
      <c r="N27" s="154"/>
      <c r="O27" s="154"/>
      <c r="P27" s="154"/>
      <c r="Q27" s="154"/>
      <c r="R27" s="154"/>
      <c r="S27" s="154"/>
      <c r="T27" s="154"/>
      <c r="U27" s="154"/>
      <c r="V27" s="154"/>
      <c r="W27" s="154"/>
      <c r="X27" s="154"/>
      <c r="Y27" s="154"/>
      <c r="Z27" s="154"/>
      <c r="AA27" s="154"/>
      <c r="AB27" s="154"/>
      <c r="AC27" s="154"/>
      <c r="AD27" s="154"/>
      <c r="AE27" s="154"/>
      <c r="AF27" s="218"/>
      <c r="AP27" s="163"/>
    </row>
    <row r="28" spans="1:44" s="159" customFormat="1" x14ac:dyDescent="0.2">
      <c r="A28" s="208"/>
      <c r="B28" s="209"/>
      <c r="C28" s="209"/>
      <c r="D28" s="209"/>
      <c r="E28" s="210"/>
      <c r="F28" s="208"/>
      <c r="G28" s="147"/>
      <c r="H28" s="147"/>
      <c r="I28" s="216"/>
      <c r="J28" s="217"/>
      <c r="K28" s="216"/>
      <c r="L28" s="154"/>
      <c r="M28" s="154"/>
      <c r="N28" s="154"/>
      <c r="O28" s="154"/>
      <c r="P28" s="154"/>
      <c r="Q28" s="154"/>
      <c r="R28" s="154"/>
      <c r="S28" s="154"/>
      <c r="T28" s="154"/>
      <c r="U28" s="154"/>
      <c r="V28" s="154"/>
      <c r="W28" s="154"/>
      <c r="X28" s="154"/>
      <c r="Y28" s="154"/>
      <c r="Z28" s="154"/>
      <c r="AA28" s="154"/>
      <c r="AB28" s="154"/>
      <c r="AC28" s="154"/>
      <c r="AD28" s="154"/>
      <c r="AE28" s="154"/>
      <c r="AF28" s="218"/>
      <c r="AP28" s="163"/>
    </row>
    <row r="29" spans="1:44" s="159" customFormat="1" x14ac:dyDescent="0.2">
      <c r="A29" s="208"/>
      <c r="B29" s="209"/>
      <c r="C29" s="209"/>
      <c r="D29" s="209"/>
      <c r="E29" s="210"/>
      <c r="F29" s="208"/>
      <c r="G29" s="147"/>
      <c r="H29" s="147"/>
      <c r="I29" s="216"/>
      <c r="J29" s="217"/>
      <c r="K29" s="216"/>
      <c r="L29" s="154"/>
      <c r="M29" s="154"/>
      <c r="N29" s="154"/>
      <c r="O29" s="154"/>
      <c r="P29" s="154"/>
      <c r="Q29" s="154"/>
      <c r="R29" s="154"/>
      <c r="S29" s="154"/>
      <c r="T29" s="154"/>
      <c r="U29" s="154"/>
      <c r="V29" s="154"/>
      <c r="W29" s="154"/>
      <c r="X29" s="154"/>
      <c r="Y29" s="154"/>
      <c r="Z29" s="154"/>
      <c r="AA29" s="154"/>
      <c r="AB29" s="154"/>
      <c r="AC29" s="154"/>
      <c r="AD29" s="154"/>
      <c r="AE29" s="154"/>
      <c r="AF29" s="218"/>
      <c r="AP29" s="163"/>
    </row>
    <row r="30" spans="1:44" s="159" customFormat="1" x14ac:dyDescent="0.2">
      <c r="A30" s="208"/>
      <c r="B30" s="209"/>
      <c r="C30" s="209"/>
      <c r="D30" s="209"/>
      <c r="E30" s="210"/>
      <c r="F30" s="208"/>
      <c r="G30" s="147"/>
      <c r="H30" s="147"/>
      <c r="I30" s="216"/>
      <c r="J30" s="217"/>
      <c r="K30" s="216"/>
      <c r="L30" s="154"/>
      <c r="M30" s="154"/>
      <c r="N30" s="154"/>
      <c r="O30" s="154"/>
      <c r="P30" s="154"/>
      <c r="Q30" s="154"/>
      <c r="R30" s="154"/>
      <c r="S30" s="154"/>
      <c r="T30" s="154"/>
      <c r="U30" s="154"/>
      <c r="V30" s="154"/>
      <c r="W30" s="154"/>
      <c r="X30" s="154"/>
      <c r="Y30" s="154"/>
      <c r="Z30" s="154"/>
      <c r="AA30" s="154"/>
      <c r="AB30" s="154"/>
      <c r="AC30" s="154"/>
      <c r="AD30" s="154"/>
      <c r="AE30" s="154"/>
      <c r="AF30" s="218"/>
      <c r="AP30" s="163"/>
      <c r="AR30" s="169"/>
    </row>
    <row r="31" spans="1:44" s="159" customFormat="1" x14ac:dyDescent="0.2">
      <c r="A31" s="208"/>
      <c r="B31" s="209"/>
      <c r="C31" s="209"/>
      <c r="D31" s="209"/>
      <c r="E31" s="210"/>
      <c r="F31" s="208"/>
      <c r="G31" s="147"/>
      <c r="H31" s="147"/>
      <c r="I31" s="216"/>
      <c r="J31" s="217"/>
      <c r="K31" s="216"/>
      <c r="L31" s="154"/>
      <c r="M31" s="154"/>
      <c r="N31" s="154"/>
      <c r="O31" s="154"/>
      <c r="P31" s="154"/>
      <c r="Q31" s="154"/>
      <c r="R31" s="154"/>
      <c r="S31" s="154"/>
      <c r="T31" s="154"/>
      <c r="U31" s="154"/>
      <c r="V31" s="154"/>
      <c r="W31" s="154"/>
      <c r="X31" s="154"/>
      <c r="Y31" s="154"/>
      <c r="Z31" s="154"/>
      <c r="AA31" s="154"/>
      <c r="AB31" s="154"/>
      <c r="AC31" s="154"/>
      <c r="AD31" s="154"/>
      <c r="AE31" s="154"/>
      <c r="AF31" s="218"/>
      <c r="AP31" s="163"/>
    </row>
    <row r="32" spans="1:44" s="159" customFormat="1" x14ac:dyDescent="0.2">
      <c r="A32" s="208"/>
      <c r="B32" s="209"/>
      <c r="C32" s="209"/>
      <c r="D32" s="209"/>
      <c r="E32" s="210"/>
      <c r="F32" s="208"/>
      <c r="G32" s="147"/>
      <c r="H32" s="147"/>
      <c r="I32" s="216"/>
      <c r="J32" s="217"/>
      <c r="K32" s="216"/>
      <c r="L32" s="154"/>
      <c r="M32" s="154"/>
      <c r="N32" s="154"/>
      <c r="O32" s="154"/>
      <c r="P32" s="154"/>
      <c r="Q32" s="154"/>
      <c r="R32" s="154"/>
      <c r="S32" s="154"/>
      <c r="T32" s="154"/>
      <c r="U32" s="154"/>
      <c r="V32" s="154"/>
      <c r="W32" s="154"/>
      <c r="X32" s="154"/>
      <c r="Y32" s="154"/>
      <c r="Z32" s="154"/>
      <c r="AA32" s="154"/>
      <c r="AB32" s="154"/>
      <c r="AC32" s="154"/>
      <c r="AD32" s="154"/>
      <c r="AE32" s="154"/>
      <c r="AF32" s="218"/>
      <c r="AP32" s="163"/>
      <c r="AR32" s="170"/>
    </row>
    <row r="33" spans="1:42" s="159" customFormat="1" x14ac:dyDescent="0.2">
      <c r="A33" s="208"/>
      <c r="B33" s="209"/>
      <c r="C33" s="209"/>
      <c r="D33" s="209"/>
      <c r="E33" s="210"/>
      <c r="F33" s="208"/>
      <c r="G33" s="147"/>
      <c r="H33" s="147"/>
      <c r="I33" s="216"/>
      <c r="J33" s="217"/>
      <c r="K33" s="216"/>
      <c r="L33" s="154"/>
      <c r="M33" s="154"/>
      <c r="N33" s="154"/>
      <c r="O33" s="154"/>
      <c r="P33" s="154"/>
      <c r="Q33" s="154"/>
      <c r="R33" s="154"/>
      <c r="S33" s="154"/>
      <c r="T33" s="154"/>
      <c r="U33" s="154"/>
      <c r="V33" s="154"/>
      <c r="W33" s="154"/>
      <c r="X33" s="154"/>
      <c r="Y33" s="154"/>
      <c r="Z33" s="154"/>
      <c r="AA33" s="154"/>
      <c r="AB33" s="154"/>
      <c r="AC33" s="154"/>
      <c r="AD33" s="154"/>
      <c r="AE33" s="154"/>
      <c r="AF33" s="218"/>
    </row>
    <row r="34" spans="1:42" s="159" customFormat="1" x14ac:dyDescent="0.2">
      <c r="A34" s="208"/>
      <c r="B34" s="209"/>
      <c r="C34" s="209"/>
      <c r="D34" s="209"/>
      <c r="E34" s="210"/>
      <c r="F34" s="208"/>
      <c r="G34" s="147"/>
      <c r="H34" s="147"/>
      <c r="I34" s="216"/>
      <c r="J34" s="217"/>
      <c r="K34" s="216"/>
      <c r="L34" s="154"/>
      <c r="M34" s="154"/>
      <c r="N34" s="154"/>
      <c r="O34" s="154"/>
      <c r="P34" s="154"/>
      <c r="Q34" s="154"/>
      <c r="R34" s="154"/>
      <c r="S34" s="154"/>
      <c r="T34" s="154"/>
      <c r="U34" s="154"/>
      <c r="V34" s="154"/>
      <c r="W34" s="154"/>
      <c r="X34" s="154"/>
      <c r="Y34" s="154"/>
      <c r="Z34" s="154"/>
      <c r="AA34" s="154"/>
      <c r="AB34" s="154"/>
      <c r="AC34" s="154"/>
      <c r="AD34" s="154"/>
      <c r="AE34" s="154"/>
      <c r="AF34" s="218"/>
    </row>
    <row r="35" spans="1:42" s="159" customFormat="1" x14ac:dyDescent="0.2">
      <c r="A35" s="208"/>
      <c r="B35" s="209"/>
      <c r="C35" s="209"/>
      <c r="D35" s="209"/>
      <c r="E35" s="210"/>
      <c r="F35" s="208"/>
      <c r="G35" s="147"/>
      <c r="H35" s="147"/>
      <c r="I35" s="216"/>
      <c r="J35" s="217"/>
      <c r="K35" s="216"/>
      <c r="L35" s="154"/>
      <c r="M35" s="154"/>
      <c r="N35" s="154"/>
      <c r="O35" s="154"/>
      <c r="P35" s="154"/>
      <c r="Q35" s="154"/>
      <c r="R35" s="154"/>
      <c r="S35" s="154"/>
      <c r="T35" s="154"/>
      <c r="U35" s="154"/>
      <c r="V35" s="154"/>
      <c r="W35" s="154"/>
      <c r="X35" s="154"/>
      <c r="Y35" s="154"/>
      <c r="Z35" s="154"/>
      <c r="AA35" s="154"/>
      <c r="AB35" s="154"/>
      <c r="AC35" s="154"/>
      <c r="AD35" s="154"/>
      <c r="AE35" s="154"/>
      <c r="AF35" s="218"/>
      <c r="AP35" s="163"/>
    </row>
    <row r="36" spans="1:42" s="159" customFormat="1" x14ac:dyDescent="0.2">
      <c r="A36" s="208"/>
      <c r="B36" s="209"/>
      <c r="C36" s="209"/>
      <c r="D36" s="209"/>
      <c r="E36" s="210"/>
      <c r="F36" s="208"/>
      <c r="G36" s="147"/>
      <c r="H36" s="147"/>
      <c r="I36" s="216"/>
      <c r="J36" s="217"/>
      <c r="K36" s="216"/>
      <c r="L36" s="154"/>
      <c r="M36" s="154"/>
      <c r="N36" s="154"/>
      <c r="O36" s="154"/>
      <c r="P36" s="154"/>
      <c r="Q36" s="154"/>
      <c r="R36" s="154"/>
      <c r="S36" s="154"/>
      <c r="T36" s="154"/>
      <c r="U36" s="154"/>
      <c r="V36" s="154"/>
      <c r="W36" s="154"/>
      <c r="X36" s="154"/>
      <c r="Y36" s="154"/>
      <c r="Z36" s="154"/>
      <c r="AA36" s="154"/>
      <c r="AB36" s="154"/>
      <c r="AC36" s="154"/>
      <c r="AD36" s="154"/>
      <c r="AE36" s="154"/>
      <c r="AF36" s="218"/>
    </row>
    <row r="37" spans="1:42" s="159" customFormat="1" x14ac:dyDescent="0.2">
      <c r="A37" s="208"/>
      <c r="B37" s="209"/>
      <c r="C37" s="209"/>
      <c r="D37" s="209"/>
      <c r="E37" s="210"/>
      <c r="F37" s="208"/>
      <c r="G37" s="147"/>
      <c r="H37" s="147"/>
      <c r="I37" s="216"/>
      <c r="J37" s="217"/>
      <c r="K37" s="216"/>
      <c r="L37" s="154"/>
      <c r="M37" s="154"/>
      <c r="N37" s="154"/>
      <c r="O37" s="154"/>
      <c r="P37" s="154"/>
      <c r="Q37" s="154"/>
      <c r="R37" s="154"/>
      <c r="S37" s="154"/>
      <c r="T37" s="154"/>
      <c r="U37" s="154"/>
      <c r="V37" s="154"/>
      <c r="W37" s="154"/>
      <c r="X37" s="154"/>
      <c r="Y37" s="154"/>
      <c r="Z37" s="154"/>
      <c r="AA37" s="154"/>
      <c r="AB37" s="154"/>
      <c r="AC37" s="154"/>
      <c r="AD37" s="154"/>
      <c r="AE37" s="154"/>
      <c r="AF37" s="218"/>
      <c r="AH37" s="163"/>
    </row>
    <row r="38" spans="1:42" s="159" customFormat="1" x14ac:dyDescent="0.2">
      <c r="A38" s="208"/>
      <c r="B38" s="209"/>
      <c r="C38" s="209"/>
      <c r="D38" s="209"/>
      <c r="E38" s="210"/>
      <c r="F38" s="208"/>
      <c r="G38" s="147"/>
      <c r="H38" s="147"/>
      <c r="I38" s="216"/>
      <c r="J38" s="217"/>
      <c r="K38" s="216"/>
      <c r="L38" s="154"/>
      <c r="M38" s="154"/>
      <c r="N38" s="154"/>
      <c r="O38" s="154"/>
      <c r="P38" s="154"/>
      <c r="Q38" s="154"/>
      <c r="R38" s="154"/>
      <c r="S38" s="154"/>
      <c r="T38" s="154"/>
      <c r="U38" s="154"/>
      <c r="V38" s="154"/>
      <c r="W38" s="154"/>
      <c r="X38" s="154"/>
      <c r="Y38" s="154"/>
      <c r="Z38" s="154"/>
      <c r="AA38" s="154"/>
      <c r="AB38" s="154"/>
      <c r="AC38" s="154"/>
      <c r="AD38" s="154"/>
      <c r="AE38" s="154"/>
      <c r="AF38" s="218"/>
      <c r="AH38" s="163"/>
    </row>
    <row r="39" spans="1:42" s="159" customFormat="1" x14ac:dyDescent="0.2">
      <c r="A39" s="208"/>
      <c r="B39" s="209"/>
      <c r="C39" s="209"/>
      <c r="D39" s="209"/>
      <c r="E39" s="210"/>
      <c r="F39" s="208"/>
      <c r="G39" s="147"/>
      <c r="H39" s="147"/>
      <c r="I39" s="216"/>
      <c r="J39" s="217"/>
      <c r="K39" s="216"/>
      <c r="L39" s="154"/>
      <c r="M39" s="154"/>
      <c r="N39" s="154"/>
      <c r="O39" s="154"/>
      <c r="P39" s="154"/>
      <c r="Q39" s="154"/>
      <c r="R39" s="154"/>
      <c r="S39" s="154"/>
      <c r="T39" s="154"/>
      <c r="U39" s="154"/>
      <c r="V39" s="154"/>
      <c r="W39" s="154"/>
      <c r="X39" s="154"/>
      <c r="Y39" s="154"/>
      <c r="Z39" s="154"/>
      <c r="AA39" s="154"/>
      <c r="AB39" s="154"/>
      <c r="AC39" s="154"/>
      <c r="AD39" s="154"/>
      <c r="AE39" s="154"/>
      <c r="AF39" s="218"/>
      <c r="AH39" s="163"/>
    </row>
    <row r="40" spans="1:42" s="159" customFormat="1" x14ac:dyDescent="0.2">
      <c r="A40" s="208"/>
      <c r="B40" s="209"/>
      <c r="C40" s="209"/>
      <c r="D40" s="209"/>
      <c r="E40" s="210"/>
      <c r="F40" s="208"/>
      <c r="G40" s="147"/>
      <c r="H40" s="147"/>
      <c r="I40" s="216"/>
      <c r="J40" s="217"/>
      <c r="K40" s="216"/>
      <c r="L40" s="154"/>
      <c r="M40" s="154"/>
      <c r="N40" s="154"/>
      <c r="O40" s="154"/>
      <c r="P40" s="154"/>
      <c r="Q40" s="154"/>
      <c r="R40" s="154"/>
      <c r="S40" s="154"/>
      <c r="T40" s="154"/>
      <c r="U40" s="154"/>
      <c r="V40" s="154"/>
      <c r="W40" s="154"/>
      <c r="X40" s="154"/>
      <c r="Y40" s="154"/>
      <c r="Z40" s="154"/>
      <c r="AA40" s="154"/>
      <c r="AB40" s="154"/>
      <c r="AC40" s="154"/>
      <c r="AD40" s="154"/>
      <c r="AE40" s="154"/>
      <c r="AF40" s="218"/>
      <c r="AH40" s="163"/>
    </row>
    <row r="41" spans="1:42" s="159" customFormat="1" x14ac:dyDescent="0.2">
      <c r="A41" s="208"/>
      <c r="B41" s="209"/>
      <c r="C41" s="209"/>
      <c r="D41" s="209"/>
      <c r="E41" s="210"/>
      <c r="F41" s="208"/>
      <c r="G41" s="147"/>
      <c r="H41" s="147"/>
      <c r="I41" s="216"/>
      <c r="J41" s="217"/>
      <c r="K41" s="216"/>
      <c r="L41" s="154"/>
      <c r="M41" s="154"/>
      <c r="N41" s="154"/>
      <c r="O41" s="154"/>
      <c r="P41" s="154"/>
      <c r="Q41" s="154"/>
      <c r="R41" s="154"/>
      <c r="S41" s="154"/>
      <c r="T41" s="154"/>
      <c r="U41" s="154"/>
      <c r="V41" s="154"/>
      <c r="W41" s="154"/>
      <c r="X41" s="154"/>
      <c r="Y41" s="154"/>
      <c r="Z41" s="154"/>
      <c r="AA41" s="154"/>
      <c r="AB41" s="154"/>
      <c r="AC41" s="154"/>
      <c r="AD41" s="154"/>
      <c r="AE41" s="154"/>
      <c r="AF41" s="218"/>
      <c r="AH41" s="163"/>
    </row>
    <row r="42" spans="1:42" s="159" customFormat="1" x14ac:dyDescent="0.2">
      <c r="A42" s="208"/>
      <c r="B42" s="209"/>
      <c r="C42" s="209"/>
      <c r="D42" s="209"/>
      <c r="E42" s="210"/>
      <c r="F42" s="208"/>
      <c r="G42" s="147"/>
      <c r="H42" s="147"/>
      <c r="I42" s="216"/>
      <c r="J42" s="217"/>
      <c r="K42" s="216"/>
      <c r="L42" s="154"/>
      <c r="M42" s="154"/>
      <c r="N42" s="154"/>
      <c r="O42" s="154"/>
      <c r="P42" s="154"/>
      <c r="Q42" s="154"/>
      <c r="R42" s="154"/>
      <c r="S42" s="154"/>
      <c r="T42" s="154"/>
      <c r="U42" s="154"/>
      <c r="V42" s="154"/>
      <c r="W42" s="154"/>
      <c r="X42" s="154"/>
      <c r="Y42" s="154"/>
      <c r="Z42" s="154"/>
      <c r="AA42" s="154"/>
      <c r="AB42" s="154"/>
      <c r="AC42" s="154"/>
      <c r="AD42" s="154"/>
      <c r="AE42" s="154"/>
      <c r="AF42" s="218"/>
      <c r="AH42" s="203"/>
    </row>
    <row r="43" spans="1:42" s="159" customFormat="1" ht="15.75" x14ac:dyDescent="0.2">
      <c r="A43" s="208"/>
      <c r="B43" s="209"/>
      <c r="C43" s="209"/>
      <c r="D43" s="209"/>
      <c r="E43" s="210"/>
      <c r="F43" s="208"/>
      <c r="G43" s="147"/>
      <c r="H43" s="147"/>
      <c r="I43" s="216"/>
      <c r="J43" s="217"/>
      <c r="K43" s="216"/>
      <c r="L43" s="154"/>
      <c r="M43" s="154"/>
      <c r="N43" s="154"/>
      <c r="O43" s="154"/>
      <c r="P43" s="154"/>
      <c r="Q43" s="154"/>
      <c r="R43" s="154"/>
      <c r="S43" s="154"/>
      <c r="T43" s="154"/>
      <c r="U43" s="154"/>
      <c r="V43" s="154"/>
      <c r="W43" s="154"/>
      <c r="X43" s="154"/>
      <c r="Y43" s="154"/>
      <c r="Z43" s="154"/>
      <c r="AA43" s="154"/>
      <c r="AB43" s="154"/>
      <c r="AC43" s="154"/>
      <c r="AD43" s="154"/>
      <c r="AE43" s="154"/>
      <c r="AF43" s="218"/>
      <c r="AH43" s="203"/>
      <c r="AJ43" s="165"/>
    </row>
    <row r="44" spans="1:42" s="159" customFormat="1" x14ac:dyDescent="0.2">
      <c r="A44" s="208"/>
      <c r="B44" s="209"/>
      <c r="C44" s="209"/>
      <c r="D44" s="209"/>
      <c r="E44" s="210"/>
      <c r="F44" s="208"/>
      <c r="G44" s="147"/>
      <c r="H44" s="147"/>
      <c r="I44" s="216"/>
      <c r="J44" s="217"/>
      <c r="K44" s="216"/>
      <c r="L44" s="154"/>
      <c r="M44" s="154"/>
      <c r="N44" s="154"/>
      <c r="O44" s="154"/>
      <c r="P44" s="154"/>
      <c r="Q44" s="154"/>
      <c r="R44" s="154"/>
      <c r="S44" s="154"/>
      <c r="T44" s="154"/>
      <c r="U44" s="154"/>
      <c r="V44" s="154"/>
      <c r="W44" s="154"/>
      <c r="X44" s="154"/>
      <c r="Y44" s="154"/>
      <c r="Z44" s="154"/>
      <c r="AA44" s="154"/>
      <c r="AB44" s="154"/>
      <c r="AC44" s="154"/>
      <c r="AD44" s="154"/>
      <c r="AE44" s="154"/>
      <c r="AF44" s="218"/>
      <c r="AH44" s="203"/>
    </row>
    <row r="45" spans="1:42" s="159" customFormat="1" ht="15.75" x14ac:dyDescent="0.2">
      <c r="A45" s="208"/>
      <c r="B45" s="209"/>
      <c r="C45" s="209"/>
      <c r="D45" s="209"/>
      <c r="E45" s="210"/>
      <c r="F45" s="208"/>
      <c r="G45" s="147"/>
      <c r="H45" s="147"/>
      <c r="I45" s="216"/>
      <c r="J45" s="217"/>
      <c r="K45" s="216"/>
      <c r="L45" s="154"/>
      <c r="M45" s="154"/>
      <c r="N45" s="154"/>
      <c r="O45" s="154"/>
      <c r="P45" s="154"/>
      <c r="Q45" s="154"/>
      <c r="R45" s="154"/>
      <c r="S45" s="154"/>
      <c r="T45" s="154"/>
      <c r="U45" s="154"/>
      <c r="V45" s="154"/>
      <c r="W45" s="154"/>
      <c r="X45" s="154"/>
      <c r="Y45" s="154"/>
      <c r="Z45" s="154"/>
      <c r="AA45" s="154"/>
      <c r="AB45" s="154"/>
      <c r="AC45" s="154"/>
      <c r="AD45" s="154"/>
      <c r="AE45" s="154"/>
      <c r="AF45" s="218"/>
      <c r="AH45" s="203"/>
      <c r="AK45" s="165"/>
      <c r="AM45" s="165"/>
      <c r="AN45" s="165"/>
      <c r="AO45" s="165"/>
    </row>
    <row r="46" spans="1:42" s="159" customFormat="1" ht="15.75" x14ac:dyDescent="0.2">
      <c r="A46" s="208"/>
      <c r="B46" s="209"/>
      <c r="C46" s="209"/>
      <c r="D46" s="209"/>
      <c r="E46" s="210"/>
      <c r="F46" s="208"/>
      <c r="G46" s="147"/>
      <c r="H46" s="147"/>
      <c r="I46" s="216"/>
      <c r="J46" s="217"/>
      <c r="K46" s="216"/>
      <c r="L46" s="154"/>
      <c r="M46" s="154"/>
      <c r="N46" s="154"/>
      <c r="O46" s="154"/>
      <c r="P46" s="154"/>
      <c r="Q46" s="154"/>
      <c r="R46" s="154"/>
      <c r="S46" s="154"/>
      <c r="T46" s="154"/>
      <c r="U46" s="154"/>
      <c r="V46" s="154"/>
      <c r="W46" s="154"/>
      <c r="X46" s="154"/>
      <c r="Y46" s="154"/>
      <c r="Z46" s="154"/>
      <c r="AA46" s="154"/>
      <c r="AB46" s="154"/>
      <c r="AC46" s="154"/>
      <c r="AD46" s="154"/>
      <c r="AE46" s="154"/>
      <c r="AF46" s="218"/>
      <c r="AH46" s="203"/>
      <c r="AK46" s="163"/>
      <c r="AL46" s="165"/>
      <c r="AM46" s="163"/>
      <c r="AN46" s="163"/>
    </row>
    <row r="47" spans="1:42" s="159" customFormat="1" x14ac:dyDescent="0.2">
      <c r="A47" s="208"/>
      <c r="B47" s="209"/>
      <c r="C47" s="209"/>
      <c r="D47" s="209"/>
      <c r="E47" s="210"/>
      <c r="F47" s="208"/>
      <c r="G47" s="147"/>
      <c r="H47" s="147"/>
      <c r="I47" s="216"/>
      <c r="J47" s="217"/>
      <c r="K47" s="216"/>
      <c r="L47" s="154"/>
      <c r="M47" s="154"/>
      <c r="N47" s="154"/>
      <c r="O47" s="154"/>
      <c r="P47" s="154"/>
      <c r="Q47" s="154"/>
      <c r="R47" s="154"/>
      <c r="S47" s="154"/>
      <c r="T47" s="154"/>
      <c r="U47" s="154"/>
      <c r="V47" s="154"/>
      <c r="W47" s="154"/>
      <c r="X47" s="154"/>
      <c r="Y47" s="154"/>
      <c r="Z47" s="154"/>
      <c r="AA47" s="154"/>
      <c r="AB47" s="154"/>
      <c r="AC47" s="154"/>
      <c r="AD47" s="154"/>
      <c r="AE47" s="154"/>
      <c r="AF47" s="218"/>
      <c r="AH47" s="203"/>
      <c r="AK47" s="163"/>
      <c r="AL47" s="163"/>
      <c r="AM47" s="163"/>
      <c r="AN47" s="163"/>
    </row>
    <row r="48" spans="1:42" s="159" customFormat="1" x14ac:dyDescent="0.2">
      <c r="A48" s="208"/>
      <c r="B48" s="209"/>
      <c r="C48" s="209"/>
      <c r="D48" s="209"/>
      <c r="E48" s="210"/>
      <c r="F48" s="208"/>
      <c r="G48" s="147"/>
      <c r="H48" s="147"/>
      <c r="I48" s="216"/>
      <c r="J48" s="217"/>
      <c r="K48" s="216"/>
      <c r="L48" s="154"/>
      <c r="M48" s="154"/>
      <c r="N48" s="154"/>
      <c r="O48" s="154"/>
      <c r="P48" s="154"/>
      <c r="Q48" s="154"/>
      <c r="R48" s="154"/>
      <c r="S48" s="154"/>
      <c r="T48" s="154"/>
      <c r="U48" s="154"/>
      <c r="V48" s="154"/>
      <c r="W48" s="154"/>
      <c r="X48" s="154"/>
      <c r="Y48" s="154"/>
      <c r="Z48" s="154"/>
      <c r="AA48" s="154"/>
      <c r="AB48" s="154"/>
      <c r="AC48" s="154"/>
      <c r="AD48" s="154"/>
      <c r="AE48" s="154"/>
      <c r="AF48" s="218"/>
      <c r="AH48" s="203"/>
      <c r="AL48" s="163"/>
      <c r="AN48" s="163"/>
    </row>
    <row r="49" spans="1:40" s="159" customFormat="1" x14ac:dyDescent="0.2">
      <c r="A49" s="208"/>
      <c r="B49" s="209"/>
      <c r="C49" s="209"/>
      <c r="D49" s="209"/>
      <c r="E49" s="210"/>
      <c r="F49" s="208"/>
      <c r="G49" s="147"/>
      <c r="H49" s="147"/>
      <c r="I49" s="216"/>
      <c r="J49" s="217"/>
      <c r="K49" s="216"/>
      <c r="L49" s="154"/>
      <c r="M49" s="154"/>
      <c r="N49" s="154"/>
      <c r="O49" s="154"/>
      <c r="P49" s="154"/>
      <c r="Q49" s="154"/>
      <c r="R49" s="154"/>
      <c r="S49" s="154"/>
      <c r="T49" s="154"/>
      <c r="U49" s="154"/>
      <c r="V49" s="154"/>
      <c r="W49" s="154"/>
      <c r="X49" s="154"/>
      <c r="Y49" s="154"/>
      <c r="Z49" s="154"/>
      <c r="AA49" s="154"/>
      <c r="AB49" s="154"/>
      <c r="AC49" s="154"/>
      <c r="AD49" s="154"/>
      <c r="AE49" s="154"/>
      <c r="AF49" s="218"/>
      <c r="AH49" s="203"/>
      <c r="AL49" s="163"/>
      <c r="AN49" s="163"/>
    </row>
    <row r="50" spans="1:40" s="159" customFormat="1" x14ac:dyDescent="0.2">
      <c r="A50" s="208"/>
      <c r="B50" s="209"/>
      <c r="C50" s="209"/>
      <c r="D50" s="209"/>
      <c r="E50" s="210"/>
      <c r="F50" s="208"/>
      <c r="G50" s="147"/>
      <c r="H50" s="147"/>
      <c r="I50" s="216"/>
      <c r="J50" s="217"/>
      <c r="K50" s="216"/>
      <c r="L50" s="154"/>
      <c r="M50" s="154"/>
      <c r="N50" s="154"/>
      <c r="O50" s="154"/>
      <c r="P50" s="154"/>
      <c r="Q50" s="154"/>
      <c r="R50" s="154"/>
      <c r="S50" s="154"/>
      <c r="T50" s="154"/>
      <c r="U50" s="154"/>
      <c r="V50" s="154"/>
      <c r="W50" s="154"/>
      <c r="X50" s="154"/>
      <c r="Y50" s="154"/>
      <c r="Z50" s="154"/>
      <c r="AA50" s="154"/>
      <c r="AB50" s="154"/>
      <c r="AC50" s="154"/>
      <c r="AD50" s="154"/>
      <c r="AE50" s="154"/>
      <c r="AF50" s="218"/>
      <c r="AH50" s="203"/>
      <c r="AN50" s="163"/>
    </row>
    <row r="51" spans="1:40" s="159" customFormat="1" x14ac:dyDescent="0.2">
      <c r="A51" s="208"/>
      <c r="B51" s="209"/>
      <c r="C51" s="209"/>
      <c r="D51" s="209"/>
      <c r="E51" s="210"/>
      <c r="F51" s="208"/>
      <c r="G51" s="147"/>
      <c r="H51" s="147"/>
      <c r="I51" s="216"/>
      <c r="J51" s="217"/>
      <c r="K51" s="216"/>
      <c r="L51" s="154"/>
      <c r="M51" s="154"/>
      <c r="N51" s="154"/>
      <c r="O51" s="154"/>
      <c r="P51" s="154"/>
      <c r="Q51" s="154"/>
      <c r="R51" s="154"/>
      <c r="S51" s="154"/>
      <c r="T51" s="154"/>
      <c r="U51" s="154"/>
      <c r="V51" s="154"/>
      <c r="W51" s="154"/>
      <c r="X51" s="154"/>
      <c r="Y51" s="154"/>
      <c r="Z51" s="154"/>
      <c r="AA51" s="154"/>
      <c r="AB51" s="154"/>
      <c r="AC51" s="154"/>
      <c r="AD51" s="154"/>
      <c r="AE51" s="154"/>
      <c r="AF51" s="218"/>
      <c r="AH51" s="203"/>
    </row>
    <row r="52" spans="1:40" s="159" customFormat="1" x14ac:dyDescent="0.2">
      <c r="A52" s="208"/>
      <c r="B52" s="209"/>
      <c r="C52" s="209"/>
      <c r="D52" s="209"/>
      <c r="E52" s="210"/>
      <c r="F52" s="208"/>
      <c r="G52" s="147"/>
      <c r="H52" s="147"/>
      <c r="I52" s="216"/>
      <c r="J52" s="217"/>
      <c r="K52" s="216"/>
      <c r="L52" s="154"/>
      <c r="M52" s="154"/>
      <c r="N52" s="154"/>
      <c r="O52" s="154"/>
      <c r="P52" s="154"/>
      <c r="Q52" s="154"/>
      <c r="R52" s="154"/>
      <c r="S52" s="154"/>
      <c r="T52" s="154"/>
      <c r="U52" s="154"/>
      <c r="V52" s="154"/>
      <c r="W52" s="154"/>
      <c r="X52" s="154"/>
      <c r="Y52" s="154"/>
      <c r="Z52" s="154"/>
      <c r="AA52" s="154"/>
      <c r="AB52" s="154"/>
      <c r="AC52" s="154"/>
      <c r="AD52" s="154"/>
      <c r="AE52" s="154"/>
      <c r="AF52" s="218"/>
      <c r="AH52" s="203"/>
    </row>
    <row r="53" spans="1:40" s="159" customFormat="1" x14ac:dyDescent="0.2">
      <c r="A53" s="208"/>
      <c r="B53" s="209"/>
      <c r="C53" s="209"/>
      <c r="D53" s="209"/>
      <c r="E53" s="210"/>
      <c r="F53" s="208"/>
      <c r="G53" s="147"/>
      <c r="H53" s="147"/>
      <c r="I53" s="216"/>
      <c r="J53" s="217"/>
      <c r="K53" s="216"/>
      <c r="L53" s="154"/>
      <c r="M53" s="154"/>
      <c r="N53" s="154"/>
      <c r="O53" s="154"/>
      <c r="P53" s="154"/>
      <c r="Q53" s="154"/>
      <c r="R53" s="154"/>
      <c r="S53" s="154"/>
      <c r="T53" s="154"/>
      <c r="U53" s="154"/>
      <c r="V53" s="154"/>
      <c r="W53" s="154"/>
      <c r="X53" s="154"/>
      <c r="Y53" s="154"/>
      <c r="Z53" s="154"/>
      <c r="AA53" s="154"/>
      <c r="AB53" s="154"/>
      <c r="AC53" s="154"/>
      <c r="AD53" s="154"/>
      <c r="AE53" s="154"/>
      <c r="AF53" s="218"/>
    </row>
    <row r="54" spans="1:40" s="159" customFormat="1" x14ac:dyDescent="0.2">
      <c r="A54" s="208"/>
      <c r="B54" s="209"/>
      <c r="C54" s="209"/>
      <c r="D54" s="209"/>
      <c r="E54" s="210"/>
      <c r="F54" s="208"/>
      <c r="G54" s="147"/>
      <c r="H54" s="147"/>
      <c r="I54" s="216"/>
      <c r="J54" s="217"/>
      <c r="K54" s="216"/>
      <c r="L54" s="154"/>
      <c r="M54" s="154"/>
      <c r="N54" s="154"/>
      <c r="O54" s="154"/>
      <c r="P54" s="154"/>
      <c r="Q54" s="154"/>
      <c r="R54" s="154"/>
      <c r="S54" s="154"/>
      <c r="T54" s="154"/>
      <c r="U54" s="154"/>
      <c r="V54" s="154"/>
      <c r="W54" s="154"/>
      <c r="X54" s="154"/>
      <c r="Y54" s="154"/>
      <c r="Z54" s="154"/>
      <c r="AA54" s="154"/>
      <c r="AB54" s="154"/>
      <c r="AC54" s="154"/>
      <c r="AD54" s="154"/>
      <c r="AE54" s="154"/>
      <c r="AF54" s="218"/>
    </row>
    <row r="55" spans="1:40" s="159" customFormat="1" x14ac:dyDescent="0.2">
      <c r="A55" s="208"/>
      <c r="B55" s="209"/>
      <c r="C55" s="209"/>
      <c r="D55" s="209"/>
      <c r="E55" s="210"/>
      <c r="F55" s="208"/>
      <c r="G55" s="147"/>
      <c r="H55" s="147"/>
      <c r="I55" s="216"/>
      <c r="J55" s="217"/>
      <c r="K55" s="216"/>
      <c r="L55" s="154"/>
      <c r="M55" s="154"/>
      <c r="N55" s="154"/>
      <c r="O55" s="154"/>
      <c r="P55" s="154"/>
      <c r="Q55" s="154"/>
      <c r="R55" s="154"/>
      <c r="S55" s="154"/>
      <c r="T55" s="154"/>
      <c r="U55" s="154"/>
      <c r="V55" s="154"/>
      <c r="W55" s="154"/>
      <c r="X55" s="154"/>
      <c r="Y55" s="154"/>
      <c r="Z55" s="154"/>
      <c r="AA55" s="154"/>
      <c r="AB55" s="154"/>
      <c r="AC55" s="154"/>
      <c r="AD55" s="154"/>
      <c r="AE55" s="154"/>
      <c r="AF55" s="218"/>
    </row>
    <row r="56" spans="1:40" s="159" customFormat="1" x14ac:dyDescent="0.2">
      <c r="A56" s="208"/>
      <c r="B56" s="209"/>
      <c r="C56" s="209"/>
      <c r="D56" s="209"/>
      <c r="E56" s="210"/>
      <c r="F56" s="208"/>
      <c r="G56" s="147"/>
      <c r="H56" s="147"/>
      <c r="I56" s="216"/>
      <c r="J56" s="217"/>
      <c r="K56" s="216"/>
      <c r="L56" s="154"/>
      <c r="M56" s="154"/>
      <c r="N56" s="154"/>
      <c r="O56" s="154"/>
      <c r="P56" s="154"/>
      <c r="Q56" s="154"/>
      <c r="R56" s="154"/>
      <c r="S56" s="154"/>
      <c r="T56" s="154"/>
      <c r="U56" s="154"/>
      <c r="V56" s="154"/>
      <c r="W56" s="154"/>
      <c r="X56" s="154"/>
      <c r="Y56" s="154"/>
      <c r="Z56" s="154"/>
      <c r="AA56" s="154"/>
      <c r="AB56" s="154"/>
      <c r="AC56" s="154"/>
      <c r="AD56" s="154"/>
      <c r="AE56" s="154"/>
      <c r="AF56" s="218"/>
    </row>
    <row r="57" spans="1:40" s="159" customFormat="1" x14ac:dyDescent="0.2">
      <c r="A57" s="208"/>
      <c r="B57" s="209"/>
      <c r="C57" s="209"/>
      <c r="D57" s="209"/>
      <c r="E57" s="210"/>
      <c r="F57" s="208"/>
      <c r="G57" s="147"/>
      <c r="H57" s="147"/>
      <c r="I57" s="216"/>
      <c r="J57" s="217"/>
      <c r="K57" s="216"/>
      <c r="L57" s="154"/>
      <c r="M57" s="154"/>
      <c r="N57" s="154"/>
      <c r="O57" s="154"/>
      <c r="P57" s="154"/>
      <c r="Q57" s="154"/>
      <c r="R57" s="154"/>
      <c r="S57" s="154"/>
      <c r="T57" s="154"/>
      <c r="U57" s="154"/>
      <c r="V57" s="154"/>
      <c r="W57" s="154"/>
      <c r="X57" s="154"/>
      <c r="Y57" s="154"/>
      <c r="Z57" s="154"/>
      <c r="AA57" s="154"/>
      <c r="AB57" s="154"/>
      <c r="AC57" s="154"/>
      <c r="AD57" s="154"/>
      <c r="AE57" s="154"/>
      <c r="AF57" s="218"/>
    </row>
    <row r="58" spans="1:40" s="159" customFormat="1" x14ac:dyDescent="0.2">
      <c r="A58" s="208"/>
      <c r="B58" s="209"/>
      <c r="C58" s="209"/>
      <c r="D58" s="209"/>
      <c r="E58" s="210"/>
      <c r="F58" s="208"/>
      <c r="G58" s="147"/>
      <c r="H58" s="147"/>
      <c r="I58" s="216"/>
      <c r="J58" s="217"/>
      <c r="K58" s="216"/>
      <c r="L58" s="154"/>
      <c r="M58" s="154"/>
      <c r="N58" s="154"/>
      <c r="O58" s="154"/>
      <c r="P58" s="154"/>
      <c r="Q58" s="154"/>
      <c r="R58" s="154"/>
      <c r="S58" s="154"/>
      <c r="T58" s="154"/>
      <c r="U58" s="154"/>
      <c r="V58" s="154"/>
      <c r="W58" s="154"/>
      <c r="X58" s="154"/>
      <c r="Y58" s="154"/>
      <c r="Z58" s="154"/>
      <c r="AA58" s="154"/>
      <c r="AB58" s="154"/>
      <c r="AC58" s="154"/>
      <c r="AD58" s="154"/>
      <c r="AE58" s="154"/>
      <c r="AF58" s="218"/>
    </row>
    <row r="59" spans="1:40" s="159" customFormat="1" x14ac:dyDescent="0.2">
      <c r="A59" s="208"/>
      <c r="B59" s="209"/>
      <c r="C59" s="209"/>
      <c r="D59" s="209"/>
      <c r="E59" s="210"/>
      <c r="F59" s="208"/>
      <c r="G59" s="147"/>
      <c r="H59" s="147"/>
      <c r="I59" s="216"/>
      <c r="J59" s="217"/>
      <c r="K59" s="216"/>
      <c r="L59" s="154"/>
      <c r="M59" s="154"/>
      <c r="N59" s="154"/>
      <c r="O59" s="154"/>
      <c r="P59" s="154"/>
      <c r="Q59" s="154"/>
      <c r="R59" s="154"/>
      <c r="S59" s="154"/>
      <c r="T59" s="154"/>
      <c r="U59" s="154"/>
      <c r="V59" s="154"/>
      <c r="W59" s="154"/>
      <c r="X59" s="154"/>
      <c r="Y59" s="154"/>
      <c r="Z59" s="154"/>
      <c r="AA59" s="154"/>
      <c r="AB59" s="154"/>
      <c r="AC59" s="154"/>
      <c r="AD59" s="154"/>
      <c r="AE59" s="154"/>
      <c r="AF59" s="218"/>
    </row>
    <row r="60" spans="1:40" s="159" customFormat="1" x14ac:dyDescent="0.2">
      <c r="A60" s="208"/>
      <c r="B60" s="209"/>
      <c r="C60" s="209"/>
      <c r="D60" s="209"/>
      <c r="E60" s="210"/>
      <c r="F60" s="208"/>
      <c r="G60" s="147"/>
      <c r="H60" s="147"/>
      <c r="I60" s="216"/>
      <c r="J60" s="217"/>
      <c r="K60" s="216"/>
      <c r="L60" s="154"/>
      <c r="M60" s="154"/>
      <c r="N60" s="154"/>
      <c r="O60" s="154"/>
      <c r="P60" s="154"/>
      <c r="Q60" s="154"/>
      <c r="R60" s="154"/>
      <c r="S60" s="154"/>
      <c r="T60" s="154"/>
      <c r="U60" s="154"/>
      <c r="V60" s="154"/>
      <c r="W60" s="154"/>
      <c r="X60" s="154"/>
      <c r="Y60" s="154"/>
      <c r="Z60" s="154"/>
      <c r="AA60" s="154"/>
      <c r="AB60" s="154"/>
      <c r="AC60" s="154"/>
      <c r="AD60" s="154"/>
      <c r="AE60" s="154"/>
      <c r="AF60" s="218"/>
    </row>
    <row r="61" spans="1:40" s="159" customFormat="1" x14ac:dyDescent="0.2">
      <c r="A61" s="208"/>
      <c r="B61" s="209"/>
      <c r="C61" s="209"/>
      <c r="D61" s="209"/>
      <c r="E61" s="210"/>
      <c r="F61" s="208"/>
      <c r="G61" s="147"/>
      <c r="H61" s="147"/>
      <c r="I61" s="216"/>
      <c r="J61" s="217"/>
      <c r="K61" s="216"/>
      <c r="L61" s="154"/>
      <c r="M61" s="154"/>
      <c r="N61" s="154"/>
      <c r="O61" s="154"/>
      <c r="P61" s="154"/>
      <c r="Q61" s="154"/>
      <c r="R61" s="154"/>
      <c r="S61" s="154"/>
      <c r="T61" s="154"/>
      <c r="U61" s="154"/>
      <c r="V61" s="154"/>
      <c r="W61" s="154"/>
      <c r="X61" s="154"/>
      <c r="Y61" s="154"/>
      <c r="Z61" s="154"/>
      <c r="AA61" s="154"/>
      <c r="AB61" s="154"/>
      <c r="AC61" s="154"/>
      <c r="AD61" s="154"/>
      <c r="AE61" s="154"/>
      <c r="AF61" s="218"/>
    </row>
    <row r="62" spans="1:40" s="159" customFormat="1" x14ac:dyDescent="0.2">
      <c r="A62" s="208"/>
      <c r="B62" s="209"/>
      <c r="C62" s="209"/>
      <c r="D62" s="209"/>
      <c r="E62" s="210"/>
      <c r="F62" s="208"/>
      <c r="G62" s="147"/>
      <c r="H62" s="147"/>
      <c r="I62" s="216"/>
      <c r="J62" s="217"/>
      <c r="K62" s="216"/>
      <c r="L62" s="154"/>
      <c r="M62" s="154"/>
      <c r="N62" s="154"/>
      <c r="O62" s="154"/>
      <c r="P62" s="154"/>
      <c r="Q62" s="154"/>
      <c r="R62" s="154"/>
      <c r="S62" s="154"/>
      <c r="T62" s="154"/>
      <c r="U62" s="154"/>
      <c r="V62" s="154"/>
      <c r="W62" s="154"/>
      <c r="X62" s="154"/>
      <c r="Y62" s="154"/>
      <c r="Z62" s="154"/>
      <c r="AA62" s="154"/>
      <c r="AB62" s="154"/>
      <c r="AC62" s="154"/>
      <c r="AD62" s="154"/>
      <c r="AE62" s="154"/>
      <c r="AF62" s="218"/>
    </row>
    <row r="63" spans="1:40" s="159" customFormat="1" x14ac:dyDescent="0.2">
      <c r="A63" s="208"/>
      <c r="B63" s="209"/>
      <c r="C63" s="209"/>
      <c r="D63" s="209"/>
      <c r="E63" s="210"/>
      <c r="F63" s="208"/>
      <c r="G63" s="147"/>
      <c r="H63" s="147"/>
      <c r="I63" s="216"/>
      <c r="J63" s="217"/>
      <c r="K63" s="216"/>
      <c r="L63" s="154"/>
      <c r="M63" s="154"/>
      <c r="N63" s="154"/>
      <c r="O63" s="154"/>
      <c r="P63" s="154"/>
      <c r="Q63" s="154"/>
      <c r="R63" s="154"/>
      <c r="S63" s="154"/>
      <c r="T63" s="154"/>
      <c r="U63" s="154"/>
      <c r="V63" s="154"/>
      <c r="W63" s="154"/>
      <c r="X63" s="154"/>
      <c r="Y63" s="154"/>
      <c r="Z63" s="154"/>
      <c r="AA63" s="154"/>
      <c r="AB63" s="154"/>
      <c r="AC63" s="154"/>
      <c r="AD63" s="154"/>
      <c r="AE63" s="154"/>
      <c r="AF63" s="218"/>
    </row>
    <row r="64" spans="1:40" s="159" customFormat="1" x14ac:dyDescent="0.2">
      <c r="A64" s="208"/>
      <c r="B64" s="209"/>
      <c r="C64" s="209"/>
      <c r="D64" s="209"/>
      <c r="E64" s="210"/>
      <c r="F64" s="208"/>
      <c r="G64" s="147"/>
      <c r="H64" s="147"/>
      <c r="I64" s="216"/>
      <c r="J64" s="217"/>
      <c r="K64" s="216"/>
      <c r="L64" s="154"/>
      <c r="M64" s="154"/>
      <c r="N64" s="154"/>
      <c r="O64" s="154"/>
      <c r="P64" s="154"/>
      <c r="Q64" s="154"/>
      <c r="R64" s="154"/>
      <c r="S64" s="154"/>
      <c r="T64" s="154"/>
      <c r="U64" s="154"/>
      <c r="V64" s="154"/>
      <c r="W64" s="154"/>
      <c r="X64" s="154"/>
      <c r="Y64" s="154"/>
      <c r="Z64" s="154"/>
      <c r="AA64" s="154"/>
      <c r="AB64" s="154"/>
      <c r="AC64" s="154"/>
      <c r="AD64" s="154"/>
      <c r="AE64" s="154"/>
      <c r="AF64" s="218"/>
    </row>
    <row r="65" spans="1:32" s="159" customFormat="1" x14ac:dyDescent="0.2">
      <c r="A65" s="208"/>
      <c r="B65" s="209"/>
      <c r="C65" s="209"/>
      <c r="D65" s="209"/>
      <c r="E65" s="210"/>
      <c r="F65" s="208"/>
      <c r="G65" s="147"/>
      <c r="H65" s="147"/>
      <c r="I65" s="216"/>
      <c r="J65" s="217"/>
      <c r="K65" s="216"/>
      <c r="L65" s="154"/>
      <c r="M65" s="154"/>
      <c r="N65" s="154"/>
      <c r="O65" s="154"/>
      <c r="P65" s="154"/>
      <c r="Q65" s="154"/>
      <c r="R65" s="154"/>
      <c r="S65" s="154"/>
      <c r="T65" s="154"/>
      <c r="U65" s="154"/>
      <c r="V65" s="154"/>
      <c r="W65" s="154"/>
      <c r="X65" s="154"/>
      <c r="Y65" s="154"/>
      <c r="Z65" s="154"/>
      <c r="AA65" s="154"/>
      <c r="AB65" s="154"/>
      <c r="AC65" s="154"/>
      <c r="AD65" s="154"/>
      <c r="AE65" s="154"/>
      <c r="AF65" s="218"/>
    </row>
    <row r="66" spans="1:32" s="159" customFormat="1" x14ac:dyDescent="0.2">
      <c r="A66" s="208"/>
      <c r="B66" s="209"/>
      <c r="C66" s="209"/>
      <c r="D66" s="209"/>
      <c r="E66" s="210"/>
      <c r="F66" s="208"/>
      <c r="G66" s="147"/>
      <c r="H66" s="147"/>
      <c r="I66" s="216"/>
      <c r="J66" s="217"/>
      <c r="K66" s="216"/>
      <c r="L66" s="154"/>
      <c r="M66" s="154"/>
      <c r="N66" s="154"/>
      <c r="O66" s="154"/>
      <c r="P66" s="154"/>
      <c r="Q66" s="154"/>
      <c r="R66" s="154"/>
      <c r="S66" s="154"/>
      <c r="T66" s="154"/>
      <c r="U66" s="154"/>
      <c r="V66" s="154"/>
      <c r="W66" s="154"/>
      <c r="X66" s="154"/>
      <c r="Y66" s="154"/>
      <c r="Z66" s="154"/>
      <c r="AA66" s="154"/>
      <c r="AB66" s="154"/>
      <c r="AC66" s="154"/>
      <c r="AD66" s="154"/>
      <c r="AE66" s="154"/>
      <c r="AF66" s="218"/>
    </row>
    <row r="67" spans="1:32" s="159" customFormat="1" x14ac:dyDescent="0.2">
      <c r="A67" s="208"/>
      <c r="B67" s="209"/>
      <c r="C67" s="209"/>
      <c r="D67" s="209"/>
      <c r="E67" s="210"/>
      <c r="F67" s="208"/>
      <c r="G67" s="147"/>
      <c r="H67" s="147"/>
      <c r="I67" s="216"/>
      <c r="J67" s="217"/>
      <c r="K67" s="216"/>
      <c r="L67" s="154"/>
      <c r="M67" s="154"/>
      <c r="N67" s="154"/>
      <c r="O67" s="154"/>
      <c r="P67" s="154"/>
      <c r="Q67" s="154"/>
      <c r="R67" s="154"/>
      <c r="S67" s="154"/>
      <c r="T67" s="154"/>
      <c r="U67" s="154"/>
      <c r="V67" s="154"/>
      <c r="W67" s="154"/>
      <c r="X67" s="154"/>
      <c r="Y67" s="154"/>
      <c r="Z67" s="154"/>
      <c r="AA67" s="154"/>
      <c r="AB67" s="154"/>
      <c r="AC67" s="154"/>
      <c r="AD67" s="154"/>
      <c r="AE67" s="154"/>
      <c r="AF67" s="218"/>
    </row>
    <row r="68" spans="1:32" s="159" customFormat="1" x14ac:dyDescent="0.2">
      <c r="A68" s="208"/>
      <c r="B68" s="209"/>
      <c r="C68" s="209"/>
      <c r="D68" s="209"/>
      <c r="E68" s="210"/>
      <c r="F68" s="208"/>
      <c r="G68" s="147"/>
      <c r="H68" s="147"/>
      <c r="I68" s="216"/>
      <c r="J68" s="217"/>
      <c r="K68" s="216"/>
      <c r="L68" s="154"/>
      <c r="M68" s="154"/>
      <c r="N68" s="154"/>
      <c r="O68" s="154"/>
      <c r="P68" s="154"/>
      <c r="Q68" s="154"/>
      <c r="R68" s="154"/>
      <c r="S68" s="154"/>
      <c r="T68" s="154"/>
      <c r="U68" s="154"/>
      <c r="V68" s="154"/>
      <c r="W68" s="154"/>
      <c r="X68" s="154"/>
      <c r="Y68" s="154"/>
      <c r="Z68" s="154"/>
      <c r="AA68" s="154"/>
      <c r="AB68" s="154"/>
      <c r="AC68" s="154"/>
      <c r="AD68" s="154"/>
      <c r="AE68" s="154"/>
      <c r="AF68" s="218"/>
    </row>
    <row r="69" spans="1:32" s="159" customFormat="1" x14ac:dyDescent="0.2">
      <c r="A69" s="208"/>
      <c r="B69" s="209"/>
      <c r="C69" s="209"/>
      <c r="D69" s="209"/>
      <c r="E69" s="210"/>
      <c r="F69" s="208"/>
      <c r="G69" s="147"/>
      <c r="H69" s="147"/>
      <c r="I69" s="216"/>
      <c r="J69" s="217"/>
      <c r="K69" s="216"/>
      <c r="L69" s="154"/>
      <c r="M69" s="154"/>
      <c r="N69" s="154"/>
      <c r="O69" s="154"/>
      <c r="P69" s="154"/>
      <c r="Q69" s="154"/>
      <c r="R69" s="154"/>
      <c r="S69" s="154"/>
      <c r="T69" s="154"/>
      <c r="U69" s="154"/>
      <c r="V69" s="154"/>
      <c r="W69" s="154"/>
      <c r="X69" s="154"/>
      <c r="Y69" s="154"/>
      <c r="Z69" s="154"/>
      <c r="AA69" s="154"/>
      <c r="AB69" s="154"/>
      <c r="AC69" s="154"/>
      <c r="AD69" s="154"/>
      <c r="AE69" s="154"/>
      <c r="AF69" s="218"/>
    </row>
    <row r="70" spans="1:32" s="159" customFormat="1" x14ac:dyDescent="0.2">
      <c r="A70" s="208"/>
      <c r="B70" s="209"/>
      <c r="C70" s="209"/>
      <c r="D70" s="209"/>
      <c r="E70" s="210"/>
      <c r="F70" s="208"/>
      <c r="G70" s="147"/>
      <c r="H70" s="147"/>
      <c r="I70" s="216"/>
      <c r="J70" s="217"/>
      <c r="K70" s="216"/>
      <c r="L70" s="154"/>
      <c r="M70" s="154"/>
      <c r="N70" s="154"/>
      <c r="O70" s="154"/>
      <c r="P70" s="154"/>
      <c r="Q70" s="154"/>
      <c r="R70" s="154"/>
      <c r="S70" s="154"/>
      <c r="T70" s="154"/>
      <c r="U70" s="154"/>
      <c r="V70" s="154"/>
      <c r="W70" s="154"/>
      <c r="X70" s="154"/>
      <c r="Y70" s="154"/>
      <c r="Z70" s="154"/>
      <c r="AA70" s="154"/>
      <c r="AB70" s="154"/>
      <c r="AC70" s="154"/>
      <c r="AD70" s="154"/>
      <c r="AE70" s="154"/>
      <c r="AF70" s="218"/>
    </row>
    <row r="71" spans="1:32" s="159" customFormat="1" x14ac:dyDescent="0.2">
      <c r="A71" s="208"/>
      <c r="B71" s="209"/>
      <c r="C71" s="209"/>
      <c r="D71" s="209"/>
      <c r="E71" s="210"/>
      <c r="F71" s="208"/>
      <c r="G71" s="147"/>
      <c r="H71" s="147"/>
      <c r="I71" s="216"/>
      <c r="J71" s="217"/>
      <c r="K71" s="216"/>
      <c r="L71" s="154"/>
      <c r="M71" s="154"/>
      <c r="N71" s="154"/>
      <c r="O71" s="154"/>
      <c r="P71" s="154"/>
      <c r="Q71" s="154"/>
      <c r="R71" s="154"/>
      <c r="S71" s="154"/>
      <c r="T71" s="154"/>
      <c r="U71" s="154"/>
      <c r="V71" s="154"/>
      <c r="W71" s="154"/>
      <c r="X71" s="154"/>
      <c r="Y71" s="154"/>
      <c r="Z71" s="154"/>
      <c r="AA71" s="154"/>
      <c r="AB71" s="154"/>
      <c r="AC71" s="154"/>
      <c r="AD71" s="154"/>
      <c r="AE71" s="154"/>
      <c r="AF71" s="218"/>
    </row>
    <row r="72" spans="1:32" s="159" customFormat="1" x14ac:dyDescent="0.2">
      <c r="A72" s="208"/>
      <c r="B72" s="209"/>
      <c r="C72" s="209"/>
      <c r="D72" s="209"/>
      <c r="E72" s="210"/>
      <c r="F72" s="208"/>
      <c r="G72" s="147"/>
      <c r="H72" s="147"/>
      <c r="I72" s="216"/>
      <c r="J72" s="217"/>
      <c r="K72" s="216"/>
      <c r="L72" s="154"/>
      <c r="M72" s="154"/>
      <c r="N72" s="154"/>
      <c r="O72" s="154"/>
      <c r="P72" s="154"/>
      <c r="Q72" s="154"/>
      <c r="R72" s="154"/>
      <c r="S72" s="154"/>
      <c r="T72" s="154"/>
      <c r="U72" s="154"/>
      <c r="V72" s="154"/>
      <c r="W72" s="154"/>
      <c r="X72" s="154"/>
      <c r="Y72" s="154"/>
      <c r="Z72" s="154"/>
      <c r="AA72" s="154"/>
      <c r="AB72" s="154"/>
      <c r="AC72" s="154"/>
      <c r="AD72" s="154"/>
      <c r="AE72" s="154"/>
      <c r="AF72" s="218"/>
    </row>
    <row r="73" spans="1:32" s="159" customFormat="1" x14ac:dyDescent="0.2">
      <c r="A73" s="208"/>
      <c r="B73" s="209"/>
      <c r="C73" s="209"/>
      <c r="D73" s="209"/>
      <c r="E73" s="210"/>
      <c r="F73" s="208"/>
      <c r="G73" s="147"/>
      <c r="H73" s="147"/>
      <c r="I73" s="216"/>
      <c r="J73" s="217"/>
      <c r="K73" s="216"/>
      <c r="L73" s="154"/>
      <c r="M73" s="154"/>
      <c r="N73" s="154"/>
      <c r="O73" s="154"/>
      <c r="P73" s="154"/>
      <c r="Q73" s="154"/>
      <c r="R73" s="154"/>
      <c r="S73" s="154"/>
      <c r="T73" s="154"/>
      <c r="U73" s="154"/>
      <c r="V73" s="154"/>
      <c r="W73" s="154"/>
      <c r="X73" s="154"/>
      <c r="Y73" s="154"/>
      <c r="Z73" s="154"/>
      <c r="AA73" s="154"/>
      <c r="AB73" s="154"/>
      <c r="AC73" s="154"/>
      <c r="AD73" s="154"/>
      <c r="AE73" s="154"/>
      <c r="AF73" s="218"/>
    </row>
    <row r="74" spans="1:32" s="159" customFormat="1" x14ac:dyDescent="0.2">
      <c r="A74" s="208"/>
      <c r="B74" s="209"/>
      <c r="C74" s="209"/>
      <c r="D74" s="209"/>
      <c r="E74" s="210"/>
      <c r="F74" s="208"/>
      <c r="G74" s="147"/>
      <c r="H74" s="147"/>
      <c r="I74" s="216"/>
      <c r="J74" s="217"/>
      <c r="K74" s="216"/>
      <c r="L74" s="154"/>
      <c r="M74" s="154"/>
      <c r="N74" s="154"/>
      <c r="O74" s="154"/>
      <c r="P74" s="154"/>
      <c r="Q74" s="154"/>
      <c r="R74" s="154"/>
      <c r="S74" s="154"/>
      <c r="T74" s="154"/>
      <c r="U74" s="154"/>
      <c r="V74" s="154"/>
      <c r="W74" s="154"/>
      <c r="X74" s="154"/>
      <c r="Y74" s="154"/>
      <c r="Z74" s="154"/>
      <c r="AA74" s="154"/>
      <c r="AB74" s="154"/>
      <c r="AC74" s="154"/>
      <c r="AD74" s="154"/>
      <c r="AE74" s="154"/>
      <c r="AF74" s="218"/>
    </row>
    <row r="75" spans="1:32" s="159" customFormat="1" x14ac:dyDescent="0.2">
      <c r="A75" s="208"/>
      <c r="B75" s="209"/>
      <c r="C75" s="209"/>
      <c r="D75" s="209"/>
      <c r="E75" s="210"/>
      <c r="F75" s="208"/>
      <c r="G75" s="147"/>
      <c r="H75" s="147"/>
      <c r="I75" s="216"/>
      <c r="J75" s="217"/>
      <c r="K75" s="216"/>
      <c r="L75" s="154"/>
      <c r="M75" s="154"/>
      <c r="N75" s="154"/>
      <c r="O75" s="154"/>
      <c r="P75" s="154"/>
      <c r="Q75" s="154"/>
      <c r="R75" s="154"/>
      <c r="S75" s="154"/>
      <c r="T75" s="154"/>
      <c r="U75" s="154"/>
      <c r="V75" s="154"/>
      <c r="W75" s="154"/>
      <c r="X75" s="154"/>
      <c r="Y75" s="154"/>
      <c r="Z75" s="154"/>
      <c r="AA75" s="154"/>
      <c r="AB75" s="154"/>
      <c r="AC75" s="154"/>
      <c r="AD75" s="154"/>
      <c r="AE75" s="154"/>
      <c r="AF75" s="218"/>
    </row>
    <row r="76" spans="1:32" s="159" customFormat="1" x14ac:dyDescent="0.2">
      <c r="A76" s="208"/>
      <c r="B76" s="209"/>
      <c r="C76" s="209"/>
      <c r="D76" s="209"/>
      <c r="E76" s="210"/>
      <c r="F76" s="208"/>
      <c r="G76" s="147"/>
      <c r="H76" s="147"/>
      <c r="I76" s="216"/>
      <c r="J76" s="217"/>
      <c r="K76" s="216"/>
      <c r="L76" s="154"/>
      <c r="M76" s="154"/>
      <c r="N76" s="154"/>
      <c r="O76" s="154"/>
      <c r="P76" s="154"/>
      <c r="Q76" s="154"/>
      <c r="R76" s="154"/>
      <c r="S76" s="154"/>
      <c r="T76" s="154"/>
      <c r="U76" s="154"/>
      <c r="V76" s="154"/>
      <c r="W76" s="154"/>
      <c r="X76" s="154"/>
      <c r="Y76" s="154"/>
      <c r="Z76" s="154"/>
      <c r="AA76" s="154"/>
      <c r="AB76" s="154"/>
      <c r="AC76" s="154"/>
      <c r="AD76" s="154"/>
      <c r="AE76" s="154"/>
      <c r="AF76" s="218"/>
    </row>
    <row r="77" spans="1:32" s="159" customFormat="1" x14ac:dyDescent="0.2">
      <c r="A77" s="208"/>
      <c r="B77" s="209"/>
      <c r="C77" s="209"/>
      <c r="D77" s="209"/>
      <c r="E77" s="210"/>
      <c r="F77" s="208"/>
      <c r="G77" s="147"/>
      <c r="H77" s="147"/>
      <c r="I77" s="216"/>
      <c r="J77" s="217"/>
      <c r="K77" s="216"/>
      <c r="L77" s="154"/>
      <c r="M77" s="154"/>
      <c r="N77" s="154"/>
      <c r="O77" s="154"/>
      <c r="P77" s="154"/>
      <c r="Q77" s="154"/>
      <c r="R77" s="154"/>
      <c r="S77" s="154"/>
      <c r="T77" s="154"/>
      <c r="U77" s="154"/>
      <c r="V77" s="154"/>
      <c r="W77" s="154"/>
      <c r="X77" s="154"/>
      <c r="Y77" s="154"/>
      <c r="Z77" s="154"/>
      <c r="AA77" s="154"/>
      <c r="AB77" s="154"/>
      <c r="AC77" s="154"/>
      <c r="AD77" s="154"/>
      <c r="AE77" s="154"/>
      <c r="AF77" s="218"/>
    </row>
    <row r="78" spans="1:32" s="159" customFormat="1" x14ac:dyDescent="0.2">
      <c r="A78" s="208"/>
      <c r="B78" s="209"/>
      <c r="C78" s="209"/>
      <c r="D78" s="209"/>
      <c r="E78" s="210"/>
      <c r="F78" s="208"/>
      <c r="G78" s="147"/>
      <c r="H78" s="147"/>
      <c r="I78" s="216"/>
      <c r="J78" s="217"/>
      <c r="K78" s="216"/>
      <c r="L78" s="154"/>
      <c r="M78" s="154"/>
      <c r="N78" s="154"/>
      <c r="O78" s="154"/>
      <c r="P78" s="154"/>
      <c r="Q78" s="154"/>
      <c r="R78" s="154"/>
      <c r="S78" s="154"/>
      <c r="T78" s="154"/>
      <c r="U78" s="154"/>
      <c r="V78" s="154"/>
      <c r="W78" s="154"/>
      <c r="X78" s="154"/>
      <c r="Y78" s="154"/>
      <c r="Z78" s="154"/>
      <c r="AA78" s="154"/>
      <c r="AB78" s="154"/>
      <c r="AC78" s="154"/>
      <c r="AD78" s="154"/>
      <c r="AE78" s="154"/>
      <c r="AF78" s="218"/>
    </row>
    <row r="79" spans="1:32" s="159" customFormat="1" x14ac:dyDescent="0.2">
      <c r="A79" s="208"/>
      <c r="B79" s="209"/>
      <c r="C79" s="209"/>
      <c r="D79" s="209"/>
      <c r="E79" s="210"/>
      <c r="F79" s="208"/>
      <c r="G79" s="147"/>
      <c r="H79" s="147"/>
      <c r="I79" s="216"/>
      <c r="J79" s="217"/>
      <c r="K79" s="216"/>
      <c r="L79" s="154"/>
      <c r="M79" s="154"/>
      <c r="N79" s="154"/>
      <c r="O79" s="154"/>
      <c r="P79" s="154"/>
      <c r="Q79" s="154"/>
      <c r="R79" s="154"/>
      <c r="S79" s="154"/>
      <c r="T79" s="154"/>
      <c r="U79" s="154"/>
      <c r="V79" s="154"/>
      <c r="W79" s="154"/>
      <c r="X79" s="154"/>
      <c r="Y79" s="154"/>
      <c r="Z79" s="154"/>
      <c r="AA79" s="154"/>
      <c r="AB79" s="154"/>
      <c r="AC79" s="154"/>
      <c r="AD79" s="154"/>
      <c r="AE79" s="154"/>
      <c r="AF79" s="218"/>
    </row>
    <row r="80" spans="1:32" s="159" customFormat="1" x14ac:dyDescent="0.2">
      <c r="A80" s="208"/>
      <c r="B80" s="209"/>
      <c r="C80" s="209"/>
      <c r="D80" s="209"/>
      <c r="E80" s="210"/>
      <c r="F80" s="208"/>
      <c r="G80" s="147"/>
      <c r="H80" s="147"/>
      <c r="I80" s="216"/>
      <c r="J80" s="217"/>
      <c r="K80" s="216"/>
      <c r="L80" s="154"/>
      <c r="M80" s="154"/>
      <c r="N80" s="154"/>
      <c r="O80" s="154"/>
      <c r="P80" s="154"/>
      <c r="Q80" s="154"/>
      <c r="R80" s="154"/>
      <c r="S80" s="154"/>
      <c r="T80" s="154"/>
      <c r="U80" s="154"/>
      <c r="V80" s="154"/>
      <c r="W80" s="154"/>
      <c r="X80" s="154"/>
      <c r="Y80" s="154"/>
      <c r="Z80" s="154"/>
      <c r="AA80" s="154"/>
      <c r="AB80" s="154"/>
      <c r="AC80" s="154"/>
      <c r="AD80" s="154"/>
      <c r="AE80" s="154"/>
      <c r="AF80" s="218"/>
    </row>
    <row r="81" spans="1:32" s="159" customFormat="1" x14ac:dyDescent="0.2">
      <c r="A81" s="208"/>
      <c r="B81" s="209"/>
      <c r="C81" s="209"/>
      <c r="D81" s="209"/>
      <c r="E81" s="210"/>
      <c r="F81" s="208"/>
      <c r="G81" s="147"/>
      <c r="H81" s="147"/>
      <c r="I81" s="216"/>
      <c r="J81" s="217"/>
      <c r="K81" s="216"/>
      <c r="L81" s="154"/>
      <c r="M81" s="154"/>
      <c r="N81" s="154"/>
      <c r="O81" s="154"/>
      <c r="P81" s="154"/>
      <c r="Q81" s="154"/>
      <c r="R81" s="154"/>
      <c r="S81" s="154"/>
      <c r="T81" s="154"/>
      <c r="U81" s="154"/>
      <c r="V81" s="154"/>
      <c r="W81" s="154"/>
      <c r="X81" s="154"/>
      <c r="Y81" s="154"/>
      <c r="Z81" s="154"/>
      <c r="AA81" s="154"/>
      <c r="AB81" s="154"/>
      <c r="AC81" s="154"/>
      <c r="AD81" s="154"/>
      <c r="AE81" s="154"/>
      <c r="AF81" s="218"/>
    </row>
    <row r="82" spans="1:32" s="159" customFormat="1" x14ac:dyDescent="0.2">
      <c r="A82" s="208"/>
      <c r="B82" s="209"/>
      <c r="C82" s="209"/>
      <c r="D82" s="209"/>
      <c r="E82" s="210"/>
      <c r="F82" s="208"/>
      <c r="G82" s="147"/>
      <c r="H82" s="147"/>
      <c r="I82" s="216"/>
      <c r="J82" s="217"/>
      <c r="K82" s="216"/>
      <c r="L82" s="154"/>
      <c r="M82" s="154"/>
      <c r="N82" s="154"/>
      <c r="O82" s="154"/>
      <c r="P82" s="154"/>
      <c r="Q82" s="154"/>
      <c r="R82" s="154"/>
      <c r="S82" s="154"/>
      <c r="T82" s="154"/>
      <c r="U82" s="154"/>
      <c r="V82" s="154"/>
      <c r="W82" s="154"/>
      <c r="X82" s="154"/>
      <c r="Y82" s="154"/>
      <c r="Z82" s="154"/>
      <c r="AA82" s="154"/>
      <c r="AB82" s="154"/>
      <c r="AC82" s="154"/>
      <c r="AD82" s="154"/>
      <c r="AE82" s="154"/>
      <c r="AF82" s="218"/>
    </row>
    <row r="83" spans="1:32" s="159" customFormat="1" x14ac:dyDescent="0.2">
      <c r="A83" s="208"/>
      <c r="B83" s="209"/>
      <c r="C83" s="209"/>
      <c r="D83" s="209"/>
      <c r="E83" s="210"/>
      <c r="F83" s="208"/>
      <c r="G83" s="147"/>
      <c r="H83" s="147"/>
      <c r="I83" s="216"/>
      <c r="J83" s="217"/>
      <c r="K83" s="216"/>
      <c r="L83" s="154"/>
      <c r="M83" s="154"/>
      <c r="N83" s="154"/>
      <c r="O83" s="154"/>
      <c r="P83" s="154"/>
      <c r="Q83" s="154"/>
      <c r="R83" s="154"/>
      <c r="S83" s="154"/>
      <c r="T83" s="154"/>
      <c r="U83" s="154"/>
      <c r="V83" s="154"/>
      <c r="W83" s="154"/>
      <c r="X83" s="154"/>
      <c r="Y83" s="154"/>
      <c r="Z83" s="154"/>
      <c r="AA83" s="154"/>
      <c r="AB83" s="154"/>
      <c r="AC83" s="154"/>
      <c r="AD83" s="154"/>
      <c r="AE83" s="154"/>
      <c r="AF83" s="218"/>
    </row>
    <row r="84" spans="1:32" s="159" customFormat="1" x14ac:dyDescent="0.2">
      <c r="A84" s="208"/>
      <c r="B84" s="209"/>
      <c r="C84" s="209"/>
      <c r="D84" s="209"/>
      <c r="E84" s="210"/>
      <c r="F84" s="208"/>
      <c r="G84" s="147"/>
      <c r="H84" s="147"/>
      <c r="I84" s="216"/>
      <c r="J84" s="217"/>
      <c r="K84" s="216"/>
      <c r="L84" s="154"/>
      <c r="M84" s="154"/>
      <c r="N84" s="154"/>
      <c r="O84" s="154"/>
      <c r="P84" s="154"/>
      <c r="Q84" s="154"/>
      <c r="R84" s="154"/>
      <c r="S84" s="154"/>
      <c r="T84" s="154"/>
      <c r="U84" s="154"/>
      <c r="V84" s="154"/>
      <c r="W84" s="154"/>
      <c r="X84" s="154"/>
      <c r="Y84" s="154"/>
      <c r="Z84" s="154"/>
      <c r="AA84" s="154"/>
      <c r="AB84" s="154"/>
      <c r="AC84" s="154"/>
      <c r="AD84" s="154"/>
      <c r="AE84" s="154"/>
      <c r="AF84" s="218"/>
    </row>
    <row r="85" spans="1:32" s="159" customFormat="1" x14ac:dyDescent="0.2">
      <c r="A85" s="208"/>
      <c r="B85" s="209"/>
      <c r="C85" s="209"/>
      <c r="D85" s="209"/>
      <c r="E85" s="210"/>
      <c r="F85" s="208"/>
      <c r="G85" s="147"/>
      <c r="H85" s="147"/>
      <c r="I85" s="216"/>
      <c r="J85" s="217"/>
      <c r="K85" s="216"/>
      <c r="L85" s="154"/>
      <c r="M85" s="154"/>
      <c r="N85" s="154"/>
      <c r="O85" s="154"/>
      <c r="P85" s="154"/>
      <c r="Q85" s="154"/>
      <c r="R85" s="154"/>
      <c r="S85" s="154"/>
      <c r="T85" s="154"/>
      <c r="U85" s="154"/>
      <c r="V85" s="154"/>
      <c r="W85" s="154"/>
      <c r="X85" s="154"/>
      <c r="Y85" s="154"/>
      <c r="Z85" s="154"/>
      <c r="AA85" s="154"/>
      <c r="AB85" s="154"/>
      <c r="AC85" s="154"/>
      <c r="AD85" s="154"/>
      <c r="AE85" s="154"/>
      <c r="AF85" s="218"/>
    </row>
    <row r="86" spans="1:32" s="159" customFormat="1" x14ac:dyDescent="0.2">
      <c r="A86" s="208"/>
      <c r="B86" s="209"/>
      <c r="C86" s="209"/>
      <c r="D86" s="209"/>
      <c r="E86" s="210"/>
      <c r="F86" s="208"/>
      <c r="G86" s="147"/>
      <c r="H86" s="147"/>
      <c r="I86" s="216"/>
      <c r="J86" s="217"/>
      <c r="K86" s="216"/>
      <c r="L86" s="154"/>
      <c r="M86" s="154"/>
      <c r="N86" s="154"/>
      <c r="O86" s="154"/>
      <c r="P86" s="154"/>
      <c r="Q86" s="154"/>
      <c r="R86" s="154"/>
      <c r="S86" s="154"/>
      <c r="T86" s="154"/>
      <c r="U86" s="154"/>
      <c r="V86" s="154"/>
      <c r="W86" s="154"/>
      <c r="X86" s="154"/>
      <c r="Y86" s="154"/>
      <c r="Z86" s="154"/>
      <c r="AA86" s="154"/>
      <c r="AB86" s="154"/>
      <c r="AC86" s="154"/>
      <c r="AD86" s="154"/>
      <c r="AE86" s="154"/>
      <c r="AF86" s="218"/>
    </row>
    <row r="87" spans="1:32" s="159" customFormat="1" x14ac:dyDescent="0.2">
      <c r="A87" s="208"/>
      <c r="B87" s="209"/>
      <c r="C87" s="209"/>
      <c r="D87" s="209"/>
      <c r="E87" s="210"/>
      <c r="F87" s="208"/>
      <c r="G87" s="147"/>
      <c r="H87" s="147"/>
      <c r="I87" s="216"/>
      <c r="J87" s="217"/>
      <c r="K87" s="216"/>
      <c r="L87" s="154"/>
      <c r="M87" s="154"/>
      <c r="N87" s="154"/>
      <c r="O87" s="154"/>
      <c r="P87" s="154"/>
      <c r="Q87" s="154"/>
      <c r="R87" s="154"/>
      <c r="S87" s="154"/>
      <c r="T87" s="154"/>
      <c r="U87" s="154"/>
      <c r="V87" s="154"/>
      <c r="W87" s="154"/>
      <c r="X87" s="154"/>
      <c r="Y87" s="154"/>
      <c r="Z87" s="154"/>
      <c r="AA87" s="154"/>
      <c r="AB87" s="154"/>
      <c r="AC87" s="154"/>
      <c r="AD87" s="154"/>
      <c r="AE87" s="154"/>
      <c r="AF87" s="218"/>
    </row>
    <row r="88" spans="1:32" s="159" customFormat="1" x14ac:dyDescent="0.2">
      <c r="A88" s="208"/>
      <c r="B88" s="209"/>
      <c r="C88" s="209"/>
      <c r="D88" s="209"/>
      <c r="E88" s="210"/>
      <c r="F88" s="208"/>
      <c r="G88" s="147"/>
      <c r="H88" s="147"/>
      <c r="I88" s="216"/>
      <c r="J88" s="217"/>
      <c r="K88" s="216"/>
      <c r="L88" s="154"/>
      <c r="M88" s="154"/>
      <c r="N88" s="154"/>
      <c r="O88" s="154"/>
      <c r="P88" s="154"/>
      <c r="Q88" s="154"/>
      <c r="R88" s="154"/>
      <c r="S88" s="154"/>
      <c r="T88" s="154"/>
      <c r="U88" s="154"/>
      <c r="V88" s="154"/>
      <c r="W88" s="154"/>
      <c r="X88" s="154"/>
      <c r="Y88" s="154"/>
      <c r="Z88" s="154"/>
      <c r="AA88" s="154"/>
      <c r="AB88" s="154"/>
      <c r="AC88" s="154"/>
      <c r="AD88" s="154"/>
      <c r="AE88" s="154"/>
      <c r="AF88" s="218"/>
    </row>
    <row r="89" spans="1:32" s="159" customFormat="1" x14ac:dyDescent="0.2">
      <c r="A89" s="208"/>
      <c r="B89" s="209"/>
      <c r="C89" s="209"/>
      <c r="D89" s="209"/>
      <c r="E89" s="210"/>
      <c r="F89" s="208"/>
      <c r="G89" s="147"/>
      <c r="H89" s="147"/>
      <c r="I89" s="216"/>
      <c r="J89" s="217"/>
      <c r="K89" s="216"/>
      <c r="L89" s="154"/>
      <c r="M89" s="154"/>
      <c r="N89" s="154"/>
      <c r="O89" s="154"/>
      <c r="P89" s="154"/>
      <c r="Q89" s="154"/>
      <c r="R89" s="154"/>
      <c r="S89" s="154"/>
      <c r="T89" s="154"/>
      <c r="U89" s="154"/>
      <c r="V89" s="154"/>
      <c r="W89" s="154"/>
      <c r="X89" s="154"/>
      <c r="Y89" s="154"/>
      <c r="Z89" s="154"/>
      <c r="AA89" s="154"/>
      <c r="AB89" s="154"/>
      <c r="AC89" s="154"/>
      <c r="AD89" s="154"/>
      <c r="AE89" s="154"/>
      <c r="AF89" s="218"/>
    </row>
    <row r="90" spans="1:32" s="159" customFormat="1" x14ac:dyDescent="0.2">
      <c r="A90" s="208"/>
      <c r="B90" s="209"/>
      <c r="C90" s="209"/>
      <c r="D90" s="209"/>
      <c r="E90" s="210"/>
      <c r="F90" s="208"/>
      <c r="G90" s="147"/>
      <c r="H90" s="147"/>
      <c r="I90" s="216"/>
      <c r="J90" s="217"/>
      <c r="K90" s="216"/>
      <c r="L90" s="154"/>
      <c r="M90" s="154"/>
      <c r="N90" s="154"/>
      <c r="O90" s="154"/>
      <c r="P90" s="154"/>
      <c r="Q90" s="154"/>
      <c r="R90" s="154"/>
      <c r="S90" s="154"/>
      <c r="T90" s="154"/>
      <c r="U90" s="154"/>
      <c r="V90" s="154"/>
      <c r="W90" s="154"/>
      <c r="X90" s="154"/>
      <c r="Y90" s="154"/>
      <c r="Z90" s="154"/>
      <c r="AA90" s="154"/>
      <c r="AB90" s="154"/>
      <c r="AC90" s="154"/>
      <c r="AD90" s="154"/>
      <c r="AE90" s="154"/>
      <c r="AF90" s="218"/>
    </row>
    <row r="91" spans="1:32" s="159" customFormat="1" x14ac:dyDescent="0.2">
      <c r="A91" s="208"/>
      <c r="B91" s="209"/>
      <c r="C91" s="209"/>
      <c r="D91" s="209"/>
      <c r="E91" s="210"/>
      <c r="F91" s="208"/>
      <c r="G91" s="147"/>
      <c r="H91" s="147"/>
      <c r="I91" s="216"/>
      <c r="J91" s="217"/>
      <c r="K91" s="216"/>
      <c r="L91" s="154"/>
      <c r="M91" s="154"/>
      <c r="N91" s="154"/>
      <c r="O91" s="154"/>
      <c r="P91" s="154"/>
      <c r="Q91" s="154"/>
      <c r="R91" s="154"/>
      <c r="S91" s="154"/>
      <c r="T91" s="154"/>
      <c r="U91" s="154"/>
      <c r="V91" s="154"/>
      <c r="W91" s="154"/>
      <c r="X91" s="154"/>
      <c r="Y91" s="154"/>
      <c r="Z91" s="154"/>
      <c r="AA91" s="154"/>
      <c r="AB91" s="154"/>
      <c r="AC91" s="154"/>
      <c r="AD91" s="154"/>
      <c r="AE91" s="154"/>
      <c r="AF91" s="218"/>
    </row>
    <row r="92" spans="1:32" s="159" customFormat="1" x14ac:dyDescent="0.2">
      <c r="A92" s="208"/>
      <c r="B92" s="209"/>
      <c r="C92" s="209"/>
      <c r="D92" s="209"/>
      <c r="E92" s="210"/>
      <c r="F92" s="208"/>
      <c r="G92" s="147"/>
      <c r="H92" s="147"/>
      <c r="I92" s="216"/>
      <c r="J92" s="217"/>
      <c r="K92" s="216"/>
      <c r="L92" s="154"/>
      <c r="M92" s="154"/>
      <c r="N92" s="154"/>
      <c r="O92" s="154"/>
      <c r="P92" s="154"/>
      <c r="Q92" s="154"/>
      <c r="R92" s="154"/>
      <c r="S92" s="154"/>
      <c r="T92" s="154"/>
      <c r="U92" s="154"/>
      <c r="V92" s="154"/>
      <c r="W92" s="154"/>
      <c r="X92" s="154"/>
      <c r="Y92" s="154"/>
      <c r="Z92" s="154"/>
      <c r="AA92" s="154"/>
      <c r="AB92" s="154"/>
      <c r="AC92" s="154"/>
      <c r="AD92" s="154"/>
      <c r="AE92" s="154"/>
      <c r="AF92" s="218"/>
    </row>
    <row r="93" spans="1:32" s="159" customFormat="1" x14ac:dyDescent="0.2">
      <c r="A93" s="208"/>
      <c r="B93" s="209"/>
      <c r="C93" s="209"/>
      <c r="D93" s="209"/>
      <c r="E93" s="210"/>
      <c r="F93" s="208"/>
      <c r="G93" s="147"/>
      <c r="H93" s="147"/>
      <c r="I93" s="216"/>
      <c r="J93" s="217"/>
      <c r="K93" s="216"/>
      <c r="L93" s="154"/>
      <c r="M93" s="154"/>
      <c r="N93" s="154"/>
      <c r="O93" s="154"/>
      <c r="P93" s="154"/>
      <c r="Q93" s="154"/>
      <c r="R93" s="154"/>
      <c r="S93" s="154"/>
      <c r="T93" s="154"/>
      <c r="U93" s="154"/>
      <c r="V93" s="154"/>
      <c r="W93" s="154"/>
      <c r="X93" s="154"/>
      <c r="Y93" s="154"/>
      <c r="Z93" s="154"/>
      <c r="AA93" s="154"/>
      <c r="AB93" s="154"/>
      <c r="AC93" s="154"/>
      <c r="AD93" s="154"/>
      <c r="AE93" s="154"/>
      <c r="AF93" s="218"/>
    </row>
    <row r="94" spans="1:32" s="159" customFormat="1" x14ac:dyDescent="0.2">
      <c r="A94" s="208"/>
      <c r="B94" s="209"/>
      <c r="C94" s="209"/>
      <c r="D94" s="209"/>
      <c r="E94" s="210"/>
      <c r="F94" s="208"/>
      <c r="G94" s="147"/>
      <c r="H94" s="147"/>
      <c r="I94" s="216"/>
      <c r="J94" s="217"/>
      <c r="K94" s="216"/>
      <c r="L94" s="154"/>
      <c r="M94" s="154"/>
      <c r="N94" s="154"/>
      <c r="O94" s="154"/>
      <c r="P94" s="154"/>
      <c r="Q94" s="154"/>
      <c r="R94" s="154"/>
      <c r="S94" s="154"/>
      <c r="T94" s="154"/>
      <c r="U94" s="154"/>
      <c r="V94" s="154"/>
      <c r="W94" s="154"/>
      <c r="X94" s="154"/>
      <c r="Y94" s="154"/>
      <c r="Z94" s="154"/>
      <c r="AA94" s="154"/>
      <c r="AB94" s="154"/>
      <c r="AC94" s="154"/>
      <c r="AD94" s="154"/>
      <c r="AE94" s="154"/>
      <c r="AF94" s="218"/>
    </row>
    <row r="95" spans="1:32" s="159" customFormat="1" x14ac:dyDescent="0.2">
      <c r="A95" s="208"/>
      <c r="B95" s="209"/>
      <c r="C95" s="209"/>
      <c r="D95" s="209"/>
      <c r="E95" s="210"/>
      <c r="F95" s="208"/>
      <c r="G95" s="147"/>
      <c r="H95" s="147"/>
      <c r="I95" s="216"/>
      <c r="J95" s="217"/>
      <c r="K95" s="216"/>
      <c r="L95" s="154"/>
      <c r="M95" s="154"/>
      <c r="N95" s="154"/>
      <c r="O95" s="154"/>
      <c r="P95" s="154"/>
      <c r="Q95" s="154"/>
      <c r="R95" s="154"/>
      <c r="S95" s="154"/>
      <c r="T95" s="154"/>
      <c r="U95" s="154"/>
      <c r="V95" s="154"/>
      <c r="W95" s="154"/>
      <c r="X95" s="154"/>
      <c r="Y95" s="154"/>
      <c r="Z95" s="154"/>
      <c r="AA95" s="154"/>
      <c r="AB95" s="154"/>
      <c r="AC95" s="154"/>
      <c r="AD95" s="154"/>
      <c r="AE95" s="154"/>
      <c r="AF95" s="218"/>
    </row>
    <row r="96" spans="1:32" s="159" customFormat="1" x14ac:dyDescent="0.2">
      <c r="A96" s="208"/>
      <c r="B96" s="209"/>
      <c r="C96" s="209"/>
      <c r="D96" s="209"/>
      <c r="E96" s="210"/>
      <c r="F96" s="208"/>
      <c r="G96" s="147"/>
      <c r="H96" s="147"/>
      <c r="I96" s="216"/>
      <c r="J96" s="217"/>
      <c r="K96" s="216"/>
      <c r="L96" s="154"/>
      <c r="M96" s="154"/>
      <c r="N96" s="154"/>
      <c r="O96" s="154"/>
      <c r="P96" s="154"/>
      <c r="Q96" s="154"/>
      <c r="R96" s="154"/>
      <c r="S96" s="154"/>
      <c r="T96" s="154"/>
      <c r="U96" s="154"/>
      <c r="V96" s="154"/>
      <c r="W96" s="154"/>
      <c r="X96" s="154"/>
      <c r="Y96" s="154"/>
      <c r="Z96" s="154"/>
      <c r="AA96" s="154"/>
      <c r="AB96" s="154"/>
      <c r="AC96" s="154"/>
      <c r="AD96" s="154"/>
      <c r="AE96" s="154"/>
      <c r="AF96" s="218"/>
    </row>
    <row r="97" spans="1:32" s="159" customFormat="1" x14ac:dyDescent="0.2">
      <c r="A97" s="208"/>
      <c r="B97" s="209"/>
      <c r="C97" s="209"/>
      <c r="D97" s="209"/>
      <c r="E97" s="210"/>
      <c r="F97" s="208"/>
      <c r="G97" s="147"/>
      <c r="H97" s="147"/>
      <c r="I97" s="216"/>
      <c r="J97" s="217"/>
      <c r="K97" s="216"/>
      <c r="L97" s="154"/>
      <c r="M97" s="154"/>
      <c r="N97" s="154"/>
      <c r="O97" s="154"/>
      <c r="P97" s="154"/>
      <c r="Q97" s="154"/>
      <c r="R97" s="154"/>
      <c r="S97" s="154"/>
      <c r="T97" s="154"/>
      <c r="U97" s="154"/>
      <c r="V97" s="154"/>
      <c r="W97" s="154"/>
      <c r="X97" s="154"/>
      <c r="Y97" s="154"/>
      <c r="Z97" s="154"/>
      <c r="AA97" s="154"/>
      <c r="AB97" s="154"/>
      <c r="AC97" s="154"/>
      <c r="AD97" s="154"/>
      <c r="AE97" s="154"/>
      <c r="AF97" s="218"/>
    </row>
    <row r="98" spans="1:32" s="159" customFormat="1" x14ac:dyDescent="0.2">
      <c r="A98" s="208"/>
      <c r="B98" s="209"/>
      <c r="C98" s="209"/>
      <c r="D98" s="209"/>
      <c r="E98" s="210"/>
      <c r="F98" s="208"/>
      <c r="G98" s="147"/>
      <c r="H98" s="147"/>
      <c r="I98" s="216"/>
      <c r="J98" s="217"/>
      <c r="K98" s="216"/>
      <c r="L98" s="154"/>
      <c r="M98" s="154"/>
      <c r="N98" s="154"/>
      <c r="O98" s="154"/>
      <c r="P98" s="154"/>
      <c r="Q98" s="154"/>
      <c r="R98" s="154"/>
      <c r="S98" s="154"/>
      <c r="T98" s="154"/>
      <c r="U98" s="154"/>
      <c r="V98" s="154"/>
      <c r="W98" s="154"/>
      <c r="X98" s="154"/>
      <c r="Y98" s="154"/>
      <c r="Z98" s="154"/>
      <c r="AA98" s="154"/>
      <c r="AB98" s="154"/>
      <c r="AC98" s="154"/>
      <c r="AD98" s="154"/>
      <c r="AE98" s="154"/>
      <c r="AF98" s="218"/>
    </row>
    <row r="99" spans="1:32" s="159" customFormat="1" x14ac:dyDescent="0.2">
      <c r="A99" s="208"/>
      <c r="B99" s="209"/>
      <c r="C99" s="209"/>
      <c r="D99" s="209"/>
      <c r="E99" s="210"/>
      <c r="F99" s="208"/>
      <c r="G99" s="147"/>
      <c r="H99" s="147"/>
      <c r="I99" s="216"/>
      <c r="J99" s="217"/>
      <c r="K99" s="216"/>
      <c r="L99" s="154"/>
      <c r="M99" s="154"/>
      <c r="N99" s="154"/>
      <c r="O99" s="154"/>
      <c r="P99" s="154"/>
      <c r="Q99" s="154"/>
      <c r="R99" s="154"/>
      <c r="S99" s="154"/>
      <c r="T99" s="154"/>
      <c r="U99" s="154"/>
      <c r="V99" s="154"/>
      <c r="W99" s="154"/>
      <c r="X99" s="154"/>
      <c r="Y99" s="154"/>
      <c r="Z99" s="154"/>
      <c r="AA99" s="154"/>
      <c r="AB99" s="154"/>
      <c r="AC99" s="154"/>
      <c r="AD99" s="154"/>
      <c r="AE99" s="154"/>
      <c r="AF99" s="218"/>
    </row>
    <row r="100" spans="1:32" s="159" customFormat="1" x14ac:dyDescent="0.2">
      <c r="A100" s="208"/>
      <c r="B100" s="209"/>
      <c r="C100" s="209"/>
      <c r="D100" s="209"/>
      <c r="E100" s="210"/>
      <c r="F100" s="208"/>
      <c r="G100" s="147"/>
      <c r="H100" s="147"/>
      <c r="I100" s="216"/>
      <c r="J100" s="217"/>
      <c r="K100" s="216"/>
      <c r="L100" s="154"/>
      <c r="M100" s="154"/>
      <c r="N100" s="154"/>
      <c r="O100" s="154"/>
      <c r="P100" s="154"/>
      <c r="Q100" s="154"/>
      <c r="R100" s="154"/>
      <c r="S100" s="154"/>
      <c r="T100" s="154"/>
      <c r="U100" s="154"/>
      <c r="V100" s="154"/>
      <c r="W100" s="154"/>
      <c r="X100" s="154"/>
      <c r="Y100" s="154"/>
      <c r="Z100" s="154"/>
      <c r="AA100" s="154"/>
      <c r="AB100" s="154"/>
      <c r="AC100" s="154"/>
      <c r="AD100" s="154"/>
      <c r="AE100" s="154"/>
      <c r="AF100" s="218"/>
    </row>
    <row r="101" spans="1:32" s="159" customFormat="1" x14ac:dyDescent="0.2">
      <c r="A101" s="208"/>
      <c r="B101" s="209"/>
      <c r="C101" s="209"/>
      <c r="D101" s="209"/>
      <c r="E101" s="210"/>
      <c r="F101" s="208"/>
      <c r="G101" s="147"/>
      <c r="H101" s="147"/>
      <c r="I101" s="216"/>
      <c r="J101" s="217"/>
      <c r="K101" s="216"/>
      <c r="L101" s="154"/>
      <c r="M101" s="154"/>
      <c r="N101" s="154"/>
      <c r="O101" s="154"/>
      <c r="P101" s="154"/>
      <c r="Q101" s="154"/>
      <c r="R101" s="154"/>
      <c r="S101" s="154"/>
      <c r="T101" s="154"/>
      <c r="U101" s="154"/>
      <c r="V101" s="154"/>
      <c r="W101" s="154"/>
      <c r="X101" s="154"/>
      <c r="Y101" s="154"/>
      <c r="Z101" s="154"/>
      <c r="AA101" s="154"/>
      <c r="AB101" s="154"/>
      <c r="AC101" s="154"/>
      <c r="AD101" s="154"/>
      <c r="AE101" s="154"/>
      <c r="AF101" s="218"/>
    </row>
    <row r="102" spans="1:32" s="159" customFormat="1" x14ac:dyDescent="0.2">
      <c r="A102" s="208"/>
      <c r="B102" s="209"/>
      <c r="C102" s="209"/>
      <c r="D102" s="209"/>
      <c r="E102" s="210"/>
      <c r="F102" s="208"/>
      <c r="G102" s="147"/>
      <c r="H102" s="147"/>
      <c r="I102" s="216"/>
      <c r="J102" s="217"/>
      <c r="K102" s="216"/>
      <c r="L102" s="154"/>
      <c r="M102" s="154"/>
      <c r="N102" s="154"/>
      <c r="O102" s="154"/>
      <c r="P102" s="154"/>
      <c r="Q102" s="154"/>
      <c r="R102" s="154"/>
      <c r="S102" s="154"/>
      <c r="T102" s="154"/>
      <c r="U102" s="154"/>
      <c r="V102" s="154"/>
      <c r="W102" s="154"/>
      <c r="X102" s="154"/>
      <c r="Y102" s="154"/>
      <c r="Z102" s="154"/>
      <c r="AA102" s="154"/>
      <c r="AB102" s="154"/>
      <c r="AC102" s="154"/>
      <c r="AD102" s="154"/>
      <c r="AE102" s="154"/>
      <c r="AF102" s="218"/>
    </row>
    <row r="103" spans="1:32" s="159" customFormat="1" x14ac:dyDescent="0.2">
      <c r="A103" s="208"/>
      <c r="B103" s="209"/>
      <c r="C103" s="209"/>
      <c r="D103" s="209"/>
      <c r="E103" s="210"/>
      <c r="F103" s="208"/>
      <c r="G103" s="147"/>
      <c r="H103" s="147"/>
      <c r="I103" s="216"/>
      <c r="J103" s="217"/>
      <c r="K103" s="216"/>
      <c r="L103" s="154"/>
      <c r="M103" s="154"/>
      <c r="N103" s="154"/>
      <c r="O103" s="154"/>
      <c r="P103" s="154"/>
      <c r="Q103" s="154"/>
      <c r="R103" s="154"/>
      <c r="S103" s="154"/>
      <c r="T103" s="154"/>
      <c r="U103" s="154"/>
      <c r="V103" s="154"/>
      <c r="W103" s="154"/>
      <c r="X103" s="154"/>
      <c r="Y103" s="154"/>
      <c r="Z103" s="154"/>
      <c r="AA103" s="154"/>
      <c r="AB103" s="154"/>
      <c r="AC103" s="154"/>
      <c r="AD103" s="154"/>
      <c r="AE103" s="154"/>
      <c r="AF103" s="218"/>
    </row>
    <row r="104" spans="1:32" s="159" customFormat="1" x14ac:dyDescent="0.2">
      <c r="A104" s="208"/>
      <c r="B104" s="209"/>
      <c r="C104" s="209"/>
      <c r="D104" s="209"/>
      <c r="E104" s="210"/>
      <c r="F104" s="208"/>
      <c r="G104" s="147"/>
      <c r="H104" s="147"/>
      <c r="I104" s="216"/>
      <c r="J104" s="217"/>
      <c r="K104" s="216"/>
      <c r="L104" s="154"/>
      <c r="M104" s="154"/>
      <c r="N104" s="154"/>
      <c r="O104" s="154"/>
      <c r="P104" s="154"/>
      <c r="Q104" s="154"/>
      <c r="R104" s="154"/>
      <c r="S104" s="154"/>
      <c r="T104" s="154"/>
      <c r="U104" s="154"/>
      <c r="V104" s="154"/>
      <c r="W104" s="154"/>
      <c r="X104" s="154"/>
      <c r="Y104" s="154"/>
      <c r="Z104" s="154"/>
      <c r="AA104" s="154"/>
      <c r="AB104" s="154"/>
      <c r="AC104" s="154"/>
      <c r="AD104" s="154"/>
      <c r="AE104" s="154"/>
      <c r="AF104" s="218"/>
    </row>
    <row r="105" spans="1:32" s="159" customFormat="1" x14ac:dyDescent="0.2">
      <c r="A105" s="208"/>
      <c r="B105" s="209"/>
      <c r="C105" s="209"/>
      <c r="D105" s="209"/>
      <c r="E105" s="210"/>
      <c r="F105" s="208"/>
      <c r="G105" s="147"/>
      <c r="H105" s="147"/>
      <c r="I105" s="216"/>
      <c r="J105" s="217"/>
      <c r="K105" s="216"/>
      <c r="L105" s="154"/>
      <c r="M105" s="154"/>
      <c r="N105" s="154"/>
      <c r="O105" s="154"/>
      <c r="P105" s="154"/>
      <c r="Q105" s="154"/>
      <c r="R105" s="154"/>
      <c r="S105" s="154"/>
      <c r="T105" s="154"/>
      <c r="U105" s="154"/>
      <c r="V105" s="154"/>
      <c r="W105" s="154"/>
      <c r="X105" s="154"/>
      <c r="Y105" s="154"/>
      <c r="Z105" s="154"/>
      <c r="AA105" s="154"/>
      <c r="AB105" s="154"/>
      <c r="AC105" s="154"/>
      <c r="AD105" s="154"/>
      <c r="AE105" s="154"/>
      <c r="AF105" s="218"/>
    </row>
    <row r="106" spans="1:32" s="159" customFormat="1" x14ac:dyDescent="0.2">
      <c r="A106" s="208"/>
      <c r="B106" s="209"/>
      <c r="C106" s="209"/>
      <c r="D106" s="209"/>
      <c r="E106" s="210"/>
      <c r="F106" s="208"/>
      <c r="G106" s="147"/>
      <c r="H106" s="147"/>
      <c r="I106" s="216"/>
      <c r="J106" s="217"/>
      <c r="K106" s="216"/>
      <c r="L106" s="154"/>
      <c r="M106" s="154"/>
      <c r="N106" s="154"/>
      <c r="O106" s="154"/>
      <c r="P106" s="154"/>
      <c r="Q106" s="154"/>
      <c r="R106" s="154"/>
      <c r="S106" s="154"/>
      <c r="T106" s="154"/>
      <c r="U106" s="154"/>
      <c r="V106" s="154"/>
      <c r="W106" s="154"/>
      <c r="X106" s="154"/>
      <c r="Y106" s="154"/>
      <c r="Z106" s="154"/>
      <c r="AA106" s="154"/>
      <c r="AB106" s="154"/>
      <c r="AC106" s="154"/>
      <c r="AD106" s="154"/>
      <c r="AE106" s="154"/>
      <c r="AF106" s="218"/>
    </row>
    <row r="107" spans="1:32" s="159" customFormat="1" x14ac:dyDescent="0.2">
      <c r="A107" s="208"/>
      <c r="B107" s="209"/>
      <c r="C107" s="209"/>
      <c r="D107" s="209"/>
      <c r="E107" s="210"/>
      <c r="F107" s="208"/>
      <c r="G107" s="147"/>
      <c r="H107" s="147"/>
      <c r="I107" s="216"/>
      <c r="J107" s="217"/>
      <c r="K107" s="216"/>
      <c r="L107" s="154"/>
      <c r="M107" s="154"/>
      <c r="N107" s="154"/>
      <c r="O107" s="154"/>
      <c r="P107" s="154"/>
      <c r="Q107" s="154"/>
      <c r="R107" s="154"/>
      <c r="S107" s="154"/>
      <c r="T107" s="154"/>
      <c r="U107" s="154"/>
      <c r="V107" s="154"/>
      <c r="W107" s="154"/>
      <c r="X107" s="154"/>
      <c r="Y107" s="154"/>
      <c r="Z107" s="154"/>
      <c r="AA107" s="154"/>
      <c r="AB107" s="154"/>
      <c r="AC107" s="154"/>
      <c r="AD107" s="154"/>
      <c r="AE107" s="154"/>
      <c r="AF107" s="218"/>
    </row>
    <row r="108" spans="1:32" s="159" customFormat="1" x14ac:dyDescent="0.2">
      <c r="A108" s="208"/>
      <c r="B108" s="209"/>
      <c r="C108" s="209"/>
      <c r="D108" s="209"/>
      <c r="E108" s="210"/>
      <c r="F108" s="208"/>
      <c r="G108" s="147"/>
      <c r="H108" s="147"/>
      <c r="I108" s="216"/>
      <c r="J108" s="217"/>
      <c r="K108" s="216"/>
      <c r="L108" s="154"/>
      <c r="M108" s="154"/>
      <c r="N108" s="154"/>
      <c r="O108" s="154"/>
      <c r="P108" s="154"/>
      <c r="Q108" s="154"/>
      <c r="R108" s="154"/>
      <c r="S108" s="154"/>
      <c r="T108" s="154"/>
      <c r="U108" s="154"/>
      <c r="V108" s="154"/>
      <c r="W108" s="154"/>
      <c r="X108" s="154"/>
      <c r="Y108" s="154"/>
      <c r="Z108" s="154"/>
      <c r="AA108" s="154"/>
      <c r="AB108" s="154"/>
      <c r="AC108" s="154"/>
      <c r="AD108" s="154"/>
      <c r="AE108" s="154"/>
      <c r="AF108" s="218"/>
    </row>
    <row r="109" spans="1:32" s="159" customFormat="1" x14ac:dyDescent="0.2">
      <c r="A109" s="208"/>
      <c r="B109" s="209"/>
      <c r="C109" s="209"/>
      <c r="D109" s="209"/>
      <c r="E109" s="210"/>
      <c r="F109" s="208"/>
      <c r="G109" s="147"/>
      <c r="H109" s="147"/>
      <c r="I109" s="216"/>
      <c r="J109" s="217"/>
      <c r="K109" s="216"/>
      <c r="L109" s="154"/>
      <c r="M109" s="154"/>
      <c r="N109" s="154"/>
      <c r="O109" s="154"/>
      <c r="P109" s="154"/>
      <c r="Q109" s="154"/>
      <c r="R109" s="154"/>
      <c r="S109" s="154"/>
      <c r="T109" s="154"/>
      <c r="U109" s="154"/>
      <c r="V109" s="154"/>
      <c r="W109" s="154"/>
      <c r="X109" s="154"/>
      <c r="Y109" s="154"/>
      <c r="Z109" s="154"/>
      <c r="AA109" s="154"/>
      <c r="AB109" s="154"/>
      <c r="AC109" s="154"/>
      <c r="AD109" s="154"/>
      <c r="AE109" s="154"/>
      <c r="AF109" s="218"/>
    </row>
    <row r="110" spans="1:32" s="159" customFormat="1" x14ac:dyDescent="0.2">
      <c r="A110" s="208"/>
      <c r="B110" s="209"/>
      <c r="C110" s="209"/>
      <c r="D110" s="209"/>
      <c r="E110" s="210"/>
      <c r="F110" s="208"/>
      <c r="G110" s="147"/>
      <c r="H110" s="147"/>
      <c r="I110" s="216"/>
      <c r="J110" s="217"/>
      <c r="K110" s="216"/>
      <c r="L110" s="154"/>
      <c r="M110" s="154"/>
      <c r="N110" s="154"/>
      <c r="O110" s="154"/>
      <c r="P110" s="154"/>
      <c r="Q110" s="154"/>
      <c r="R110" s="154"/>
      <c r="S110" s="154"/>
      <c r="T110" s="154"/>
      <c r="U110" s="154"/>
      <c r="V110" s="154"/>
      <c r="W110" s="154"/>
      <c r="X110" s="154"/>
      <c r="Y110" s="154"/>
      <c r="Z110" s="154"/>
      <c r="AA110" s="154"/>
      <c r="AB110" s="154"/>
      <c r="AC110" s="154"/>
      <c r="AD110" s="154"/>
      <c r="AE110" s="154"/>
      <c r="AF110" s="218"/>
    </row>
    <row r="111" spans="1:32" s="159" customFormat="1" x14ac:dyDescent="0.2">
      <c r="A111" s="208"/>
      <c r="B111" s="209"/>
      <c r="C111" s="209"/>
      <c r="D111" s="209"/>
      <c r="E111" s="210"/>
      <c r="F111" s="208"/>
      <c r="G111" s="147"/>
      <c r="H111" s="147"/>
      <c r="I111" s="216"/>
      <c r="J111" s="217"/>
      <c r="K111" s="216"/>
      <c r="L111" s="154"/>
      <c r="M111" s="154"/>
      <c r="N111" s="154"/>
      <c r="O111" s="154"/>
      <c r="P111" s="154"/>
      <c r="Q111" s="154"/>
      <c r="R111" s="154"/>
      <c r="S111" s="154"/>
      <c r="T111" s="154"/>
      <c r="U111" s="154"/>
      <c r="V111" s="154"/>
      <c r="W111" s="154"/>
      <c r="X111" s="154"/>
      <c r="Y111" s="154"/>
      <c r="Z111" s="154"/>
      <c r="AA111" s="154"/>
      <c r="AB111" s="154"/>
      <c r="AC111" s="154"/>
      <c r="AD111" s="154"/>
      <c r="AE111" s="154"/>
      <c r="AF111" s="218"/>
    </row>
    <row r="112" spans="1:32" s="159" customFormat="1" x14ac:dyDescent="0.2">
      <c r="A112" s="208"/>
      <c r="B112" s="209"/>
      <c r="C112" s="209"/>
      <c r="D112" s="209"/>
      <c r="E112" s="210"/>
      <c r="F112" s="208"/>
      <c r="G112" s="147"/>
      <c r="H112" s="147"/>
      <c r="I112" s="216"/>
      <c r="J112" s="217"/>
      <c r="K112" s="216"/>
      <c r="L112" s="154"/>
      <c r="M112" s="154"/>
      <c r="N112" s="154"/>
      <c r="O112" s="154"/>
      <c r="P112" s="154"/>
      <c r="Q112" s="154"/>
      <c r="R112" s="154"/>
      <c r="S112" s="154"/>
      <c r="T112" s="154"/>
      <c r="U112" s="154"/>
      <c r="V112" s="154"/>
      <c r="W112" s="154"/>
      <c r="X112" s="154"/>
      <c r="Y112" s="154"/>
      <c r="Z112" s="154"/>
      <c r="AA112" s="154"/>
      <c r="AB112" s="154"/>
      <c r="AC112" s="154"/>
      <c r="AD112" s="154"/>
      <c r="AE112" s="154"/>
      <c r="AF112" s="218"/>
    </row>
    <row r="113" spans="1:32" s="159" customFormat="1" x14ac:dyDescent="0.2">
      <c r="A113" s="208"/>
      <c r="B113" s="209"/>
      <c r="C113" s="209"/>
      <c r="D113" s="209"/>
      <c r="E113" s="210"/>
      <c r="F113" s="208"/>
      <c r="G113" s="147"/>
      <c r="H113" s="147"/>
      <c r="I113" s="216"/>
      <c r="J113" s="217"/>
      <c r="K113" s="216"/>
      <c r="L113" s="154"/>
      <c r="M113" s="154"/>
      <c r="N113" s="154"/>
      <c r="O113" s="154"/>
      <c r="P113" s="154"/>
      <c r="Q113" s="154"/>
      <c r="R113" s="154"/>
      <c r="S113" s="154"/>
      <c r="T113" s="154"/>
      <c r="U113" s="154"/>
      <c r="V113" s="154"/>
      <c r="W113" s="154"/>
      <c r="X113" s="154"/>
      <c r="Y113" s="154"/>
      <c r="Z113" s="154"/>
      <c r="AA113" s="154"/>
      <c r="AB113" s="154"/>
      <c r="AC113" s="154"/>
      <c r="AD113" s="154"/>
      <c r="AE113" s="154"/>
      <c r="AF113" s="218"/>
    </row>
    <row r="114" spans="1:32" s="159" customFormat="1" x14ac:dyDescent="0.2">
      <c r="A114" s="208"/>
      <c r="B114" s="209"/>
      <c r="C114" s="209"/>
      <c r="D114" s="209"/>
      <c r="E114" s="210"/>
      <c r="F114" s="208"/>
      <c r="G114" s="147"/>
      <c r="H114" s="147"/>
      <c r="I114" s="216"/>
      <c r="J114" s="217"/>
      <c r="K114" s="216"/>
      <c r="L114" s="154"/>
      <c r="M114" s="154"/>
      <c r="N114" s="154"/>
      <c r="O114" s="154"/>
      <c r="P114" s="154"/>
      <c r="Q114" s="154"/>
      <c r="R114" s="154"/>
      <c r="S114" s="154"/>
      <c r="T114" s="154"/>
      <c r="U114" s="154"/>
      <c r="V114" s="154"/>
      <c r="W114" s="154"/>
      <c r="X114" s="154"/>
      <c r="Y114" s="154"/>
      <c r="Z114" s="154"/>
      <c r="AA114" s="154"/>
      <c r="AB114" s="154"/>
      <c r="AC114" s="154"/>
      <c r="AD114" s="154"/>
      <c r="AE114" s="154"/>
      <c r="AF114" s="218"/>
    </row>
    <row r="115" spans="1:32" s="159" customFormat="1" x14ac:dyDescent="0.2">
      <c r="A115" s="208"/>
      <c r="B115" s="209"/>
      <c r="C115" s="209"/>
      <c r="D115" s="209"/>
      <c r="E115" s="210"/>
      <c r="F115" s="208"/>
      <c r="G115" s="147"/>
      <c r="H115" s="147"/>
      <c r="I115" s="216"/>
      <c r="J115" s="217"/>
      <c r="K115" s="216"/>
      <c r="L115" s="154"/>
      <c r="M115" s="154"/>
      <c r="N115" s="154"/>
      <c r="O115" s="154"/>
      <c r="P115" s="154"/>
      <c r="Q115" s="154"/>
      <c r="R115" s="154"/>
      <c r="S115" s="154"/>
      <c r="T115" s="154"/>
      <c r="U115" s="154"/>
      <c r="V115" s="154"/>
      <c r="W115" s="154"/>
      <c r="X115" s="154"/>
      <c r="Y115" s="154"/>
      <c r="Z115" s="154"/>
      <c r="AA115" s="154"/>
      <c r="AB115" s="154"/>
      <c r="AC115" s="154"/>
      <c r="AD115" s="154"/>
      <c r="AE115" s="154"/>
      <c r="AF115" s="218"/>
    </row>
    <row r="116" spans="1:32" s="159" customFormat="1" x14ac:dyDescent="0.2">
      <c r="A116" s="208"/>
      <c r="B116" s="209"/>
      <c r="C116" s="209"/>
      <c r="D116" s="209"/>
      <c r="E116" s="210"/>
      <c r="F116" s="208"/>
      <c r="G116" s="147"/>
      <c r="H116" s="147"/>
      <c r="I116" s="216"/>
      <c r="J116" s="217"/>
      <c r="K116" s="216"/>
      <c r="L116" s="154"/>
      <c r="M116" s="154"/>
      <c r="N116" s="154"/>
      <c r="O116" s="154"/>
      <c r="P116" s="154"/>
      <c r="Q116" s="154"/>
      <c r="R116" s="154"/>
      <c r="S116" s="154"/>
      <c r="T116" s="154"/>
      <c r="U116" s="154"/>
      <c r="V116" s="154"/>
      <c r="W116" s="154"/>
      <c r="X116" s="154"/>
      <c r="Y116" s="154"/>
      <c r="Z116" s="154"/>
      <c r="AA116" s="154"/>
      <c r="AB116" s="154"/>
      <c r="AC116" s="154"/>
      <c r="AD116" s="154"/>
      <c r="AE116" s="154"/>
      <c r="AF116" s="218"/>
    </row>
    <row r="117" spans="1:32" s="159" customFormat="1" x14ac:dyDescent="0.2">
      <c r="A117" s="208"/>
      <c r="B117" s="209"/>
      <c r="C117" s="209"/>
      <c r="D117" s="209"/>
      <c r="E117" s="210"/>
      <c r="F117" s="208"/>
      <c r="G117" s="147"/>
      <c r="H117" s="147"/>
      <c r="I117" s="216"/>
      <c r="J117" s="217"/>
      <c r="K117" s="216"/>
      <c r="L117" s="154"/>
      <c r="M117" s="154"/>
      <c r="N117" s="154"/>
      <c r="O117" s="154"/>
      <c r="P117" s="154"/>
      <c r="Q117" s="154"/>
      <c r="R117" s="154"/>
      <c r="S117" s="154"/>
      <c r="T117" s="154"/>
      <c r="U117" s="154"/>
      <c r="V117" s="154"/>
      <c r="W117" s="154"/>
      <c r="X117" s="154"/>
      <c r="Y117" s="154"/>
      <c r="Z117" s="154"/>
      <c r="AA117" s="154"/>
      <c r="AB117" s="154"/>
      <c r="AC117" s="154"/>
      <c r="AD117" s="154"/>
      <c r="AE117" s="154"/>
      <c r="AF117" s="218"/>
    </row>
    <row r="118" spans="1:32" s="159" customFormat="1" x14ac:dyDescent="0.2">
      <c r="A118" s="208"/>
      <c r="B118" s="209"/>
      <c r="C118" s="209"/>
      <c r="D118" s="209"/>
      <c r="E118" s="210"/>
      <c r="F118" s="208"/>
      <c r="G118" s="147"/>
      <c r="H118" s="147"/>
      <c r="I118" s="216"/>
      <c r="J118" s="217"/>
      <c r="K118" s="216"/>
      <c r="L118" s="154"/>
      <c r="M118" s="154"/>
      <c r="N118" s="154"/>
      <c r="O118" s="154"/>
      <c r="P118" s="154"/>
      <c r="Q118" s="154"/>
      <c r="R118" s="154"/>
      <c r="S118" s="154"/>
      <c r="T118" s="154"/>
      <c r="U118" s="154"/>
      <c r="V118" s="154"/>
      <c r="W118" s="154"/>
      <c r="X118" s="154"/>
      <c r="Y118" s="154"/>
      <c r="Z118" s="154"/>
      <c r="AA118" s="154"/>
      <c r="AB118" s="154"/>
      <c r="AC118" s="154"/>
      <c r="AD118" s="154"/>
      <c r="AE118" s="154"/>
      <c r="AF118" s="218"/>
    </row>
    <row r="119" spans="1:32" s="159" customFormat="1" x14ac:dyDescent="0.2">
      <c r="A119" s="208"/>
      <c r="B119" s="209"/>
      <c r="C119" s="209"/>
      <c r="D119" s="209"/>
      <c r="E119" s="210"/>
      <c r="F119" s="208"/>
      <c r="G119" s="147"/>
      <c r="H119" s="147"/>
      <c r="I119" s="216"/>
      <c r="J119" s="217"/>
      <c r="K119" s="216"/>
      <c r="L119" s="154"/>
      <c r="M119" s="154"/>
      <c r="N119" s="154"/>
      <c r="O119" s="154"/>
      <c r="P119" s="154"/>
      <c r="Q119" s="154"/>
      <c r="R119" s="154"/>
      <c r="S119" s="154"/>
      <c r="T119" s="154"/>
      <c r="U119" s="154"/>
      <c r="V119" s="154"/>
      <c r="W119" s="154"/>
      <c r="X119" s="154"/>
      <c r="Y119" s="154"/>
      <c r="Z119" s="154"/>
      <c r="AA119" s="154"/>
      <c r="AB119" s="154"/>
      <c r="AC119" s="154"/>
      <c r="AD119" s="154"/>
      <c r="AE119" s="154"/>
      <c r="AF119" s="218"/>
    </row>
    <row r="120" spans="1:32" s="159" customFormat="1" x14ac:dyDescent="0.2">
      <c r="A120" s="208"/>
      <c r="B120" s="209"/>
      <c r="C120" s="209"/>
      <c r="D120" s="209"/>
      <c r="E120" s="210"/>
      <c r="F120" s="208"/>
      <c r="G120" s="147"/>
      <c r="H120" s="147"/>
      <c r="I120" s="216"/>
      <c r="J120" s="217"/>
      <c r="K120" s="216"/>
      <c r="L120" s="154"/>
      <c r="M120" s="154"/>
      <c r="N120" s="154"/>
      <c r="O120" s="154"/>
      <c r="P120" s="154"/>
      <c r="Q120" s="154"/>
      <c r="R120" s="154"/>
      <c r="S120" s="154"/>
      <c r="T120" s="154"/>
      <c r="U120" s="154"/>
      <c r="V120" s="154"/>
      <c r="W120" s="154"/>
      <c r="X120" s="154"/>
      <c r="Y120" s="154"/>
      <c r="Z120" s="154"/>
      <c r="AA120" s="154"/>
      <c r="AB120" s="154"/>
      <c r="AC120" s="154"/>
      <c r="AD120" s="154"/>
      <c r="AE120" s="154"/>
      <c r="AF120" s="218"/>
    </row>
    <row r="121" spans="1:32" s="159" customFormat="1" x14ac:dyDescent="0.2">
      <c r="A121" s="208"/>
      <c r="B121" s="209"/>
      <c r="C121" s="209"/>
      <c r="D121" s="209"/>
      <c r="E121" s="210"/>
      <c r="F121" s="208"/>
      <c r="G121" s="147"/>
      <c r="H121" s="147"/>
      <c r="I121" s="216"/>
      <c r="J121" s="217"/>
      <c r="K121" s="216"/>
      <c r="L121" s="154"/>
      <c r="M121" s="154"/>
      <c r="N121" s="154"/>
      <c r="O121" s="154"/>
      <c r="P121" s="154"/>
      <c r="Q121" s="154"/>
      <c r="R121" s="154"/>
      <c r="S121" s="154"/>
      <c r="T121" s="154"/>
      <c r="U121" s="154"/>
      <c r="V121" s="154"/>
      <c r="W121" s="154"/>
      <c r="X121" s="154"/>
      <c r="Y121" s="154"/>
      <c r="Z121" s="154"/>
      <c r="AA121" s="154"/>
      <c r="AB121" s="154"/>
      <c r="AC121" s="154"/>
      <c r="AD121" s="154"/>
      <c r="AE121" s="154"/>
      <c r="AF121" s="218"/>
    </row>
    <row r="122" spans="1:32" s="159" customFormat="1" x14ac:dyDescent="0.2">
      <c r="A122" s="208"/>
      <c r="B122" s="209"/>
      <c r="C122" s="209"/>
      <c r="D122" s="209"/>
      <c r="E122" s="210"/>
      <c r="F122" s="208"/>
      <c r="G122" s="147"/>
      <c r="H122" s="147"/>
      <c r="I122" s="216"/>
      <c r="J122" s="217"/>
      <c r="K122" s="216"/>
      <c r="L122" s="154"/>
      <c r="M122" s="154"/>
      <c r="N122" s="154"/>
      <c r="O122" s="154"/>
      <c r="P122" s="154"/>
      <c r="Q122" s="154"/>
      <c r="R122" s="154"/>
      <c r="S122" s="154"/>
      <c r="T122" s="154"/>
      <c r="U122" s="154"/>
      <c r="V122" s="154"/>
      <c r="W122" s="154"/>
      <c r="X122" s="154"/>
      <c r="Y122" s="154"/>
      <c r="Z122" s="154"/>
      <c r="AA122" s="154"/>
      <c r="AB122" s="154"/>
      <c r="AC122" s="154"/>
      <c r="AD122" s="154"/>
      <c r="AE122" s="154"/>
      <c r="AF122" s="218"/>
    </row>
    <row r="123" spans="1:32" s="159" customFormat="1" x14ac:dyDescent="0.2">
      <c r="A123" s="208"/>
      <c r="B123" s="209"/>
      <c r="C123" s="209"/>
      <c r="D123" s="209"/>
      <c r="E123" s="210"/>
      <c r="F123" s="208"/>
      <c r="G123" s="147"/>
      <c r="H123" s="147"/>
      <c r="I123" s="216"/>
      <c r="J123" s="217"/>
      <c r="K123" s="216"/>
      <c r="L123" s="154"/>
      <c r="M123" s="154"/>
      <c r="N123" s="154"/>
      <c r="O123" s="154"/>
      <c r="P123" s="154"/>
      <c r="Q123" s="154"/>
      <c r="R123" s="154"/>
      <c r="S123" s="154"/>
      <c r="T123" s="154"/>
      <c r="U123" s="154"/>
      <c r="V123" s="154"/>
      <c r="W123" s="154"/>
      <c r="X123" s="154"/>
      <c r="Y123" s="154"/>
      <c r="Z123" s="154"/>
      <c r="AA123" s="154"/>
      <c r="AB123" s="154"/>
      <c r="AC123" s="154"/>
      <c r="AD123" s="154"/>
      <c r="AE123" s="154"/>
      <c r="AF123" s="218"/>
    </row>
    <row r="124" spans="1:32" s="159" customFormat="1" x14ac:dyDescent="0.2">
      <c r="A124" s="208"/>
      <c r="B124" s="209"/>
      <c r="C124" s="209"/>
      <c r="D124" s="209"/>
      <c r="E124" s="210"/>
      <c r="F124" s="208"/>
      <c r="G124" s="147"/>
      <c r="H124" s="147"/>
      <c r="I124" s="216"/>
      <c r="J124" s="217"/>
      <c r="K124" s="216"/>
      <c r="L124" s="154"/>
      <c r="M124" s="154"/>
      <c r="N124" s="154"/>
      <c r="O124" s="154"/>
      <c r="P124" s="154"/>
      <c r="Q124" s="154"/>
      <c r="R124" s="154"/>
      <c r="S124" s="154"/>
      <c r="T124" s="154"/>
      <c r="U124" s="154"/>
      <c r="V124" s="154"/>
      <c r="W124" s="154"/>
      <c r="X124" s="154"/>
      <c r="Y124" s="154"/>
      <c r="Z124" s="154"/>
      <c r="AA124" s="154"/>
      <c r="AB124" s="154"/>
      <c r="AC124" s="154"/>
      <c r="AD124" s="154"/>
      <c r="AE124" s="154"/>
      <c r="AF124" s="218"/>
    </row>
    <row r="125" spans="1:32" s="159" customFormat="1" x14ac:dyDescent="0.2">
      <c r="A125" s="208"/>
      <c r="B125" s="209"/>
      <c r="C125" s="209"/>
      <c r="D125" s="209"/>
      <c r="E125" s="210"/>
      <c r="F125" s="208"/>
      <c r="G125" s="147"/>
      <c r="H125" s="147"/>
      <c r="I125" s="216"/>
      <c r="J125" s="217"/>
      <c r="K125" s="216"/>
      <c r="L125" s="154"/>
      <c r="M125" s="154"/>
      <c r="N125" s="154"/>
      <c r="O125" s="154"/>
      <c r="P125" s="154"/>
      <c r="Q125" s="154"/>
      <c r="R125" s="154"/>
      <c r="S125" s="154"/>
      <c r="T125" s="154"/>
      <c r="U125" s="154"/>
      <c r="V125" s="154"/>
      <c r="W125" s="154"/>
      <c r="X125" s="154"/>
      <c r="Y125" s="154"/>
      <c r="Z125" s="154"/>
      <c r="AA125" s="154"/>
      <c r="AB125" s="154"/>
      <c r="AC125" s="154"/>
      <c r="AD125" s="154"/>
      <c r="AE125" s="154"/>
      <c r="AF125" s="218"/>
    </row>
    <row r="126" spans="1:32" s="159" customFormat="1" x14ac:dyDescent="0.2">
      <c r="A126" s="208"/>
      <c r="B126" s="209"/>
      <c r="C126" s="209"/>
      <c r="D126" s="209"/>
      <c r="E126" s="210"/>
      <c r="F126" s="208"/>
      <c r="G126" s="147"/>
      <c r="H126" s="147"/>
      <c r="I126" s="216"/>
      <c r="J126" s="217"/>
      <c r="K126" s="216"/>
      <c r="L126" s="154"/>
      <c r="M126" s="154"/>
      <c r="N126" s="154"/>
      <c r="O126" s="154"/>
      <c r="P126" s="154"/>
      <c r="Q126" s="154"/>
      <c r="R126" s="154"/>
      <c r="S126" s="154"/>
      <c r="T126" s="154"/>
      <c r="U126" s="154"/>
      <c r="V126" s="154"/>
      <c r="W126" s="154"/>
      <c r="X126" s="154"/>
      <c r="Y126" s="154"/>
      <c r="Z126" s="154"/>
      <c r="AA126" s="154"/>
      <c r="AB126" s="154"/>
      <c r="AC126" s="154"/>
      <c r="AD126" s="154"/>
      <c r="AE126" s="154"/>
      <c r="AF126" s="218"/>
    </row>
    <row r="127" spans="1:32" s="159" customFormat="1" x14ac:dyDescent="0.2">
      <c r="A127" s="208"/>
      <c r="B127" s="209"/>
      <c r="C127" s="209"/>
      <c r="D127" s="209"/>
      <c r="E127" s="210"/>
      <c r="F127" s="208"/>
      <c r="G127" s="147"/>
      <c r="H127" s="147"/>
      <c r="I127" s="216"/>
      <c r="J127" s="217"/>
      <c r="K127" s="216"/>
      <c r="L127" s="154"/>
      <c r="M127" s="154"/>
      <c r="N127" s="154"/>
      <c r="O127" s="154"/>
      <c r="P127" s="154"/>
      <c r="Q127" s="154"/>
      <c r="R127" s="154"/>
      <c r="S127" s="154"/>
      <c r="T127" s="154"/>
      <c r="U127" s="154"/>
      <c r="V127" s="154"/>
      <c r="W127" s="154"/>
      <c r="X127" s="154"/>
      <c r="Y127" s="154"/>
      <c r="Z127" s="154"/>
      <c r="AA127" s="154"/>
      <c r="AB127" s="154"/>
      <c r="AC127" s="154"/>
      <c r="AD127" s="154"/>
      <c r="AE127" s="154"/>
      <c r="AF127" s="218"/>
    </row>
    <row r="128" spans="1:32" s="159" customFormat="1" x14ac:dyDescent="0.2">
      <c r="A128" s="208"/>
      <c r="B128" s="209"/>
      <c r="C128" s="209"/>
      <c r="D128" s="209"/>
      <c r="E128" s="210"/>
      <c r="F128" s="208"/>
      <c r="G128" s="147"/>
      <c r="H128" s="147"/>
      <c r="I128" s="216"/>
      <c r="J128" s="217"/>
      <c r="K128" s="216"/>
      <c r="L128" s="154"/>
      <c r="M128" s="154"/>
      <c r="N128" s="154"/>
      <c r="O128" s="154"/>
      <c r="P128" s="154"/>
      <c r="Q128" s="154"/>
      <c r="R128" s="154"/>
      <c r="S128" s="154"/>
      <c r="T128" s="154"/>
      <c r="U128" s="154"/>
      <c r="V128" s="154"/>
      <c r="W128" s="154"/>
      <c r="X128" s="154"/>
      <c r="Y128" s="154"/>
      <c r="Z128" s="154"/>
      <c r="AA128" s="154"/>
      <c r="AB128" s="154"/>
      <c r="AC128" s="154"/>
      <c r="AD128" s="154"/>
      <c r="AE128" s="154"/>
      <c r="AF128" s="218"/>
    </row>
    <row r="129" spans="1:32" s="159" customFormat="1" x14ac:dyDescent="0.2">
      <c r="A129" s="208"/>
      <c r="B129" s="209"/>
      <c r="C129" s="209"/>
      <c r="D129" s="209"/>
      <c r="E129" s="210"/>
      <c r="F129" s="208"/>
      <c r="G129" s="147"/>
      <c r="H129" s="147"/>
      <c r="I129" s="216"/>
      <c r="J129" s="217"/>
      <c r="K129" s="216"/>
      <c r="L129" s="154"/>
      <c r="M129" s="154"/>
      <c r="N129" s="154"/>
      <c r="O129" s="154"/>
      <c r="P129" s="154"/>
      <c r="Q129" s="154"/>
      <c r="R129" s="154"/>
      <c r="S129" s="154"/>
      <c r="T129" s="154"/>
      <c r="U129" s="154"/>
      <c r="V129" s="154"/>
      <c r="W129" s="154"/>
      <c r="X129" s="154"/>
      <c r="Y129" s="154"/>
      <c r="Z129" s="154"/>
      <c r="AA129" s="154"/>
      <c r="AB129" s="154"/>
      <c r="AC129" s="154"/>
      <c r="AD129" s="154"/>
      <c r="AE129" s="154"/>
      <c r="AF129" s="218"/>
    </row>
    <row r="130" spans="1:32" s="159" customFormat="1" x14ac:dyDescent="0.2">
      <c r="A130" s="208"/>
      <c r="B130" s="209"/>
      <c r="C130" s="209"/>
      <c r="D130" s="209"/>
      <c r="E130" s="210"/>
      <c r="F130" s="208"/>
      <c r="G130" s="147"/>
      <c r="H130" s="147"/>
      <c r="I130" s="216"/>
      <c r="J130" s="217"/>
      <c r="K130" s="216"/>
      <c r="L130" s="154"/>
      <c r="M130" s="154"/>
      <c r="N130" s="154"/>
      <c r="O130" s="154"/>
      <c r="P130" s="154"/>
      <c r="Q130" s="154"/>
      <c r="R130" s="154"/>
      <c r="S130" s="154"/>
      <c r="T130" s="154"/>
      <c r="U130" s="154"/>
      <c r="V130" s="154"/>
      <c r="W130" s="154"/>
      <c r="X130" s="154"/>
      <c r="Y130" s="154"/>
      <c r="Z130" s="154"/>
      <c r="AA130" s="154"/>
      <c r="AB130" s="154"/>
      <c r="AC130" s="154"/>
      <c r="AD130" s="154"/>
      <c r="AE130" s="154"/>
      <c r="AF130" s="218"/>
    </row>
    <row r="131" spans="1:32" s="159" customFormat="1" x14ac:dyDescent="0.2">
      <c r="A131" s="208"/>
      <c r="B131" s="209"/>
      <c r="C131" s="209"/>
      <c r="D131" s="209"/>
      <c r="E131" s="210"/>
      <c r="F131" s="208"/>
      <c r="G131" s="147"/>
      <c r="H131" s="147"/>
      <c r="I131" s="216"/>
      <c r="J131" s="217"/>
      <c r="K131" s="216"/>
      <c r="L131" s="154"/>
      <c r="M131" s="154"/>
      <c r="N131" s="154"/>
      <c r="O131" s="154"/>
      <c r="P131" s="154"/>
      <c r="Q131" s="154"/>
      <c r="R131" s="154"/>
      <c r="S131" s="154"/>
      <c r="T131" s="154"/>
      <c r="U131" s="154"/>
      <c r="V131" s="154"/>
      <c r="W131" s="154"/>
      <c r="X131" s="154"/>
      <c r="Y131" s="154"/>
      <c r="Z131" s="154"/>
      <c r="AA131" s="154"/>
      <c r="AB131" s="154"/>
      <c r="AC131" s="154"/>
      <c r="AD131" s="154"/>
      <c r="AE131" s="154"/>
      <c r="AF131" s="218"/>
    </row>
    <row r="132" spans="1:32" s="159" customFormat="1" x14ac:dyDescent="0.2">
      <c r="A132" s="208"/>
      <c r="B132" s="209"/>
      <c r="C132" s="209"/>
      <c r="D132" s="209"/>
      <c r="E132" s="210"/>
      <c r="F132" s="208"/>
      <c r="G132" s="147"/>
      <c r="H132" s="147"/>
      <c r="I132" s="216"/>
      <c r="J132" s="217"/>
      <c r="K132" s="216"/>
      <c r="L132" s="154"/>
      <c r="M132" s="154"/>
      <c r="N132" s="154"/>
      <c r="O132" s="154"/>
      <c r="P132" s="154"/>
      <c r="Q132" s="154"/>
      <c r="R132" s="154"/>
      <c r="S132" s="154"/>
      <c r="T132" s="154"/>
      <c r="U132" s="154"/>
      <c r="V132" s="154"/>
      <c r="W132" s="154"/>
      <c r="X132" s="154"/>
      <c r="Y132" s="154"/>
      <c r="Z132" s="154"/>
      <c r="AA132" s="154"/>
      <c r="AB132" s="154"/>
      <c r="AC132" s="154"/>
      <c r="AD132" s="154"/>
      <c r="AE132" s="154"/>
      <c r="AF132" s="218"/>
    </row>
    <row r="133" spans="1:32" s="159" customFormat="1" x14ac:dyDescent="0.2">
      <c r="A133" s="208"/>
      <c r="B133" s="209"/>
      <c r="C133" s="209"/>
      <c r="D133" s="209"/>
      <c r="E133" s="210"/>
      <c r="F133" s="208"/>
      <c r="G133" s="147"/>
      <c r="H133" s="147"/>
      <c r="I133" s="216"/>
      <c r="J133" s="217"/>
      <c r="K133" s="216"/>
      <c r="L133" s="154"/>
      <c r="M133" s="154"/>
      <c r="N133" s="154"/>
      <c r="O133" s="154"/>
      <c r="P133" s="154"/>
      <c r="Q133" s="154"/>
      <c r="R133" s="154"/>
      <c r="S133" s="154"/>
      <c r="T133" s="154"/>
      <c r="U133" s="154"/>
      <c r="V133" s="154"/>
      <c r="W133" s="154"/>
      <c r="X133" s="154"/>
      <c r="Y133" s="154"/>
      <c r="Z133" s="154"/>
      <c r="AA133" s="154"/>
      <c r="AB133" s="154"/>
      <c r="AC133" s="154"/>
      <c r="AD133" s="154"/>
      <c r="AE133" s="154"/>
      <c r="AF133" s="218"/>
    </row>
    <row r="134" spans="1:32" s="159" customFormat="1" x14ac:dyDescent="0.2">
      <c r="A134" s="208"/>
      <c r="B134" s="209"/>
      <c r="C134" s="209"/>
      <c r="D134" s="209"/>
      <c r="E134" s="210"/>
      <c r="F134" s="208"/>
      <c r="G134" s="147"/>
      <c r="H134" s="147"/>
      <c r="I134" s="216"/>
      <c r="J134" s="217"/>
      <c r="K134" s="216"/>
      <c r="L134" s="154"/>
      <c r="M134" s="154"/>
      <c r="N134" s="154"/>
      <c r="O134" s="154"/>
      <c r="P134" s="154"/>
      <c r="Q134" s="154"/>
      <c r="R134" s="154"/>
      <c r="S134" s="154"/>
      <c r="T134" s="154"/>
      <c r="U134" s="154"/>
      <c r="V134" s="154"/>
      <c r="W134" s="154"/>
      <c r="X134" s="154"/>
      <c r="Y134" s="154"/>
      <c r="Z134" s="154"/>
      <c r="AA134" s="154"/>
      <c r="AB134" s="154"/>
      <c r="AC134" s="154"/>
      <c r="AD134" s="154"/>
      <c r="AE134" s="154"/>
      <c r="AF134" s="218"/>
    </row>
    <row r="135" spans="1:32" s="159" customFormat="1" x14ac:dyDescent="0.2">
      <c r="A135" s="208"/>
      <c r="B135" s="209"/>
      <c r="C135" s="209"/>
      <c r="D135" s="209"/>
      <c r="E135" s="210"/>
      <c r="F135" s="208"/>
      <c r="G135" s="147"/>
      <c r="H135" s="147"/>
      <c r="I135" s="216"/>
      <c r="J135" s="217"/>
      <c r="K135" s="216"/>
      <c r="L135" s="154"/>
      <c r="M135" s="154"/>
      <c r="N135" s="154"/>
      <c r="O135" s="154"/>
      <c r="P135" s="154"/>
      <c r="Q135" s="154"/>
      <c r="R135" s="154"/>
      <c r="S135" s="154"/>
      <c r="T135" s="154"/>
      <c r="U135" s="154"/>
      <c r="V135" s="154"/>
      <c r="W135" s="154"/>
      <c r="X135" s="154"/>
      <c r="Y135" s="154"/>
      <c r="Z135" s="154"/>
      <c r="AA135" s="154"/>
      <c r="AB135" s="154"/>
      <c r="AC135" s="154"/>
      <c r="AD135" s="154"/>
      <c r="AE135" s="154"/>
      <c r="AF135" s="218"/>
    </row>
    <row r="136" spans="1:32" s="159" customFormat="1" x14ac:dyDescent="0.2">
      <c r="A136" s="208"/>
      <c r="B136" s="209"/>
      <c r="C136" s="209"/>
      <c r="D136" s="209"/>
      <c r="E136" s="210"/>
      <c r="F136" s="208"/>
      <c r="G136" s="147"/>
      <c r="H136" s="147"/>
      <c r="I136" s="216"/>
      <c r="J136" s="217"/>
      <c r="K136" s="216"/>
      <c r="L136" s="154"/>
      <c r="M136" s="154"/>
      <c r="N136" s="154"/>
      <c r="O136" s="154"/>
      <c r="P136" s="154"/>
      <c r="Q136" s="154"/>
      <c r="R136" s="154"/>
      <c r="S136" s="154"/>
      <c r="T136" s="154"/>
      <c r="U136" s="154"/>
      <c r="V136" s="154"/>
      <c r="W136" s="154"/>
      <c r="X136" s="154"/>
      <c r="Y136" s="154"/>
      <c r="Z136" s="154"/>
      <c r="AA136" s="154"/>
      <c r="AB136" s="154"/>
      <c r="AC136" s="154"/>
      <c r="AD136" s="154"/>
      <c r="AE136" s="154"/>
      <c r="AF136" s="218"/>
    </row>
    <row r="137" spans="1:32" s="159" customFormat="1" x14ac:dyDescent="0.2">
      <c r="A137" s="208"/>
      <c r="B137" s="209"/>
      <c r="C137" s="209"/>
      <c r="D137" s="209"/>
      <c r="E137" s="210"/>
      <c r="F137" s="208"/>
      <c r="G137" s="147"/>
      <c r="H137" s="147"/>
      <c r="I137" s="216"/>
      <c r="J137" s="217"/>
      <c r="K137" s="216"/>
      <c r="L137" s="154"/>
      <c r="M137" s="154"/>
      <c r="N137" s="154"/>
      <c r="O137" s="154"/>
      <c r="P137" s="154"/>
      <c r="Q137" s="154"/>
      <c r="R137" s="154"/>
      <c r="S137" s="154"/>
      <c r="T137" s="154"/>
      <c r="U137" s="154"/>
      <c r="V137" s="154"/>
      <c r="W137" s="154"/>
      <c r="X137" s="154"/>
      <c r="Y137" s="154"/>
      <c r="Z137" s="154"/>
      <c r="AA137" s="154"/>
      <c r="AB137" s="154"/>
      <c r="AC137" s="154"/>
      <c r="AD137" s="154"/>
      <c r="AE137" s="154"/>
      <c r="AF137" s="218"/>
    </row>
    <row r="138" spans="1:32" s="159" customFormat="1" x14ac:dyDescent="0.2">
      <c r="A138" s="208"/>
      <c r="B138" s="209"/>
      <c r="C138" s="209"/>
      <c r="D138" s="209"/>
      <c r="E138" s="210"/>
      <c r="F138" s="208"/>
      <c r="G138" s="147"/>
      <c r="H138" s="147"/>
      <c r="I138" s="216"/>
      <c r="J138" s="217"/>
      <c r="K138" s="216"/>
      <c r="L138" s="154"/>
      <c r="M138" s="154"/>
      <c r="N138" s="154"/>
      <c r="O138" s="154"/>
      <c r="P138" s="154"/>
      <c r="Q138" s="154"/>
      <c r="R138" s="154"/>
      <c r="S138" s="154"/>
      <c r="T138" s="154"/>
      <c r="U138" s="154"/>
      <c r="V138" s="154"/>
      <c r="W138" s="154"/>
      <c r="X138" s="154"/>
      <c r="Y138" s="154"/>
      <c r="Z138" s="154"/>
      <c r="AA138" s="154"/>
      <c r="AB138" s="154"/>
      <c r="AC138" s="154"/>
      <c r="AD138" s="154"/>
      <c r="AE138" s="154"/>
      <c r="AF138" s="218"/>
    </row>
    <row r="139" spans="1:32" s="159" customFormat="1" x14ac:dyDescent="0.2">
      <c r="A139" s="208"/>
      <c r="B139" s="209"/>
      <c r="C139" s="209"/>
      <c r="D139" s="209"/>
      <c r="E139" s="210"/>
      <c r="F139" s="208"/>
      <c r="G139" s="147"/>
      <c r="H139" s="147"/>
      <c r="I139" s="216"/>
      <c r="J139" s="217"/>
      <c r="K139" s="216"/>
      <c r="L139" s="154"/>
      <c r="M139" s="154"/>
      <c r="N139" s="154"/>
      <c r="O139" s="154"/>
      <c r="P139" s="154"/>
      <c r="Q139" s="154"/>
      <c r="R139" s="154"/>
      <c r="S139" s="154"/>
      <c r="T139" s="154"/>
      <c r="U139" s="154"/>
      <c r="V139" s="154"/>
      <c r="W139" s="154"/>
      <c r="X139" s="154"/>
      <c r="Y139" s="154"/>
      <c r="Z139" s="154"/>
      <c r="AA139" s="154"/>
      <c r="AB139" s="154"/>
      <c r="AC139" s="154"/>
      <c r="AD139" s="154"/>
      <c r="AE139" s="154"/>
      <c r="AF139" s="218"/>
    </row>
    <row r="140" spans="1:32" s="159" customFormat="1" x14ac:dyDescent="0.2">
      <c r="A140" s="208"/>
      <c r="B140" s="209"/>
      <c r="C140" s="209"/>
      <c r="D140" s="209"/>
      <c r="E140" s="210"/>
      <c r="F140" s="208"/>
      <c r="G140" s="147"/>
      <c r="H140" s="147"/>
      <c r="I140" s="216"/>
      <c r="J140" s="217"/>
      <c r="K140" s="216"/>
      <c r="L140" s="154"/>
      <c r="M140" s="154"/>
      <c r="N140" s="154"/>
      <c r="O140" s="154"/>
      <c r="P140" s="154"/>
      <c r="Q140" s="154"/>
      <c r="R140" s="154"/>
      <c r="S140" s="154"/>
      <c r="T140" s="154"/>
      <c r="U140" s="154"/>
      <c r="V140" s="154"/>
      <c r="W140" s="154"/>
      <c r="X140" s="154"/>
      <c r="Y140" s="154"/>
      <c r="Z140" s="154"/>
      <c r="AA140" s="154"/>
      <c r="AB140" s="154"/>
      <c r="AC140" s="154"/>
      <c r="AD140" s="154"/>
      <c r="AE140" s="154"/>
      <c r="AF140" s="218"/>
    </row>
    <row r="141" spans="1:32" s="159" customFormat="1" x14ac:dyDescent="0.2">
      <c r="A141" s="208"/>
      <c r="B141" s="209"/>
      <c r="C141" s="209"/>
      <c r="D141" s="209"/>
      <c r="E141" s="210"/>
      <c r="F141" s="208"/>
      <c r="G141" s="147"/>
      <c r="H141" s="147"/>
      <c r="I141" s="216"/>
      <c r="J141" s="217"/>
      <c r="K141" s="216"/>
      <c r="L141" s="154"/>
      <c r="M141" s="154"/>
      <c r="N141" s="154"/>
      <c r="O141" s="154"/>
      <c r="P141" s="154"/>
      <c r="Q141" s="154"/>
      <c r="R141" s="154"/>
      <c r="S141" s="154"/>
      <c r="T141" s="154"/>
      <c r="U141" s="154"/>
      <c r="V141" s="154"/>
      <c r="W141" s="154"/>
      <c r="X141" s="154"/>
      <c r="Y141" s="154"/>
      <c r="Z141" s="154"/>
      <c r="AA141" s="154"/>
      <c r="AB141" s="154"/>
      <c r="AC141" s="154"/>
      <c r="AD141" s="154"/>
      <c r="AE141" s="154"/>
      <c r="AF141" s="218"/>
    </row>
    <row r="142" spans="1:32" s="159" customFormat="1" x14ac:dyDescent="0.2">
      <c r="A142" s="208"/>
      <c r="B142" s="209"/>
      <c r="C142" s="209"/>
      <c r="D142" s="209"/>
      <c r="E142" s="210"/>
      <c r="F142" s="208"/>
      <c r="G142" s="147"/>
      <c r="H142" s="147"/>
      <c r="I142" s="216"/>
      <c r="J142" s="217"/>
      <c r="K142" s="216"/>
      <c r="L142" s="154"/>
      <c r="M142" s="154"/>
      <c r="N142" s="154"/>
      <c r="O142" s="154"/>
      <c r="P142" s="154"/>
      <c r="Q142" s="154"/>
      <c r="R142" s="154"/>
      <c r="S142" s="154"/>
      <c r="T142" s="154"/>
      <c r="U142" s="154"/>
      <c r="V142" s="154"/>
      <c r="W142" s="154"/>
      <c r="X142" s="154"/>
      <c r="Y142" s="154"/>
      <c r="Z142" s="154"/>
      <c r="AA142" s="154"/>
      <c r="AB142" s="154"/>
      <c r="AC142" s="154"/>
      <c r="AD142" s="154"/>
      <c r="AE142" s="154"/>
      <c r="AF142" s="218"/>
    </row>
    <row r="143" spans="1:32" s="159" customFormat="1" x14ac:dyDescent="0.2">
      <c r="A143" s="208"/>
      <c r="B143" s="209"/>
      <c r="C143" s="209"/>
      <c r="D143" s="209"/>
      <c r="E143" s="210"/>
      <c r="F143" s="208"/>
      <c r="G143" s="147"/>
      <c r="H143" s="147"/>
      <c r="I143" s="216"/>
      <c r="J143" s="217"/>
      <c r="K143" s="216"/>
      <c r="L143" s="154"/>
      <c r="M143" s="154"/>
      <c r="N143" s="154"/>
      <c r="O143" s="154"/>
      <c r="P143" s="154"/>
      <c r="Q143" s="154"/>
      <c r="R143" s="154"/>
      <c r="S143" s="154"/>
      <c r="T143" s="154"/>
      <c r="U143" s="154"/>
      <c r="V143" s="154"/>
      <c r="W143" s="154"/>
      <c r="X143" s="154"/>
      <c r="Y143" s="154"/>
      <c r="Z143" s="154"/>
      <c r="AA143" s="154"/>
      <c r="AB143" s="154"/>
      <c r="AC143" s="154"/>
      <c r="AD143" s="154"/>
      <c r="AE143" s="154"/>
      <c r="AF143" s="218"/>
    </row>
    <row r="144" spans="1:32" s="159" customFormat="1" x14ac:dyDescent="0.2">
      <c r="A144" s="208"/>
      <c r="B144" s="209"/>
      <c r="C144" s="209"/>
      <c r="D144" s="209"/>
      <c r="E144" s="210"/>
      <c r="F144" s="208"/>
      <c r="G144" s="147"/>
      <c r="H144" s="147"/>
      <c r="I144" s="216"/>
      <c r="J144" s="217"/>
      <c r="K144" s="216"/>
      <c r="L144" s="154"/>
      <c r="M144" s="154"/>
      <c r="N144" s="154"/>
      <c r="O144" s="154"/>
      <c r="P144" s="154"/>
      <c r="Q144" s="154"/>
      <c r="R144" s="154"/>
      <c r="S144" s="154"/>
      <c r="T144" s="154"/>
      <c r="U144" s="154"/>
      <c r="V144" s="154"/>
      <c r="W144" s="154"/>
      <c r="X144" s="154"/>
      <c r="Y144" s="154"/>
      <c r="Z144" s="154"/>
      <c r="AA144" s="154"/>
      <c r="AB144" s="154"/>
      <c r="AC144" s="154"/>
      <c r="AD144" s="154"/>
      <c r="AE144" s="154"/>
      <c r="AF144" s="218"/>
    </row>
    <row r="145" spans="1:32" s="159" customFormat="1" x14ac:dyDescent="0.2">
      <c r="A145" s="208"/>
      <c r="B145" s="209"/>
      <c r="C145" s="209"/>
      <c r="D145" s="209"/>
      <c r="E145" s="210"/>
      <c r="F145" s="208"/>
      <c r="G145" s="147"/>
      <c r="H145" s="147"/>
      <c r="I145" s="216"/>
      <c r="J145" s="217"/>
      <c r="K145" s="216"/>
      <c r="L145" s="154"/>
      <c r="M145" s="154"/>
      <c r="N145" s="154"/>
      <c r="O145" s="154"/>
      <c r="P145" s="154"/>
      <c r="Q145" s="154"/>
      <c r="R145" s="154"/>
      <c r="S145" s="154"/>
      <c r="T145" s="154"/>
      <c r="U145" s="154"/>
      <c r="V145" s="154"/>
      <c r="W145" s="154"/>
      <c r="X145" s="154"/>
      <c r="Y145" s="154"/>
      <c r="Z145" s="154"/>
      <c r="AA145" s="154"/>
      <c r="AB145" s="154"/>
      <c r="AC145" s="154"/>
      <c r="AD145" s="154"/>
      <c r="AE145" s="154"/>
      <c r="AF145" s="218"/>
    </row>
    <row r="146" spans="1:32" s="159" customFormat="1" x14ac:dyDescent="0.2">
      <c r="A146" s="208"/>
      <c r="B146" s="209"/>
      <c r="C146" s="209"/>
      <c r="D146" s="209"/>
      <c r="E146" s="210"/>
      <c r="F146" s="208"/>
      <c r="G146" s="147"/>
      <c r="H146" s="147"/>
      <c r="I146" s="216"/>
      <c r="J146" s="217"/>
      <c r="K146" s="216"/>
      <c r="L146" s="154"/>
      <c r="M146" s="154"/>
      <c r="N146" s="154"/>
      <c r="O146" s="154"/>
      <c r="P146" s="154"/>
      <c r="Q146" s="154"/>
      <c r="R146" s="154"/>
      <c r="S146" s="154"/>
      <c r="T146" s="154"/>
      <c r="U146" s="154"/>
      <c r="V146" s="154"/>
      <c r="W146" s="154"/>
      <c r="X146" s="154"/>
      <c r="Y146" s="154"/>
      <c r="Z146" s="154"/>
      <c r="AA146" s="154"/>
      <c r="AB146" s="154"/>
      <c r="AC146" s="154"/>
      <c r="AD146" s="154"/>
      <c r="AE146" s="154"/>
      <c r="AF146" s="218"/>
    </row>
    <row r="147" spans="1:32" s="159" customFormat="1" x14ac:dyDescent="0.2">
      <c r="A147" s="208"/>
      <c r="B147" s="209"/>
      <c r="C147" s="209"/>
      <c r="D147" s="209"/>
      <c r="E147" s="210"/>
      <c r="F147" s="208"/>
      <c r="G147" s="147"/>
      <c r="H147" s="147"/>
      <c r="I147" s="216"/>
      <c r="J147" s="217"/>
      <c r="K147" s="216"/>
      <c r="L147" s="154"/>
      <c r="M147" s="154"/>
      <c r="N147" s="154"/>
      <c r="O147" s="154"/>
      <c r="P147" s="154"/>
      <c r="Q147" s="154"/>
      <c r="R147" s="154"/>
      <c r="S147" s="154"/>
      <c r="T147" s="154"/>
      <c r="U147" s="154"/>
      <c r="V147" s="154"/>
      <c r="W147" s="154"/>
      <c r="X147" s="154"/>
      <c r="Y147" s="154"/>
      <c r="Z147" s="154"/>
      <c r="AA147" s="154"/>
      <c r="AB147" s="154"/>
      <c r="AC147" s="154"/>
      <c r="AD147" s="154"/>
      <c r="AE147" s="154"/>
      <c r="AF147" s="218"/>
    </row>
    <row r="148" spans="1:32" s="159" customFormat="1" x14ac:dyDescent="0.2">
      <c r="A148" s="208"/>
      <c r="B148" s="209"/>
      <c r="C148" s="209"/>
      <c r="D148" s="209"/>
      <c r="E148" s="210"/>
      <c r="F148" s="208"/>
      <c r="G148" s="147"/>
      <c r="H148" s="147"/>
      <c r="I148" s="216"/>
      <c r="J148" s="217"/>
      <c r="K148" s="216"/>
      <c r="L148" s="154"/>
      <c r="M148" s="154"/>
      <c r="N148" s="154"/>
      <c r="O148" s="154"/>
      <c r="P148" s="154"/>
      <c r="Q148" s="154"/>
      <c r="R148" s="154"/>
      <c r="S148" s="154"/>
      <c r="T148" s="154"/>
      <c r="U148" s="154"/>
      <c r="V148" s="154"/>
      <c r="W148" s="154"/>
      <c r="X148" s="154"/>
      <c r="Y148" s="154"/>
      <c r="Z148" s="154"/>
      <c r="AA148" s="154"/>
      <c r="AB148" s="154"/>
      <c r="AC148" s="154"/>
      <c r="AD148" s="154"/>
      <c r="AE148" s="154"/>
      <c r="AF148" s="218"/>
    </row>
    <row r="149" spans="1:32" s="159" customFormat="1" x14ac:dyDescent="0.2">
      <c r="A149" s="208"/>
      <c r="B149" s="209"/>
      <c r="C149" s="209"/>
      <c r="D149" s="209"/>
      <c r="E149" s="210"/>
      <c r="F149" s="208"/>
      <c r="G149" s="147"/>
      <c r="H149" s="147"/>
      <c r="I149" s="216"/>
      <c r="J149" s="217"/>
      <c r="K149" s="216"/>
      <c r="L149" s="154"/>
      <c r="M149" s="154"/>
      <c r="N149" s="154"/>
      <c r="O149" s="154"/>
      <c r="P149" s="154"/>
      <c r="Q149" s="154"/>
      <c r="R149" s="154"/>
      <c r="S149" s="154"/>
      <c r="T149" s="154"/>
      <c r="U149" s="154"/>
      <c r="V149" s="154"/>
      <c r="W149" s="154"/>
      <c r="X149" s="154"/>
      <c r="Y149" s="154"/>
      <c r="Z149" s="154"/>
      <c r="AA149" s="154"/>
      <c r="AB149" s="154"/>
      <c r="AC149" s="154"/>
      <c r="AD149" s="154"/>
      <c r="AE149" s="154"/>
      <c r="AF149" s="218"/>
    </row>
    <row r="150" spans="1:32" s="159" customFormat="1" x14ac:dyDescent="0.2">
      <c r="A150" s="208"/>
      <c r="B150" s="209"/>
      <c r="C150" s="209"/>
      <c r="D150" s="209"/>
      <c r="E150" s="210"/>
      <c r="F150" s="208"/>
      <c r="G150" s="147"/>
      <c r="H150" s="147"/>
      <c r="I150" s="216"/>
      <c r="J150" s="217"/>
      <c r="K150" s="216"/>
      <c r="L150" s="154"/>
      <c r="M150" s="154"/>
      <c r="N150" s="154"/>
      <c r="O150" s="154"/>
      <c r="P150" s="154"/>
      <c r="Q150" s="154"/>
      <c r="R150" s="154"/>
      <c r="S150" s="154"/>
      <c r="T150" s="154"/>
      <c r="U150" s="154"/>
      <c r="V150" s="154"/>
      <c r="W150" s="154"/>
      <c r="X150" s="154"/>
      <c r="Y150" s="154"/>
      <c r="Z150" s="154"/>
      <c r="AA150" s="154"/>
      <c r="AB150" s="154"/>
      <c r="AC150" s="154"/>
      <c r="AD150" s="154"/>
      <c r="AE150" s="154"/>
      <c r="AF150" s="218"/>
    </row>
    <row r="151" spans="1:32" s="159" customFormat="1" x14ac:dyDescent="0.2">
      <c r="A151" s="208"/>
      <c r="B151" s="209"/>
      <c r="C151" s="209"/>
      <c r="D151" s="209"/>
      <c r="E151" s="210"/>
      <c r="F151" s="208"/>
      <c r="G151" s="147"/>
      <c r="H151" s="147"/>
      <c r="I151" s="216"/>
      <c r="J151" s="217"/>
      <c r="K151" s="216"/>
      <c r="L151" s="154"/>
      <c r="M151" s="154"/>
      <c r="N151" s="154"/>
      <c r="O151" s="154"/>
      <c r="P151" s="154"/>
      <c r="Q151" s="154"/>
      <c r="R151" s="154"/>
      <c r="S151" s="154"/>
      <c r="T151" s="154"/>
      <c r="U151" s="154"/>
      <c r="V151" s="154"/>
      <c r="W151" s="154"/>
      <c r="X151" s="154"/>
      <c r="Y151" s="154"/>
      <c r="Z151" s="154"/>
      <c r="AA151" s="154"/>
      <c r="AB151" s="154"/>
      <c r="AC151" s="154"/>
      <c r="AD151" s="154"/>
      <c r="AE151" s="154"/>
      <c r="AF151" s="218"/>
    </row>
    <row r="152" spans="1:32" s="159" customFormat="1" x14ac:dyDescent="0.2">
      <c r="A152" s="208"/>
      <c r="B152" s="209"/>
      <c r="C152" s="209"/>
      <c r="D152" s="209"/>
      <c r="E152" s="210"/>
      <c r="F152" s="208"/>
      <c r="G152" s="147"/>
      <c r="H152" s="147"/>
      <c r="I152" s="216"/>
      <c r="J152" s="217"/>
      <c r="K152" s="216"/>
      <c r="L152" s="154"/>
      <c r="M152" s="154"/>
      <c r="N152" s="154"/>
      <c r="O152" s="154"/>
      <c r="P152" s="154"/>
      <c r="Q152" s="154"/>
      <c r="R152" s="154"/>
      <c r="S152" s="154"/>
      <c r="T152" s="154"/>
      <c r="U152" s="154"/>
      <c r="V152" s="154"/>
      <c r="W152" s="154"/>
      <c r="X152" s="154"/>
      <c r="Y152" s="154"/>
      <c r="Z152" s="154"/>
      <c r="AA152" s="154"/>
      <c r="AB152" s="154"/>
      <c r="AC152" s="154"/>
      <c r="AD152" s="154"/>
      <c r="AE152" s="154"/>
      <c r="AF152" s="218"/>
    </row>
    <row r="153" spans="1:32" s="159" customFormat="1" x14ac:dyDescent="0.2">
      <c r="A153" s="208"/>
      <c r="B153" s="209"/>
      <c r="C153" s="209"/>
      <c r="D153" s="209"/>
      <c r="E153" s="210"/>
      <c r="F153" s="208"/>
      <c r="G153" s="147"/>
      <c r="H153" s="147"/>
      <c r="I153" s="216"/>
      <c r="J153" s="217"/>
      <c r="K153" s="216"/>
      <c r="L153" s="154"/>
      <c r="M153" s="154"/>
      <c r="N153" s="154"/>
      <c r="O153" s="154"/>
      <c r="P153" s="154"/>
      <c r="Q153" s="154"/>
      <c r="R153" s="154"/>
      <c r="S153" s="154"/>
      <c r="T153" s="154"/>
      <c r="U153" s="154"/>
      <c r="V153" s="154"/>
      <c r="W153" s="154"/>
      <c r="X153" s="154"/>
      <c r="Y153" s="154"/>
      <c r="Z153" s="154"/>
      <c r="AA153" s="154"/>
      <c r="AB153" s="154"/>
      <c r="AC153" s="154"/>
      <c r="AD153" s="154"/>
      <c r="AE153" s="154"/>
      <c r="AF153" s="218"/>
    </row>
    <row r="154" spans="1:32" s="159" customFormat="1" x14ac:dyDescent="0.2">
      <c r="A154" s="208"/>
      <c r="B154" s="209"/>
      <c r="C154" s="209"/>
      <c r="D154" s="209"/>
      <c r="E154" s="210"/>
      <c r="F154" s="208"/>
      <c r="G154" s="147"/>
      <c r="H154" s="147"/>
      <c r="I154" s="216"/>
      <c r="J154" s="217"/>
      <c r="K154" s="216"/>
      <c r="L154" s="154"/>
      <c r="M154" s="154"/>
      <c r="N154" s="154"/>
      <c r="O154" s="154"/>
      <c r="P154" s="154"/>
      <c r="Q154" s="154"/>
      <c r="R154" s="154"/>
      <c r="S154" s="154"/>
      <c r="T154" s="154"/>
      <c r="U154" s="154"/>
      <c r="V154" s="154"/>
      <c r="W154" s="154"/>
      <c r="X154" s="154"/>
      <c r="Y154" s="154"/>
      <c r="Z154" s="154"/>
      <c r="AA154" s="154"/>
      <c r="AB154" s="154"/>
      <c r="AC154" s="154"/>
      <c r="AD154" s="154"/>
      <c r="AE154" s="154"/>
      <c r="AF154" s="218"/>
    </row>
    <row r="155" spans="1:32" s="159" customFormat="1" x14ac:dyDescent="0.2">
      <c r="A155" s="208"/>
      <c r="B155" s="209"/>
      <c r="C155" s="209"/>
      <c r="D155" s="209"/>
      <c r="E155" s="210"/>
      <c r="F155" s="208"/>
      <c r="G155" s="147"/>
      <c r="H155" s="147"/>
      <c r="I155" s="216"/>
      <c r="J155" s="217"/>
      <c r="K155" s="216"/>
      <c r="L155" s="154"/>
      <c r="M155" s="154"/>
      <c r="N155" s="154"/>
      <c r="O155" s="154"/>
      <c r="P155" s="154"/>
      <c r="Q155" s="154"/>
      <c r="R155" s="154"/>
      <c r="S155" s="154"/>
      <c r="T155" s="154"/>
      <c r="U155" s="154"/>
      <c r="V155" s="154"/>
      <c r="W155" s="154"/>
      <c r="X155" s="154"/>
      <c r="Y155" s="154"/>
      <c r="Z155" s="154"/>
      <c r="AA155" s="154"/>
      <c r="AB155" s="154"/>
      <c r="AC155" s="154"/>
      <c r="AD155" s="154"/>
      <c r="AE155" s="154"/>
      <c r="AF155" s="218"/>
    </row>
    <row r="156" spans="1:32" s="159" customFormat="1" x14ac:dyDescent="0.2">
      <c r="A156" s="208"/>
      <c r="B156" s="209"/>
      <c r="C156" s="209"/>
      <c r="D156" s="209"/>
      <c r="E156" s="210"/>
      <c r="F156" s="208"/>
      <c r="G156" s="147"/>
      <c r="H156" s="147"/>
      <c r="I156" s="216"/>
      <c r="J156" s="217"/>
      <c r="K156" s="216"/>
      <c r="L156" s="154"/>
      <c r="M156" s="154"/>
      <c r="N156" s="154"/>
      <c r="O156" s="154"/>
      <c r="P156" s="154"/>
      <c r="Q156" s="154"/>
      <c r="R156" s="154"/>
      <c r="S156" s="154"/>
      <c r="T156" s="154"/>
      <c r="U156" s="154"/>
      <c r="V156" s="154"/>
      <c r="W156" s="154"/>
      <c r="X156" s="154"/>
      <c r="Y156" s="154"/>
      <c r="Z156" s="154"/>
      <c r="AA156" s="154"/>
      <c r="AB156" s="154"/>
      <c r="AC156" s="154"/>
      <c r="AD156" s="154"/>
      <c r="AE156" s="154"/>
      <c r="AF156" s="218"/>
    </row>
    <row r="157" spans="1:32" s="159" customFormat="1" x14ac:dyDescent="0.2">
      <c r="A157" s="208"/>
      <c r="B157" s="209"/>
      <c r="C157" s="209"/>
      <c r="D157" s="209"/>
      <c r="E157" s="210"/>
      <c r="F157" s="208"/>
      <c r="G157" s="147"/>
      <c r="H157" s="147"/>
      <c r="I157" s="216"/>
      <c r="J157" s="217"/>
      <c r="K157" s="216"/>
      <c r="L157" s="154"/>
      <c r="M157" s="154"/>
      <c r="N157" s="154"/>
      <c r="O157" s="154"/>
      <c r="P157" s="154"/>
      <c r="Q157" s="154"/>
      <c r="R157" s="154"/>
      <c r="S157" s="154"/>
      <c r="T157" s="154"/>
      <c r="U157" s="154"/>
      <c r="V157" s="154"/>
      <c r="W157" s="154"/>
      <c r="X157" s="154"/>
      <c r="Y157" s="154"/>
      <c r="Z157" s="154"/>
      <c r="AA157" s="154"/>
      <c r="AB157" s="154"/>
      <c r="AC157" s="154"/>
      <c r="AD157" s="154"/>
      <c r="AE157" s="154"/>
      <c r="AF157" s="218"/>
    </row>
    <row r="158" spans="1:32" s="159" customFormat="1" x14ac:dyDescent="0.2">
      <c r="A158" s="208"/>
      <c r="B158" s="209"/>
      <c r="C158" s="209"/>
      <c r="D158" s="209"/>
      <c r="E158" s="210"/>
      <c r="F158" s="208"/>
      <c r="G158" s="147"/>
      <c r="H158" s="147"/>
      <c r="I158" s="216"/>
      <c r="J158" s="217"/>
      <c r="K158" s="216"/>
      <c r="L158" s="154"/>
      <c r="M158" s="154"/>
      <c r="N158" s="154"/>
      <c r="O158" s="154"/>
      <c r="P158" s="154"/>
      <c r="Q158" s="154"/>
      <c r="R158" s="154"/>
      <c r="S158" s="154"/>
      <c r="T158" s="154"/>
      <c r="U158" s="154"/>
      <c r="V158" s="154"/>
      <c r="W158" s="154"/>
      <c r="X158" s="154"/>
      <c r="Y158" s="154"/>
      <c r="Z158" s="154"/>
      <c r="AA158" s="154"/>
      <c r="AB158" s="154"/>
      <c r="AC158" s="154"/>
      <c r="AD158" s="154"/>
      <c r="AE158" s="154"/>
      <c r="AF158" s="218"/>
    </row>
    <row r="159" spans="1:32" s="159" customFormat="1" x14ac:dyDescent="0.2">
      <c r="A159" s="208"/>
      <c r="B159" s="209"/>
      <c r="C159" s="209"/>
      <c r="D159" s="209"/>
      <c r="E159" s="210"/>
      <c r="F159" s="208"/>
      <c r="G159" s="147"/>
      <c r="H159" s="147"/>
      <c r="I159" s="216"/>
      <c r="J159" s="217"/>
      <c r="K159" s="216"/>
      <c r="L159" s="154"/>
      <c r="M159" s="154"/>
      <c r="N159" s="154"/>
      <c r="O159" s="154"/>
      <c r="P159" s="154"/>
      <c r="Q159" s="154"/>
      <c r="R159" s="154"/>
      <c r="S159" s="154"/>
      <c r="T159" s="154"/>
      <c r="U159" s="154"/>
      <c r="V159" s="154"/>
      <c r="W159" s="154"/>
      <c r="X159" s="154"/>
      <c r="Y159" s="154"/>
      <c r="Z159" s="154"/>
      <c r="AA159" s="154"/>
      <c r="AB159" s="154"/>
      <c r="AC159" s="154"/>
      <c r="AD159" s="154"/>
      <c r="AE159" s="154"/>
      <c r="AF159" s="218"/>
    </row>
    <row r="160" spans="1:32" s="159" customFormat="1" x14ac:dyDescent="0.2">
      <c r="A160" s="208"/>
      <c r="B160" s="209"/>
      <c r="C160" s="209"/>
      <c r="D160" s="209"/>
      <c r="E160" s="210"/>
      <c r="F160" s="208"/>
      <c r="G160" s="147"/>
      <c r="H160" s="147"/>
      <c r="I160" s="216"/>
      <c r="J160" s="217"/>
      <c r="K160" s="216"/>
      <c r="L160" s="154"/>
      <c r="M160" s="154"/>
      <c r="N160" s="154"/>
      <c r="O160" s="154"/>
      <c r="P160" s="154"/>
      <c r="Q160" s="154"/>
      <c r="R160" s="154"/>
      <c r="S160" s="154"/>
      <c r="T160" s="154"/>
      <c r="U160" s="154"/>
      <c r="V160" s="154"/>
      <c r="W160" s="154"/>
      <c r="X160" s="154"/>
      <c r="Y160" s="154"/>
      <c r="Z160" s="154"/>
      <c r="AA160" s="154"/>
      <c r="AB160" s="154"/>
      <c r="AC160" s="154"/>
      <c r="AD160" s="154"/>
      <c r="AE160" s="154"/>
      <c r="AF160" s="218"/>
    </row>
    <row r="161" spans="1:32" s="159" customFormat="1" x14ac:dyDescent="0.2">
      <c r="A161" s="208"/>
      <c r="B161" s="209"/>
      <c r="C161" s="209"/>
      <c r="D161" s="209"/>
      <c r="E161" s="210"/>
      <c r="F161" s="208"/>
      <c r="G161" s="147"/>
      <c r="H161" s="147"/>
      <c r="I161" s="216"/>
      <c r="J161" s="217"/>
      <c r="K161" s="216"/>
      <c r="L161" s="154"/>
      <c r="M161" s="154"/>
      <c r="N161" s="154"/>
      <c r="O161" s="154"/>
      <c r="P161" s="154"/>
      <c r="Q161" s="154"/>
      <c r="R161" s="154"/>
      <c r="S161" s="154"/>
      <c r="T161" s="154"/>
      <c r="U161" s="154"/>
      <c r="V161" s="154"/>
      <c r="W161" s="154"/>
      <c r="X161" s="154"/>
      <c r="Y161" s="154"/>
      <c r="Z161" s="154"/>
      <c r="AA161" s="154"/>
      <c r="AB161" s="154"/>
      <c r="AC161" s="154"/>
      <c r="AD161" s="154"/>
      <c r="AE161" s="154"/>
      <c r="AF161" s="218"/>
    </row>
    <row r="162" spans="1:32" s="159" customFormat="1" x14ac:dyDescent="0.2">
      <c r="A162" s="208"/>
      <c r="B162" s="209"/>
      <c r="C162" s="209"/>
      <c r="D162" s="209"/>
      <c r="E162" s="210"/>
      <c r="F162" s="208"/>
      <c r="G162" s="147"/>
      <c r="H162" s="147"/>
      <c r="I162" s="216"/>
      <c r="J162" s="217"/>
      <c r="K162" s="216"/>
      <c r="L162" s="154"/>
      <c r="M162" s="154"/>
      <c r="N162" s="154"/>
      <c r="O162" s="154"/>
      <c r="P162" s="154"/>
      <c r="Q162" s="154"/>
      <c r="R162" s="154"/>
      <c r="S162" s="154"/>
      <c r="T162" s="154"/>
      <c r="U162" s="154"/>
      <c r="V162" s="154"/>
      <c r="W162" s="154"/>
      <c r="X162" s="154"/>
      <c r="Y162" s="154"/>
      <c r="Z162" s="154"/>
      <c r="AA162" s="154"/>
      <c r="AB162" s="154"/>
      <c r="AC162" s="154"/>
      <c r="AD162" s="154"/>
      <c r="AE162" s="154"/>
      <c r="AF162" s="218"/>
    </row>
    <row r="163" spans="1:32" s="159" customFormat="1" x14ac:dyDescent="0.2">
      <c r="A163" s="208"/>
      <c r="B163" s="209"/>
      <c r="C163" s="209"/>
      <c r="D163" s="209"/>
      <c r="E163" s="210"/>
      <c r="F163" s="208"/>
      <c r="G163" s="147"/>
      <c r="H163" s="147"/>
      <c r="I163" s="216"/>
      <c r="J163" s="217"/>
      <c r="K163" s="216"/>
      <c r="L163" s="154"/>
      <c r="M163" s="154"/>
      <c r="N163" s="154"/>
      <c r="O163" s="154"/>
      <c r="P163" s="154"/>
      <c r="Q163" s="154"/>
      <c r="R163" s="154"/>
      <c r="S163" s="154"/>
      <c r="T163" s="154"/>
      <c r="U163" s="154"/>
      <c r="V163" s="154"/>
      <c r="W163" s="154"/>
      <c r="X163" s="154"/>
      <c r="Y163" s="154"/>
      <c r="Z163" s="154"/>
      <c r="AA163" s="154"/>
      <c r="AB163" s="154"/>
      <c r="AC163" s="154"/>
      <c r="AD163" s="154"/>
      <c r="AE163" s="154"/>
      <c r="AF163" s="218"/>
    </row>
    <row r="164" spans="1:32" s="159" customFormat="1" x14ac:dyDescent="0.2">
      <c r="A164" s="208"/>
      <c r="B164" s="209"/>
      <c r="C164" s="209"/>
      <c r="D164" s="209"/>
      <c r="E164" s="210"/>
      <c r="F164" s="208"/>
      <c r="G164" s="147"/>
      <c r="H164" s="147"/>
      <c r="I164" s="216"/>
      <c r="J164" s="217"/>
      <c r="K164" s="216"/>
      <c r="L164" s="154"/>
      <c r="M164" s="154"/>
      <c r="N164" s="154"/>
      <c r="O164" s="154"/>
      <c r="P164" s="154"/>
      <c r="Q164" s="154"/>
      <c r="R164" s="154"/>
      <c r="S164" s="154"/>
      <c r="T164" s="154"/>
      <c r="U164" s="154"/>
      <c r="V164" s="154"/>
      <c r="W164" s="154"/>
      <c r="X164" s="154"/>
      <c r="Y164" s="154"/>
      <c r="Z164" s="154"/>
      <c r="AA164" s="154"/>
      <c r="AB164" s="154"/>
      <c r="AC164" s="154"/>
      <c r="AD164" s="154"/>
      <c r="AE164" s="154"/>
      <c r="AF164" s="218"/>
    </row>
    <row r="165" spans="1:32" s="159" customFormat="1" x14ac:dyDescent="0.2">
      <c r="A165" s="208"/>
      <c r="B165" s="209"/>
      <c r="C165" s="209"/>
      <c r="D165" s="209"/>
      <c r="E165" s="210"/>
      <c r="F165" s="208"/>
      <c r="G165" s="147"/>
      <c r="H165" s="147"/>
      <c r="I165" s="216"/>
      <c r="J165" s="217"/>
      <c r="K165" s="216"/>
      <c r="L165" s="154"/>
      <c r="M165" s="154"/>
      <c r="N165" s="154"/>
      <c r="O165" s="154"/>
      <c r="P165" s="154"/>
      <c r="Q165" s="154"/>
      <c r="R165" s="154"/>
      <c r="S165" s="154"/>
      <c r="T165" s="154"/>
      <c r="U165" s="154"/>
      <c r="V165" s="154"/>
      <c r="W165" s="154"/>
      <c r="X165" s="154"/>
      <c r="Y165" s="154"/>
      <c r="Z165" s="154"/>
      <c r="AA165" s="154"/>
      <c r="AB165" s="154"/>
      <c r="AC165" s="154"/>
      <c r="AD165" s="154"/>
      <c r="AE165" s="154"/>
      <c r="AF165" s="218"/>
    </row>
    <row r="166" spans="1:32" s="159" customFormat="1" x14ac:dyDescent="0.2">
      <c r="A166" s="208"/>
      <c r="B166" s="209"/>
      <c r="C166" s="209"/>
      <c r="D166" s="209"/>
      <c r="E166" s="210"/>
      <c r="F166" s="208"/>
      <c r="G166" s="147"/>
      <c r="H166" s="147"/>
      <c r="I166" s="216"/>
      <c r="J166" s="217"/>
      <c r="K166" s="216"/>
      <c r="L166" s="154"/>
      <c r="M166" s="154"/>
      <c r="N166" s="154"/>
      <c r="O166" s="154"/>
      <c r="P166" s="154"/>
      <c r="Q166" s="154"/>
      <c r="R166" s="154"/>
      <c r="S166" s="154"/>
      <c r="T166" s="154"/>
      <c r="U166" s="154"/>
      <c r="V166" s="154"/>
      <c r="W166" s="154"/>
      <c r="X166" s="154"/>
      <c r="Y166" s="154"/>
      <c r="Z166" s="154"/>
      <c r="AA166" s="154"/>
      <c r="AB166" s="154"/>
      <c r="AC166" s="154"/>
      <c r="AD166" s="154"/>
      <c r="AE166" s="154"/>
      <c r="AF166" s="218"/>
    </row>
    <row r="167" spans="1:32" s="159" customFormat="1" x14ac:dyDescent="0.2">
      <c r="A167" s="208"/>
      <c r="B167" s="209"/>
      <c r="C167" s="209"/>
      <c r="D167" s="209"/>
      <c r="E167" s="210"/>
      <c r="F167" s="208"/>
      <c r="G167" s="147"/>
      <c r="H167" s="147"/>
      <c r="I167" s="216"/>
      <c r="J167" s="217"/>
      <c r="K167" s="216"/>
      <c r="L167" s="154"/>
      <c r="M167" s="154"/>
      <c r="N167" s="154"/>
      <c r="O167" s="154"/>
      <c r="P167" s="154"/>
      <c r="Q167" s="154"/>
      <c r="R167" s="154"/>
      <c r="S167" s="154"/>
      <c r="T167" s="154"/>
      <c r="U167" s="154"/>
      <c r="V167" s="154"/>
      <c r="W167" s="154"/>
      <c r="X167" s="154"/>
      <c r="Y167" s="154"/>
      <c r="Z167" s="154"/>
      <c r="AA167" s="154"/>
      <c r="AB167" s="154"/>
      <c r="AC167" s="154"/>
      <c r="AD167" s="154"/>
      <c r="AE167" s="154"/>
      <c r="AF167" s="218"/>
    </row>
    <row r="168" spans="1:32" s="159" customFormat="1" x14ac:dyDescent="0.2">
      <c r="A168" s="208"/>
      <c r="B168" s="209"/>
      <c r="C168" s="209"/>
      <c r="D168" s="209"/>
      <c r="E168" s="210"/>
      <c r="F168" s="208"/>
      <c r="G168" s="147"/>
      <c r="H168" s="147"/>
      <c r="I168" s="216"/>
      <c r="J168" s="217"/>
      <c r="K168" s="216"/>
      <c r="L168" s="154"/>
      <c r="M168" s="154"/>
      <c r="N168" s="154"/>
      <c r="O168" s="154"/>
      <c r="P168" s="154"/>
      <c r="Q168" s="154"/>
      <c r="R168" s="154"/>
      <c r="S168" s="154"/>
      <c r="T168" s="154"/>
      <c r="U168" s="154"/>
      <c r="V168" s="154"/>
      <c r="W168" s="154"/>
      <c r="X168" s="154"/>
      <c r="Y168" s="154"/>
      <c r="Z168" s="154"/>
      <c r="AA168" s="154"/>
      <c r="AB168" s="154"/>
      <c r="AC168" s="154"/>
      <c r="AD168" s="154"/>
      <c r="AE168" s="154"/>
      <c r="AF168" s="218"/>
    </row>
    <row r="169" spans="1:32" s="159" customFormat="1" x14ac:dyDescent="0.2">
      <c r="A169" s="208"/>
      <c r="B169" s="209"/>
      <c r="C169" s="209"/>
      <c r="D169" s="209"/>
      <c r="E169" s="210"/>
      <c r="F169" s="208"/>
      <c r="G169" s="147"/>
      <c r="H169" s="147"/>
      <c r="I169" s="216"/>
      <c r="J169" s="217"/>
      <c r="K169" s="216"/>
      <c r="L169" s="154"/>
      <c r="M169" s="154"/>
      <c r="N169" s="154"/>
      <c r="O169" s="154"/>
      <c r="P169" s="154"/>
      <c r="Q169" s="154"/>
      <c r="R169" s="154"/>
      <c r="S169" s="154"/>
      <c r="T169" s="154"/>
      <c r="U169" s="154"/>
      <c r="V169" s="154"/>
      <c r="W169" s="154"/>
      <c r="X169" s="154"/>
      <c r="Y169" s="154"/>
      <c r="Z169" s="154"/>
      <c r="AA169" s="154"/>
      <c r="AB169" s="154"/>
      <c r="AC169" s="154"/>
      <c r="AD169" s="154"/>
      <c r="AE169" s="154"/>
      <c r="AF169" s="218"/>
    </row>
    <row r="170" spans="1:32" s="159" customFormat="1" x14ac:dyDescent="0.2">
      <c r="A170" s="208"/>
      <c r="B170" s="209"/>
      <c r="C170" s="209"/>
      <c r="D170" s="209"/>
      <c r="E170" s="210"/>
      <c r="F170" s="208"/>
      <c r="G170" s="147"/>
      <c r="H170" s="147"/>
      <c r="I170" s="216"/>
      <c r="J170" s="217"/>
      <c r="K170" s="216"/>
      <c r="L170" s="154"/>
      <c r="M170" s="154"/>
      <c r="N170" s="154"/>
      <c r="O170" s="154"/>
      <c r="P170" s="154"/>
      <c r="Q170" s="154"/>
      <c r="R170" s="154"/>
      <c r="S170" s="154"/>
      <c r="T170" s="154"/>
      <c r="U170" s="154"/>
      <c r="V170" s="154"/>
      <c r="W170" s="154"/>
      <c r="X170" s="154"/>
      <c r="Y170" s="154"/>
      <c r="Z170" s="154"/>
      <c r="AA170" s="154"/>
      <c r="AB170" s="154"/>
      <c r="AC170" s="154"/>
      <c r="AD170" s="154"/>
      <c r="AE170" s="154"/>
      <c r="AF170" s="218"/>
    </row>
    <row r="171" spans="1:32" s="159" customFormat="1" x14ac:dyDescent="0.2">
      <c r="A171" s="208"/>
      <c r="B171" s="209"/>
      <c r="C171" s="209"/>
      <c r="D171" s="209"/>
      <c r="E171" s="210"/>
      <c r="F171" s="208"/>
      <c r="G171" s="147"/>
      <c r="H171" s="147"/>
      <c r="I171" s="216"/>
      <c r="J171" s="217"/>
      <c r="K171" s="216"/>
      <c r="L171" s="154"/>
      <c r="M171" s="154"/>
      <c r="N171" s="154"/>
      <c r="O171" s="154"/>
      <c r="P171" s="154"/>
      <c r="Q171" s="154"/>
      <c r="R171" s="154"/>
      <c r="S171" s="154"/>
      <c r="T171" s="154"/>
      <c r="U171" s="154"/>
      <c r="V171" s="154"/>
      <c r="W171" s="154"/>
      <c r="X171" s="154"/>
      <c r="Y171" s="154"/>
      <c r="Z171" s="154"/>
      <c r="AA171" s="154"/>
      <c r="AB171" s="154"/>
      <c r="AC171" s="154"/>
      <c r="AD171" s="154"/>
      <c r="AE171" s="154"/>
      <c r="AF171" s="218"/>
    </row>
    <row r="172" spans="1:32" s="159" customFormat="1" x14ac:dyDescent="0.2">
      <c r="A172" s="208"/>
      <c r="B172" s="209"/>
      <c r="C172" s="209"/>
      <c r="D172" s="209"/>
      <c r="E172" s="210"/>
      <c r="F172" s="208"/>
      <c r="G172" s="147"/>
      <c r="H172" s="147"/>
      <c r="I172" s="216"/>
      <c r="J172" s="217"/>
      <c r="K172" s="216"/>
      <c r="L172" s="154"/>
      <c r="M172" s="154"/>
      <c r="N172" s="154"/>
      <c r="O172" s="154"/>
      <c r="P172" s="154"/>
      <c r="Q172" s="154"/>
      <c r="R172" s="154"/>
      <c r="S172" s="154"/>
      <c r="T172" s="154"/>
      <c r="U172" s="154"/>
      <c r="V172" s="154"/>
      <c r="W172" s="154"/>
      <c r="X172" s="154"/>
      <c r="Y172" s="154"/>
      <c r="Z172" s="154"/>
      <c r="AA172" s="154"/>
      <c r="AB172" s="154"/>
      <c r="AC172" s="154"/>
      <c r="AD172" s="154"/>
      <c r="AE172" s="154"/>
      <c r="AF172" s="218"/>
    </row>
    <row r="173" spans="1:32" s="159" customFormat="1" x14ac:dyDescent="0.2">
      <c r="A173" s="208"/>
      <c r="B173" s="209"/>
      <c r="C173" s="209"/>
      <c r="D173" s="209"/>
      <c r="E173" s="210"/>
      <c r="F173" s="208"/>
      <c r="G173" s="147"/>
      <c r="H173" s="147"/>
      <c r="I173" s="216"/>
      <c r="J173" s="217"/>
      <c r="K173" s="216"/>
      <c r="L173" s="154"/>
      <c r="M173" s="154"/>
      <c r="N173" s="154"/>
      <c r="O173" s="154"/>
      <c r="P173" s="154"/>
      <c r="Q173" s="154"/>
      <c r="R173" s="154"/>
      <c r="S173" s="154"/>
      <c r="T173" s="154"/>
      <c r="U173" s="154"/>
      <c r="V173" s="154"/>
      <c r="W173" s="154"/>
      <c r="X173" s="154"/>
      <c r="Y173" s="154"/>
      <c r="Z173" s="154"/>
      <c r="AA173" s="154"/>
      <c r="AB173" s="154"/>
      <c r="AC173" s="154"/>
      <c r="AD173" s="154"/>
      <c r="AE173" s="154"/>
      <c r="AF173" s="218"/>
    </row>
    <row r="174" spans="1:32" s="159" customFormat="1" x14ac:dyDescent="0.2">
      <c r="A174" s="208"/>
      <c r="B174" s="209"/>
      <c r="C174" s="209"/>
      <c r="D174" s="209"/>
      <c r="E174" s="210"/>
      <c r="F174" s="208"/>
      <c r="G174" s="147"/>
      <c r="H174" s="147"/>
      <c r="I174" s="216"/>
      <c r="J174" s="217"/>
      <c r="K174" s="216"/>
      <c r="L174" s="154"/>
      <c r="M174" s="154"/>
      <c r="N174" s="154"/>
      <c r="O174" s="154"/>
      <c r="P174" s="154"/>
      <c r="Q174" s="154"/>
      <c r="R174" s="154"/>
      <c r="S174" s="154"/>
      <c r="T174" s="154"/>
      <c r="U174" s="154"/>
      <c r="V174" s="154"/>
      <c r="W174" s="154"/>
      <c r="X174" s="154"/>
      <c r="Y174" s="154"/>
      <c r="Z174" s="154"/>
      <c r="AA174" s="154"/>
      <c r="AB174" s="154"/>
      <c r="AC174" s="154"/>
      <c r="AD174" s="154"/>
      <c r="AE174" s="154"/>
      <c r="AF174" s="218"/>
    </row>
    <row r="175" spans="1:32" s="159" customFormat="1" x14ac:dyDescent="0.2">
      <c r="A175" s="208"/>
      <c r="B175" s="209"/>
      <c r="C175" s="209"/>
      <c r="D175" s="209"/>
      <c r="E175" s="210"/>
      <c r="F175" s="208"/>
      <c r="G175" s="147"/>
      <c r="H175" s="147"/>
      <c r="I175" s="216"/>
      <c r="J175" s="217"/>
      <c r="K175" s="216"/>
      <c r="L175" s="154"/>
      <c r="M175" s="154"/>
      <c r="N175" s="154"/>
      <c r="O175" s="154"/>
      <c r="P175" s="154"/>
      <c r="Q175" s="154"/>
      <c r="R175" s="154"/>
      <c r="S175" s="154"/>
      <c r="T175" s="154"/>
      <c r="U175" s="154"/>
      <c r="V175" s="154"/>
      <c r="W175" s="154"/>
      <c r="X175" s="154"/>
      <c r="Y175" s="154"/>
      <c r="Z175" s="154"/>
      <c r="AA175" s="154"/>
      <c r="AB175" s="154"/>
      <c r="AC175" s="154"/>
      <c r="AD175" s="154"/>
      <c r="AE175" s="154"/>
      <c r="AF175" s="218"/>
    </row>
    <row r="176" spans="1:32" s="159" customFormat="1" x14ac:dyDescent="0.2">
      <c r="A176" s="208"/>
      <c r="B176" s="209"/>
      <c r="C176" s="209"/>
      <c r="D176" s="209"/>
      <c r="E176" s="210"/>
      <c r="F176" s="208"/>
      <c r="G176" s="147"/>
      <c r="H176" s="147"/>
      <c r="I176" s="216"/>
      <c r="J176" s="217"/>
      <c r="K176" s="216"/>
      <c r="L176" s="154"/>
      <c r="M176" s="154"/>
      <c r="N176" s="154"/>
      <c r="O176" s="154"/>
      <c r="P176" s="154"/>
      <c r="Q176" s="154"/>
      <c r="R176" s="154"/>
      <c r="S176" s="154"/>
      <c r="T176" s="154"/>
      <c r="U176" s="154"/>
      <c r="V176" s="154"/>
      <c r="W176" s="154"/>
      <c r="X176" s="154"/>
      <c r="Y176" s="154"/>
      <c r="Z176" s="154"/>
      <c r="AA176" s="154"/>
      <c r="AB176" s="154"/>
      <c r="AC176" s="154"/>
      <c r="AD176" s="154"/>
      <c r="AE176" s="154"/>
      <c r="AF176" s="218"/>
    </row>
    <row r="177" spans="1:32" s="159" customFormat="1" x14ac:dyDescent="0.2">
      <c r="A177" s="208"/>
      <c r="B177" s="209"/>
      <c r="C177" s="209"/>
      <c r="D177" s="209"/>
      <c r="E177" s="210"/>
      <c r="F177" s="208"/>
      <c r="G177" s="147"/>
      <c r="H177" s="147"/>
      <c r="I177" s="216"/>
      <c r="J177" s="217"/>
      <c r="K177" s="216"/>
      <c r="L177" s="154"/>
      <c r="M177" s="154"/>
      <c r="N177" s="154"/>
      <c r="O177" s="154"/>
      <c r="P177" s="154"/>
      <c r="Q177" s="154"/>
      <c r="R177" s="154"/>
      <c r="S177" s="154"/>
      <c r="T177" s="154"/>
      <c r="U177" s="154"/>
      <c r="V177" s="154"/>
      <c r="W177" s="154"/>
      <c r="X177" s="154"/>
      <c r="Y177" s="154"/>
      <c r="Z177" s="154"/>
      <c r="AA177" s="154"/>
      <c r="AB177" s="154"/>
      <c r="AC177" s="154"/>
      <c r="AD177" s="154"/>
      <c r="AE177" s="154"/>
      <c r="AF177" s="218"/>
    </row>
    <row r="178" spans="1:32" s="159" customFormat="1" x14ac:dyDescent="0.2">
      <c r="A178" s="208"/>
      <c r="B178" s="209"/>
      <c r="C178" s="209"/>
      <c r="D178" s="209"/>
      <c r="E178" s="210"/>
      <c r="F178" s="208"/>
      <c r="G178" s="147"/>
      <c r="H178" s="147"/>
      <c r="I178" s="216"/>
      <c r="J178" s="217"/>
      <c r="K178" s="216"/>
      <c r="L178" s="154"/>
      <c r="M178" s="154"/>
      <c r="N178" s="154"/>
      <c r="O178" s="154"/>
      <c r="P178" s="154"/>
      <c r="Q178" s="154"/>
      <c r="R178" s="154"/>
      <c r="S178" s="154"/>
      <c r="T178" s="154"/>
      <c r="U178" s="154"/>
      <c r="V178" s="154"/>
      <c r="W178" s="154"/>
      <c r="X178" s="154"/>
      <c r="Y178" s="154"/>
      <c r="Z178" s="154"/>
      <c r="AA178" s="154"/>
      <c r="AB178" s="154"/>
      <c r="AC178" s="154"/>
      <c r="AD178" s="154"/>
      <c r="AE178" s="154"/>
      <c r="AF178" s="218"/>
    </row>
    <row r="179" spans="1:32" s="159" customFormat="1" x14ac:dyDescent="0.2">
      <c r="A179" s="208"/>
      <c r="B179" s="209"/>
      <c r="C179" s="209"/>
      <c r="D179" s="209"/>
      <c r="E179" s="210"/>
      <c r="F179" s="208"/>
      <c r="G179" s="147"/>
      <c r="H179" s="147"/>
      <c r="I179" s="216"/>
      <c r="J179" s="217"/>
      <c r="K179" s="216"/>
      <c r="L179" s="154"/>
      <c r="M179" s="154"/>
      <c r="N179" s="154"/>
      <c r="O179" s="154"/>
      <c r="P179" s="154"/>
      <c r="Q179" s="154"/>
      <c r="R179" s="154"/>
      <c r="S179" s="154"/>
      <c r="T179" s="154"/>
      <c r="U179" s="154"/>
      <c r="V179" s="154"/>
      <c r="W179" s="154"/>
      <c r="X179" s="154"/>
      <c r="Y179" s="154"/>
      <c r="Z179" s="154"/>
      <c r="AA179" s="154"/>
      <c r="AB179" s="154"/>
      <c r="AC179" s="154"/>
      <c r="AD179" s="154"/>
      <c r="AE179" s="154"/>
      <c r="AF179" s="218"/>
    </row>
    <row r="180" spans="1:32" s="159" customFormat="1" x14ac:dyDescent="0.2">
      <c r="A180" s="208"/>
      <c r="B180" s="209"/>
      <c r="C180" s="209"/>
      <c r="D180" s="209"/>
      <c r="E180" s="210"/>
      <c r="F180" s="208"/>
      <c r="G180" s="147"/>
      <c r="H180" s="147"/>
      <c r="I180" s="216"/>
      <c r="J180" s="217"/>
      <c r="K180" s="216"/>
      <c r="L180" s="154"/>
      <c r="M180" s="154"/>
      <c r="N180" s="154"/>
      <c r="O180" s="154"/>
      <c r="P180" s="154"/>
      <c r="Q180" s="154"/>
      <c r="R180" s="154"/>
      <c r="S180" s="154"/>
      <c r="T180" s="154"/>
      <c r="U180" s="154"/>
      <c r="V180" s="154"/>
      <c r="W180" s="154"/>
      <c r="X180" s="154"/>
      <c r="Y180" s="154"/>
      <c r="Z180" s="154"/>
      <c r="AA180" s="154"/>
      <c r="AB180" s="154"/>
      <c r="AC180" s="154"/>
      <c r="AD180" s="154"/>
      <c r="AE180" s="154"/>
      <c r="AF180" s="218"/>
    </row>
    <row r="181" spans="1:32" s="159" customFormat="1" x14ac:dyDescent="0.2">
      <c r="A181" s="208"/>
      <c r="B181" s="209"/>
      <c r="C181" s="209"/>
      <c r="D181" s="209"/>
      <c r="E181" s="210"/>
      <c r="F181" s="208"/>
      <c r="G181" s="147"/>
      <c r="H181" s="147"/>
      <c r="I181" s="216"/>
      <c r="J181" s="217"/>
      <c r="K181" s="216"/>
      <c r="L181" s="154"/>
      <c r="M181" s="154"/>
      <c r="N181" s="154"/>
      <c r="O181" s="154"/>
      <c r="P181" s="154"/>
      <c r="Q181" s="154"/>
      <c r="R181" s="154"/>
      <c r="S181" s="154"/>
      <c r="T181" s="154"/>
      <c r="U181" s="154"/>
      <c r="V181" s="154"/>
      <c r="W181" s="154"/>
      <c r="X181" s="154"/>
      <c r="Y181" s="154"/>
      <c r="Z181" s="154"/>
      <c r="AA181" s="154"/>
      <c r="AB181" s="154"/>
      <c r="AC181" s="154"/>
      <c r="AD181" s="154"/>
      <c r="AE181" s="154"/>
      <c r="AF181" s="218"/>
    </row>
    <row r="182" spans="1:32" s="159" customFormat="1" x14ac:dyDescent="0.2">
      <c r="A182" s="208"/>
      <c r="B182" s="209"/>
      <c r="C182" s="209"/>
      <c r="D182" s="209"/>
      <c r="E182" s="210"/>
      <c r="F182" s="208"/>
      <c r="G182" s="147"/>
      <c r="H182" s="147"/>
      <c r="I182" s="216"/>
      <c r="J182" s="217"/>
      <c r="K182" s="216"/>
      <c r="L182" s="154"/>
      <c r="M182" s="154"/>
      <c r="N182" s="154"/>
      <c r="O182" s="154"/>
      <c r="P182" s="154"/>
      <c r="Q182" s="154"/>
      <c r="R182" s="154"/>
      <c r="S182" s="154"/>
      <c r="T182" s="154"/>
      <c r="U182" s="154"/>
      <c r="V182" s="154"/>
      <c r="W182" s="154"/>
      <c r="X182" s="154"/>
      <c r="Y182" s="154"/>
      <c r="Z182" s="154"/>
      <c r="AA182" s="154"/>
      <c r="AB182" s="154"/>
      <c r="AC182" s="154"/>
      <c r="AD182" s="154"/>
      <c r="AE182" s="154"/>
      <c r="AF182" s="218"/>
    </row>
    <row r="183" spans="1:32" s="159" customFormat="1" x14ac:dyDescent="0.2">
      <c r="A183" s="208"/>
      <c r="B183" s="209"/>
      <c r="C183" s="209"/>
      <c r="D183" s="209"/>
      <c r="E183" s="210"/>
      <c r="F183" s="208"/>
      <c r="G183" s="147"/>
      <c r="H183" s="147"/>
      <c r="I183" s="216"/>
      <c r="J183" s="217"/>
      <c r="K183" s="216"/>
      <c r="L183" s="154"/>
      <c r="M183" s="154"/>
      <c r="N183" s="154"/>
      <c r="O183" s="154"/>
      <c r="P183" s="154"/>
      <c r="Q183" s="154"/>
      <c r="R183" s="154"/>
      <c r="S183" s="154"/>
      <c r="T183" s="154"/>
      <c r="U183" s="154"/>
      <c r="V183" s="154"/>
      <c r="W183" s="154"/>
      <c r="X183" s="154"/>
      <c r="Y183" s="154"/>
      <c r="Z183" s="154"/>
      <c r="AA183" s="154"/>
      <c r="AB183" s="154"/>
      <c r="AC183" s="154"/>
      <c r="AD183" s="154"/>
      <c r="AE183" s="154"/>
      <c r="AF183" s="218"/>
    </row>
    <row r="184" spans="1:32" s="159" customFormat="1" x14ac:dyDescent="0.2">
      <c r="A184" s="208"/>
      <c r="B184" s="209"/>
      <c r="C184" s="209"/>
      <c r="D184" s="209"/>
      <c r="E184" s="210"/>
      <c r="F184" s="208"/>
      <c r="G184" s="147"/>
      <c r="H184" s="147"/>
      <c r="I184" s="216"/>
      <c r="J184" s="217"/>
      <c r="K184" s="216"/>
      <c r="L184" s="154"/>
      <c r="M184" s="154"/>
      <c r="N184" s="154"/>
      <c r="O184" s="154"/>
      <c r="P184" s="154"/>
      <c r="Q184" s="154"/>
      <c r="R184" s="154"/>
      <c r="S184" s="154"/>
      <c r="T184" s="154"/>
      <c r="U184" s="154"/>
      <c r="V184" s="154"/>
      <c r="W184" s="154"/>
      <c r="X184" s="154"/>
      <c r="Y184" s="154"/>
      <c r="Z184" s="154"/>
      <c r="AA184" s="154"/>
      <c r="AB184" s="154"/>
      <c r="AC184" s="154"/>
      <c r="AD184" s="154"/>
      <c r="AE184" s="154"/>
      <c r="AF184" s="218"/>
    </row>
    <row r="185" spans="1:32" s="159" customFormat="1" x14ac:dyDescent="0.2">
      <c r="A185" s="208"/>
      <c r="B185" s="209"/>
      <c r="C185" s="209"/>
      <c r="D185" s="209"/>
      <c r="E185" s="210"/>
      <c r="F185" s="208"/>
      <c r="G185" s="147"/>
      <c r="H185" s="147"/>
      <c r="I185" s="216"/>
      <c r="J185" s="217"/>
      <c r="K185" s="216"/>
      <c r="L185" s="154"/>
      <c r="M185" s="154"/>
      <c r="N185" s="154"/>
      <c r="O185" s="154"/>
      <c r="P185" s="154"/>
      <c r="Q185" s="154"/>
      <c r="R185" s="154"/>
      <c r="S185" s="154"/>
      <c r="T185" s="154"/>
      <c r="U185" s="154"/>
      <c r="V185" s="154"/>
      <c r="W185" s="154"/>
      <c r="X185" s="154"/>
      <c r="Y185" s="154"/>
      <c r="Z185" s="154"/>
      <c r="AA185" s="154"/>
      <c r="AB185" s="154"/>
      <c r="AC185" s="154"/>
      <c r="AD185" s="154"/>
      <c r="AE185" s="154"/>
      <c r="AF185" s="218"/>
    </row>
    <row r="186" spans="1:32" s="159" customFormat="1" x14ac:dyDescent="0.2">
      <c r="A186" s="208"/>
      <c r="B186" s="209"/>
      <c r="C186" s="209"/>
      <c r="D186" s="209"/>
      <c r="E186" s="210"/>
      <c r="F186" s="208"/>
      <c r="G186" s="147"/>
      <c r="H186" s="147"/>
      <c r="I186" s="216"/>
      <c r="J186" s="217"/>
      <c r="K186" s="216"/>
      <c r="L186" s="154"/>
      <c r="M186" s="154"/>
      <c r="N186" s="154"/>
      <c r="O186" s="154"/>
      <c r="P186" s="154"/>
      <c r="Q186" s="154"/>
      <c r="R186" s="154"/>
      <c r="S186" s="154"/>
      <c r="T186" s="154"/>
      <c r="U186" s="154"/>
      <c r="V186" s="154"/>
      <c r="W186" s="154"/>
      <c r="X186" s="154"/>
      <c r="Y186" s="154"/>
      <c r="Z186" s="154"/>
      <c r="AA186" s="154"/>
      <c r="AB186" s="154"/>
      <c r="AC186" s="154"/>
      <c r="AD186" s="154"/>
      <c r="AE186" s="154"/>
      <c r="AF186" s="218"/>
    </row>
    <row r="187" spans="1:32" s="159" customFormat="1" x14ac:dyDescent="0.2">
      <c r="A187" s="208"/>
      <c r="B187" s="209"/>
      <c r="C187" s="209"/>
      <c r="D187" s="209"/>
      <c r="E187" s="210"/>
      <c r="F187" s="208"/>
      <c r="G187" s="147"/>
      <c r="H187" s="147"/>
      <c r="I187" s="216"/>
      <c r="J187" s="217"/>
      <c r="K187" s="216"/>
      <c r="L187" s="154"/>
      <c r="M187" s="154"/>
      <c r="N187" s="154"/>
      <c r="O187" s="154"/>
      <c r="P187" s="154"/>
      <c r="Q187" s="154"/>
      <c r="R187" s="154"/>
      <c r="S187" s="154"/>
      <c r="T187" s="154"/>
      <c r="U187" s="154"/>
      <c r="V187" s="154"/>
      <c r="W187" s="154"/>
      <c r="X187" s="154"/>
      <c r="Y187" s="154"/>
      <c r="Z187" s="154"/>
      <c r="AA187" s="154"/>
      <c r="AB187" s="154"/>
      <c r="AC187" s="154"/>
      <c r="AD187" s="154"/>
      <c r="AE187" s="154"/>
      <c r="AF187" s="218"/>
    </row>
    <row r="188" spans="1:32" s="159" customFormat="1" x14ac:dyDescent="0.2">
      <c r="A188" s="208"/>
      <c r="B188" s="209"/>
      <c r="C188" s="209"/>
      <c r="D188" s="209"/>
      <c r="E188" s="210"/>
      <c r="F188" s="208"/>
      <c r="G188" s="147"/>
      <c r="H188" s="147"/>
      <c r="I188" s="216"/>
      <c r="J188" s="217"/>
      <c r="K188" s="216"/>
      <c r="L188" s="154"/>
      <c r="M188" s="154"/>
      <c r="N188" s="154"/>
      <c r="O188" s="154"/>
      <c r="P188" s="154"/>
      <c r="Q188" s="154"/>
      <c r="R188" s="154"/>
      <c r="S188" s="154"/>
      <c r="T188" s="154"/>
      <c r="U188" s="154"/>
      <c r="V188" s="154"/>
      <c r="W188" s="154"/>
      <c r="X188" s="154"/>
      <c r="Y188" s="154"/>
      <c r="Z188" s="154"/>
      <c r="AA188" s="154"/>
      <c r="AB188" s="154"/>
      <c r="AC188" s="154"/>
      <c r="AD188" s="154"/>
      <c r="AE188" s="154"/>
      <c r="AF188" s="218"/>
    </row>
    <row r="189" spans="1:32" s="159" customFormat="1" x14ac:dyDescent="0.2">
      <c r="A189" s="208"/>
      <c r="B189" s="209"/>
      <c r="C189" s="209"/>
      <c r="D189" s="209"/>
      <c r="E189" s="210"/>
      <c r="F189" s="208"/>
      <c r="G189" s="147"/>
      <c r="H189" s="147"/>
      <c r="I189" s="216"/>
      <c r="J189" s="217"/>
      <c r="K189" s="216"/>
      <c r="L189" s="154"/>
      <c r="M189" s="154"/>
      <c r="N189" s="154"/>
      <c r="O189" s="154"/>
      <c r="P189" s="154"/>
      <c r="Q189" s="154"/>
      <c r="R189" s="154"/>
      <c r="S189" s="154"/>
      <c r="T189" s="154"/>
      <c r="U189" s="154"/>
      <c r="V189" s="154"/>
      <c r="W189" s="154"/>
      <c r="X189" s="154"/>
      <c r="Y189" s="154"/>
      <c r="Z189" s="154"/>
      <c r="AA189" s="154"/>
      <c r="AB189" s="154"/>
      <c r="AC189" s="154"/>
      <c r="AD189" s="154"/>
      <c r="AE189" s="154"/>
      <c r="AF189" s="218"/>
    </row>
    <row r="190" spans="1:32" s="159" customFormat="1" x14ac:dyDescent="0.2">
      <c r="A190" s="208"/>
      <c r="B190" s="209"/>
      <c r="C190" s="209"/>
      <c r="D190" s="209"/>
      <c r="E190" s="210"/>
      <c r="F190" s="208"/>
      <c r="G190" s="147"/>
      <c r="H190" s="147"/>
      <c r="I190" s="216"/>
      <c r="J190" s="217"/>
      <c r="K190" s="216"/>
      <c r="L190" s="154"/>
      <c r="M190" s="154"/>
      <c r="N190" s="154"/>
      <c r="O190" s="154"/>
      <c r="P190" s="154"/>
      <c r="Q190" s="154"/>
      <c r="R190" s="154"/>
      <c r="S190" s="154"/>
      <c r="T190" s="154"/>
      <c r="U190" s="154"/>
      <c r="V190" s="154"/>
      <c r="W190" s="154"/>
      <c r="X190" s="154"/>
      <c r="Y190" s="154"/>
      <c r="Z190" s="154"/>
      <c r="AA190" s="154"/>
      <c r="AB190" s="154"/>
      <c r="AC190" s="154"/>
      <c r="AD190" s="154"/>
      <c r="AE190" s="154"/>
      <c r="AF190" s="218"/>
    </row>
    <row r="191" spans="1:32" s="159" customFormat="1" x14ac:dyDescent="0.2">
      <c r="A191" s="208"/>
      <c r="B191" s="209"/>
      <c r="C191" s="209"/>
      <c r="D191" s="209"/>
      <c r="E191" s="210"/>
      <c r="F191" s="208"/>
      <c r="G191" s="147"/>
      <c r="H191" s="147"/>
      <c r="I191" s="216"/>
      <c r="J191" s="217"/>
      <c r="K191" s="216"/>
      <c r="L191" s="154"/>
      <c r="M191" s="154"/>
      <c r="N191" s="154"/>
      <c r="O191" s="154"/>
      <c r="P191" s="154"/>
      <c r="Q191" s="154"/>
      <c r="R191" s="154"/>
      <c r="S191" s="154"/>
      <c r="T191" s="154"/>
      <c r="U191" s="154"/>
      <c r="V191" s="154"/>
      <c r="W191" s="154"/>
      <c r="X191" s="154"/>
      <c r="Y191" s="154"/>
      <c r="Z191" s="154"/>
      <c r="AA191" s="154"/>
      <c r="AB191" s="154"/>
      <c r="AC191" s="154"/>
      <c r="AD191" s="154"/>
      <c r="AE191" s="154"/>
      <c r="AF191" s="218"/>
    </row>
    <row r="192" spans="1:32" s="159" customFormat="1" x14ac:dyDescent="0.2">
      <c r="A192" s="208"/>
      <c r="B192" s="209"/>
      <c r="C192" s="209"/>
      <c r="D192" s="209"/>
      <c r="E192" s="210"/>
      <c r="F192" s="208"/>
      <c r="G192" s="147"/>
      <c r="H192" s="147"/>
      <c r="I192" s="216"/>
      <c r="J192" s="217"/>
      <c r="K192" s="216"/>
      <c r="L192" s="154"/>
      <c r="M192" s="154"/>
      <c r="N192" s="154"/>
      <c r="O192" s="154"/>
      <c r="P192" s="154"/>
      <c r="Q192" s="154"/>
      <c r="R192" s="154"/>
      <c r="S192" s="154"/>
      <c r="T192" s="154"/>
      <c r="U192" s="154"/>
      <c r="V192" s="154"/>
      <c r="W192" s="154"/>
      <c r="X192" s="154"/>
      <c r="Y192" s="154"/>
      <c r="Z192" s="154"/>
      <c r="AA192" s="154"/>
      <c r="AB192" s="154"/>
      <c r="AC192" s="154"/>
      <c r="AD192" s="154"/>
      <c r="AE192" s="154"/>
      <c r="AF192" s="218"/>
    </row>
    <row r="193" spans="1:32" s="159" customFormat="1" x14ac:dyDescent="0.2">
      <c r="A193" s="208"/>
      <c r="B193" s="209"/>
      <c r="C193" s="209"/>
      <c r="D193" s="209"/>
      <c r="E193" s="210"/>
      <c r="F193" s="208"/>
      <c r="G193" s="147"/>
      <c r="H193" s="147"/>
      <c r="I193" s="216"/>
      <c r="J193" s="217"/>
      <c r="K193" s="216"/>
      <c r="L193" s="154"/>
      <c r="M193" s="154"/>
      <c r="N193" s="154"/>
      <c r="O193" s="154"/>
      <c r="P193" s="154"/>
      <c r="Q193" s="154"/>
      <c r="R193" s="154"/>
      <c r="S193" s="154"/>
      <c r="T193" s="154"/>
      <c r="U193" s="154"/>
      <c r="V193" s="154"/>
      <c r="W193" s="154"/>
      <c r="X193" s="154"/>
      <c r="Y193" s="154"/>
      <c r="Z193" s="154"/>
      <c r="AA193" s="154"/>
      <c r="AB193" s="154"/>
      <c r="AC193" s="154"/>
      <c r="AD193" s="154"/>
      <c r="AE193" s="154"/>
      <c r="AF193" s="218"/>
    </row>
    <row r="194" spans="1:32" s="159" customFormat="1" x14ac:dyDescent="0.2">
      <c r="A194" s="208"/>
      <c r="B194" s="209"/>
      <c r="C194" s="209"/>
      <c r="D194" s="209"/>
      <c r="E194" s="210"/>
      <c r="F194" s="208"/>
      <c r="G194" s="147"/>
      <c r="H194" s="147"/>
      <c r="I194" s="216"/>
      <c r="J194" s="217"/>
      <c r="K194" s="216"/>
      <c r="L194" s="154"/>
      <c r="M194" s="154"/>
      <c r="N194" s="154"/>
      <c r="O194" s="154"/>
      <c r="P194" s="154"/>
      <c r="Q194" s="154"/>
      <c r="R194" s="154"/>
      <c r="S194" s="154"/>
      <c r="T194" s="154"/>
      <c r="U194" s="154"/>
      <c r="V194" s="154"/>
      <c r="W194" s="154"/>
      <c r="X194" s="154"/>
      <c r="Y194" s="154"/>
      <c r="Z194" s="154"/>
      <c r="AA194" s="154"/>
      <c r="AB194" s="154"/>
      <c r="AC194" s="154"/>
      <c r="AD194" s="154"/>
      <c r="AE194" s="154"/>
      <c r="AF194" s="218"/>
    </row>
    <row r="195" spans="1:32" s="159" customFormat="1" x14ac:dyDescent="0.2">
      <c r="A195" s="208"/>
      <c r="B195" s="209"/>
      <c r="C195" s="209"/>
      <c r="D195" s="209"/>
      <c r="E195" s="210"/>
      <c r="F195" s="208"/>
      <c r="G195" s="147"/>
      <c r="H195" s="147"/>
      <c r="I195" s="216"/>
      <c r="J195" s="217"/>
      <c r="K195" s="216"/>
      <c r="L195" s="154"/>
      <c r="M195" s="154"/>
      <c r="N195" s="154"/>
      <c r="O195" s="154"/>
      <c r="P195" s="154"/>
      <c r="Q195" s="154"/>
      <c r="R195" s="154"/>
      <c r="S195" s="154"/>
      <c r="T195" s="154"/>
      <c r="U195" s="154"/>
      <c r="V195" s="154"/>
      <c r="W195" s="154"/>
      <c r="X195" s="154"/>
      <c r="Y195" s="154"/>
      <c r="Z195" s="154"/>
      <c r="AA195" s="154"/>
      <c r="AB195" s="154"/>
      <c r="AC195" s="154"/>
      <c r="AD195" s="154"/>
      <c r="AE195" s="154"/>
      <c r="AF195" s="218"/>
    </row>
    <row r="196" spans="1:32" s="159" customFormat="1" x14ac:dyDescent="0.2">
      <c r="A196" s="208"/>
      <c r="B196" s="209"/>
      <c r="C196" s="209"/>
      <c r="D196" s="209"/>
      <c r="E196" s="210"/>
      <c r="F196" s="208"/>
      <c r="G196" s="147"/>
      <c r="H196" s="147"/>
      <c r="I196" s="216"/>
      <c r="J196" s="217"/>
      <c r="K196" s="216"/>
      <c r="L196" s="154"/>
      <c r="M196" s="154"/>
      <c r="N196" s="154"/>
      <c r="O196" s="154"/>
      <c r="P196" s="154"/>
      <c r="Q196" s="154"/>
      <c r="R196" s="154"/>
      <c r="S196" s="154"/>
      <c r="T196" s="154"/>
      <c r="U196" s="154"/>
      <c r="V196" s="154"/>
      <c r="W196" s="154"/>
      <c r="X196" s="154"/>
      <c r="Y196" s="154"/>
      <c r="Z196" s="154"/>
      <c r="AA196" s="154"/>
      <c r="AB196" s="154"/>
      <c r="AC196" s="154"/>
      <c r="AD196" s="154"/>
      <c r="AE196" s="154"/>
      <c r="AF196" s="218"/>
    </row>
    <row r="197" spans="1:32" s="159" customFormat="1" x14ac:dyDescent="0.2">
      <c r="A197" s="208"/>
      <c r="B197" s="209"/>
      <c r="C197" s="209"/>
      <c r="D197" s="209"/>
      <c r="E197" s="210"/>
      <c r="F197" s="208"/>
      <c r="G197" s="147"/>
      <c r="H197" s="147"/>
      <c r="I197" s="216"/>
      <c r="J197" s="217"/>
      <c r="K197" s="216"/>
      <c r="L197" s="154"/>
      <c r="M197" s="154"/>
      <c r="N197" s="154"/>
      <c r="O197" s="154"/>
      <c r="P197" s="154"/>
      <c r="Q197" s="154"/>
      <c r="R197" s="154"/>
      <c r="S197" s="154"/>
      <c r="T197" s="154"/>
      <c r="U197" s="154"/>
      <c r="V197" s="154"/>
      <c r="W197" s="154"/>
      <c r="X197" s="154"/>
      <c r="Y197" s="154"/>
      <c r="Z197" s="154"/>
      <c r="AA197" s="154"/>
      <c r="AB197" s="154"/>
      <c r="AC197" s="154"/>
      <c r="AD197" s="154"/>
      <c r="AE197" s="154"/>
      <c r="AF197" s="218"/>
    </row>
    <row r="198" spans="1:32" s="159" customFormat="1" x14ac:dyDescent="0.2">
      <c r="A198" s="208"/>
      <c r="B198" s="209"/>
      <c r="C198" s="209"/>
      <c r="D198" s="209"/>
      <c r="E198" s="210"/>
      <c r="F198" s="208"/>
      <c r="G198" s="147"/>
      <c r="H198" s="147"/>
      <c r="I198" s="216"/>
      <c r="J198" s="217"/>
      <c r="K198" s="216"/>
      <c r="L198" s="154"/>
      <c r="M198" s="154"/>
      <c r="N198" s="154"/>
      <c r="O198" s="154"/>
      <c r="P198" s="154"/>
      <c r="Q198" s="154"/>
      <c r="R198" s="154"/>
      <c r="S198" s="154"/>
      <c r="T198" s="154"/>
      <c r="U198" s="154"/>
      <c r="V198" s="154"/>
      <c r="W198" s="154"/>
      <c r="X198" s="154"/>
      <c r="Y198" s="154"/>
      <c r="Z198" s="154"/>
      <c r="AA198" s="154"/>
      <c r="AB198" s="154"/>
      <c r="AC198" s="154"/>
      <c r="AD198" s="154"/>
      <c r="AE198" s="154"/>
      <c r="AF198" s="218"/>
    </row>
    <row r="199" spans="1:32" s="159" customFormat="1" x14ac:dyDescent="0.2">
      <c r="A199" s="208"/>
      <c r="B199" s="209"/>
      <c r="C199" s="209"/>
      <c r="D199" s="209"/>
      <c r="E199" s="210"/>
      <c r="F199" s="208"/>
      <c r="G199" s="147"/>
      <c r="H199" s="147"/>
      <c r="I199" s="216"/>
      <c r="J199" s="217"/>
      <c r="K199" s="216"/>
      <c r="L199" s="154"/>
      <c r="M199" s="154"/>
      <c r="N199" s="154"/>
      <c r="O199" s="154"/>
      <c r="P199" s="154"/>
      <c r="Q199" s="154"/>
      <c r="R199" s="154"/>
      <c r="S199" s="154"/>
      <c r="T199" s="154"/>
      <c r="U199" s="154"/>
      <c r="V199" s="154"/>
      <c r="W199" s="154"/>
      <c r="X199" s="154"/>
      <c r="Y199" s="154"/>
      <c r="Z199" s="154"/>
      <c r="AA199" s="154"/>
      <c r="AB199" s="154"/>
      <c r="AC199" s="154"/>
      <c r="AD199" s="154"/>
      <c r="AE199" s="154"/>
      <c r="AF199" s="218"/>
    </row>
    <row r="200" spans="1:32" s="159" customFormat="1" x14ac:dyDescent="0.2">
      <c r="A200" s="208"/>
      <c r="B200" s="209"/>
      <c r="C200" s="209"/>
      <c r="D200" s="209"/>
      <c r="E200" s="210"/>
      <c r="F200" s="208"/>
      <c r="G200" s="147"/>
      <c r="H200" s="147"/>
      <c r="I200" s="216"/>
      <c r="J200" s="217"/>
      <c r="K200" s="216"/>
      <c r="L200" s="154"/>
      <c r="M200" s="154"/>
      <c r="N200" s="154"/>
      <c r="O200" s="154"/>
      <c r="P200" s="154"/>
      <c r="Q200" s="154"/>
      <c r="R200" s="154"/>
      <c r="S200" s="154"/>
      <c r="T200" s="154"/>
      <c r="U200" s="154"/>
      <c r="V200" s="154"/>
      <c r="W200" s="154"/>
      <c r="X200" s="154"/>
      <c r="Y200" s="154"/>
      <c r="Z200" s="154"/>
      <c r="AA200" s="154"/>
      <c r="AB200" s="154"/>
      <c r="AC200" s="154"/>
      <c r="AD200" s="154"/>
      <c r="AE200" s="154"/>
      <c r="AF200" s="218"/>
    </row>
    <row r="201" spans="1:32" s="159" customFormat="1" x14ac:dyDescent="0.2">
      <c r="A201" s="208"/>
      <c r="B201" s="209"/>
      <c r="C201" s="209"/>
      <c r="D201" s="209"/>
      <c r="E201" s="210"/>
      <c r="F201" s="208"/>
      <c r="G201" s="147"/>
      <c r="H201" s="147"/>
      <c r="I201" s="216"/>
      <c r="J201" s="217"/>
      <c r="K201" s="216"/>
      <c r="L201" s="154"/>
      <c r="M201" s="154"/>
      <c r="N201" s="154"/>
      <c r="O201" s="154"/>
      <c r="P201" s="154"/>
      <c r="Q201" s="154"/>
      <c r="R201" s="154"/>
      <c r="S201" s="154"/>
      <c r="T201" s="154"/>
      <c r="U201" s="154"/>
      <c r="V201" s="154"/>
      <c r="W201" s="154"/>
      <c r="X201" s="154"/>
      <c r="Y201" s="154"/>
      <c r="Z201" s="154"/>
      <c r="AA201" s="154"/>
      <c r="AB201" s="154"/>
      <c r="AC201" s="154"/>
      <c r="AD201" s="154"/>
      <c r="AE201" s="154"/>
      <c r="AF201" s="218"/>
    </row>
    <row r="202" spans="1:32" s="159" customFormat="1" x14ac:dyDescent="0.2">
      <c r="A202" s="208"/>
      <c r="B202" s="209"/>
      <c r="C202" s="209"/>
      <c r="D202" s="209"/>
      <c r="E202" s="210"/>
      <c r="F202" s="208"/>
      <c r="G202" s="147"/>
      <c r="H202" s="147"/>
      <c r="I202" s="216"/>
      <c r="J202" s="217"/>
      <c r="K202" s="216"/>
      <c r="L202" s="154"/>
      <c r="M202" s="154"/>
      <c r="N202" s="154"/>
      <c r="O202" s="154"/>
      <c r="P202" s="154"/>
      <c r="Q202" s="154"/>
      <c r="R202" s="154"/>
      <c r="S202" s="154"/>
      <c r="T202" s="154"/>
      <c r="U202" s="154"/>
      <c r="V202" s="154"/>
      <c r="W202" s="154"/>
      <c r="X202" s="154"/>
      <c r="Y202" s="154"/>
      <c r="Z202" s="154"/>
      <c r="AA202" s="154"/>
      <c r="AB202" s="154"/>
      <c r="AC202" s="154"/>
      <c r="AD202" s="154"/>
      <c r="AE202" s="154"/>
      <c r="AF202" s="218"/>
    </row>
    <row r="203" spans="1:32" s="159" customFormat="1" x14ac:dyDescent="0.2">
      <c r="A203" s="208"/>
      <c r="B203" s="209"/>
      <c r="C203" s="209"/>
      <c r="D203" s="209"/>
      <c r="E203" s="210"/>
      <c r="F203" s="208"/>
      <c r="G203" s="147"/>
      <c r="H203" s="147"/>
      <c r="I203" s="216"/>
      <c r="J203" s="217"/>
      <c r="K203" s="216"/>
      <c r="L203" s="154"/>
      <c r="M203" s="154"/>
      <c r="N203" s="154"/>
      <c r="O203" s="154"/>
      <c r="P203" s="154"/>
      <c r="Q203" s="154"/>
      <c r="R203" s="154"/>
      <c r="S203" s="154"/>
      <c r="T203" s="154"/>
      <c r="U203" s="154"/>
      <c r="V203" s="154"/>
      <c r="W203" s="154"/>
      <c r="X203" s="154"/>
      <c r="Y203" s="154"/>
      <c r="Z203" s="154"/>
      <c r="AA203" s="154"/>
      <c r="AB203" s="154"/>
      <c r="AC203" s="154"/>
      <c r="AD203" s="154"/>
      <c r="AE203" s="154"/>
      <c r="AF203" s="218"/>
    </row>
    <row r="204" spans="1:32" s="159" customFormat="1" x14ac:dyDescent="0.2">
      <c r="A204" s="208"/>
      <c r="B204" s="209"/>
      <c r="C204" s="209"/>
      <c r="D204" s="209"/>
      <c r="E204" s="210"/>
      <c r="F204" s="208"/>
      <c r="G204" s="147"/>
      <c r="H204" s="147"/>
      <c r="I204" s="216"/>
      <c r="J204" s="217"/>
      <c r="K204" s="216"/>
      <c r="L204" s="154"/>
      <c r="M204" s="154"/>
      <c r="N204" s="154"/>
      <c r="O204" s="154"/>
      <c r="P204" s="154"/>
      <c r="Q204" s="154"/>
      <c r="R204" s="154"/>
      <c r="S204" s="154"/>
      <c r="T204" s="154"/>
      <c r="U204" s="154"/>
      <c r="V204" s="154"/>
      <c r="W204" s="154"/>
      <c r="X204" s="154"/>
      <c r="Y204" s="154"/>
      <c r="Z204" s="154"/>
      <c r="AA204" s="154"/>
      <c r="AB204" s="154"/>
      <c r="AC204" s="154"/>
      <c r="AD204" s="154"/>
      <c r="AE204" s="154"/>
      <c r="AF204" s="218"/>
    </row>
    <row r="205" spans="1:32" s="159" customFormat="1" x14ac:dyDescent="0.2">
      <c r="A205" s="208"/>
      <c r="B205" s="209"/>
      <c r="C205" s="209"/>
      <c r="D205" s="209"/>
      <c r="E205" s="210"/>
      <c r="F205" s="208"/>
      <c r="G205" s="147"/>
      <c r="H205" s="147"/>
      <c r="I205" s="216"/>
      <c r="J205" s="217"/>
      <c r="K205" s="216"/>
      <c r="L205" s="154"/>
      <c r="M205" s="154"/>
      <c r="N205" s="154"/>
      <c r="O205" s="154"/>
      <c r="P205" s="154"/>
      <c r="Q205" s="154"/>
      <c r="R205" s="154"/>
      <c r="S205" s="154"/>
      <c r="T205" s="154"/>
      <c r="U205" s="154"/>
      <c r="V205" s="154"/>
      <c r="W205" s="154"/>
      <c r="X205" s="154"/>
      <c r="Y205" s="154"/>
      <c r="Z205" s="154"/>
      <c r="AA205" s="154"/>
      <c r="AB205" s="154"/>
      <c r="AC205" s="154"/>
      <c r="AD205" s="154"/>
      <c r="AE205" s="154"/>
      <c r="AF205" s="218"/>
    </row>
    <row r="206" spans="1:32" s="159" customFormat="1" x14ac:dyDescent="0.2">
      <c r="A206" s="208"/>
      <c r="B206" s="209"/>
      <c r="C206" s="209"/>
      <c r="D206" s="209"/>
      <c r="E206" s="210"/>
      <c r="F206" s="208"/>
      <c r="G206" s="147"/>
      <c r="H206" s="147"/>
      <c r="I206" s="216"/>
      <c r="J206" s="217"/>
      <c r="K206" s="216"/>
      <c r="L206" s="154"/>
      <c r="M206" s="154"/>
      <c r="N206" s="154"/>
      <c r="O206" s="154"/>
      <c r="P206" s="154"/>
      <c r="Q206" s="154"/>
      <c r="R206" s="154"/>
      <c r="S206" s="154"/>
      <c r="T206" s="154"/>
      <c r="U206" s="154"/>
      <c r="V206" s="154"/>
      <c r="W206" s="154"/>
      <c r="X206" s="154"/>
      <c r="Y206" s="154"/>
      <c r="Z206" s="154"/>
      <c r="AA206" s="154"/>
      <c r="AB206" s="154"/>
      <c r="AC206" s="154"/>
      <c r="AD206" s="154"/>
      <c r="AE206" s="154"/>
      <c r="AF206" s="218"/>
    </row>
    <row r="207" spans="1:32" s="159" customFormat="1" x14ac:dyDescent="0.2">
      <c r="A207" s="208"/>
      <c r="B207" s="209"/>
      <c r="C207" s="209"/>
      <c r="D207" s="209"/>
      <c r="E207" s="210"/>
      <c r="F207" s="208"/>
      <c r="G207" s="147"/>
      <c r="H207" s="147"/>
      <c r="I207" s="216"/>
      <c r="J207" s="217"/>
      <c r="K207" s="216"/>
      <c r="L207" s="154"/>
      <c r="M207" s="154"/>
      <c r="N207" s="154"/>
      <c r="O207" s="154"/>
      <c r="P207" s="154"/>
      <c r="Q207" s="154"/>
      <c r="R207" s="154"/>
      <c r="S207" s="154"/>
      <c r="T207" s="154"/>
      <c r="U207" s="154"/>
      <c r="V207" s="154"/>
      <c r="W207" s="154"/>
      <c r="X207" s="154"/>
      <c r="Y207" s="154"/>
      <c r="Z207" s="154"/>
      <c r="AA207" s="154"/>
      <c r="AB207" s="154"/>
      <c r="AC207" s="154"/>
      <c r="AD207" s="154"/>
      <c r="AE207" s="154"/>
      <c r="AF207" s="218"/>
    </row>
    <row r="208" spans="1:32" s="159" customFormat="1" x14ac:dyDescent="0.2">
      <c r="A208" s="208"/>
      <c r="B208" s="209"/>
      <c r="C208" s="209"/>
      <c r="D208" s="209"/>
      <c r="E208" s="210"/>
      <c r="F208" s="208"/>
      <c r="G208" s="147"/>
      <c r="H208" s="147"/>
      <c r="I208" s="216"/>
      <c r="J208" s="217"/>
      <c r="K208" s="216"/>
      <c r="L208" s="154"/>
      <c r="M208" s="154"/>
      <c r="N208" s="154"/>
      <c r="O208" s="154"/>
      <c r="P208" s="154"/>
      <c r="Q208" s="154"/>
      <c r="R208" s="154"/>
      <c r="S208" s="154"/>
      <c r="T208" s="154"/>
      <c r="U208" s="154"/>
      <c r="V208" s="154"/>
      <c r="W208" s="154"/>
      <c r="X208" s="154"/>
      <c r="Y208" s="154"/>
      <c r="Z208" s="154"/>
      <c r="AA208" s="154"/>
      <c r="AB208" s="154"/>
      <c r="AC208" s="154"/>
      <c r="AD208" s="154"/>
      <c r="AE208" s="154"/>
      <c r="AF208" s="218"/>
    </row>
    <row r="209" spans="1:32" s="159" customFormat="1" x14ac:dyDescent="0.2">
      <c r="A209" s="208"/>
      <c r="B209" s="209"/>
      <c r="C209" s="209"/>
      <c r="D209" s="209"/>
      <c r="E209" s="210"/>
      <c r="F209" s="208"/>
      <c r="G209" s="147"/>
      <c r="H209" s="147"/>
      <c r="I209" s="216"/>
      <c r="J209" s="217"/>
      <c r="K209" s="216"/>
      <c r="L209" s="154"/>
      <c r="M209" s="154"/>
      <c r="N209" s="154"/>
      <c r="O209" s="154"/>
      <c r="P209" s="154"/>
      <c r="Q209" s="154"/>
      <c r="R209" s="154"/>
      <c r="S209" s="154"/>
      <c r="T209" s="154"/>
      <c r="U209" s="154"/>
      <c r="V209" s="154"/>
      <c r="W209" s="154"/>
      <c r="X209" s="154"/>
      <c r="Y209" s="154"/>
      <c r="Z209" s="154"/>
      <c r="AA209" s="154"/>
      <c r="AB209" s="154"/>
      <c r="AC209" s="154"/>
      <c r="AD209" s="154"/>
      <c r="AE209" s="154"/>
      <c r="AF209" s="218"/>
    </row>
    <row r="210" spans="1:32" s="159" customFormat="1" x14ac:dyDescent="0.2">
      <c r="A210" s="208"/>
      <c r="B210" s="209"/>
      <c r="C210" s="209"/>
      <c r="D210" s="209"/>
      <c r="E210" s="210"/>
      <c r="F210" s="208"/>
      <c r="G210" s="147"/>
      <c r="H210" s="147"/>
      <c r="I210" s="216"/>
      <c r="J210" s="217"/>
      <c r="K210" s="216"/>
      <c r="L210" s="154"/>
      <c r="M210" s="154"/>
      <c r="N210" s="154"/>
      <c r="O210" s="154"/>
      <c r="P210" s="154"/>
      <c r="Q210" s="154"/>
      <c r="R210" s="154"/>
      <c r="S210" s="154"/>
      <c r="T210" s="154"/>
      <c r="U210" s="154"/>
      <c r="V210" s="154"/>
      <c r="W210" s="154"/>
      <c r="X210" s="154"/>
      <c r="Y210" s="154"/>
      <c r="Z210" s="154"/>
      <c r="AA210" s="154"/>
      <c r="AB210" s="154"/>
      <c r="AC210" s="154"/>
      <c r="AD210" s="154"/>
      <c r="AE210" s="154"/>
      <c r="AF210" s="218"/>
    </row>
    <row r="211" spans="1:32" s="159" customFormat="1" x14ac:dyDescent="0.2">
      <c r="A211" s="208"/>
      <c r="B211" s="209"/>
      <c r="C211" s="209"/>
      <c r="D211" s="209"/>
      <c r="E211" s="210"/>
      <c r="F211" s="208"/>
      <c r="G211" s="147"/>
      <c r="H211" s="147"/>
      <c r="I211" s="216"/>
      <c r="J211" s="217"/>
      <c r="K211" s="216"/>
      <c r="L211" s="154"/>
      <c r="M211" s="154"/>
      <c r="N211" s="154"/>
      <c r="O211" s="154"/>
      <c r="P211" s="154"/>
      <c r="Q211" s="154"/>
      <c r="R211" s="154"/>
      <c r="S211" s="154"/>
      <c r="T211" s="154"/>
      <c r="U211" s="154"/>
      <c r="V211" s="154"/>
      <c r="W211" s="154"/>
      <c r="X211" s="154"/>
      <c r="Y211" s="154"/>
      <c r="Z211" s="154"/>
      <c r="AA211" s="154"/>
      <c r="AB211" s="154"/>
      <c r="AC211" s="154"/>
      <c r="AD211" s="154"/>
      <c r="AE211" s="154"/>
      <c r="AF211" s="218"/>
    </row>
    <row r="212" spans="1:32" s="159" customFormat="1" x14ac:dyDescent="0.2">
      <c r="A212" s="208"/>
      <c r="B212" s="209"/>
      <c r="C212" s="209"/>
      <c r="D212" s="209"/>
      <c r="E212" s="210"/>
      <c r="F212" s="208"/>
      <c r="G212" s="147"/>
      <c r="H212" s="147"/>
      <c r="I212" s="216"/>
      <c r="J212" s="217"/>
      <c r="K212" s="216"/>
      <c r="L212" s="154"/>
      <c r="M212" s="154"/>
      <c r="N212" s="154"/>
      <c r="O212" s="154"/>
      <c r="P212" s="154"/>
      <c r="Q212" s="154"/>
      <c r="R212" s="154"/>
      <c r="S212" s="154"/>
      <c r="T212" s="154"/>
      <c r="U212" s="154"/>
      <c r="V212" s="154"/>
      <c r="W212" s="154"/>
      <c r="X212" s="154"/>
      <c r="Y212" s="154"/>
      <c r="Z212" s="154"/>
      <c r="AA212" s="154"/>
      <c r="AB212" s="154"/>
      <c r="AC212" s="154"/>
      <c r="AD212" s="154"/>
      <c r="AE212" s="154"/>
      <c r="AF212" s="218"/>
    </row>
    <row r="213" spans="1:32" s="159" customFormat="1" x14ac:dyDescent="0.2">
      <c r="A213" s="208"/>
      <c r="B213" s="209"/>
      <c r="C213" s="209"/>
      <c r="D213" s="209"/>
      <c r="E213" s="210"/>
      <c r="F213" s="208"/>
      <c r="G213" s="147"/>
      <c r="H213" s="147"/>
      <c r="I213" s="216"/>
      <c r="J213" s="217"/>
      <c r="K213" s="216"/>
      <c r="L213" s="154"/>
      <c r="M213" s="154"/>
      <c r="N213" s="154"/>
      <c r="O213" s="154"/>
      <c r="P213" s="154"/>
      <c r="Q213" s="154"/>
      <c r="R213" s="154"/>
      <c r="S213" s="154"/>
      <c r="T213" s="154"/>
      <c r="U213" s="154"/>
      <c r="V213" s="154"/>
      <c r="W213" s="154"/>
      <c r="X213" s="154"/>
      <c r="Y213" s="154"/>
      <c r="Z213" s="154"/>
      <c r="AA213" s="154"/>
      <c r="AB213" s="154"/>
      <c r="AC213" s="154"/>
      <c r="AD213" s="154"/>
      <c r="AE213" s="154"/>
      <c r="AF213" s="218"/>
    </row>
    <row r="214" spans="1:32" s="159" customFormat="1" x14ac:dyDescent="0.2">
      <c r="A214" s="208"/>
      <c r="B214" s="209"/>
      <c r="C214" s="209"/>
      <c r="D214" s="209"/>
      <c r="E214" s="210"/>
      <c r="F214" s="208"/>
      <c r="G214" s="147"/>
      <c r="H214" s="147"/>
      <c r="I214" s="216"/>
      <c r="J214" s="217"/>
      <c r="K214" s="216"/>
      <c r="L214" s="154"/>
      <c r="M214" s="154"/>
      <c r="N214" s="154"/>
      <c r="O214" s="154"/>
      <c r="P214" s="154"/>
      <c r="Q214" s="154"/>
      <c r="R214" s="154"/>
      <c r="S214" s="154"/>
      <c r="T214" s="154"/>
      <c r="U214" s="154"/>
      <c r="V214" s="154"/>
      <c r="W214" s="154"/>
      <c r="X214" s="154"/>
      <c r="Y214" s="154"/>
      <c r="Z214" s="154"/>
      <c r="AA214" s="154"/>
      <c r="AB214" s="154"/>
      <c r="AC214" s="154"/>
      <c r="AD214" s="154"/>
      <c r="AE214" s="154"/>
      <c r="AF214" s="218"/>
    </row>
    <row r="215" spans="1:32" s="159" customFormat="1" x14ac:dyDescent="0.2">
      <c r="A215" s="208"/>
      <c r="B215" s="209"/>
      <c r="C215" s="209"/>
      <c r="D215" s="209"/>
      <c r="E215" s="210"/>
      <c r="F215" s="208"/>
      <c r="G215" s="147"/>
      <c r="H215" s="147"/>
      <c r="I215" s="216"/>
      <c r="J215" s="217"/>
      <c r="K215" s="216"/>
      <c r="L215" s="154"/>
      <c r="M215" s="154"/>
      <c r="N215" s="154"/>
      <c r="O215" s="154"/>
      <c r="P215" s="154"/>
      <c r="Q215" s="154"/>
      <c r="R215" s="154"/>
      <c r="S215" s="154"/>
      <c r="T215" s="154"/>
      <c r="U215" s="154"/>
      <c r="V215" s="154"/>
      <c r="W215" s="154"/>
      <c r="X215" s="154"/>
      <c r="Y215" s="154"/>
      <c r="Z215" s="154"/>
      <c r="AA215" s="154"/>
      <c r="AB215" s="154"/>
      <c r="AC215" s="154"/>
      <c r="AD215" s="154"/>
      <c r="AE215" s="154"/>
      <c r="AF215" s="218"/>
    </row>
    <row r="216" spans="1:32" s="159" customFormat="1" x14ac:dyDescent="0.2">
      <c r="A216" s="208"/>
      <c r="B216" s="209"/>
      <c r="C216" s="209"/>
      <c r="D216" s="209"/>
      <c r="E216" s="210"/>
      <c r="F216" s="208"/>
      <c r="G216" s="147"/>
      <c r="H216" s="147"/>
      <c r="I216" s="216"/>
      <c r="J216" s="217"/>
      <c r="K216" s="216"/>
      <c r="L216" s="154"/>
      <c r="M216" s="154"/>
      <c r="N216" s="154"/>
      <c r="O216" s="154"/>
      <c r="P216" s="154"/>
      <c r="Q216" s="154"/>
      <c r="R216" s="154"/>
      <c r="S216" s="154"/>
      <c r="T216" s="154"/>
      <c r="U216" s="154"/>
      <c r="V216" s="154"/>
      <c r="W216" s="154"/>
      <c r="X216" s="154"/>
      <c r="Y216" s="154"/>
      <c r="Z216" s="154"/>
      <c r="AA216" s="154"/>
      <c r="AB216" s="154"/>
      <c r="AC216" s="154"/>
      <c r="AD216" s="154"/>
      <c r="AE216" s="154"/>
      <c r="AF216" s="218"/>
    </row>
    <row r="217" spans="1:32" s="159" customFormat="1" x14ac:dyDescent="0.2">
      <c r="A217" s="208"/>
      <c r="B217" s="209"/>
      <c r="C217" s="209"/>
      <c r="D217" s="209"/>
      <c r="E217" s="210"/>
      <c r="F217" s="208"/>
      <c r="G217" s="147"/>
      <c r="H217" s="147"/>
      <c r="I217" s="216"/>
      <c r="J217" s="217"/>
      <c r="K217" s="216"/>
      <c r="L217" s="154"/>
      <c r="M217" s="154"/>
      <c r="N217" s="154"/>
      <c r="O217" s="154"/>
      <c r="P217" s="154"/>
      <c r="Q217" s="154"/>
      <c r="R217" s="154"/>
      <c r="S217" s="154"/>
      <c r="T217" s="154"/>
      <c r="U217" s="154"/>
      <c r="V217" s="154"/>
      <c r="W217" s="154"/>
      <c r="X217" s="154"/>
      <c r="Y217" s="154"/>
      <c r="Z217" s="154"/>
      <c r="AA217" s="154"/>
      <c r="AB217" s="154"/>
      <c r="AC217" s="154"/>
      <c r="AD217" s="154"/>
      <c r="AE217" s="154"/>
      <c r="AF217" s="218"/>
    </row>
    <row r="218" spans="1:32" s="159" customFormat="1" x14ac:dyDescent="0.2">
      <c r="A218" s="208"/>
      <c r="B218" s="209"/>
      <c r="C218" s="209"/>
      <c r="D218" s="209"/>
      <c r="E218" s="210"/>
      <c r="F218" s="208"/>
      <c r="G218" s="147"/>
      <c r="H218" s="147"/>
      <c r="I218" s="216"/>
      <c r="J218" s="217"/>
      <c r="K218" s="216"/>
      <c r="L218" s="154"/>
      <c r="M218" s="154"/>
      <c r="N218" s="154"/>
      <c r="O218" s="154"/>
      <c r="P218" s="154"/>
      <c r="Q218" s="154"/>
      <c r="R218" s="154"/>
      <c r="S218" s="154"/>
      <c r="T218" s="154"/>
      <c r="U218" s="154"/>
      <c r="V218" s="154"/>
      <c r="W218" s="154"/>
      <c r="X218" s="154"/>
      <c r="Y218" s="154"/>
      <c r="Z218" s="154"/>
      <c r="AA218" s="154"/>
      <c r="AB218" s="154"/>
      <c r="AC218" s="154"/>
      <c r="AD218" s="154"/>
      <c r="AE218" s="154"/>
      <c r="AF218" s="218"/>
    </row>
    <row r="219" spans="1:32" s="159" customFormat="1" x14ac:dyDescent="0.2">
      <c r="A219" s="208"/>
      <c r="B219" s="209"/>
      <c r="C219" s="209"/>
      <c r="D219" s="209"/>
      <c r="E219" s="210"/>
      <c r="F219" s="208"/>
      <c r="G219" s="147"/>
      <c r="H219" s="147"/>
      <c r="I219" s="216"/>
      <c r="J219" s="217"/>
      <c r="K219" s="216"/>
      <c r="L219" s="154"/>
      <c r="M219" s="154"/>
      <c r="N219" s="154"/>
      <c r="O219" s="154"/>
      <c r="P219" s="154"/>
      <c r="Q219" s="154"/>
      <c r="R219" s="154"/>
      <c r="S219" s="154"/>
      <c r="T219" s="154"/>
      <c r="U219" s="154"/>
      <c r="V219" s="154"/>
      <c r="W219" s="154"/>
      <c r="X219" s="154"/>
      <c r="Y219" s="154"/>
      <c r="Z219" s="154"/>
      <c r="AA219" s="154"/>
      <c r="AB219" s="154"/>
      <c r="AC219" s="154"/>
      <c r="AD219" s="154"/>
      <c r="AE219" s="154"/>
      <c r="AF219" s="218"/>
    </row>
    <row r="220" spans="1:32" s="159" customFormat="1" x14ac:dyDescent="0.2">
      <c r="A220" s="208"/>
      <c r="B220" s="209"/>
      <c r="C220" s="209"/>
      <c r="D220" s="209"/>
      <c r="E220" s="210"/>
      <c r="F220" s="208"/>
      <c r="G220" s="147"/>
      <c r="H220" s="147"/>
      <c r="I220" s="216"/>
      <c r="J220" s="217"/>
      <c r="K220" s="216"/>
      <c r="L220" s="154"/>
      <c r="M220" s="154"/>
      <c r="N220" s="154"/>
      <c r="O220" s="154"/>
      <c r="P220" s="154"/>
      <c r="Q220" s="154"/>
      <c r="R220" s="154"/>
      <c r="S220" s="154"/>
      <c r="T220" s="154"/>
      <c r="U220" s="154"/>
      <c r="V220" s="154"/>
      <c r="W220" s="154"/>
      <c r="X220" s="154"/>
      <c r="Y220" s="154"/>
      <c r="Z220" s="154"/>
      <c r="AA220" s="154"/>
      <c r="AB220" s="154"/>
      <c r="AC220" s="154"/>
      <c r="AD220" s="154"/>
      <c r="AE220" s="154"/>
      <c r="AF220" s="218"/>
    </row>
    <row r="221" spans="1:32" s="159" customFormat="1" x14ac:dyDescent="0.2">
      <c r="A221" s="208"/>
      <c r="B221" s="209"/>
      <c r="C221" s="209"/>
      <c r="D221" s="209"/>
      <c r="E221" s="210"/>
      <c r="F221" s="208"/>
      <c r="G221" s="147"/>
      <c r="H221" s="147"/>
      <c r="I221" s="216"/>
      <c r="J221" s="217"/>
      <c r="K221" s="216"/>
      <c r="L221" s="154"/>
      <c r="M221" s="154"/>
      <c r="N221" s="154"/>
      <c r="O221" s="154"/>
      <c r="P221" s="154"/>
      <c r="Q221" s="154"/>
      <c r="R221" s="154"/>
      <c r="S221" s="154"/>
      <c r="T221" s="154"/>
      <c r="U221" s="154"/>
      <c r="V221" s="154"/>
      <c r="W221" s="154"/>
      <c r="X221" s="154"/>
      <c r="Y221" s="154"/>
      <c r="Z221" s="154"/>
      <c r="AA221" s="154"/>
      <c r="AB221" s="154"/>
      <c r="AC221" s="154"/>
      <c r="AD221" s="154"/>
      <c r="AE221" s="154"/>
      <c r="AF221" s="218"/>
    </row>
    <row r="222" spans="1:32" s="159" customFormat="1" x14ac:dyDescent="0.2">
      <c r="A222" s="208"/>
      <c r="B222" s="209"/>
      <c r="C222" s="209"/>
      <c r="D222" s="209"/>
      <c r="E222" s="210"/>
      <c r="F222" s="208"/>
      <c r="G222" s="147"/>
      <c r="H222" s="147"/>
      <c r="I222" s="216"/>
      <c r="J222" s="217"/>
      <c r="K222" s="216"/>
      <c r="L222" s="154"/>
      <c r="M222" s="154"/>
      <c r="N222" s="154"/>
      <c r="O222" s="154"/>
      <c r="P222" s="154"/>
      <c r="Q222" s="154"/>
      <c r="R222" s="154"/>
      <c r="S222" s="154"/>
      <c r="T222" s="154"/>
      <c r="U222" s="154"/>
      <c r="V222" s="154"/>
      <c r="W222" s="154"/>
      <c r="X222" s="154"/>
      <c r="Y222" s="154"/>
      <c r="Z222" s="154"/>
      <c r="AA222" s="154"/>
      <c r="AB222" s="154"/>
      <c r="AC222" s="154"/>
      <c r="AD222" s="154"/>
      <c r="AE222" s="154"/>
      <c r="AF222" s="218"/>
    </row>
    <row r="223" spans="1:32" s="159" customFormat="1" x14ac:dyDescent="0.2">
      <c r="A223" s="208"/>
      <c r="B223" s="209"/>
      <c r="C223" s="209"/>
      <c r="D223" s="209"/>
      <c r="E223" s="210"/>
      <c r="F223" s="208"/>
      <c r="G223" s="147"/>
      <c r="H223" s="147"/>
      <c r="I223" s="216"/>
      <c r="J223" s="217"/>
      <c r="K223" s="216"/>
      <c r="L223" s="154"/>
      <c r="M223" s="154"/>
      <c r="N223" s="154"/>
      <c r="O223" s="154"/>
      <c r="P223" s="154"/>
      <c r="Q223" s="154"/>
      <c r="R223" s="154"/>
      <c r="S223" s="154"/>
      <c r="T223" s="154"/>
      <c r="U223" s="154"/>
      <c r="V223" s="154"/>
      <c r="W223" s="154"/>
      <c r="X223" s="154"/>
      <c r="Y223" s="154"/>
      <c r="Z223" s="154"/>
      <c r="AA223" s="154"/>
      <c r="AB223" s="154"/>
      <c r="AC223" s="154"/>
      <c r="AD223" s="154"/>
      <c r="AE223" s="154"/>
      <c r="AF223" s="218"/>
    </row>
    <row r="224" spans="1:32" s="159" customFormat="1" x14ac:dyDescent="0.2">
      <c r="A224" s="208"/>
      <c r="B224" s="209"/>
      <c r="C224" s="209"/>
      <c r="D224" s="209"/>
      <c r="E224" s="210"/>
      <c r="F224" s="208"/>
      <c r="G224" s="147"/>
      <c r="H224" s="147"/>
      <c r="I224" s="216"/>
      <c r="J224" s="217"/>
      <c r="K224" s="216"/>
      <c r="L224" s="154"/>
      <c r="M224" s="154"/>
      <c r="N224" s="154"/>
      <c r="O224" s="154"/>
      <c r="P224" s="154"/>
      <c r="Q224" s="154"/>
      <c r="R224" s="154"/>
      <c r="S224" s="154"/>
      <c r="T224" s="154"/>
      <c r="U224" s="154"/>
      <c r="V224" s="154"/>
      <c r="W224" s="154"/>
      <c r="X224" s="154"/>
      <c r="Y224" s="154"/>
      <c r="Z224" s="154"/>
      <c r="AA224" s="154"/>
      <c r="AB224" s="154"/>
      <c r="AC224" s="154"/>
      <c r="AD224" s="154"/>
      <c r="AE224" s="154"/>
      <c r="AF224" s="218"/>
    </row>
    <row r="225" spans="1:32" s="159" customFormat="1" x14ac:dyDescent="0.2">
      <c r="A225" s="208"/>
      <c r="B225" s="209"/>
      <c r="C225" s="209"/>
      <c r="D225" s="209"/>
      <c r="E225" s="210"/>
      <c r="F225" s="208"/>
      <c r="G225" s="147"/>
      <c r="H225" s="147"/>
      <c r="I225" s="216"/>
      <c r="J225" s="217"/>
      <c r="K225" s="216"/>
      <c r="L225" s="154"/>
      <c r="M225" s="154"/>
      <c r="N225" s="154"/>
      <c r="O225" s="154"/>
      <c r="P225" s="154"/>
      <c r="Q225" s="154"/>
      <c r="R225" s="154"/>
      <c r="S225" s="154"/>
      <c r="T225" s="154"/>
      <c r="U225" s="154"/>
      <c r="V225" s="154"/>
      <c r="W225" s="154"/>
      <c r="X225" s="154"/>
      <c r="Y225" s="154"/>
      <c r="Z225" s="154"/>
      <c r="AA225" s="154"/>
      <c r="AB225" s="154"/>
      <c r="AC225" s="154"/>
      <c r="AD225" s="154"/>
      <c r="AE225" s="154"/>
      <c r="AF225" s="218"/>
    </row>
    <row r="226" spans="1:32" s="159" customFormat="1" x14ac:dyDescent="0.2">
      <c r="A226" s="208"/>
      <c r="B226" s="209"/>
      <c r="C226" s="209"/>
      <c r="D226" s="209"/>
      <c r="E226" s="210"/>
      <c r="F226" s="208"/>
      <c r="G226" s="147"/>
      <c r="H226" s="147"/>
      <c r="I226" s="216"/>
      <c r="J226" s="217"/>
      <c r="K226" s="216"/>
      <c r="L226" s="154"/>
      <c r="M226" s="154"/>
      <c r="N226" s="154"/>
      <c r="O226" s="154"/>
      <c r="P226" s="154"/>
      <c r="Q226" s="154"/>
      <c r="R226" s="154"/>
      <c r="S226" s="154"/>
      <c r="T226" s="154"/>
      <c r="U226" s="154"/>
      <c r="V226" s="154"/>
      <c r="W226" s="154"/>
      <c r="X226" s="154"/>
      <c r="Y226" s="154"/>
      <c r="Z226" s="154"/>
      <c r="AA226" s="154"/>
      <c r="AB226" s="154"/>
      <c r="AC226" s="154"/>
      <c r="AD226" s="154"/>
      <c r="AE226" s="154"/>
      <c r="AF226" s="218"/>
    </row>
    <row r="227" spans="1:32" s="159" customFormat="1" x14ac:dyDescent="0.2">
      <c r="A227" s="208"/>
      <c r="B227" s="209"/>
      <c r="C227" s="209"/>
      <c r="D227" s="209"/>
      <c r="E227" s="210"/>
      <c r="F227" s="208"/>
      <c r="G227" s="147"/>
      <c r="H227" s="147"/>
      <c r="I227" s="216"/>
      <c r="J227" s="217"/>
      <c r="K227" s="216"/>
      <c r="L227" s="154"/>
      <c r="M227" s="154"/>
      <c r="N227" s="154"/>
      <c r="O227" s="154"/>
      <c r="P227" s="154"/>
      <c r="Q227" s="154"/>
      <c r="R227" s="154"/>
      <c r="S227" s="154"/>
      <c r="T227" s="154"/>
      <c r="U227" s="154"/>
      <c r="V227" s="154"/>
      <c r="W227" s="154"/>
      <c r="X227" s="154"/>
      <c r="Y227" s="154"/>
      <c r="Z227" s="154"/>
      <c r="AA227" s="154"/>
      <c r="AB227" s="154"/>
      <c r="AC227" s="154"/>
      <c r="AD227" s="154"/>
      <c r="AE227" s="154"/>
      <c r="AF227" s="218"/>
    </row>
    <row r="228" spans="1:32" s="159" customFormat="1" x14ac:dyDescent="0.2">
      <c r="A228" s="208"/>
      <c r="B228" s="209"/>
      <c r="C228" s="209"/>
      <c r="D228" s="209"/>
      <c r="E228" s="210"/>
      <c r="F228" s="208"/>
      <c r="G228" s="147"/>
      <c r="H228" s="147"/>
      <c r="I228" s="216"/>
      <c r="J228" s="217"/>
      <c r="K228" s="216"/>
      <c r="L228" s="154"/>
      <c r="M228" s="154"/>
      <c r="N228" s="154"/>
      <c r="O228" s="154"/>
      <c r="P228" s="154"/>
      <c r="Q228" s="154"/>
      <c r="R228" s="154"/>
      <c r="S228" s="154"/>
      <c r="T228" s="154"/>
      <c r="U228" s="154"/>
      <c r="V228" s="154"/>
      <c r="W228" s="154"/>
      <c r="X228" s="154"/>
      <c r="Y228" s="154"/>
      <c r="Z228" s="154"/>
      <c r="AA228" s="154"/>
      <c r="AB228" s="154"/>
      <c r="AC228" s="154"/>
      <c r="AD228" s="154"/>
      <c r="AE228" s="154"/>
      <c r="AF228" s="218"/>
    </row>
    <row r="229" spans="1:32" s="159" customFormat="1" x14ac:dyDescent="0.2">
      <c r="A229" s="208"/>
      <c r="B229" s="209"/>
      <c r="C229" s="209"/>
      <c r="D229" s="209"/>
      <c r="E229" s="210"/>
      <c r="F229" s="208"/>
      <c r="G229" s="147"/>
      <c r="H229" s="147"/>
      <c r="I229" s="216"/>
      <c r="J229" s="217"/>
      <c r="K229" s="216"/>
      <c r="L229" s="154"/>
      <c r="M229" s="154"/>
      <c r="N229" s="154"/>
      <c r="O229" s="154"/>
      <c r="P229" s="154"/>
      <c r="Q229" s="154"/>
      <c r="R229" s="154"/>
      <c r="S229" s="154"/>
      <c r="T229" s="154"/>
      <c r="U229" s="154"/>
      <c r="V229" s="154"/>
      <c r="W229" s="154"/>
      <c r="X229" s="154"/>
      <c r="Y229" s="154"/>
      <c r="Z229" s="154"/>
      <c r="AA229" s="154"/>
      <c r="AB229" s="154"/>
      <c r="AC229" s="154"/>
      <c r="AD229" s="154"/>
      <c r="AE229" s="154"/>
      <c r="AF229" s="218"/>
    </row>
    <row r="230" spans="1:32" s="159" customFormat="1" x14ac:dyDescent="0.2">
      <c r="A230" s="208"/>
      <c r="B230" s="209"/>
      <c r="C230" s="209"/>
      <c r="D230" s="209"/>
      <c r="E230" s="210"/>
      <c r="F230" s="208"/>
      <c r="G230" s="147"/>
      <c r="H230" s="147"/>
      <c r="I230" s="216"/>
      <c r="J230" s="217"/>
      <c r="K230" s="216"/>
      <c r="L230" s="154"/>
      <c r="M230" s="154"/>
      <c r="N230" s="154"/>
      <c r="O230" s="154"/>
      <c r="P230" s="154"/>
      <c r="Q230" s="154"/>
      <c r="R230" s="154"/>
      <c r="S230" s="154"/>
      <c r="T230" s="154"/>
      <c r="U230" s="154"/>
      <c r="V230" s="154"/>
      <c r="W230" s="154"/>
      <c r="X230" s="154"/>
      <c r="Y230" s="154"/>
      <c r="Z230" s="154"/>
      <c r="AA230" s="154"/>
      <c r="AB230" s="154"/>
      <c r="AC230" s="154"/>
      <c r="AD230" s="154"/>
      <c r="AE230" s="154"/>
      <c r="AF230" s="218"/>
    </row>
    <row r="231" spans="1:32" s="159" customFormat="1" x14ac:dyDescent="0.2">
      <c r="A231" s="208"/>
      <c r="B231" s="209"/>
      <c r="C231" s="209"/>
      <c r="D231" s="209"/>
      <c r="E231" s="210"/>
      <c r="F231" s="208"/>
      <c r="G231" s="147"/>
      <c r="H231" s="147"/>
      <c r="I231" s="216"/>
      <c r="J231" s="217"/>
      <c r="K231" s="216"/>
      <c r="L231" s="154"/>
      <c r="M231" s="154"/>
      <c r="N231" s="154"/>
      <c r="O231" s="154"/>
      <c r="P231" s="154"/>
      <c r="Q231" s="154"/>
      <c r="R231" s="154"/>
      <c r="S231" s="154"/>
      <c r="T231" s="154"/>
      <c r="U231" s="154"/>
      <c r="V231" s="154"/>
      <c r="W231" s="154"/>
      <c r="X231" s="154"/>
      <c r="Y231" s="154"/>
      <c r="Z231" s="154"/>
      <c r="AA231" s="154"/>
      <c r="AB231" s="154"/>
      <c r="AC231" s="154"/>
      <c r="AD231" s="154"/>
      <c r="AE231" s="154"/>
      <c r="AF231" s="218"/>
    </row>
    <row r="232" spans="1:32" s="159" customFormat="1" x14ac:dyDescent="0.2">
      <c r="A232" s="208"/>
      <c r="B232" s="209"/>
      <c r="C232" s="209"/>
      <c r="D232" s="209"/>
      <c r="E232" s="210"/>
      <c r="F232" s="208"/>
      <c r="G232" s="147"/>
      <c r="H232" s="147"/>
      <c r="I232" s="216"/>
      <c r="J232" s="217"/>
      <c r="K232" s="216"/>
      <c r="L232" s="154"/>
      <c r="M232" s="154"/>
      <c r="N232" s="154"/>
      <c r="O232" s="154"/>
      <c r="P232" s="154"/>
      <c r="Q232" s="154"/>
      <c r="R232" s="154"/>
      <c r="S232" s="154"/>
      <c r="T232" s="154"/>
      <c r="U232" s="154"/>
      <c r="V232" s="154"/>
      <c r="W232" s="154"/>
      <c r="X232" s="154"/>
      <c r="Y232" s="154"/>
      <c r="Z232" s="154"/>
      <c r="AA232" s="154"/>
      <c r="AB232" s="154"/>
      <c r="AC232" s="154"/>
      <c r="AD232" s="154"/>
      <c r="AE232" s="154"/>
      <c r="AF232" s="218"/>
    </row>
    <row r="233" spans="1:32" s="159" customFormat="1" x14ac:dyDescent="0.2">
      <c r="A233" s="208"/>
      <c r="B233" s="209"/>
      <c r="C233" s="209"/>
      <c r="D233" s="209"/>
      <c r="E233" s="210"/>
      <c r="F233" s="208"/>
      <c r="G233" s="147"/>
      <c r="H233" s="147"/>
      <c r="I233" s="216"/>
      <c r="J233" s="217"/>
      <c r="K233" s="216"/>
      <c r="L233" s="154"/>
      <c r="M233" s="154"/>
      <c r="N233" s="154"/>
      <c r="O233" s="154"/>
      <c r="P233" s="154"/>
      <c r="Q233" s="154"/>
      <c r="R233" s="154"/>
      <c r="S233" s="154"/>
      <c r="T233" s="154"/>
      <c r="U233" s="154"/>
      <c r="V233" s="154"/>
      <c r="W233" s="154"/>
      <c r="X233" s="154"/>
      <c r="Y233" s="154"/>
      <c r="Z233" s="154"/>
      <c r="AA233" s="154"/>
      <c r="AB233" s="154"/>
      <c r="AC233" s="154"/>
      <c r="AD233" s="154"/>
      <c r="AE233" s="154"/>
      <c r="AF233" s="218"/>
    </row>
    <row r="234" spans="1:32" s="159" customFormat="1" x14ac:dyDescent="0.2">
      <c r="A234" s="208"/>
      <c r="B234" s="209"/>
      <c r="C234" s="209"/>
      <c r="D234" s="209"/>
      <c r="E234" s="210"/>
      <c r="F234" s="208"/>
      <c r="G234" s="147"/>
      <c r="H234" s="147"/>
      <c r="I234" s="216"/>
      <c r="J234" s="217"/>
      <c r="K234" s="216"/>
      <c r="L234" s="154"/>
      <c r="M234" s="154"/>
      <c r="N234" s="154"/>
      <c r="O234" s="154"/>
      <c r="P234" s="154"/>
      <c r="Q234" s="154"/>
      <c r="R234" s="154"/>
      <c r="S234" s="154"/>
      <c r="T234" s="154"/>
      <c r="U234" s="154"/>
      <c r="V234" s="154"/>
      <c r="W234" s="154"/>
      <c r="X234" s="154"/>
      <c r="Y234" s="154"/>
      <c r="Z234" s="154"/>
      <c r="AA234" s="154"/>
      <c r="AB234" s="154"/>
      <c r="AC234" s="154"/>
      <c r="AD234" s="154"/>
      <c r="AE234" s="154"/>
      <c r="AF234" s="218"/>
    </row>
    <row r="235" spans="1:32" s="159" customFormat="1" x14ac:dyDescent="0.2">
      <c r="A235" s="208"/>
      <c r="B235" s="209"/>
      <c r="C235" s="209"/>
      <c r="D235" s="209"/>
      <c r="E235" s="210"/>
      <c r="F235" s="208"/>
      <c r="G235" s="147"/>
      <c r="H235" s="147"/>
      <c r="I235" s="216"/>
      <c r="J235" s="217"/>
      <c r="K235" s="216"/>
      <c r="L235" s="154"/>
      <c r="M235" s="154"/>
      <c r="N235" s="154"/>
      <c r="O235" s="154"/>
      <c r="P235" s="154"/>
      <c r="Q235" s="154"/>
      <c r="R235" s="154"/>
      <c r="S235" s="154"/>
      <c r="T235" s="154"/>
      <c r="U235" s="154"/>
      <c r="V235" s="154"/>
      <c r="W235" s="154"/>
      <c r="X235" s="154"/>
      <c r="Y235" s="154"/>
      <c r="Z235" s="154"/>
      <c r="AA235" s="154"/>
      <c r="AB235" s="154"/>
      <c r="AC235" s="154"/>
      <c r="AD235" s="154"/>
      <c r="AE235" s="154"/>
      <c r="AF235" s="218"/>
    </row>
    <row r="236" spans="1:32" s="159" customFormat="1" x14ac:dyDescent="0.2">
      <c r="A236" s="208"/>
      <c r="B236" s="209"/>
      <c r="C236" s="209"/>
      <c r="D236" s="209"/>
      <c r="E236" s="210"/>
      <c r="F236" s="208"/>
      <c r="G236" s="147"/>
      <c r="H236" s="147"/>
      <c r="I236" s="216"/>
      <c r="J236" s="217"/>
      <c r="K236" s="216"/>
      <c r="L236" s="154"/>
      <c r="M236" s="154"/>
      <c r="N236" s="154"/>
      <c r="O236" s="154"/>
      <c r="P236" s="154"/>
      <c r="Q236" s="154"/>
      <c r="R236" s="154"/>
      <c r="S236" s="154"/>
      <c r="T236" s="154"/>
      <c r="U236" s="154"/>
      <c r="V236" s="154"/>
      <c r="W236" s="154"/>
      <c r="X236" s="154"/>
      <c r="Y236" s="154"/>
      <c r="Z236" s="154"/>
      <c r="AA236" s="154"/>
      <c r="AB236" s="154"/>
      <c r="AC236" s="154"/>
      <c r="AD236" s="154"/>
      <c r="AE236" s="154"/>
      <c r="AF236" s="218"/>
    </row>
    <row r="237" spans="1:32" s="159" customFormat="1" x14ac:dyDescent="0.2">
      <c r="A237" s="208"/>
      <c r="B237" s="209"/>
      <c r="C237" s="209"/>
      <c r="D237" s="209"/>
      <c r="E237" s="210"/>
      <c r="F237" s="208"/>
      <c r="G237" s="147"/>
      <c r="H237" s="147"/>
      <c r="I237" s="216"/>
      <c r="J237" s="217"/>
      <c r="K237" s="216"/>
      <c r="L237" s="154"/>
      <c r="M237" s="154"/>
      <c r="N237" s="154"/>
      <c r="O237" s="154"/>
      <c r="P237" s="154"/>
      <c r="Q237" s="154"/>
      <c r="R237" s="154"/>
      <c r="S237" s="154"/>
      <c r="T237" s="154"/>
      <c r="U237" s="154"/>
      <c r="V237" s="154"/>
      <c r="W237" s="154"/>
      <c r="X237" s="154"/>
      <c r="Y237" s="154"/>
      <c r="Z237" s="154"/>
      <c r="AA237" s="154"/>
      <c r="AB237" s="154"/>
      <c r="AC237" s="154"/>
      <c r="AD237" s="154"/>
      <c r="AE237" s="154"/>
      <c r="AF237" s="218"/>
    </row>
    <row r="238" spans="1:32" s="159" customFormat="1" x14ac:dyDescent="0.2">
      <c r="A238" s="208"/>
      <c r="B238" s="209"/>
      <c r="C238" s="209"/>
      <c r="D238" s="209"/>
      <c r="E238" s="210"/>
      <c r="F238" s="208"/>
      <c r="G238" s="147"/>
      <c r="H238" s="147"/>
      <c r="I238" s="216"/>
      <c r="J238" s="217"/>
      <c r="K238" s="216"/>
      <c r="L238" s="154"/>
      <c r="M238" s="154"/>
      <c r="N238" s="154"/>
      <c r="O238" s="154"/>
      <c r="P238" s="154"/>
      <c r="Q238" s="154"/>
      <c r="R238" s="154"/>
      <c r="S238" s="154"/>
      <c r="T238" s="154"/>
      <c r="U238" s="154"/>
      <c r="V238" s="154"/>
      <c r="W238" s="154"/>
      <c r="X238" s="154"/>
      <c r="Y238" s="154"/>
      <c r="Z238" s="154"/>
      <c r="AA238" s="154"/>
      <c r="AB238" s="154"/>
      <c r="AC238" s="154"/>
      <c r="AD238" s="154"/>
      <c r="AE238" s="154"/>
      <c r="AF238" s="218"/>
    </row>
    <row r="239" spans="1:32" s="159" customFormat="1" x14ac:dyDescent="0.2">
      <c r="A239" s="208"/>
      <c r="B239" s="209"/>
      <c r="C239" s="209"/>
      <c r="D239" s="209"/>
      <c r="E239" s="210"/>
      <c r="F239" s="208"/>
      <c r="G239" s="147"/>
      <c r="H239" s="147"/>
      <c r="I239" s="216"/>
      <c r="J239" s="217"/>
      <c r="K239" s="216"/>
      <c r="L239" s="154"/>
      <c r="M239" s="154"/>
      <c r="N239" s="154"/>
      <c r="O239" s="154"/>
      <c r="P239" s="154"/>
      <c r="Q239" s="154"/>
      <c r="R239" s="154"/>
      <c r="S239" s="154"/>
      <c r="T239" s="154"/>
      <c r="U239" s="154"/>
      <c r="V239" s="154"/>
      <c r="W239" s="154"/>
      <c r="X239" s="154"/>
      <c r="Y239" s="154"/>
      <c r="Z239" s="154"/>
      <c r="AA239" s="154"/>
      <c r="AB239" s="154"/>
      <c r="AC239" s="154"/>
      <c r="AD239" s="154"/>
      <c r="AE239" s="154"/>
      <c r="AF239" s="218"/>
    </row>
    <row r="240" spans="1:32" s="159" customFormat="1" x14ac:dyDescent="0.2">
      <c r="A240" s="208"/>
      <c r="B240" s="209"/>
      <c r="C240" s="209"/>
      <c r="D240" s="209"/>
      <c r="E240" s="210"/>
      <c r="F240" s="208"/>
      <c r="G240" s="147"/>
      <c r="H240" s="147"/>
      <c r="I240" s="216"/>
      <c r="J240" s="217"/>
      <c r="K240" s="216"/>
      <c r="L240" s="154"/>
      <c r="M240" s="154"/>
      <c r="N240" s="154"/>
      <c r="O240" s="154"/>
      <c r="P240" s="154"/>
      <c r="Q240" s="154"/>
      <c r="R240" s="154"/>
      <c r="S240" s="154"/>
      <c r="T240" s="154"/>
      <c r="U240" s="154"/>
      <c r="V240" s="154"/>
      <c r="W240" s="154"/>
      <c r="X240" s="154"/>
      <c r="Y240" s="154"/>
      <c r="Z240" s="154"/>
      <c r="AA240" s="154"/>
      <c r="AB240" s="154"/>
      <c r="AC240" s="154"/>
      <c r="AD240" s="154"/>
      <c r="AE240" s="154"/>
      <c r="AF240" s="218"/>
    </row>
    <row r="241" spans="1:32" s="159" customFormat="1" x14ac:dyDescent="0.2">
      <c r="A241" s="208"/>
      <c r="B241" s="209"/>
      <c r="C241" s="209"/>
      <c r="D241" s="209"/>
      <c r="E241" s="210"/>
      <c r="F241" s="208"/>
      <c r="G241" s="147"/>
      <c r="H241" s="147"/>
      <c r="I241" s="216"/>
      <c r="J241" s="217"/>
      <c r="K241" s="216"/>
      <c r="L241" s="154"/>
      <c r="M241" s="154"/>
      <c r="N241" s="154"/>
      <c r="O241" s="154"/>
      <c r="P241" s="154"/>
      <c r="Q241" s="154"/>
      <c r="R241" s="154"/>
      <c r="S241" s="154"/>
      <c r="T241" s="154"/>
      <c r="U241" s="154"/>
      <c r="V241" s="154"/>
      <c r="W241" s="154"/>
      <c r="X241" s="154"/>
      <c r="Y241" s="154"/>
      <c r="Z241" s="154"/>
      <c r="AA241" s="154"/>
      <c r="AB241" s="154"/>
      <c r="AC241" s="154"/>
      <c r="AD241" s="154"/>
      <c r="AE241" s="154"/>
      <c r="AF241" s="218"/>
    </row>
    <row r="242" spans="1:32" s="159" customFormat="1" x14ac:dyDescent="0.2">
      <c r="A242" s="208"/>
      <c r="B242" s="209"/>
      <c r="C242" s="209"/>
      <c r="D242" s="209"/>
      <c r="E242" s="210"/>
      <c r="F242" s="208"/>
      <c r="G242" s="147"/>
      <c r="H242" s="147"/>
      <c r="I242" s="216"/>
      <c r="J242" s="217"/>
      <c r="K242" s="216"/>
      <c r="L242" s="154"/>
      <c r="M242" s="154"/>
      <c r="N242" s="154"/>
      <c r="O242" s="154"/>
      <c r="P242" s="154"/>
      <c r="Q242" s="154"/>
      <c r="R242" s="154"/>
      <c r="S242" s="154"/>
      <c r="T242" s="154"/>
      <c r="U242" s="154"/>
      <c r="V242" s="154"/>
      <c r="W242" s="154"/>
      <c r="X242" s="154"/>
      <c r="Y242" s="154"/>
      <c r="Z242" s="154"/>
      <c r="AA242" s="154"/>
      <c r="AB242" s="154"/>
      <c r="AC242" s="154"/>
      <c r="AD242" s="154"/>
      <c r="AE242" s="154"/>
      <c r="AF242" s="218"/>
    </row>
    <row r="243" spans="1:32" s="159" customFormat="1" x14ac:dyDescent="0.2">
      <c r="A243" s="208"/>
      <c r="B243" s="209"/>
      <c r="C243" s="209"/>
      <c r="D243" s="209"/>
      <c r="E243" s="210"/>
      <c r="F243" s="208"/>
      <c r="G243" s="147"/>
      <c r="H243" s="147"/>
      <c r="I243" s="216"/>
      <c r="J243" s="217"/>
      <c r="K243" s="216"/>
      <c r="L243" s="154"/>
      <c r="M243" s="154"/>
      <c r="N243" s="154"/>
      <c r="O243" s="154"/>
      <c r="P243" s="154"/>
      <c r="Q243" s="154"/>
      <c r="R243" s="154"/>
      <c r="S243" s="154"/>
      <c r="T243" s="154"/>
      <c r="U243" s="154"/>
      <c r="V243" s="154"/>
      <c r="W243" s="154"/>
      <c r="X243" s="154"/>
      <c r="Y243" s="154"/>
      <c r="Z243" s="154"/>
      <c r="AA243" s="154"/>
      <c r="AB243" s="154"/>
      <c r="AC243" s="154"/>
      <c r="AD243" s="154"/>
      <c r="AE243" s="154"/>
      <c r="AF243" s="218"/>
    </row>
    <row r="244" spans="1:32" s="159" customFormat="1" x14ac:dyDescent="0.2">
      <c r="A244" s="208"/>
      <c r="B244" s="209"/>
      <c r="C244" s="209"/>
      <c r="D244" s="209"/>
      <c r="E244" s="210"/>
      <c r="F244" s="208"/>
      <c r="G244" s="147"/>
      <c r="H244" s="147"/>
      <c r="I244" s="216"/>
      <c r="J244" s="217"/>
      <c r="K244" s="216"/>
      <c r="L244" s="154"/>
      <c r="M244" s="154"/>
      <c r="N244" s="154"/>
      <c r="O244" s="154"/>
      <c r="P244" s="154"/>
      <c r="Q244" s="154"/>
      <c r="R244" s="154"/>
      <c r="S244" s="154"/>
      <c r="T244" s="154"/>
      <c r="U244" s="154"/>
      <c r="V244" s="154"/>
      <c r="W244" s="154"/>
      <c r="X244" s="154"/>
      <c r="Y244" s="154"/>
      <c r="Z244" s="154"/>
      <c r="AA244" s="154"/>
      <c r="AB244" s="154"/>
      <c r="AC244" s="154"/>
      <c r="AD244" s="154"/>
      <c r="AE244" s="154"/>
      <c r="AF244" s="218"/>
    </row>
    <row r="245" spans="1:32" s="159" customFormat="1" x14ac:dyDescent="0.2">
      <c r="A245" s="208"/>
      <c r="B245" s="209"/>
      <c r="C245" s="209"/>
      <c r="D245" s="209"/>
      <c r="E245" s="210"/>
      <c r="F245" s="208"/>
      <c r="G245" s="147"/>
      <c r="H245" s="147"/>
      <c r="I245" s="216"/>
      <c r="J245" s="217"/>
      <c r="K245" s="216"/>
      <c r="L245" s="154"/>
      <c r="M245" s="154"/>
      <c r="N245" s="154"/>
      <c r="O245" s="154"/>
      <c r="P245" s="154"/>
      <c r="Q245" s="154"/>
      <c r="R245" s="154"/>
      <c r="S245" s="154"/>
      <c r="T245" s="154"/>
      <c r="U245" s="154"/>
      <c r="V245" s="154"/>
      <c r="W245" s="154"/>
      <c r="X245" s="154"/>
      <c r="Y245" s="154"/>
      <c r="Z245" s="154"/>
      <c r="AA245" s="154"/>
      <c r="AB245" s="154"/>
      <c r="AC245" s="154"/>
      <c r="AD245" s="154"/>
      <c r="AE245" s="154"/>
      <c r="AF245" s="218"/>
    </row>
    <row r="246" spans="1:32" s="159" customFormat="1" x14ac:dyDescent="0.2">
      <c r="A246" s="208"/>
      <c r="B246" s="209"/>
      <c r="C246" s="209"/>
      <c r="D246" s="209"/>
      <c r="E246" s="210"/>
      <c r="F246" s="208"/>
      <c r="G246" s="147"/>
      <c r="H246" s="147"/>
      <c r="I246" s="216"/>
      <c r="J246" s="217"/>
      <c r="K246" s="216"/>
      <c r="L246" s="154"/>
      <c r="M246" s="154"/>
      <c r="N246" s="154"/>
      <c r="O246" s="154"/>
      <c r="P246" s="154"/>
      <c r="Q246" s="154"/>
      <c r="R246" s="154"/>
      <c r="S246" s="154"/>
      <c r="T246" s="154"/>
      <c r="U246" s="154"/>
      <c r="V246" s="154"/>
      <c r="W246" s="154"/>
      <c r="X246" s="154"/>
      <c r="Y246" s="154"/>
      <c r="Z246" s="154"/>
      <c r="AA246" s="154"/>
      <c r="AB246" s="154"/>
      <c r="AC246" s="154"/>
      <c r="AD246" s="154"/>
      <c r="AE246" s="154"/>
      <c r="AF246" s="218"/>
    </row>
    <row r="247" spans="1:32" s="159" customFormat="1" x14ac:dyDescent="0.2">
      <c r="A247" s="208"/>
      <c r="B247" s="209"/>
      <c r="C247" s="209"/>
      <c r="D247" s="209"/>
      <c r="E247" s="210"/>
      <c r="F247" s="208"/>
      <c r="G247" s="147"/>
      <c r="H247" s="147"/>
      <c r="I247" s="216"/>
      <c r="J247" s="217"/>
      <c r="K247" s="216"/>
      <c r="L247" s="154"/>
      <c r="M247" s="154"/>
      <c r="N247" s="154"/>
      <c r="O247" s="154"/>
      <c r="P247" s="154"/>
      <c r="Q247" s="154"/>
      <c r="R247" s="154"/>
      <c r="S247" s="154"/>
      <c r="T247" s="154"/>
      <c r="U247" s="154"/>
      <c r="V247" s="154"/>
      <c r="W247" s="154"/>
      <c r="X247" s="154"/>
      <c r="Y247" s="154"/>
      <c r="Z247" s="154"/>
      <c r="AA247" s="154"/>
      <c r="AB247" s="154"/>
      <c r="AC247" s="154"/>
      <c r="AD247" s="154"/>
      <c r="AE247" s="154"/>
      <c r="AF247" s="218"/>
    </row>
    <row r="248" spans="1:32" s="159" customFormat="1" x14ac:dyDescent="0.2">
      <c r="A248" s="208"/>
      <c r="B248" s="209"/>
      <c r="C248" s="209"/>
      <c r="D248" s="209"/>
      <c r="E248" s="210"/>
      <c r="F248" s="208"/>
      <c r="G248" s="147"/>
      <c r="H248" s="147"/>
      <c r="I248" s="216"/>
      <c r="J248" s="217"/>
      <c r="K248" s="216"/>
      <c r="L248" s="154"/>
      <c r="M248" s="154"/>
      <c r="N248" s="154"/>
      <c r="O248" s="154"/>
      <c r="P248" s="154"/>
      <c r="Q248" s="154"/>
      <c r="R248" s="154"/>
      <c r="S248" s="154"/>
      <c r="T248" s="154"/>
      <c r="U248" s="154"/>
      <c r="V248" s="154"/>
      <c r="W248" s="154"/>
      <c r="X248" s="154"/>
      <c r="Y248" s="154"/>
      <c r="Z248" s="154"/>
      <c r="AA248" s="154"/>
      <c r="AB248" s="154"/>
      <c r="AC248" s="154"/>
      <c r="AD248" s="154"/>
      <c r="AE248" s="154"/>
      <c r="AF248" s="218"/>
    </row>
    <row r="249" spans="1:32" s="159" customFormat="1" x14ac:dyDescent="0.2">
      <c r="A249" s="208"/>
      <c r="B249" s="209"/>
      <c r="C249" s="209"/>
      <c r="D249" s="209"/>
      <c r="E249" s="210"/>
      <c r="F249" s="208"/>
      <c r="G249" s="147"/>
      <c r="H249" s="147"/>
      <c r="I249" s="216"/>
      <c r="J249" s="217"/>
      <c r="K249" s="216"/>
      <c r="L249" s="154"/>
      <c r="M249" s="154"/>
      <c r="N249" s="154"/>
      <c r="O249" s="154"/>
      <c r="P249" s="154"/>
      <c r="Q249" s="154"/>
      <c r="R249" s="154"/>
      <c r="S249" s="154"/>
      <c r="T249" s="154"/>
      <c r="U249" s="154"/>
      <c r="V249" s="154"/>
      <c r="W249" s="154"/>
      <c r="X249" s="154"/>
      <c r="Y249" s="154"/>
      <c r="Z249" s="154"/>
      <c r="AA249" s="154"/>
      <c r="AB249" s="154"/>
      <c r="AC249" s="154"/>
      <c r="AD249" s="154"/>
      <c r="AE249" s="154"/>
      <c r="AF249" s="218"/>
    </row>
    <row r="250" spans="1:32" s="159" customFormat="1" x14ac:dyDescent="0.2">
      <c r="A250" s="208"/>
      <c r="B250" s="209"/>
      <c r="C250" s="209"/>
      <c r="D250" s="209"/>
      <c r="E250" s="210"/>
      <c r="F250" s="208"/>
      <c r="G250" s="147"/>
      <c r="H250" s="147"/>
      <c r="I250" s="216"/>
      <c r="J250" s="217"/>
      <c r="K250" s="216"/>
      <c r="L250" s="154"/>
      <c r="M250" s="154"/>
      <c r="N250" s="154"/>
      <c r="O250" s="154"/>
      <c r="P250" s="154"/>
      <c r="Q250" s="154"/>
      <c r="R250" s="154"/>
      <c r="S250" s="154"/>
      <c r="T250" s="154"/>
      <c r="U250" s="154"/>
      <c r="V250" s="154"/>
      <c r="W250" s="154"/>
      <c r="X250" s="154"/>
      <c r="Y250" s="154"/>
      <c r="Z250" s="154"/>
      <c r="AA250" s="154"/>
      <c r="AB250" s="154"/>
      <c r="AC250" s="154"/>
      <c r="AD250" s="154"/>
      <c r="AE250" s="154"/>
      <c r="AF250" s="218"/>
    </row>
    <row r="251" spans="1:32" s="159" customFormat="1" x14ac:dyDescent="0.2">
      <c r="A251" s="208"/>
      <c r="B251" s="209"/>
      <c r="C251" s="209"/>
      <c r="D251" s="209"/>
      <c r="E251" s="210"/>
      <c r="F251" s="208"/>
      <c r="G251" s="147"/>
      <c r="H251" s="147"/>
      <c r="I251" s="216"/>
      <c r="J251" s="217"/>
      <c r="K251" s="216"/>
      <c r="L251" s="154"/>
      <c r="M251" s="154"/>
      <c r="N251" s="154"/>
      <c r="O251" s="154"/>
      <c r="P251" s="154"/>
      <c r="Q251" s="154"/>
      <c r="R251" s="154"/>
      <c r="S251" s="154"/>
      <c r="T251" s="154"/>
      <c r="U251" s="154"/>
      <c r="V251" s="154"/>
      <c r="W251" s="154"/>
      <c r="X251" s="154"/>
      <c r="Y251" s="154"/>
      <c r="Z251" s="154"/>
      <c r="AA251" s="154"/>
      <c r="AB251" s="154"/>
      <c r="AC251" s="154"/>
      <c r="AD251" s="154"/>
      <c r="AE251" s="154"/>
      <c r="AF251" s="218"/>
    </row>
    <row r="252" spans="1:32" s="159" customFormat="1" x14ac:dyDescent="0.2">
      <c r="A252" s="208"/>
      <c r="B252" s="209"/>
      <c r="C252" s="209"/>
      <c r="D252" s="209"/>
      <c r="E252" s="210"/>
      <c r="F252" s="208"/>
      <c r="G252" s="147"/>
      <c r="H252" s="147"/>
      <c r="I252" s="216"/>
      <c r="J252" s="217"/>
      <c r="K252" s="216"/>
      <c r="L252" s="154"/>
      <c r="M252" s="154"/>
      <c r="N252" s="154"/>
      <c r="O252" s="154"/>
      <c r="P252" s="154"/>
      <c r="Q252" s="154"/>
      <c r="R252" s="154"/>
      <c r="S252" s="154"/>
      <c r="T252" s="154"/>
      <c r="U252" s="154"/>
      <c r="V252" s="154"/>
      <c r="W252" s="154"/>
      <c r="X252" s="154"/>
      <c r="Y252" s="154"/>
      <c r="Z252" s="154"/>
      <c r="AA252" s="154"/>
      <c r="AB252" s="154"/>
      <c r="AC252" s="154"/>
      <c r="AD252" s="154"/>
      <c r="AE252" s="154"/>
      <c r="AF252" s="218"/>
    </row>
    <row r="253" spans="1:32" s="159" customFormat="1" x14ac:dyDescent="0.2">
      <c r="A253" s="208"/>
      <c r="B253" s="209"/>
      <c r="C253" s="209"/>
      <c r="D253" s="209"/>
      <c r="E253" s="210"/>
      <c r="F253" s="208"/>
      <c r="G253" s="147"/>
      <c r="H253" s="147"/>
      <c r="I253" s="216"/>
      <c r="J253" s="217"/>
      <c r="K253" s="216"/>
      <c r="L253" s="154"/>
      <c r="M253" s="154"/>
      <c r="N253" s="154"/>
      <c r="O253" s="154"/>
      <c r="P253" s="154"/>
      <c r="Q253" s="154"/>
      <c r="R253" s="154"/>
      <c r="S253" s="154"/>
      <c r="T253" s="154"/>
      <c r="U253" s="154"/>
      <c r="V253" s="154"/>
      <c r="W253" s="154"/>
      <c r="X253" s="154"/>
      <c r="Y253" s="154"/>
      <c r="Z253" s="154"/>
      <c r="AA253" s="154"/>
      <c r="AB253" s="154"/>
      <c r="AC253" s="154"/>
      <c r="AD253" s="154"/>
      <c r="AE253" s="154"/>
      <c r="AF253" s="218"/>
    </row>
    <row r="254" spans="1:32" s="159" customFormat="1" x14ac:dyDescent="0.2">
      <c r="A254" s="208"/>
      <c r="B254" s="209"/>
      <c r="C254" s="209"/>
      <c r="D254" s="209"/>
      <c r="E254" s="210"/>
      <c r="F254" s="208"/>
      <c r="G254" s="147"/>
      <c r="H254" s="147"/>
      <c r="I254" s="216"/>
      <c r="J254" s="217"/>
      <c r="K254" s="216"/>
      <c r="L254" s="154"/>
      <c r="M254" s="154"/>
      <c r="N254" s="154"/>
      <c r="O254" s="154"/>
      <c r="P254" s="154"/>
      <c r="Q254" s="154"/>
      <c r="R254" s="154"/>
      <c r="S254" s="154"/>
      <c r="T254" s="154"/>
      <c r="U254" s="154"/>
      <c r="V254" s="154"/>
      <c r="W254" s="154"/>
      <c r="X254" s="154"/>
      <c r="Y254" s="154"/>
      <c r="Z254" s="154"/>
      <c r="AA254" s="154"/>
      <c r="AB254" s="154"/>
      <c r="AC254" s="154"/>
      <c r="AD254" s="154"/>
      <c r="AE254" s="154"/>
      <c r="AF254" s="218"/>
    </row>
    <row r="255" spans="1:32" s="159" customFormat="1" x14ac:dyDescent="0.2">
      <c r="A255" s="208"/>
      <c r="B255" s="209"/>
      <c r="C255" s="209"/>
      <c r="D255" s="209"/>
      <c r="E255" s="210"/>
      <c r="F255" s="208"/>
      <c r="G255" s="147"/>
      <c r="H255" s="147"/>
      <c r="I255" s="216"/>
      <c r="J255" s="217"/>
      <c r="K255" s="216"/>
      <c r="L255" s="154"/>
      <c r="M255" s="154"/>
      <c r="N255" s="154"/>
      <c r="O255" s="154"/>
      <c r="P255" s="154"/>
      <c r="Q255" s="154"/>
      <c r="R255" s="154"/>
      <c r="S255" s="154"/>
      <c r="T255" s="154"/>
      <c r="U255" s="154"/>
      <c r="V255" s="154"/>
      <c r="W255" s="154"/>
      <c r="X255" s="154"/>
      <c r="Y255" s="154"/>
      <c r="Z255" s="154"/>
      <c r="AA255" s="154"/>
      <c r="AB255" s="154"/>
      <c r="AC255" s="154"/>
      <c r="AD255" s="154"/>
      <c r="AE255" s="154"/>
      <c r="AF255" s="218"/>
    </row>
    <row r="256" spans="1:32" s="159" customFormat="1" x14ac:dyDescent="0.2">
      <c r="A256" s="208"/>
      <c r="B256" s="209"/>
      <c r="C256" s="209"/>
      <c r="D256" s="209"/>
      <c r="E256" s="210"/>
      <c r="F256" s="208"/>
      <c r="G256" s="147"/>
      <c r="H256" s="147"/>
      <c r="I256" s="216"/>
      <c r="J256" s="217"/>
      <c r="K256" s="216"/>
      <c r="L256" s="154"/>
      <c r="M256" s="154"/>
      <c r="N256" s="154"/>
      <c r="O256" s="154"/>
      <c r="P256" s="154"/>
      <c r="Q256" s="154"/>
      <c r="R256" s="154"/>
      <c r="S256" s="154"/>
      <c r="T256" s="154"/>
      <c r="U256" s="154"/>
      <c r="V256" s="154"/>
      <c r="W256" s="154"/>
      <c r="X256" s="154"/>
      <c r="Y256" s="154"/>
      <c r="Z256" s="154"/>
      <c r="AA256" s="154"/>
      <c r="AB256" s="154"/>
      <c r="AC256" s="154"/>
      <c r="AD256" s="154"/>
      <c r="AE256" s="154"/>
      <c r="AF256" s="218"/>
    </row>
    <row r="257" spans="1:32" s="159" customFormat="1" x14ac:dyDescent="0.2">
      <c r="A257" s="208"/>
      <c r="B257" s="209"/>
      <c r="C257" s="209"/>
      <c r="D257" s="209"/>
      <c r="E257" s="210"/>
      <c r="F257" s="208"/>
      <c r="G257" s="147"/>
      <c r="H257" s="147"/>
      <c r="I257" s="216"/>
      <c r="J257" s="217"/>
      <c r="K257" s="216"/>
      <c r="L257" s="154"/>
      <c r="M257" s="154"/>
      <c r="N257" s="154"/>
      <c r="O257" s="154"/>
      <c r="P257" s="154"/>
      <c r="Q257" s="154"/>
      <c r="R257" s="154"/>
      <c r="S257" s="154"/>
      <c r="T257" s="154"/>
      <c r="U257" s="154"/>
      <c r="V257" s="154"/>
      <c r="W257" s="154"/>
      <c r="X257" s="154"/>
      <c r="Y257" s="154"/>
      <c r="Z257" s="154"/>
      <c r="AA257" s="154"/>
      <c r="AB257" s="154"/>
      <c r="AC257" s="154"/>
      <c r="AD257" s="154"/>
      <c r="AE257" s="154"/>
      <c r="AF257" s="218"/>
    </row>
    <row r="258" spans="1:32" s="159" customFormat="1" x14ac:dyDescent="0.2">
      <c r="A258" s="208"/>
      <c r="B258" s="209"/>
      <c r="C258" s="209"/>
      <c r="D258" s="209"/>
      <c r="E258" s="210"/>
      <c r="F258" s="208"/>
      <c r="G258" s="147"/>
      <c r="H258" s="147"/>
      <c r="I258" s="216"/>
      <c r="J258" s="217"/>
      <c r="K258" s="216"/>
      <c r="L258" s="154"/>
      <c r="M258" s="154"/>
      <c r="N258" s="154"/>
      <c r="O258" s="154"/>
      <c r="P258" s="154"/>
      <c r="Q258" s="154"/>
      <c r="R258" s="154"/>
      <c r="S258" s="154"/>
      <c r="T258" s="154"/>
      <c r="U258" s="154"/>
      <c r="V258" s="154"/>
      <c r="W258" s="154"/>
      <c r="X258" s="154"/>
      <c r="Y258" s="154"/>
      <c r="Z258" s="154"/>
      <c r="AA258" s="154"/>
      <c r="AB258" s="154"/>
      <c r="AC258" s="154"/>
      <c r="AD258" s="154"/>
      <c r="AE258" s="154"/>
      <c r="AF258" s="218"/>
    </row>
    <row r="259" spans="1:32" s="159" customFormat="1" x14ac:dyDescent="0.2">
      <c r="A259" s="208"/>
      <c r="B259" s="209"/>
      <c r="C259" s="209"/>
      <c r="D259" s="209"/>
      <c r="E259" s="210"/>
      <c r="F259" s="208"/>
      <c r="G259" s="147"/>
      <c r="H259" s="147"/>
      <c r="I259" s="216"/>
      <c r="J259" s="217"/>
      <c r="K259" s="216"/>
      <c r="L259" s="154"/>
      <c r="M259" s="154"/>
      <c r="N259" s="154"/>
      <c r="O259" s="154"/>
      <c r="P259" s="154"/>
      <c r="Q259" s="154"/>
      <c r="R259" s="154"/>
      <c r="S259" s="154"/>
      <c r="T259" s="154"/>
      <c r="U259" s="154"/>
      <c r="V259" s="154"/>
      <c r="W259" s="154"/>
      <c r="X259" s="154"/>
      <c r="Y259" s="154"/>
      <c r="Z259" s="154"/>
      <c r="AA259" s="154"/>
      <c r="AB259" s="154"/>
      <c r="AC259" s="154"/>
      <c r="AD259" s="154"/>
      <c r="AE259" s="154"/>
      <c r="AF259" s="218"/>
    </row>
    <row r="260" spans="1:32" s="159" customFormat="1" x14ac:dyDescent="0.2">
      <c r="A260" s="208"/>
      <c r="B260" s="209"/>
      <c r="C260" s="209"/>
      <c r="D260" s="209"/>
      <c r="E260" s="210"/>
      <c r="F260" s="208"/>
      <c r="G260" s="147"/>
      <c r="H260" s="147"/>
      <c r="I260" s="216"/>
      <c r="J260" s="217"/>
      <c r="K260" s="216"/>
      <c r="L260" s="154"/>
      <c r="M260" s="154"/>
      <c r="N260" s="154"/>
      <c r="O260" s="154"/>
      <c r="P260" s="154"/>
      <c r="Q260" s="154"/>
      <c r="R260" s="154"/>
      <c r="S260" s="154"/>
      <c r="T260" s="154"/>
      <c r="U260" s="154"/>
      <c r="V260" s="154"/>
      <c r="W260" s="154"/>
      <c r="X260" s="154"/>
      <c r="Y260" s="154"/>
      <c r="Z260" s="154"/>
      <c r="AA260" s="154"/>
      <c r="AB260" s="154"/>
      <c r="AC260" s="154"/>
      <c r="AD260" s="154"/>
      <c r="AE260" s="154"/>
      <c r="AF260" s="218"/>
    </row>
    <row r="261" spans="1:32" s="159" customFormat="1" x14ac:dyDescent="0.2">
      <c r="A261" s="208"/>
      <c r="B261" s="209"/>
      <c r="C261" s="209"/>
      <c r="D261" s="209"/>
      <c r="E261" s="210"/>
      <c r="F261" s="208"/>
      <c r="G261" s="147"/>
      <c r="H261" s="147"/>
      <c r="I261" s="216"/>
      <c r="J261" s="217"/>
      <c r="K261" s="216"/>
      <c r="L261" s="154"/>
      <c r="M261" s="154"/>
      <c r="N261" s="154"/>
      <c r="O261" s="154"/>
      <c r="P261" s="154"/>
      <c r="Q261" s="154"/>
      <c r="R261" s="154"/>
      <c r="S261" s="154"/>
      <c r="T261" s="154"/>
      <c r="U261" s="154"/>
      <c r="V261" s="154"/>
      <c r="W261" s="154"/>
      <c r="X261" s="154"/>
      <c r="Y261" s="154"/>
      <c r="Z261" s="154"/>
      <c r="AA261" s="154"/>
      <c r="AB261" s="154"/>
      <c r="AC261" s="154"/>
      <c r="AD261" s="154"/>
      <c r="AE261" s="154"/>
      <c r="AF261" s="218"/>
    </row>
    <row r="262" spans="1:32" s="159" customFormat="1" x14ac:dyDescent="0.2">
      <c r="A262" s="208"/>
      <c r="B262" s="209"/>
      <c r="C262" s="209"/>
      <c r="D262" s="209"/>
      <c r="E262" s="210"/>
      <c r="F262" s="208"/>
      <c r="G262" s="147"/>
      <c r="H262" s="147"/>
      <c r="I262" s="216"/>
      <c r="J262" s="217"/>
      <c r="K262" s="216"/>
      <c r="L262" s="154"/>
      <c r="M262" s="154"/>
      <c r="N262" s="154"/>
      <c r="O262" s="154"/>
      <c r="P262" s="154"/>
      <c r="Q262" s="154"/>
      <c r="R262" s="154"/>
      <c r="S262" s="154"/>
      <c r="T262" s="154"/>
      <c r="U262" s="154"/>
      <c r="V262" s="154"/>
      <c r="W262" s="154"/>
      <c r="X262" s="154"/>
      <c r="Y262" s="154"/>
      <c r="Z262" s="154"/>
      <c r="AA262" s="154"/>
      <c r="AB262" s="154"/>
      <c r="AC262" s="154"/>
      <c r="AD262" s="154"/>
      <c r="AE262" s="154"/>
      <c r="AF262" s="218"/>
    </row>
    <row r="263" spans="1:32" s="159" customFormat="1" x14ac:dyDescent="0.2">
      <c r="A263" s="208"/>
      <c r="B263" s="209"/>
      <c r="C263" s="209"/>
      <c r="D263" s="209"/>
      <c r="E263" s="210"/>
      <c r="F263" s="208"/>
      <c r="G263" s="147"/>
      <c r="H263" s="147"/>
      <c r="I263" s="216"/>
      <c r="J263" s="217"/>
      <c r="K263" s="216"/>
      <c r="L263" s="154"/>
      <c r="M263" s="154"/>
      <c r="N263" s="154"/>
      <c r="O263" s="154"/>
      <c r="P263" s="154"/>
      <c r="Q263" s="154"/>
      <c r="R263" s="154"/>
      <c r="S263" s="154"/>
      <c r="T263" s="154"/>
      <c r="U263" s="154"/>
      <c r="V263" s="154"/>
      <c r="W263" s="154"/>
      <c r="X263" s="154"/>
      <c r="Y263" s="154"/>
      <c r="Z263" s="154"/>
      <c r="AA263" s="154"/>
      <c r="AB263" s="154"/>
      <c r="AC263" s="154"/>
      <c r="AD263" s="154"/>
      <c r="AE263" s="154"/>
      <c r="AF263" s="218"/>
    </row>
    <row r="264" spans="1:32" s="159" customFormat="1" x14ac:dyDescent="0.2">
      <c r="A264" s="208"/>
      <c r="B264" s="209"/>
      <c r="C264" s="209"/>
      <c r="D264" s="209"/>
      <c r="E264" s="210"/>
      <c r="F264" s="208"/>
      <c r="G264" s="147"/>
      <c r="H264" s="147"/>
      <c r="I264" s="216"/>
      <c r="J264" s="217"/>
      <c r="K264" s="216"/>
      <c r="L264" s="154"/>
      <c r="M264" s="154"/>
      <c r="N264" s="154"/>
      <c r="O264" s="154"/>
      <c r="P264" s="154"/>
      <c r="Q264" s="154"/>
      <c r="R264" s="154"/>
      <c r="S264" s="154"/>
      <c r="T264" s="154"/>
      <c r="U264" s="154"/>
      <c r="V264" s="154"/>
      <c r="W264" s="154"/>
      <c r="X264" s="154"/>
      <c r="Y264" s="154"/>
      <c r="Z264" s="154"/>
      <c r="AA264" s="154"/>
      <c r="AB264" s="154"/>
      <c r="AC264" s="154"/>
      <c r="AD264" s="154"/>
      <c r="AE264" s="154"/>
      <c r="AF264" s="218"/>
    </row>
    <row r="265" spans="1:32" s="159" customFormat="1" x14ac:dyDescent="0.2">
      <c r="A265" s="208"/>
      <c r="B265" s="209"/>
      <c r="C265" s="209"/>
      <c r="D265" s="209"/>
      <c r="E265" s="210"/>
      <c r="F265" s="208"/>
      <c r="G265" s="147"/>
      <c r="H265" s="147"/>
      <c r="I265" s="216"/>
      <c r="J265" s="217"/>
      <c r="K265" s="216"/>
      <c r="L265" s="154"/>
      <c r="M265" s="154"/>
      <c r="N265" s="154"/>
      <c r="O265" s="154"/>
      <c r="P265" s="154"/>
      <c r="Q265" s="154"/>
      <c r="R265" s="154"/>
      <c r="S265" s="154"/>
      <c r="T265" s="154"/>
      <c r="U265" s="154"/>
      <c r="V265" s="154"/>
      <c r="W265" s="154"/>
      <c r="X265" s="154"/>
      <c r="Y265" s="154"/>
      <c r="Z265" s="154"/>
      <c r="AA265" s="154"/>
      <c r="AB265" s="154"/>
      <c r="AC265" s="154"/>
      <c r="AD265" s="154"/>
      <c r="AE265" s="154"/>
      <c r="AF265" s="218"/>
    </row>
    <row r="266" spans="1:32" s="159" customFormat="1" x14ac:dyDescent="0.2">
      <c r="A266" s="208"/>
      <c r="B266" s="209"/>
      <c r="C266" s="209"/>
      <c r="D266" s="209"/>
      <c r="E266" s="210"/>
      <c r="F266" s="208"/>
      <c r="G266" s="147"/>
      <c r="H266" s="147"/>
      <c r="I266" s="216"/>
      <c r="J266" s="217"/>
      <c r="K266" s="216"/>
      <c r="L266" s="154"/>
      <c r="M266" s="154"/>
      <c r="N266" s="154"/>
      <c r="O266" s="154"/>
      <c r="P266" s="154"/>
      <c r="Q266" s="154"/>
      <c r="R266" s="154"/>
      <c r="S266" s="154"/>
      <c r="T266" s="154"/>
      <c r="U266" s="154"/>
      <c r="V266" s="154"/>
      <c r="W266" s="154"/>
      <c r="X266" s="154"/>
      <c r="Y266" s="154"/>
      <c r="Z266" s="154"/>
      <c r="AA266" s="154"/>
      <c r="AB266" s="154"/>
      <c r="AC266" s="154"/>
      <c r="AD266" s="154"/>
      <c r="AE266" s="154"/>
      <c r="AF266" s="218"/>
    </row>
    <row r="267" spans="1:32" s="159" customFormat="1" x14ac:dyDescent="0.2">
      <c r="A267" s="208"/>
      <c r="B267" s="209"/>
      <c r="C267" s="209"/>
      <c r="D267" s="209"/>
      <c r="E267" s="210"/>
      <c r="F267" s="208"/>
      <c r="G267" s="147"/>
      <c r="H267" s="147"/>
      <c r="I267" s="216"/>
      <c r="J267" s="217"/>
      <c r="K267" s="216"/>
      <c r="L267" s="154"/>
      <c r="M267" s="154"/>
      <c r="N267" s="154"/>
      <c r="O267" s="154"/>
      <c r="P267" s="154"/>
      <c r="Q267" s="154"/>
      <c r="R267" s="154"/>
      <c r="S267" s="154"/>
      <c r="T267" s="154"/>
      <c r="U267" s="154"/>
      <c r="V267" s="154"/>
      <c r="W267" s="154"/>
      <c r="X267" s="154"/>
      <c r="Y267" s="154"/>
      <c r="Z267" s="154"/>
      <c r="AA267" s="154"/>
      <c r="AB267" s="154"/>
      <c r="AC267" s="154"/>
      <c r="AD267" s="154"/>
      <c r="AE267" s="154"/>
      <c r="AF267" s="218"/>
    </row>
    <row r="268" spans="1:32" s="159" customFormat="1" x14ac:dyDescent="0.2">
      <c r="A268" s="208"/>
      <c r="B268" s="209"/>
      <c r="C268" s="209"/>
      <c r="D268" s="209"/>
      <c r="E268" s="210"/>
      <c r="F268" s="208"/>
      <c r="G268" s="147"/>
      <c r="H268" s="147"/>
      <c r="I268" s="216"/>
      <c r="J268" s="217"/>
      <c r="K268" s="216"/>
      <c r="L268" s="154"/>
      <c r="M268" s="154"/>
      <c r="N268" s="154"/>
      <c r="O268" s="154"/>
      <c r="P268" s="154"/>
      <c r="Q268" s="154"/>
      <c r="R268" s="154"/>
      <c r="S268" s="154"/>
      <c r="T268" s="154"/>
      <c r="U268" s="154"/>
      <c r="V268" s="154"/>
      <c r="W268" s="154"/>
      <c r="X268" s="154"/>
      <c r="Y268" s="154"/>
      <c r="Z268" s="154"/>
      <c r="AA268" s="154"/>
      <c r="AB268" s="154"/>
      <c r="AC268" s="154"/>
      <c r="AD268" s="154"/>
      <c r="AE268" s="154"/>
      <c r="AF268" s="218"/>
    </row>
    <row r="269" spans="1:32" s="159" customFormat="1" x14ac:dyDescent="0.2">
      <c r="A269" s="208"/>
      <c r="B269" s="209"/>
      <c r="C269" s="209"/>
      <c r="D269" s="209"/>
      <c r="E269" s="210"/>
      <c r="F269" s="208"/>
      <c r="G269" s="147"/>
      <c r="H269" s="147"/>
      <c r="I269" s="216"/>
      <c r="J269" s="217"/>
      <c r="K269" s="216"/>
      <c r="L269" s="154"/>
      <c r="M269" s="154"/>
      <c r="N269" s="154"/>
      <c r="O269" s="154"/>
      <c r="P269" s="154"/>
      <c r="Q269" s="154"/>
      <c r="R269" s="154"/>
      <c r="S269" s="154"/>
      <c r="T269" s="154"/>
      <c r="U269" s="154"/>
      <c r="V269" s="154"/>
      <c r="W269" s="154"/>
      <c r="X269" s="154"/>
      <c r="Y269" s="154"/>
      <c r="Z269" s="154"/>
      <c r="AA269" s="154"/>
      <c r="AB269" s="154"/>
      <c r="AC269" s="154"/>
      <c r="AD269" s="154"/>
      <c r="AE269" s="154"/>
      <c r="AF269" s="218"/>
    </row>
    <row r="270" spans="1:32" s="159" customFormat="1" x14ac:dyDescent="0.2">
      <c r="A270" s="208"/>
      <c r="B270" s="209"/>
      <c r="C270" s="209"/>
      <c r="D270" s="209"/>
      <c r="E270" s="210"/>
      <c r="F270" s="208"/>
      <c r="G270" s="147"/>
      <c r="H270" s="147"/>
      <c r="I270" s="216"/>
      <c r="J270" s="217"/>
      <c r="K270" s="216"/>
      <c r="L270" s="154"/>
      <c r="M270" s="154"/>
      <c r="N270" s="154"/>
      <c r="O270" s="154"/>
      <c r="P270" s="154"/>
      <c r="Q270" s="154"/>
      <c r="R270" s="154"/>
      <c r="S270" s="154"/>
      <c r="T270" s="154"/>
      <c r="U270" s="154"/>
      <c r="V270" s="154"/>
      <c r="W270" s="154"/>
      <c r="X270" s="154"/>
      <c r="Y270" s="154"/>
      <c r="Z270" s="154"/>
      <c r="AA270" s="154"/>
      <c r="AB270" s="154"/>
      <c r="AC270" s="154"/>
      <c r="AD270" s="154"/>
      <c r="AE270" s="154"/>
      <c r="AF270" s="218"/>
    </row>
    <row r="271" spans="1:32" s="159" customFormat="1" x14ac:dyDescent="0.2">
      <c r="A271" s="208"/>
      <c r="B271" s="209"/>
      <c r="C271" s="209"/>
      <c r="D271" s="209"/>
      <c r="E271" s="210"/>
      <c r="F271" s="208"/>
      <c r="G271" s="147"/>
      <c r="H271" s="147"/>
      <c r="I271" s="216"/>
      <c r="J271" s="217"/>
      <c r="K271" s="216"/>
      <c r="L271" s="154"/>
      <c r="M271" s="154"/>
      <c r="N271" s="154"/>
      <c r="O271" s="154"/>
      <c r="P271" s="154"/>
      <c r="Q271" s="154"/>
      <c r="R271" s="154"/>
      <c r="S271" s="154"/>
      <c r="T271" s="154"/>
      <c r="U271" s="154"/>
      <c r="V271" s="154"/>
      <c r="W271" s="154"/>
      <c r="X271" s="154"/>
      <c r="Y271" s="154"/>
      <c r="Z271" s="154"/>
      <c r="AA271" s="154"/>
      <c r="AB271" s="154"/>
      <c r="AC271" s="154"/>
      <c r="AD271" s="154"/>
      <c r="AE271" s="154"/>
      <c r="AF271" s="218"/>
    </row>
    <row r="272" spans="1:32" s="159" customFormat="1" x14ac:dyDescent="0.2">
      <c r="A272" s="208"/>
      <c r="B272" s="209"/>
      <c r="C272" s="209"/>
      <c r="D272" s="209"/>
      <c r="E272" s="210"/>
      <c r="F272" s="208"/>
      <c r="G272" s="147"/>
      <c r="H272" s="147"/>
      <c r="I272" s="216"/>
      <c r="J272" s="217"/>
      <c r="K272" s="216"/>
      <c r="L272" s="154"/>
      <c r="M272" s="154"/>
      <c r="N272" s="154"/>
      <c r="O272" s="154"/>
      <c r="P272" s="154"/>
      <c r="Q272" s="154"/>
      <c r="R272" s="154"/>
      <c r="S272" s="154"/>
      <c r="T272" s="154"/>
      <c r="U272" s="154"/>
      <c r="V272" s="154"/>
      <c r="W272" s="154"/>
      <c r="X272" s="154"/>
      <c r="Y272" s="154"/>
      <c r="Z272" s="154"/>
      <c r="AA272" s="154"/>
      <c r="AB272" s="154"/>
      <c r="AC272" s="154"/>
      <c r="AD272" s="154"/>
      <c r="AE272" s="154"/>
      <c r="AF272" s="218"/>
    </row>
    <row r="273" spans="1:32" s="159" customFormat="1" x14ac:dyDescent="0.2">
      <c r="A273" s="208"/>
      <c r="B273" s="209"/>
      <c r="C273" s="209"/>
      <c r="D273" s="209"/>
      <c r="E273" s="210"/>
      <c r="F273" s="208"/>
      <c r="G273" s="147"/>
      <c r="H273" s="147"/>
      <c r="I273" s="216"/>
      <c r="J273" s="217"/>
      <c r="K273" s="216"/>
      <c r="L273" s="154"/>
      <c r="M273" s="154"/>
      <c r="N273" s="154"/>
      <c r="O273" s="154"/>
      <c r="P273" s="154"/>
      <c r="Q273" s="154"/>
      <c r="R273" s="154"/>
      <c r="S273" s="154"/>
      <c r="T273" s="154"/>
      <c r="U273" s="154"/>
      <c r="V273" s="154"/>
      <c r="W273" s="154"/>
      <c r="X273" s="154"/>
      <c r="Y273" s="154"/>
      <c r="Z273" s="154"/>
      <c r="AA273" s="154"/>
      <c r="AB273" s="154"/>
      <c r="AC273" s="154"/>
      <c r="AD273" s="154"/>
      <c r="AE273" s="154"/>
      <c r="AF273" s="218"/>
    </row>
    <row r="274" spans="1:32" s="159" customFormat="1" x14ac:dyDescent="0.2">
      <c r="A274" s="208"/>
      <c r="B274" s="209"/>
      <c r="C274" s="209"/>
      <c r="D274" s="209"/>
      <c r="E274" s="210"/>
      <c r="F274" s="208"/>
      <c r="G274" s="147"/>
      <c r="H274" s="147"/>
      <c r="I274" s="216"/>
      <c r="J274" s="217"/>
      <c r="K274" s="216"/>
      <c r="L274" s="154"/>
      <c r="M274" s="154"/>
      <c r="N274" s="154"/>
      <c r="O274" s="154"/>
      <c r="P274" s="154"/>
      <c r="Q274" s="154"/>
      <c r="R274" s="154"/>
      <c r="S274" s="154"/>
      <c r="T274" s="154"/>
      <c r="U274" s="154"/>
      <c r="V274" s="154"/>
      <c r="W274" s="154"/>
      <c r="X274" s="154"/>
      <c r="Y274" s="154"/>
      <c r="Z274" s="154"/>
      <c r="AA274" s="154"/>
      <c r="AB274" s="154"/>
      <c r="AC274" s="154"/>
      <c r="AD274" s="154"/>
      <c r="AE274" s="154"/>
      <c r="AF274" s="218"/>
    </row>
    <row r="275" spans="1:32" s="159" customFormat="1" x14ac:dyDescent="0.2">
      <c r="A275" s="208"/>
      <c r="B275" s="209"/>
      <c r="C275" s="209"/>
      <c r="D275" s="209"/>
      <c r="E275" s="210"/>
      <c r="F275" s="208"/>
      <c r="G275" s="147"/>
      <c r="H275" s="147"/>
      <c r="I275" s="216"/>
      <c r="J275" s="217"/>
      <c r="K275" s="216"/>
      <c r="L275" s="154"/>
      <c r="M275" s="154"/>
      <c r="N275" s="154"/>
      <c r="O275" s="154"/>
      <c r="P275" s="154"/>
      <c r="Q275" s="154"/>
      <c r="R275" s="154"/>
      <c r="S275" s="154"/>
      <c r="T275" s="154"/>
      <c r="U275" s="154"/>
      <c r="V275" s="154"/>
      <c r="W275" s="154"/>
      <c r="X275" s="154"/>
      <c r="Y275" s="154"/>
      <c r="Z275" s="154"/>
      <c r="AA275" s="154"/>
      <c r="AB275" s="154"/>
      <c r="AC275" s="154"/>
      <c r="AD275" s="154"/>
      <c r="AE275" s="154"/>
      <c r="AF275" s="218"/>
    </row>
    <row r="276" spans="1:32" s="159" customFormat="1" x14ac:dyDescent="0.2">
      <c r="A276" s="208"/>
      <c r="B276" s="209"/>
      <c r="C276" s="209"/>
      <c r="D276" s="209"/>
      <c r="E276" s="210"/>
      <c r="F276" s="208"/>
      <c r="G276" s="147"/>
      <c r="H276" s="147"/>
      <c r="I276" s="216"/>
      <c r="J276" s="217"/>
      <c r="K276" s="216"/>
      <c r="L276" s="154"/>
      <c r="M276" s="154"/>
      <c r="N276" s="154"/>
      <c r="O276" s="154"/>
      <c r="P276" s="154"/>
      <c r="Q276" s="154"/>
      <c r="R276" s="154"/>
      <c r="S276" s="154"/>
      <c r="T276" s="154"/>
      <c r="U276" s="154"/>
      <c r="V276" s="154"/>
      <c r="W276" s="154"/>
      <c r="X276" s="154"/>
      <c r="Y276" s="154"/>
      <c r="Z276" s="154"/>
      <c r="AA276" s="154"/>
      <c r="AB276" s="154"/>
      <c r="AC276" s="154"/>
      <c r="AD276" s="154"/>
      <c r="AE276" s="154"/>
      <c r="AF276" s="218"/>
    </row>
    <row r="277" spans="1:32" s="159" customFormat="1" x14ac:dyDescent="0.2">
      <c r="A277" s="208"/>
      <c r="B277" s="209"/>
      <c r="C277" s="209"/>
      <c r="D277" s="209"/>
      <c r="E277" s="210"/>
      <c r="F277" s="208"/>
      <c r="G277" s="147"/>
      <c r="H277" s="147"/>
      <c r="I277" s="216"/>
      <c r="J277" s="217"/>
      <c r="K277" s="216"/>
      <c r="L277" s="154"/>
      <c r="M277" s="154"/>
      <c r="N277" s="154"/>
      <c r="O277" s="154"/>
      <c r="P277" s="154"/>
      <c r="Q277" s="154"/>
      <c r="R277" s="154"/>
      <c r="S277" s="154"/>
      <c r="T277" s="154"/>
      <c r="U277" s="154"/>
      <c r="V277" s="154"/>
      <c r="W277" s="154"/>
      <c r="X277" s="154"/>
      <c r="Y277" s="154"/>
      <c r="Z277" s="154"/>
      <c r="AA277" s="154"/>
      <c r="AB277" s="154"/>
      <c r="AC277" s="154"/>
      <c r="AD277" s="154"/>
      <c r="AE277" s="154"/>
      <c r="AF277" s="218"/>
    </row>
    <row r="278" spans="1:32" s="159" customFormat="1" x14ac:dyDescent="0.2">
      <c r="A278" s="208"/>
      <c r="B278" s="209"/>
      <c r="C278" s="209"/>
      <c r="D278" s="209"/>
      <c r="E278" s="210"/>
      <c r="F278" s="208"/>
      <c r="G278" s="147"/>
      <c r="H278" s="147"/>
      <c r="I278" s="216"/>
      <c r="J278" s="217"/>
      <c r="K278" s="216"/>
      <c r="L278" s="154"/>
      <c r="M278" s="154"/>
      <c r="N278" s="154"/>
      <c r="O278" s="154"/>
      <c r="P278" s="154"/>
      <c r="Q278" s="154"/>
      <c r="R278" s="154"/>
      <c r="S278" s="154"/>
      <c r="T278" s="154"/>
      <c r="U278" s="154"/>
      <c r="V278" s="154"/>
      <c r="W278" s="154"/>
      <c r="X278" s="154"/>
      <c r="Y278" s="154"/>
      <c r="Z278" s="154"/>
      <c r="AA278" s="154"/>
      <c r="AB278" s="154"/>
      <c r="AC278" s="154"/>
      <c r="AD278" s="154"/>
      <c r="AE278" s="154"/>
      <c r="AF278" s="218"/>
    </row>
    <row r="279" spans="1:32" s="159" customFormat="1" x14ac:dyDescent="0.2">
      <c r="A279" s="208"/>
      <c r="B279" s="209"/>
      <c r="C279" s="209"/>
      <c r="D279" s="209"/>
      <c r="E279" s="210"/>
      <c r="F279" s="208"/>
      <c r="G279" s="147"/>
      <c r="H279" s="147"/>
      <c r="I279" s="216"/>
      <c r="J279" s="217"/>
      <c r="K279" s="216"/>
      <c r="L279" s="154"/>
      <c r="M279" s="154"/>
      <c r="N279" s="154"/>
      <c r="O279" s="154"/>
      <c r="P279" s="154"/>
      <c r="Q279" s="154"/>
      <c r="R279" s="154"/>
      <c r="S279" s="154"/>
      <c r="T279" s="154"/>
      <c r="U279" s="154"/>
      <c r="V279" s="154"/>
      <c r="W279" s="154"/>
      <c r="X279" s="154"/>
      <c r="Y279" s="154"/>
      <c r="Z279" s="154"/>
      <c r="AA279" s="154"/>
      <c r="AB279" s="154"/>
      <c r="AC279" s="154"/>
      <c r="AD279" s="154"/>
      <c r="AE279" s="154"/>
      <c r="AF279" s="218"/>
    </row>
    <row r="280" spans="1:32" s="159" customFormat="1" x14ac:dyDescent="0.2">
      <c r="A280" s="208"/>
      <c r="B280" s="209"/>
      <c r="C280" s="209"/>
      <c r="D280" s="209"/>
      <c r="E280" s="210"/>
      <c r="F280" s="208"/>
      <c r="G280" s="147"/>
      <c r="H280" s="147"/>
      <c r="I280" s="216"/>
      <c r="J280" s="217"/>
      <c r="K280" s="216"/>
      <c r="L280" s="154"/>
      <c r="M280" s="154"/>
      <c r="N280" s="154"/>
      <c r="O280" s="154"/>
      <c r="P280" s="154"/>
      <c r="Q280" s="154"/>
      <c r="R280" s="154"/>
      <c r="S280" s="154"/>
      <c r="T280" s="154"/>
      <c r="U280" s="154"/>
      <c r="V280" s="154"/>
      <c r="W280" s="154"/>
      <c r="X280" s="154"/>
      <c r="Y280" s="154"/>
      <c r="Z280" s="154"/>
      <c r="AA280" s="154"/>
      <c r="AB280" s="154"/>
      <c r="AC280" s="154"/>
      <c r="AD280" s="154"/>
      <c r="AE280" s="154"/>
      <c r="AF280" s="218"/>
    </row>
    <row r="281" spans="1:32" s="159" customFormat="1" x14ac:dyDescent="0.2">
      <c r="A281" s="208"/>
      <c r="B281" s="209"/>
      <c r="C281" s="209"/>
      <c r="D281" s="209"/>
      <c r="E281" s="210"/>
      <c r="F281" s="208"/>
      <c r="G281" s="147"/>
      <c r="H281" s="147"/>
      <c r="I281" s="216"/>
      <c r="J281" s="217"/>
      <c r="K281" s="216"/>
      <c r="L281" s="154"/>
      <c r="M281" s="154"/>
      <c r="N281" s="154"/>
      <c r="O281" s="154"/>
      <c r="P281" s="154"/>
      <c r="Q281" s="154"/>
      <c r="R281" s="154"/>
      <c r="S281" s="154"/>
      <c r="T281" s="154"/>
      <c r="U281" s="154"/>
      <c r="V281" s="154"/>
      <c r="W281" s="154"/>
      <c r="X281" s="154"/>
      <c r="Y281" s="154"/>
      <c r="Z281" s="154"/>
      <c r="AA281" s="154"/>
      <c r="AB281" s="154"/>
      <c r="AC281" s="154"/>
      <c r="AD281" s="154"/>
      <c r="AE281" s="154"/>
      <c r="AF281" s="218"/>
    </row>
    <row r="282" spans="1:32" s="159" customFormat="1" x14ac:dyDescent="0.2">
      <c r="A282" s="208"/>
      <c r="B282" s="209"/>
      <c r="C282" s="209"/>
      <c r="D282" s="209"/>
      <c r="E282" s="210"/>
      <c r="F282" s="208"/>
      <c r="G282" s="147"/>
      <c r="H282" s="147"/>
      <c r="I282" s="216"/>
      <c r="J282" s="217"/>
      <c r="K282" s="216"/>
      <c r="L282" s="154"/>
      <c r="M282" s="154"/>
      <c r="N282" s="154"/>
      <c r="O282" s="154"/>
      <c r="P282" s="154"/>
      <c r="Q282" s="154"/>
      <c r="R282" s="154"/>
      <c r="S282" s="154"/>
      <c r="T282" s="154"/>
      <c r="U282" s="154"/>
      <c r="V282" s="154"/>
      <c r="W282" s="154"/>
      <c r="X282" s="154"/>
      <c r="Y282" s="154"/>
      <c r="Z282" s="154"/>
      <c r="AA282" s="154"/>
      <c r="AB282" s="154"/>
      <c r="AC282" s="154"/>
      <c r="AD282" s="154"/>
      <c r="AE282" s="154"/>
      <c r="AF282" s="218"/>
    </row>
    <row r="283" spans="1:32" s="159" customFormat="1" x14ac:dyDescent="0.2">
      <c r="A283" s="208"/>
      <c r="B283" s="209"/>
      <c r="C283" s="209"/>
      <c r="D283" s="209"/>
      <c r="E283" s="210"/>
      <c r="F283" s="208"/>
      <c r="G283" s="147"/>
      <c r="H283" s="147"/>
      <c r="I283" s="216"/>
      <c r="J283" s="217"/>
      <c r="K283" s="216"/>
      <c r="L283" s="154"/>
      <c r="M283" s="154"/>
      <c r="N283" s="154"/>
      <c r="O283" s="154"/>
      <c r="P283" s="154"/>
      <c r="Q283" s="154"/>
      <c r="R283" s="154"/>
      <c r="S283" s="154"/>
      <c r="T283" s="154"/>
      <c r="U283" s="154"/>
      <c r="V283" s="154"/>
      <c r="W283" s="154"/>
      <c r="X283" s="154"/>
      <c r="Y283" s="154"/>
      <c r="Z283" s="154"/>
      <c r="AA283" s="154"/>
      <c r="AB283" s="154"/>
      <c r="AC283" s="154"/>
      <c r="AD283" s="154"/>
      <c r="AE283" s="154"/>
      <c r="AF283" s="218"/>
    </row>
    <row r="284" spans="1:32" s="159" customFormat="1" x14ac:dyDescent="0.2">
      <c r="A284" s="208"/>
      <c r="B284" s="209"/>
      <c r="C284" s="209"/>
      <c r="D284" s="209"/>
      <c r="E284" s="210"/>
      <c r="F284" s="208"/>
      <c r="G284" s="147"/>
      <c r="H284" s="147"/>
      <c r="I284" s="216"/>
      <c r="J284" s="217"/>
      <c r="K284" s="216"/>
      <c r="L284" s="154"/>
      <c r="M284" s="154"/>
      <c r="N284" s="154"/>
      <c r="O284" s="154"/>
      <c r="P284" s="154"/>
      <c r="Q284" s="154"/>
      <c r="R284" s="154"/>
      <c r="S284" s="154"/>
      <c r="T284" s="154"/>
      <c r="U284" s="154"/>
      <c r="V284" s="154"/>
      <c r="W284" s="154"/>
      <c r="X284" s="154"/>
      <c r="Y284" s="154"/>
      <c r="Z284" s="154"/>
      <c r="AA284" s="154"/>
      <c r="AB284" s="154"/>
      <c r="AC284" s="154"/>
      <c r="AD284" s="154"/>
      <c r="AE284" s="154"/>
      <c r="AF284" s="218"/>
    </row>
    <row r="285" spans="1:32" s="159" customFormat="1" x14ac:dyDescent="0.2">
      <c r="A285" s="208"/>
      <c r="B285" s="209"/>
      <c r="C285" s="209"/>
      <c r="D285" s="209"/>
      <c r="E285" s="210"/>
      <c r="F285" s="208"/>
      <c r="G285" s="147"/>
      <c r="H285" s="147"/>
      <c r="I285" s="216"/>
      <c r="J285" s="217"/>
      <c r="K285" s="216"/>
      <c r="L285" s="154"/>
      <c r="M285" s="154"/>
      <c r="N285" s="154"/>
      <c r="O285" s="154"/>
      <c r="P285" s="154"/>
      <c r="Q285" s="154"/>
      <c r="R285" s="154"/>
      <c r="S285" s="154"/>
      <c r="T285" s="154"/>
      <c r="U285" s="154"/>
      <c r="V285" s="154"/>
      <c r="W285" s="154"/>
      <c r="X285" s="154"/>
      <c r="Y285" s="154"/>
      <c r="Z285" s="154"/>
      <c r="AA285" s="154"/>
      <c r="AB285" s="154"/>
      <c r="AC285" s="154"/>
      <c r="AD285" s="154"/>
      <c r="AE285" s="154"/>
      <c r="AF285" s="218"/>
    </row>
    <row r="286" spans="1:32" s="159" customFormat="1" x14ac:dyDescent="0.2">
      <c r="A286" s="208"/>
      <c r="B286" s="209"/>
      <c r="C286" s="209"/>
      <c r="D286" s="209"/>
      <c r="E286" s="210"/>
      <c r="F286" s="208"/>
      <c r="G286" s="147"/>
      <c r="H286" s="147"/>
      <c r="I286" s="216"/>
      <c r="J286" s="217"/>
      <c r="K286" s="216"/>
      <c r="L286" s="154"/>
      <c r="M286" s="154"/>
      <c r="N286" s="154"/>
      <c r="O286" s="154"/>
      <c r="P286" s="154"/>
      <c r="Q286" s="154"/>
      <c r="R286" s="154"/>
      <c r="S286" s="154"/>
      <c r="T286" s="154"/>
      <c r="U286" s="154"/>
      <c r="V286" s="154"/>
      <c r="W286" s="154"/>
      <c r="X286" s="154"/>
      <c r="Y286" s="154"/>
      <c r="Z286" s="154"/>
      <c r="AA286" s="154"/>
      <c r="AB286" s="154"/>
      <c r="AC286" s="154"/>
      <c r="AD286" s="154"/>
      <c r="AE286" s="154"/>
      <c r="AF286" s="218"/>
    </row>
    <row r="287" spans="1:32" s="159" customFormat="1" x14ac:dyDescent="0.2">
      <c r="A287" s="208"/>
      <c r="B287" s="209"/>
      <c r="C287" s="209"/>
      <c r="D287" s="209"/>
      <c r="E287" s="210"/>
      <c r="F287" s="208"/>
      <c r="G287" s="147"/>
      <c r="H287" s="147"/>
      <c r="I287" s="216"/>
      <c r="J287" s="217"/>
      <c r="K287" s="216"/>
      <c r="L287" s="154"/>
      <c r="M287" s="154"/>
      <c r="N287" s="154"/>
      <c r="O287" s="154"/>
      <c r="P287" s="154"/>
      <c r="Q287" s="154"/>
      <c r="R287" s="154"/>
      <c r="S287" s="154"/>
      <c r="T287" s="154"/>
      <c r="U287" s="154"/>
      <c r="V287" s="154"/>
      <c r="W287" s="154"/>
      <c r="X287" s="154"/>
      <c r="Y287" s="154"/>
      <c r="Z287" s="154"/>
      <c r="AA287" s="154"/>
      <c r="AB287" s="154"/>
      <c r="AC287" s="154"/>
      <c r="AD287" s="154"/>
      <c r="AE287" s="154"/>
      <c r="AF287" s="218"/>
    </row>
    <row r="288" spans="1:32" s="159" customFormat="1" x14ac:dyDescent="0.2">
      <c r="A288" s="208"/>
      <c r="B288" s="209"/>
      <c r="C288" s="209"/>
      <c r="D288" s="209"/>
      <c r="E288" s="210"/>
      <c r="F288" s="208"/>
      <c r="G288" s="147"/>
      <c r="H288" s="147"/>
      <c r="I288" s="216"/>
      <c r="J288" s="217"/>
      <c r="K288" s="216"/>
      <c r="L288" s="154"/>
      <c r="M288" s="154"/>
      <c r="N288" s="154"/>
      <c r="O288" s="154"/>
      <c r="P288" s="154"/>
      <c r="Q288" s="154"/>
      <c r="R288" s="154"/>
      <c r="S288" s="154"/>
      <c r="T288" s="154"/>
      <c r="U288" s="154"/>
      <c r="V288" s="154"/>
      <c r="W288" s="154"/>
      <c r="X288" s="154"/>
      <c r="Y288" s="154"/>
      <c r="Z288" s="154"/>
      <c r="AA288" s="154"/>
      <c r="AB288" s="154"/>
      <c r="AC288" s="154"/>
      <c r="AD288" s="154"/>
      <c r="AE288" s="154"/>
      <c r="AF288" s="218"/>
    </row>
    <row r="289" spans="1:32" s="159" customFormat="1" x14ac:dyDescent="0.2">
      <c r="A289" s="208"/>
      <c r="B289" s="209"/>
      <c r="C289" s="209"/>
      <c r="D289" s="209"/>
      <c r="E289" s="210"/>
      <c r="F289" s="208"/>
      <c r="G289" s="147"/>
      <c r="H289" s="147"/>
      <c r="I289" s="216"/>
      <c r="J289" s="217"/>
      <c r="K289" s="216"/>
      <c r="L289" s="154"/>
      <c r="M289" s="154"/>
      <c r="N289" s="154"/>
      <c r="O289" s="154"/>
      <c r="P289" s="154"/>
      <c r="Q289" s="154"/>
      <c r="R289" s="154"/>
      <c r="S289" s="154"/>
      <c r="T289" s="154"/>
      <c r="U289" s="154"/>
      <c r="V289" s="154"/>
      <c r="W289" s="154"/>
      <c r="X289" s="154"/>
      <c r="Y289" s="154"/>
      <c r="Z289" s="154"/>
      <c r="AA289" s="154"/>
      <c r="AB289" s="154"/>
      <c r="AC289" s="154"/>
      <c r="AD289" s="154"/>
      <c r="AE289" s="154"/>
      <c r="AF289" s="218"/>
    </row>
    <row r="290" spans="1:32" s="159" customFormat="1" x14ac:dyDescent="0.2">
      <c r="A290" s="208"/>
      <c r="B290" s="209"/>
      <c r="C290" s="209"/>
      <c r="D290" s="209"/>
      <c r="E290" s="210"/>
      <c r="F290" s="208"/>
      <c r="G290" s="147"/>
      <c r="H290" s="147"/>
      <c r="I290" s="216"/>
      <c r="J290" s="217"/>
      <c r="K290" s="216"/>
      <c r="L290" s="154"/>
      <c r="M290" s="154"/>
      <c r="N290" s="154"/>
      <c r="O290" s="154"/>
      <c r="P290" s="154"/>
      <c r="Q290" s="154"/>
      <c r="R290" s="154"/>
      <c r="S290" s="154"/>
      <c r="T290" s="154"/>
      <c r="U290" s="154"/>
      <c r="V290" s="154"/>
      <c r="W290" s="154"/>
      <c r="X290" s="154"/>
      <c r="Y290" s="154"/>
      <c r="Z290" s="154"/>
      <c r="AA290" s="154"/>
      <c r="AB290" s="154"/>
      <c r="AC290" s="154"/>
      <c r="AD290" s="154"/>
      <c r="AE290" s="154"/>
      <c r="AF290" s="218"/>
    </row>
    <row r="291" spans="1:32" s="159" customFormat="1" x14ac:dyDescent="0.2">
      <c r="A291" s="208"/>
      <c r="B291" s="209"/>
      <c r="C291" s="209"/>
      <c r="D291" s="209"/>
      <c r="E291" s="210"/>
      <c r="F291" s="208"/>
      <c r="G291" s="147"/>
      <c r="H291" s="147"/>
      <c r="I291" s="216"/>
      <c r="J291" s="217"/>
      <c r="K291" s="216"/>
      <c r="L291" s="154"/>
      <c r="M291" s="154"/>
      <c r="N291" s="154"/>
      <c r="O291" s="154"/>
      <c r="P291" s="154"/>
      <c r="Q291" s="154"/>
      <c r="R291" s="154"/>
      <c r="S291" s="154"/>
      <c r="T291" s="154"/>
      <c r="U291" s="154"/>
      <c r="V291" s="154"/>
      <c r="W291" s="154"/>
      <c r="X291" s="154"/>
      <c r="Y291" s="154"/>
      <c r="Z291" s="154"/>
      <c r="AA291" s="154"/>
      <c r="AB291" s="154"/>
      <c r="AC291" s="154"/>
      <c r="AD291" s="154"/>
      <c r="AE291" s="154"/>
      <c r="AF291" s="218"/>
    </row>
    <row r="292" spans="1:32" s="159" customFormat="1" x14ac:dyDescent="0.2">
      <c r="A292" s="208"/>
      <c r="B292" s="209"/>
      <c r="C292" s="209"/>
      <c r="D292" s="209"/>
      <c r="E292" s="210"/>
      <c r="F292" s="208"/>
      <c r="G292" s="147"/>
      <c r="H292" s="147"/>
      <c r="I292" s="216"/>
      <c r="J292" s="217"/>
      <c r="K292" s="216"/>
      <c r="L292" s="154"/>
      <c r="M292" s="154"/>
      <c r="N292" s="154"/>
      <c r="O292" s="154"/>
      <c r="P292" s="154"/>
      <c r="Q292" s="154"/>
      <c r="R292" s="154"/>
      <c r="S292" s="154"/>
      <c r="T292" s="154"/>
      <c r="U292" s="154"/>
      <c r="V292" s="154"/>
      <c r="W292" s="154"/>
      <c r="X292" s="154"/>
      <c r="Y292" s="154"/>
      <c r="Z292" s="154"/>
      <c r="AA292" s="154"/>
      <c r="AB292" s="154"/>
      <c r="AC292" s="154"/>
      <c r="AD292" s="154"/>
      <c r="AE292" s="154"/>
      <c r="AF292" s="218"/>
    </row>
    <row r="293" spans="1:32" s="159" customFormat="1" x14ac:dyDescent="0.2">
      <c r="A293" s="208"/>
      <c r="B293" s="209"/>
      <c r="C293" s="209"/>
      <c r="D293" s="209"/>
      <c r="E293" s="210"/>
      <c r="F293" s="208"/>
      <c r="G293" s="147"/>
      <c r="H293" s="147"/>
      <c r="I293" s="216"/>
      <c r="J293" s="217"/>
      <c r="K293" s="216"/>
      <c r="L293" s="154"/>
      <c r="M293" s="154"/>
      <c r="N293" s="154"/>
      <c r="O293" s="154"/>
      <c r="P293" s="154"/>
      <c r="Q293" s="154"/>
      <c r="R293" s="154"/>
      <c r="S293" s="154"/>
      <c r="T293" s="154"/>
      <c r="U293" s="154"/>
      <c r="V293" s="154"/>
      <c r="W293" s="154"/>
      <c r="X293" s="154"/>
      <c r="Y293" s="154"/>
      <c r="Z293" s="154"/>
      <c r="AA293" s="154"/>
      <c r="AB293" s="154"/>
      <c r="AC293" s="154"/>
      <c r="AD293" s="154"/>
      <c r="AE293" s="154"/>
      <c r="AF293" s="218"/>
    </row>
    <row r="294" spans="1:32" s="159" customFormat="1" x14ac:dyDescent="0.2">
      <c r="A294" s="208"/>
      <c r="B294" s="209"/>
      <c r="C294" s="209"/>
      <c r="D294" s="209"/>
      <c r="E294" s="210"/>
      <c r="F294" s="208"/>
      <c r="G294" s="147"/>
      <c r="H294" s="147"/>
      <c r="I294" s="216"/>
      <c r="J294" s="217"/>
      <c r="K294" s="216"/>
      <c r="L294" s="154"/>
      <c r="M294" s="154"/>
      <c r="N294" s="154"/>
      <c r="O294" s="154"/>
      <c r="P294" s="154"/>
      <c r="Q294" s="154"/>
      <c r="R294" s="154"/>
      <c r="S294" s="154"/>
      <c r="T294" s="154"/>
      <c r="U294" s="154"/>
      <c r="V294" s="154"/>
      <c r="W294" s="154"/>
      <c r="X294" s="154"/>
      <c r="Y294" s="154"/>
      <c r="Z294" s="154"/>
      <c r="AA294" s="154"/>
      <c r="AB294" s="154"/>
      <c r="AC294" s="154"/>
      <c r="AD294" s="154"/>
      <c r="AE294" s="154"/>
      <c r="AF294" s="218"/>
    </row>
    <row r="295" spans="1:32" s="159" customFormat="1" x14ac:dyDescent="0.2">
      <c r="A295" s="208"/>
      <c r="B295" s="209"/>
      <c r="C295" s="209"/>
      <c r="D295" s="209"/>
      <c r="E295" s="210"/>
      <c r="F295" s="208"/>
      <c r="G295" s="147"/>
      <c r="H295" s="147"/>
      <c r="I295" s="216"/>
      <c r="J295" s="217"/>
      <c r="K295" s="216"/>
      <c r="L295" s="154"/>
      <c r="M295" s="154"/>
      <c r="N295" s="154"/>
      <c r="O295" s="154"/>
      <c r="P295" s="154"/>
      <c r="Q295" s="154"/>
      <c r="R295" s="154"/>
      <c r="S295" s="154"/>
      <c r="T295" s="154"/>
      <c r="U295" s="154"/>
      <c r="V295" s="154"/>
      <c r="W295" s="154"/>
      <c r="X295" s="154"/>
      <c r="Y295" s="154"/>
      <c r="Z295" s="154"/>
      <c r="AA295" s="154"/>
      <c r="AB295" s="154"/>
      <c r="AC295" s="154"/>
      <c r="AD295" s="154"/>
      <c r="AE295" s="154"/>
      <c r="AF295" s="218"/>
    </row>
    <row r="296" spans="1:32" s="159" customFormat="1" x14ac:dyDescent="0.2">
      <c r="A296" s="208"/>
      <c r="B296" s="209"/>
      <c r="C296" s="209"/>
      <c r="D296" s="209"/>
      <c r="E296" s="210"/>
      <c r="F296" s="208"/>
      <c r="G296" s="147"/>
      <c r="H296" s="147"/>
      <c r="I296" s="216"/>
      <c r="J296" s="217"/>
      <c r="K296" s="216"/>
      <c r="L296" s="154"/>
      <c r="M296" s="154"/>
      <c r="N296" s="154"/>
      <c r="O296" s="154"/>
      <c r="P296" s="154"/>
      <c r="Q296" s="154"/>
      <c r="R296" s="154"/>
      <c r="S296" s="154"/>
      <c r="T296" s="154"/>
      <c r="U296" s="154"/>
      <c r="V296" s="154"/>
      <c r="W296" s="154"/>
      <c r="X296" s="154"/>
      <c r="Y296" s="154"/>
      <c r="Z296" s="154"/>
      <c r="AA296" s="154"/>
      <c r="AB296" s="154"/>
      <c r="AC296" s="154"/>
      <c r="AD296" s="154"/>
      <c r="AE296" s="154"/>
      <c r="AF296" s="218"/>
    </row>
    <row r="297" spans="1:32" s="159" customFormat="1" x14ac:dyDescent="0.2">
      <c r="A297" s="208"/>
      <c r="B297" s="209"/>
      <c r="C297" s="209"/>
      <c r="D297" s="209"/>
      <c r="E297" s="210"/>
      <c r="F297" s="208"/>
      <c r="G297" s="147"/>
      <c r="H297" s="147"/>
      <c r="I297" s="216"/>
      <c r="J297" s="217"/>
      <c r="K297" s="216"/>
      <c r="L297" s="154"/>
      <c r="M297" s="154"/>
      <c r="N297" s="154"/>
      <c r="O297" s="154"/>
      <c r="P297" s="154"/>
      <c r="Q297" s="154"/>
      <c r="R297" s="154"/>
      <c r="S297" s="154"/>
      <c r="T297" s="154"/>
      <c r="U297" s="154"/>
      <c r="V297" s="154"/>
      <c r="W297" s="154"/>
      <c r="X297" s="154"/>
      <c r="Y297" s="154"/>
      <c r="Z297" s="154"/>
      <c r="AA297" s="154"/>
      <c r="AB297" s="154"/>
      <c r="AC297" s="154"/>
      <c r="AD297" s="154"/>
      <c r="AE297" s="154"/>
      <c r="AF297" s="218"/>
    </row>
    <row r="298" spans="1:32" s="159" customFormat="1" x14ac:dyDescent="0.2">
      <c r="A298" s="208"/>
      <c r="B298" s="209"/>
      <c r="C298" s="209"/>
      <c r="D298" s="209"/>
      <c r="E298" s="210"/>
      <c r="F298" s="208"/>
      <c r="G298" s="147"/>
      <c r="H298" s="147"/>
      <c r="I298" s="216"/>
      <c r="J298" s="217"/>
      <c r="K298" s="216"/>
      <c r="L298" s="154"/>
      <c r="M298" s="154"/>
      <c r="N298" s="154"/>
      <c r="O298" s="154"/>
      <c r="P298" s="154"/>
      <c r="Q298" s="154"/>
      <c r="R298" s="154"/>
      <c r="S298" s="154"/>
      <c r="T298" s="154"/>
      <c r="U298" s="154"/>
      <c r="V298" s="154"/>
      <c r="W298" s="154"/>
      <c r="X298" s="154"/>
      <c r="Y298" s="154"/>
      <c r="Z298" s="154"/>
      <c r="AA298" s="154"/>
      <c r="AB298" s="154"/>
      <c r="AC298" s="154"/>
      <c r="AD298" s="154"/>
      <c r="AE298" s="154"/>
      <c r="AF298" s="218"/>
    </row>
    <row r="299" spans="1:32" s="159" customFormat="1" x14ac:dyDescent="0.2">
      <c r="A299" s="208"/>
      <c r="B299" s="209"/>
      <c r="C299" s="209"/>
      <c r="D299" s="209"/>
      <c r="E299" s="210"/>
      <c r="F299" s="208"/>
      <c r="G299" s="147"/>
      <c r="H299" s="147"/>
      <c r="I299" s="216"/>
      <c r="J299" s="217"/>
      <c r="K299" s="216"/>
      <c r="L299" s="154"/>
      <c r="M299" s="154"/>
      <c r="N299" s="154"/>
      <c r="O299" s="154"/>
      <c r="P299" s="154"/>
      <c r="Q299" s="154"/>
      <c r="R299" s="154"/>
      <c r="S299" s="154"/>
      <c r="T299" s="154"/>
      <c r="U299" s="154"/>
      <c r="V299" s="154"/>
      <c r="W299" s="154"/>
      <c r="X299" s="154"/>
      <c r="Y299" s="154"/>
      <c r="Z299" s="154"/>
      <c r="AA299" s="154"/>
      <c r="AB299" s="154"/>
      <c r="AC299" s="154"/>
      <c r="AD299" s="154"/>
      <c r="AE299" s="154"/>
      <c r="AF299" s="218"/>
    </row>
    <row r="300" spans="1:32" s="159" customFormat="1" x14ac:dyDescent="0.2">
      <c r="A300" s="208"/>
      <c r="B300" s="209"/>
      <c r="C300" s="209"/>
      <c r="D300" s="209"/>
      <c r="E300" s="210"/>
      <c r="F300" s="208"/>
      <c r="G300" s="147"/>
      <c r="H300" s="147"/>
      <c r="I300" s="216"/>
      <c r="J300" s="217"/>
      <c r="K300" s="216"/>
      <c r="L300" s="154"/>
      <c r="M300" s="154"/>
      <c r="N300" s="154"/>
      <c r="O300" s="154"/>
      <c r="P300" s="154"/>
      <c r="Q300" s="154"/>
      <c r="R300" s="154"/>
      <c r="S300" s="154"/>
      <c r="T300" s="154"/>
      <c r="U300" s="154"/>
      <c r="V300" s="154"/>
      <c r="W300" s="154"/>
      <c r="X300" s="154"/>
      <c r="Y300" s="154"/>
      <c r="Z300" s="154"/>
      <c r="AA300" s="154"/>
      <c r="AB300" s="154"/>
      <c r="AC300" s="154"/>
      <c r="AD300" s="154"/>
      <c r="AE300" s="154"/>
      <c r="AF300" s="218"/>
    </row>
    <row r="301" spans="1:32" s="159" customFormat="1" x14ac:dyDescent="0.2">
      <c r="A301" s="208"/>
      <c r="B301" s="209"/>
      <c r="C301" s="209"/>
      <c r="D301" s="209"/>
      <c r="E301" s="210"/>
      <c r="F301" s="208"/>
      <c r="G301" s="147"/>
      <c r="H301" s="147"/>
      <c r="I301" s="216"/>
      <c r="J301" s="217"/>
      <c r="K301" s="216"/>
      <c r="L301" s="154"/>
      <c r="M301" s="154"/>
      <c r="N301" s="154"/>
      <c r="O301" s="154"/>
      <c r="P301" s="154"/>
      <c r="Q301" s="154"/>
      <c r="R301" s="154"/>
      <c r="S301" s="154"/>
      <c r="T301" s="154"/>
      <c r="U301" s="154"/>
      <c r="V301" s="154"/>
      <c r="W301" s="154"/>
      <c r="X301" s="154"/>
      <c r="Y301" s="154"/>
      <c r="Z301" s="154"/>
      <c r="AA301" s="154"/>
      <c r="AB301" s="154"/>
      <c r="AC301" s="154"/>
      <c r="AD301" s="154"/>
      <c r="AE301" s="154"/>
      <c r="AF301" s="218"/>
    </row>
    <row r="302" spans="1:32" s="159" customFormat="1" x14ac:dyDescent="0.2">
      <c r="A302" s="208"/>
      <c r="B302" s="209"/>
      <c r="C302" s="209"/>
      <c r="D302" s="209"/>
      <c r="E302" s="210"/>
      <c r="F302" s="208"/>
      <c r="G302" s="147"/>
      <c r="H302" s="147"/>
      <c r="I302" s="216"/>
      <c r="J302" s="217"/>
      <c r="K302" s="216"/>
      <c r="L302" s="154"/>
      <c r="M302" s="154"/>
      <c r="N302" s="154"/>
      <c r="O302" s="154"/>
      <c r="P302" s="154"/>
      <c r="Q302" s="154"/>
      <c r="R302" s="154"/>
      <c r="S302" s="154"/>
      <c r="T302" s="154"/>
      <c r="U302" s="154"/>
      <c r="V302" s="154"/>
      <c r="W302" s="154"/>
      <c r="X302" s="154"/>
      <c r="Y302" s="154"/>
      <c r="Z302" s="154"/>
      <c r="AA302" s="154"/>
      <c r="AB302" s="154"/>
      <c r="AC302" s="154"/>
      <c r="AD302" s="154"/>
      <c r="AE302" s="154"/>
      <c r="AF302" s="218"/>
    </row>
    <row r="303" spans="1:32" s="159" customFormat="1" x14ac:dyDescent="0.2">
      <c r="A303" s="208"/>
      <c r="B303" s="209"/>
      <c r="C303" s="209"/>
      <c r="D303" s="209"/>
      <c r="E303" s="210"/>
      <c r="F303" s="208"/>
      <c r="G303" s="147"/>
      <c r="H303" s="147"/>
      <c r="I303" s="216"/>
      <c r="J303" s="217"/>
      <c r="K303" s="216"/>
      <c r="L303" s="154"/>
      <c r="M303" s="154"/>
      <c r="N303" s="154"/>
      <c r="O303" s="154"/>
      <c r="P303" s="154"/>
      <c r="Q303" s="154"/>
      <c r="R303" s="154"/>
      <c r="S303" s="154"/>
      <c r="T303" s="154"/>
      <c r="U303" s="154"/>
      <c r="V303" s="154"/>
      <c r="W303" s="154"/>
      <c r="X303" s="154"/>
      <c r="Y303" s="154"/>
      <c r="Z303" s="154"/>
      <c r="AA303" s="154"/>
      <c r="AB303" s="154"/>
      <c r="AC303" s="154"/>
      <c r="AD303" s="154"/>
      <c r="AE303" s="154"/>
      <c r="AF303" s="218"/>
    </row>
    <row r="304" spans="1:32" s="159" customFormat="1" x14ac:dyDescent="0.2">
      <c r="A304" s="208"/>
      <c r="B304" s="209"/>
      <c r="C304" s="209"/>
      <c r="D304" s="209"/>
      <c r="E304" s="210"/>
      <c r="F304" s="208"/>
      <c r="G304" s="147"/>
      <c r="H304" s="147"/>
      <c r="I304" s="216"/>
      <c r="J304" s="217"/>
      <c r="K304" s="216"/>
      <c r="L304" s="154"/>
      <c r="M304" s="154"/>
      <c r="N304" s="154"/>
      <c r="O304" s="154"/>
      <c r="P304" s="154"/>
      <c r="Q304" s="154"/>
      <c r="R304" s="154"/>
      <c r="S304" s="154"/>
      <c r="T304" s="154"/>
      <c r="U304" s="154"/>
      <c r="V304" s="154"/>
      <c r="W304" s="154"/>
      <c r="X304" s="154"/>
      <c r="Y304" s="154"/>
      <c r="Z304" s="154"/>
      <c r="AA304" s="154"/>
      <c r="AB304" s="154"/>
      <c r="AC304" s="154"/>
      <c r="AD304" s="154"/>
      <c r="AE304" s="154"/>
      <c r="AF304" s="218"/>
    </row>
    <row r="305" spans="1:32" s="159" customFormat="1" x14ac:dyDescent="0.2">
      <c r="A305" s="208"/>
      <c r="B305" s="209"/>
      <c r="C305" s="209"/>
      <c r="D305" s="209"/>
      <c r="E305" s="210"/>
      <c r="F305" s="208"/>
      <c r="G305" s="147"/>
      <c r="H305" s="147"/>
      <c r="I305" s="216"/>
      <c r="J305" s="217"/>
      <c r="K305" s="216"/>
      <c r="L305" s="154"/>
      <c r="M305" s="154"/>
      <c r="N305" s="154"/>
      <c r="O305" s="154"/>
      <c r="P305" s="154"/>
      <c r="Q305" s="154"/>
      <c r="R305" s="154"/>
      <c r="S305" s="154"/>
      <c r="T305" s="154"/>
      <c r="U305" s="154"/>
      <c r="V305" s="154"/>
      <c r="W305" s="154"/>
      <c r="X305" s="154"/>
      <c r="Y305" s="154"/>
      <c r="Z305" s="154"/>
      <c r="AA305" s="154"/>
      <c r="AB305" s="154"/>
      <c r="AC305" s="154"/>
      <c r="AD305" s="154"/>
      <c r="AE305" s="154"/>
      <c r="AF305" s="218"/>
    </row>
    <row r="306" spans="1:32" s="159" customFormat="1" x14ac:dyDescent="0.2">
      <c r="A306" s="208"/>
      <c r="B306" s="209"/>
      <c r="C306" s="209"/>
      <c r="D306" s="209"/>
      <c r="E306" s="210"/>
      <c r="F306" s="208"/>
      <c r="G306" s="147"/>
      <c r="H306" s="147"/>
      <c r="I306" s="216"/>
      <c r="J306" s="217"/>
      <c r="K306" s="216"/>
      <c r="L306" s="154"/>
      <c r="M306" s="154"/>
      <c r="N306" s="154"/>
      <c r="O306" s="154"/>
      <c r="P306" s="154"/>
      <c r="Q306" s="154"/>
      <c r="R306" s="154"/>
      <c r="S306" s="154"/>
      <c r="T306" s="154"/>
      <c r="U306" s="154"/>
      <c r="V306" s="154"/>
      <c r="W306" s="154"/>
      <c r="X306" s="154"/>
      <c r="Y306" s="154"/>
      <c r="Z306" s="154"/>
      <c r="AA306" s="154"/>
      <c r="AB306" s="154"/>
      <c r="AC306" s="154"/>
      <c r="AD306" s="154"/>
      <c r="AE306" s="154"/>
      <c r="AF306" s="218"/>
    </row>
    <row r="307" spans="1:32" s="159" customFormat="1" x14ac:dyDescent="0.2">
      <c r="A307" s="208"/>
      <c r="B307" s="209"/>
      <c r="C307" s="209"/>
      <c r="D307" s="209"/>
      <c r="E307" s="210"/>
      <c r="F307" s="208"/>
      <c r="G307" s="147"/>
      <c r="H307" s="147"/>
      <c r="I307" s="216"/>
      <c r="J307" s="217"/>
      <c r="K307" s="216"/>
      <c r="L307" s="154"/>
      <c r="M307" s="154"/>
      <c r="N307" s="154"/>
      <c r="O307" s="154"/>
      <c r="P307" s="154"/>
      <c r="Q307" s="154"/>
      <c r="R307" s="154"/>
      <c r="S307" s="154"/>
      <c r="T307" s="154"/>
      <c r="U307" s="154"/>
      <c r="V307" s="154"/>
      <c r="W307" s="154"/>
      <c r="X307" s="154"/>
      <c r="Y307" s="154"/>
      <c r="Z307" s="154"/>
      <c r="AA307" s="154"/>
      <c r="AB307" s="154"/>
      <c r="AC307" s="154"/>
      <c r="AD307" s="154"/>
      <c r="AE307" s="154"/>
      <c r="AF307" s="218"/>
    </row>
    <row r="308" spans="1:32" s="159" customFormat="1" x14ac:dyDescent="0.2">
      <c r="A308" s="208"/>
      <c r="B308" s="209"/>
      <c r="C308" s="209"/>
      <c r="D308" s="209"/>
      <c r="E308" s="210"/>
      <c r="F308" s="208"/>
      <c r="G308" s="147"/>
      <c r="H308" s="147"/>
      <c r="I308" s="216"/>
      <c r="J308" s="217"/>
      <c r="K308" s="216"/>
      <c r="L308" s="154"/>
      <c r="M308" s="154"/>
      <c r="N308" s="154"/>
      <c r="O308" s="154"/>
      <c r="P308" s="154"/>
      <c r="Q308" s="154"/>
      <c r="R308" s="154"/>
      <c r="S308" s="154"/>
      <c r="T308" s="154"/>
      <c r="U308" s="154"/>
      <c r="V308" s="154"/>
      <c r="W308" s="154"/>
      <c r="X308" s="154"/>
      <c r="Y308" s="154"/>
      <c r="Z308" s="154"/>
      <c r="AA308" s="154"/>
      <c r="AB308" s="154"/>
      <c r="AC308" s="154"/>
      <c r="AD308" s="154"/>
      <c r="AE308" s="154"/>
      <c r="AF308" s="218"/>
    </row>
    <row r="309" spans="1:32" s="159" customFormat="1" x14ac:dyDescent="0.2">
      <c r="A309" s="208"/>
      <c r="B309" s="209"/>
      <c r="C309" s="209"/>
      <c r="D309" s="209"/>
      <c r="E309" s="210"/>
      <c r="F309" s="208"/>
      <c r="G309" s="147"/>
      <c r="H309" s="147"/>
      <c r="I309" s="216"/>
      <c r="J309" s="217"/>
      <c r="K309" s="216"/>
      <c r="L309" s="154"/>
      <c r="M309" s="154"/>
      <c r="N309" s="154"/>
      <c r="O309" s="154"/>
      <c r="P309" s="154"/>
      <c r="Q309" s="154"/>
      <c r="R309" s="154"/>
      <c r="S309" s="154"/>
      <c r="T309" s="154"/>
      <c r="U309" s="154"/>
      <c r="V309" s="154"/>
      <c r="W309" s="154"/>
      <c r="X309" s="154"/>
      <c r="Y309" s="154"/>
      <c r="Z309" s="154"/>
      <c r="AA309" s="154"/>
      <c r="AB309" s="154"/>
      <c r="AC309" s="154"/>
      <c r="AD309" s="154"/>
      <c r="AE309" s="154"/>
      <c r="AF309" s="218"/>
    </row>
    <row r="310" spans="1:32" s="159" customFormat="1" x14ac:dyDescent="0.2">
      <c r="A310" s="208"/>
      <c r="B310" s="209"/>
      <c r="C310" s="209"/>
      <c r="D310" s="209"/>
      <c r="E310" s="210"/>
      <c r="F310" s="208"/>
      <c r="G310" s="147"/>
      <c r="H310" s="147"/>
      <c r="I310" s="216"/>
      <c r="J310" s="217"/>
      <c r="K310" s="216"/>
      <c r="L310" s="154"/>
      <c r="M310" s="154"/>
      <c r="N310" s="154"/>
      <c r="O310" s="154"/>
      <c r="P310" s="154"/>
      <c r="Q310" s="154"/>
      <c r="R310" s="154"/>
      <c r="S310" s="154"/>
      <c r="T310" s="154"/>
      <c r="U310" s="154"/>
      <c r="V310" s="154"/>
      <c r="W310" s="154"/>
      <c r="X310" s="154"/>
      <c r="Y310" s="154"/>
      <c r="Z310" s="154"/>
      <c r="AA310" s="154"/>
      <c r="AB310" s="154"/>
      <c r="AC310" s="154"/>
      <c r="AD310" s="154"/>
      <c r="AE310" s="154"/>
      <c r="AF310" s="218"/>
    </row>
    <row r="311" spans="1:32" s="159" customFormat="1" x14ac:dyDescent="0.2">
      <c r="A311" s="208"/>
      <c r="B311" s="209"/>
      <c r="C311" s="209"/>
      <c r="D311" s="209"/>
      <c r="E311" s="210"/>
      <c r="F311" s="208"/>
      <c r="G311" s="147"/>
      <c r="H311" s="147"/>
      <c r="I311" s="216"/>
      <c r="J311" s="217"/>
      <c r="K311" s="216"/>
      <c r="L311" s="154"/>
      <c r="M311" s="154"/>
      <c r="N311" s="154"/>
      <c r="O311" s="154"/>
      <c r="P311" s="154"/>
      <c r="Q311" s="154"/>
      <c r="R311" s="154"/>
      <c r="S311" s="154"/>
      <c r="T311" s="154"/>
      <c r="U311" s="154"/>
      <c r="V311" s="154"/>
      <c r="W311" s="154"/>
      <c r="X311" s="154"/>
      <c r="Y311" s="154"/>
      <c r="Z311" s="154"/>
      <c r="AA311" s="154"/>
      <c r="AB311" s="154"/>
      <c r="AC311" s="154"/>
      <c r="AD311" s="154"/>
      <c r="AE311" s="154"/>
      <c r="AF311" s="218"/>
    </row>
    <row r="312" spans="1:32" s="159" customFormat="1" x14ac:dyDescent="0.2">
      <c r="A312" s="208"/>
      <c r="B312" s="209"/>
      <c r="C312" s="209"/>
      <c r="D312" s="209"/>
      <c r="E312" s="210"/>
      <c r="F312" s="208"/>
      <c r="G312" s="147"/>
      <c r="H312" s="147"/>
      <c r="I312" s="216"/>
      <c r="J312" s="217"/>
      <c r="K312" s="216"/>
      <c r="L312" s="154"/>
      <c r="M312" s="154"/>
      <c r="N312" s="154"/>
      <c r="O312" s="154"/>
      <c r="P312" s="154"/>
      <c r="Q312" s="154"/>
      <c r="R312" s="154"/>
      <c r="S312" s="154"/>
      <c r="T312" s="154"/>
      <c r="U312" s="154"/>
      <c r="V312" s="154"/>
      <c r="W312" s="154"/>
      <c r="X312" s="154"/>
      <c r="Y312" s="154"/>
      <c r="Z312" s="154"/>
      <c r="AA312" s="154"/>
      <c r="AB312" s="154"/>
      <c r="AC312" s="154"/>
      <c r="AD312" s="154"/>
      <c r="AE312" s="154"/>
      <c r="AF312" s="218"/>
    </row>
    <row r="313" spans="1:32" s="159" customFormat="1" x14ac:dyDescent="0.2">
      <c r="A313" s="208"/>
      <c r="B313" s="209"/>
      <c r="C313" s="209"/>
      <c r="D313" s="209"/>
      <c r="E313" s="210"/>
      <c r="F313" s="208"/>
      <c r="G313" s="147"/>
      <c r="H313" s="147"/>
      <c r="I313" s="216"/>
      <c r="J313" s="217"/>
      <c r="K313" s="216"/>
      <c r="L313" s="154"/>
      <c r="M313" s="154"/>
      <c r="N313" s="154"/>
      <c r="O313" s="154"/>
      <c r="P313" s="154"/>
      <c r="Q313" s="154"/>
      <c r="R313" s="154"/>
      <c r="S313" s="154"/>
      <c r="T313" s="154"/>
      <c r="U313" s="154"/>
      <c r="V313" s="154"/>
      <c r="W313" s="154"/>
      <c r="X313" s="154"/>
      <c r="Y313" s="154"/>
      <c r="Z313" s="154"/>
      <c r="AA313" s="154"/>
      <c r="AB313" s="154"/>
      <c r="AC313" s="154"/>
      <c r="AD313" s="154"/>
      <c r="AE313" s="154"/>
      <c r="AF313" s="218"/>
    </row>
    <row r="314" spans="1:32" s="159" customFormat="1" x14ac:dyDescent="0.2">
      <c r="A314" s="208"/>
      <c r="B314" s="209"/>
      <c r="C314" s="209"/>
      <c r="D314" s="209"/>
      <c r="E314" s="210"/>
      <c r="F314" s="208"/>
      <c r="G314" s="147"/>
      <c r="H314" s="147"/>
      <c r="I314" s="216"/>
      <c r="J314" s="217"/>
      <c r="K314" s="216"/>
      <c r="L314" s="154"/>
      <c r="M314" s="154"/>
      <c r="N314" s="154"/>
      <c r="O314" s="154"/>
      <c r="P314" s="154"/>
      <c r="Q314" s="154"/>
      <c r="R314" s="154"/>
      <c r="S314" s="154"/>
      <c r="T314" s="154"/>
      <c r="U314" s="154"/>
      <c r="V314" s="154"/>
      <c r="W314" s="154"/>
      <c r="X314" s="154"/>
      <c r="Y314" s="154"/>
      <c r="Z314" s="154"/>
      <c r="AA314" s="154"/>
      <c r="AB314" s="154"/>
      <c r="AC314" s="154"/>
      <c r="AD314" s="154"/>
      <c r="AE314" s="154"/>
      <c r="AF314" s="218"/>
    </row>
    <row r="315" spans="1:32" s="159" customFormat="1" x14ac:dyDescent="0.2">
      <c r="A315" s="208"/>
      <c r="B315" s="209"/>
      <c r="C315" s="209"/>
      <c r="D315" s="209"/>
      <c r="E315" s="210"/>
      <c r="F315" s="208"/>
      <c r="G315" s="147"/>
      <c r="H315" s="147"/>
      <c r="I315" s="216"/>
      <c r="J315" s="217"/>
      <c r="K315" s="216"/>
      <c r="L315" s="154"/>
      <c r="M315" s="154"/>
      <c r="N315" s="154"/>
      <c r="O315" s="154"/>
      <c r="P315" s="154"/>
      <c r="Q315" s="154"/>
      <c r="R315" s="154"/>
      <c r="S315" s="154"/>
      <c r="T315" s="154"/>
      <c r="U315" s="154"/>
      <c r="V315" s="154"/>
      <c r="W315" s="154"/>
      <c r="X315" s="154"/>
      <c r="Y315" s="154"/>
      <c r="Z315" s="154"/>
      <c r="AA315" s="154"/>
      <c r="AB315" s="154"/>
      <c r="AC315" s="154"/>
      <c r="AD315" s="154"/>
      <c r="AE315" s="154"/>
      <c r="AF315" s="218"/>
    </row>
    <row r="316" spans="1:32" s="159" customFormat="1" x14ac:dyDescent="0.2">
      <c r="A316" s="208"/>
      <c r="B316" s="209"/>
      <c r="C316" s="209"/>
      <c r="D316" s="209"/>
      <c r="E316" s="210"/>
      <c r="F316" s="208"/>
      <c r="G316" s="147"/>
      <c r="H316" s="147"/>
      <c r="I316" s="216"/>
      <c r="J316" s="217"/>
      <c r="K316" s="216"/>
      <c r="L316" s="154"/>
      <c r="M316" s="154"/>
      <c r="N316" s="154"/>
      <c r="O316" s="154"/>
      <c r="P316" s="154"/>
      <c r="Q316" s="154"/>
      <c r="R316" s="154"/>
      <c r="S316" s="154"/>
      <c r="T316" s="154"/>
      <c r="U316" s="154"/>
      <c r="V316" s="154"/>
      <c r="W316" s="154"/>
      <c r="X316" s="154"/>
      <c r="Y316" s="154"/>
      <c r="Z316" s="154"/>
      <c r="AA316" s="154"/>
      <c r="AB316" s="154"/>
      <c r="AC316" s="154"/>
      <c r="AD316" s="154"/>
      <c r="AE316" s="154"/>
      <c r="AF316" s="218"/>
    </row>
    <row r="317" spans="1:32" s="159" customFormat="1" x14ac:dyDescent="0.2">
      <c r="A317" s="208"/>
      <c r="B317" s="209"/>
      <c r="C317" s="209"/>
      <c r="D317" s="209"/>
      <c r="E317" s="210"/>
      <c r="F317" s="208"/>
      <c r="G317" s="147"/>
      <c r="H317" s="147"/>
      <c r="I317" s="216"/>
      <c r="J317" s="217"/>
      <c r="K317" s="216"/>
      <c r="L317" s="154"/>
      <c r="M317" s="154"/>
      <c r="N317" s="154"/>
      <c r="O317" s="154"/>
      <c r="P317" s="154"/>
      <c r="Q317" s="154"/>
      <c r="R317" s="154"/>
      <c r="S317" s="154"/>
      <c r="T317" s="154"/>
      <c r="U317" s="154"/>
      <c r="V317" s="154"/>
      <c r="W317" s="154"/>
      <c r="X317" s="154"/>
      <c r="Y317" s="154"/>
      <c r="Z317" s="154"/>
      <c r="AA317" s="154"/>
      <c r="AB317" s="154"/>
      <c r="AC317" s="154"/>
      <c r="AD317" s="154"/>
      <c r="AE317" s="154"/>
      <c r="AF317" s="218"/>
    </row>
    <row r="318" spans="1:32" s="159" customFormat="1" x14ac:dyDescent="0.2">
      <c r="A318" s="208"/>
      <c r="B318" s="209"/>
      <c r="C318" s="209"/>
      <c r="D318" s="209"/>
      <c r="E318" s="210"/>
      <c r="F318" s="208"/>
      <c r="G318" s="147"/>
      <c r="H318" s="147"/>
      <c r="I318" s="216"/>
      <c r="J318" s="217"/>
      <c r="K318" s="216"/>
      <c r="L318" s="154"/>
      <c r="M318" s="154"/>
      <c r="N318" s="154"/>
      <c r="O318" s="154"/>
      <c r="P318" s="154"/>
      <c r="Q318" s="154"/>
      <c r="R318" s="154"/>
      <c r="S318" s="154"/>
      <c r="T318" s="154"/>
      <c r="U318" s="154"/>
      <c r="V318" s="154"/>
      <c r="W318" s="154"/>
      <c r="X318" s="154"/>
      <c r="Y318" s="154"/>
      <c r="Z318" s="154"/>
      <c r="AA318" s="154"/>
      <c r="AB318" s="154"/>
      <c r="AC318" s="154"/>
      <c r="AD318" s="154"/>
      <c r="AE318" s="154"/>
      <c r="AF318" s="218"/>
    </row>
    <row r="319" spans="1:32" s="159" customFormat="1" x14ac:dyDescent="0.2">
      <c r="A319" s="208"/>
      <c r="B319" s="209"/>
      <c r="C319" s="209"/>
      <c r="D319" s="209"/>
      <c r="E319" s="210"/>
      <c r="F319" s="208"/>
      <c r="G319" s="147"/>
      <c r="H319" s="147"/>
      <c r="I319" s="216"/>
      <c r="J319" s="217"/>
      <c r="K319" s="216"/>
      <c r="L319" s="154"/>
      <c r="M319" s="154"/>
      <c r="N319" s="154"/>
      <c r="O319" s="154"/>
      <c r="P319" s="154"/>
      <c r="Q319" s="154"/>
      <c r="R319" s="154"/>
      <c r="S319" s="154"/>
      <c r="T319" s="154"/>
      <c r="U319" s="154"/>
      <c r="V319" s="154"/>
      <c r="W319" s="154"/>
      <c r="X319" s="154"/>
      <c r="Y319" s="154"/>
      <c r="Z319" s="154"/>
      <c r="AA319" s="154"/>
      <c r="AB319" s="154"/>
      <c r="AC319" s="154"/>
      <c r="AD319" s="154"/>
      <c r="AE319" s="154"/>
      <c r="AF319" s="218"/>
    </row>
    <row r="320" spans="1:32" s="159" customFormat="1" x14ac:dyDescent="0.2">
      <c r="A320" s="208"/>
      <c r="B320" s="209"/>
      <c r="C320" s="209"/>
      <c r="D320" s="209"/>
      <c r="E320" s="210"/>
      <c r="F320" s="208"/>
      <c r="G320" s="147"/>
      <c r="H320" s="147"/>
      <c r="I320" s="216"/>
      <c r="J320" s="217"/>
      <c r="K320" s="216"/>
      <c r="L320" s="154"/>
      <c r="M320" s="154"/>
      <c r="N320" s="154"/>
      <c r="O320" s="154"/>
      <c r="P320" s="154"/>
      <c r="Q320" s="154"/>
      <c r="R320" s="154"/>
      <c r="S320" s="154"/>
      <c r="T320" s="154"/>
      <c r="U320" s="154"/>
      <c r="V320" s="154"/>
      <c r="W320" s="154"/>
      <c r="X320" s="154"/>
      <c r="Y320" s="154"/>
      <c r="Z320" s="154"/>
      <c r="AA320" s="154"/>
      <c r="AB320" s="154"/>
      <c r="AC320" s="154"/>
      <c r="AD320" s="154"/>
      <c r="AE320" s="154"/>
      <c r="AF320" s="218"/>
    </row>
    <row r="321" spans="1:32" s="159" customFormat="1" x14ac:dyDescent="0.2">
      <c r="A321" s="208"/>
      <c r="B321" s="209"/>
      <c r="C321" s="209"/>
      <c r="D321" s="209"/>
      <c r="E321" s="210"/>
      <c r="F321" s="208"/>
      <c r="G321" s="147"/>
      <c r="H321" s="147"/>
      <c r="I321" s="216"/>
      <c r="J321" s="217"/>
      <c r="K321" s="216"/>
      <c r="L321" s="154"/>
      <c r="M321" s="154"/>
      <c r="N321" s="154"/>
      <c r="O321" s="154"/>
      <c r="P321" s="154"/>
      <c r="Q321" s="154"/>
      <c r="R321" s="154"/>
      <c r="S321" s="154"/>
      <c r="T321" s="154"/>
      <c r="U321" s="154"/>
      <c r="V321" s="154"/>
      <c r="W321" s="154"/>
      <c r="X321" s="154"/>
      <c r="Y321" s="154"/>
      <c r="Z321" s="154"/>
      <c r="AA321" s="154"/>
      <c r="AB321" s="154"/>
      <c r="AC321" s="154"/>
      <c r="AD321" s="154"/>
      <c r="AE321" s="154"/>
      <c r="AF321" s="218"/>
    </row>
    <row r="322" spans="1:32" s="159" customFormat="1" x14ac:dyDescent="0.2">
      <c r="A322" s="208"/>
      <c r="B322" s="209"/>
      <c r="C322" s="209"/>
      <c r="D322" s="209"/>
      <c r="E322" s="210"/>
      <c r="F322" s="208"/>
      <c r="G322" s="147"/>
      <c r="H322" s="147"/>
      <c r="I322" s="216"/>
      <c r="J322" s="217"/>
      <c r="K322" s="216"/>
      <c r="L322" s="154"/>
      <c r="M322" s="154"/>
      <c r="N322" s="154"/>
      <c r="O322" s="154"/>
      <c r="P322" s="154"/>
      <c r="Q322" s="154"/>
      <c r="R322" s="154"/>
      <c r="S322" s="154"/>
      <c r="T322" s="154"/>
      <c r="U322" s="154"/>
      <c r="V322" s="154"/>
      <c r="W322" s="154"/>
      <c r="X322" s="154"/>
      <c r="Y322" s="154"/>
      <c r="Z322" s="154"/>
      <c r="AA322" s="154"/>
      <c r="AB322" s="154"/>
      <c r="AC322" s="154"/>
      <c r="AD322" s="154"/>
      <c r="AE322" s="154"/>
      <c r="AF322" s="218"/>
    </row>
    <row r="323" spans="1:32" s="159" customFormat="1" x14ac:dyDescent="0.2">
      <c r="A323" s="208"/>
      <c r="B323" s="209"/>
      <c r="C323" s="209"/>
      <c r="D323" s="209"/>
      <c r="E323" s="210"/>
      <c r="F323" s="208"/>
      <c r="G323" s="147"/>
      <c r="H323" s="147"/>
      <c r="I323" s="216"/>
      <c r="J323" s="217"/>
      <c r="K323" s="216"/>
      <c r="L323" s="154"/>
      <c r="M323" s="154"/>
      <c r="N323" s="154"/>
      <c r="O323" s="154"/>
      <c r="P323" s="154"/>
      <c r="Q323" s="154"/>
      <c r="R323" s="154"/>
      <c r="S323" s="154"/>
      <c r="T323" s="154"/>
      <c r="U323" s="154"/>
      <c r="V323" s="154"/>
      <c r="W323" s="154"/>
      <c r="X323" s="154"/>
      <c r="Y323" s="154"/>
      <c r="Z323" s="154"/>
      <c r="AA323" s="154"/>
      <c r="AB323" s="154"/>
      <c r="AC323" s="154"/>
      <c r="AD323" s="154"/>
      <c r="AE323" s="154"/>
      <c r="AF323" s="218"/>
    </row>
    <row r="324" spans="1:32" s="159" customFormat="1" x14ac:dyDescent="0.2">
      <c r="A324" s="208"/>
      <c r="B324" s="209"/>
      <c r="C324" s="209"/>
      <c r="D324" s="209"/>
      <c r="E324" s="210"/>
      <c r="F324" s="208"/>
      <c r="G324" s="147"/>
      <c r="H324" s="147"/>
      <c r="I324" s="216"/>
      <c r="J324" s="217"/>
      <c r="K324" s="216"/>
      <c r="L324" s="154"/>
      <c r="M324" s="154"/>
      <c r="N324" s="154"/>
      <c r="O324" s="154"/>
      <c r="P324" s="154"/>
      <c r="Q324" s="154"/>
      <c r="R324" s="154"/>
      <c r="S324" s="154"/>
      <c r="T324" s="154"/>
      <c r="U324" s="154"/>
      <c r="V324" s="154"/>
      <c r="W324" s="154"/>
      <c r="X324" s="154"/>
      <c r="Y324" s="154"/>
      <c r="Z324" s="154"/>
      <c r="AA324" s="154"/>
      <c r="AB324" s="154"/>
      <c r="AC324" s="154"/>
      <c r="AD324" s="154"/>
      <c r="AE324" s="154"/>
      <c r="AF324" s="218"/>
    </row>
    <row r="325" spans="1:32" s="159" customFormat="1" x14ac:dyDescent="0.2">
      <c r="A325" s="208"/>
      <c r="B325" s="209"/>
      <c r="C325" s="209"/>
      <c r="D325" s="209"/>
      <c r="E325" s="210"/>
      <c r="F325" s="208"/>
      <c r="G325" s="147"/>
      <c r="H325" s="147"/>
      <c r="I325" s="216"/>
      <c r="J325" s="217"/>
      <c r="K325" s="216"/>
      <c r="L325" s="154"/>
      <c r="M325" s="154"/>
      <c r="N325" s="154"/>
      <c r="O325" s="154"/>
      <c r="P325" s="154"/>
      <c r="Q325" s="154"/>
      <c r="R325" s="154"/>
      <c r="S325" s="154"/>
      <c r="T325" s="154"/>
      <c r="U325" s="154"/>
      <c r="V325" s="154"/>
      <c r="W325" s="154"/>
      <c r="X325" s="154"/>
      <c r="Y325" s="154"/>
      <c r="Z325" s="154"/>
      <c r="AA325" s="154"/>
      <c r="AB325" s="154"/>
      <c r="AC325" s="154"/>
      <c r="AD325" s="154"/>
      <c r="AE325" s="154"/>
      <c r="AF325" s="218"/>
    </row>
    <row r="326" spans="1:32" s="159" customFormat="1" x14ac:dyDescent="0.2">
      <c r="A326" s="208"/>
      <c r="B326" s="209"/>
      <c r="C326" s="209"/>
      <c r="D326" s="209"/>
      <c r="E326" s="210"/>
      <c r="F326" s="208"/>
      <c r="G326" s="147"/>
      <c r="H326" s="147"/>
      <c r="I326" s="216"/>
      <c r="J326" s="217"/>
      <c r="K326" s="216"/>
      <c r="L326" s="154"/>
      <c r="M326" s="154"/>
      <c r="N326" s="154"/>
      <c r="O326" s="154"/>
      <c r="P326" s="154"/>
      <c r="Q326" s="154"/>
      <c r="R326" s="154"/>
      <c r="S326" s="154"/>
      <c r="T326" s="154"/>
      <c r="U326" s="154"/>
      <c r="V326" s="154"/>
      <c r="W326" s="154"/>
      <c r="X326" s="154"/>
      <c r="Y326" s="154"/>
      <c r="Z326" s="154"/>
      <c r="AA326" s="154"/>
      <c r="AB326" s="154"/>
      <c r="AC326" s="154"/>
      <c r="AD326" s="154"/>
      <c r="AE326" s="154"/>
      <c r="AF326" s="218"/>
    </row>
    <row r="327" spans="1:32" s="159" customFormat="1" x14ac:dyDescent="0.2">
      <c r="A327" s="208"/>
      <c r="B327" s="209"/>
      <c r="C327" s="209"/>
      <c r="D327" s="209"/>
      <c r="E327" s="210"/>
      <c r="F327" s="208"/>
      <c r="G327" s="147"/>
      <c r="H327" s="147"/>
      <c r="I327" s="216"/>
      <c r="J327" s="217"/>
      <c r="K327" s="216"/>
      <c r="L327" s="154"/>
      <c r="M327" s="154"/>
      <c r="N327" s="154"/>
      <c r="O327" s="154"/>
      <c r="P327" s="154"/>
      <c r="Q327" s="154"/>
      <c r="R327" s="154"/>
      <c r="S327" s="154"/>
      <c r="T327" s="154"/>
      <c r="U327" s="154"/>
      <c r="V327" s="154"/>
      <c r="W327" s="154"/>
      <c r="X327" s="154"/>
      <c r="Y327" s="154"/>
      <c r="Z327" s="154"/>
      <c r="AA327" s="154"/>
      <c r="AB327" s="154"/>
      <c r="AC327" s="154"/>
      <c r="AD327" s="154"/>
      <c r="AE327" s="154"/>
      <c r="AF327" s="218"/>
    </row>
    <row r="328" spans="1:32" s="159" customFormat="1" x14ac:dyDescent="0.2">
      <c r="A328" s="208"/>
      <c r="B328" s="209"/>
      <c r="C328" s="209"/>
      <c r="D328" s="209"/>
      <c r="E328" s="210"/>
      <c r="F328" s="208"/>
      <c r="G328" s="147"/>
      <c r="H328" s="147"/>
      <c r="I328" s="216"/>
      <c r="J328" s="217"/>
      <c r="K328" s="216"/>
      <c r="L328" s="154"/>
      <c r="M328" s="154"/>
      <c r="N328" s="154"/>
      <c r="O328" s="154"/>
      <c r="P328" s="154"/>
      <c r="Q328" s="154"/>
      <c r="R328" s="154"/>
      <c r="S328" s="154"/>
      <c r="T328" s="154"/>
      <c r="U328" s="154"/>
      <c r="V328" s="154"/>
      <c r="W328" s="154"/>
      <c r="X328" s="154"/>
      <c r="Y328" s="154"/>
      <c r="Z328" s="154"/>
      <c r="AA328" s="154"/>
      <c r="AB328" s="154"/>
      <c r="AC328" s="154"/>
      <c r="AD328" s="154"/>
      <c r="AE328" s="154"/>
      <c r="AF328" s="218"/>
    </row>
    <row r="329" spans="1:32" s="159" customFormat="1" x14ac:dyDescent="0.2">
      <c r="A329" s="208"/>
      <c r="B329" s="209"/>
      <c r="C329" s="209"/>
      <c r="D329" s="209"/>
      <c r="E329" s="210"/>
      <c r="F329" s="208"/>
      <c r="G329" s="147"/>
      <c r="H329" s="147"/>
      <c r="I329" s="216"/>
      <c r="J329" s="217"/>
      <c r="K329" s="216"/>
      <c r="L329" s="154"/>
      <c r="M329" s="154"/>
      <c r="N329" s="154"/>
      <c r="O329" s="154"/>
      <c r="P329" s="154"/>
      <c r="Q329" s="154"/>
      <c r="R329" s="154"/>
      <c r="S329" s="154"/>
      <c r="T329" s="154"/>
      <c r="U329" s="154"/>
      <c r="V329" s="154"/>
      <c r="W329" s="154"/>
      <c r="X329" s="154"/>
      <c r="Y329" s="154"/>
      <c r="Z329" s="154"/>
      <c r="AA329" s="154"/>
      <c r="AB329" s="154"/>
      <c r="AC329" s="154"/>
      <c r="AD329" s="154"/>
      <c r="AE329" s="154"/>
      <c r="AF329" s="218"/>
    </row>
    <row r="330" spans="1:32" s="159" customFormat="1" x14ac:dyDescent="0.2">
      <c r="A330" s="208"/>
      <c r="B330" s="209"/>
      <c r="C330" s="209"/>
      <c r="D330" s="209"/>
      <c r="E330" s="210"/>
      <c r="F330" s="208"/>
      <c r="G330" s="147"/>
      <c r="H330" s="147"/>
      <c r="I330" s="216"/>
      <c r="J330" s="217"/>
      <c r="K330" s="216"/>
      <c r="L330" s="154"/>
      <c r="M330" s="154"/>
      <c r="N330" s="154"/>
      <c r="O330" s="154"/>
      <c r="P330" s="154"/>
      <c r="Q330" s="154"/>
      <c r="R330" s="154"/>
      <c r="S330" s="154"/>
      <c r="T330" s="154"/>
      <c r="U330" s="154"/>
      <c r="V330" s="154"/>
      <c r="W330" s="154"/>
      <c r="X330" s="154"/>
      <c r="Y330" s="154"/>
      <c r="Z330" s="154"/>
      <c r="AA330" s="154"/>
      <c r="AB330" s="154"/>
      <c r="AC330" s="154"/>
      <c r="AD330" s="154"/>
      <c r="AE330" s="154"/>
      <c r="AF330" s="218"/>
    </row>
    <row r="331" spans="1:32" s="159" customFormat="1" x14ac:dyDescent="0.2">
      <c r="A331" s="208"/>
      <c r="B331" s="209"/>
      <c r="C331" s="209"/>
      <c r="D331" s="209"/>
      <c r="E331" s="210"/>
      <c r="F331" s="208"/>
      <c r="G331" s="147"/>
      <c r="H331" s="147"/>
      <c r="I331" s="216"/>
      <c r="J331" s="217"/>
      <c r="K331" s="216"/>
      <c r="L331" s="154"/>
      <c r="M331" s="154"/>
      <c r="N331" s="154"/>
      <c r="O331" s="154"/>
      <c r="P331" s="154"/>
      <c r="Q331" s="154"/>
      <c r="R331" s="154"/>
      <c r="S331" s="154"/>
      <c r="T331" s="154"/>
      <c r="U331" s="154"/>
      <c r="V331" s="154"/>
      <c r="W331" s="154"/>
      <c r="X331" s="154"/>
      <c r="Y331" s="154"/>
      <c r="Z331" s="154"/>
      <c r="AA331" s="154"/>
      <c r="AB331" s="154"/>
      <c r="AC331" s="154"/>
      <c r="AD331" s="154"/>
      <c r="AE331" s="154"/>
      <c r="AF331" s="218"/>
    </row>
    <row r="332" spans="1:32" s="159" customFormat="1" x14ac:dyDescent="0.2">
      <c r="A332" s="208"/>
      <c r="B332" s="209"/>
      <c r="C332" s="209"/>
      <c r="D332" s="209"/>
      <c r="E332" s="210"/>
      <c r="F332" s="208"/>
      <c r="G332" s="147"/>
      <c r="H332" s="147"/>
      <c r="I332" s="216"/>
      <c r="J332" s="217"/>
      <c r="K332" s="216"/>
      <c r="L332" s="154"/>
      <c r="M332" s="154"/>
      <c r="N332" s="154"/>
      <c r="O332" s="154"/>
      <c r="P332" s="154"/>
      <c r="Q332" s="154"/>
      <c r="R332" s="154"/>
      <c r="S332" s="154"/>
      <c r="T332" s="154"/>
      <c r="U332" s="154"/>
      <c r="V332" s="154"/>
      <c r="W332" s="154"/>
      <c r="X332" s="154"/>
      <c r="Y332" s="154"/>
      <c r="Z332" s="154"/>
      <c r="AA332" s="154"/>
      <c r="AB332" s="154"/>
      <c r="AC332" s="154"/>
      <c r="AD332" s="154"/>
      <c r="AE332" s="154"/>
      <c r="AF332" s="218"/>
    </row>
    <row r="333" spans="1:32" s="159" customFormat="1" x14ac:dyDescent="0.2">
      <c r="A333" s="208"/>
      <c r="B333" s="209"/>
      <c r="C333" s="209"/>
      <c r="D333" s="209"/>
      <c r="E333" s="210"/>
      <c r="F333" s="208"/>
      <c r="G333" s="147"/>
      <c r="H333" s="147"/>
      <c r="I333" s="216"/>
      <c r="J333" s="217"/>
      <c r="K333" s="216"/>
      <c r="L333" s="154"/>
      <c r="M333" s="154"/>
      <c r="N333" s="154"/>
      <c r="O333" s="154"/>
      <c r="P333" s="154"/>
      <c r="Q333" s="154"/>
      <c r="R333" s="154"/>
      <c r="S333" s="154"/>
      <c r="T333" s="154"/>
      <c r="U333" s="154"/>
      <c r="V333" s="154"/>
      <c r="W333" s="154"/>
      <c r="X333" s="154"/>
      <c r="Y333" s="154"/>
      <c r="Z333" s="154"/>
      <c r="AA333" s="154"/>
      <c r="AB333" s="154"/>
      <c r="AC333" s="154"/>
      <c r="AD333" s="154"/>
      <c r="AE333" s="154"/>
      <c r="AF333" s="218"/>
    </row>
    <row r="334" spans="1:32" s="159" customFormat="1" x14ac:dyDescent="0.2">
      <c r="A334" s="208"/>
      <c r="B334" s="209"/>
      <c r="C334" s="209"/>
      <c r="D334" s="209"/>
      <c r="E334" s="210"/>
      <c r="F334" s="208"/>
      <c r="G334" s="147"/>
      <c r="H334" s="147"/>
      <c r="I334" s="216"/>
      <c r="J334" s="217"/>
      <c r="K334" s="216"/>
      <c r="L334" s="154"/>
      <c r="M334" s="154"/>
      <c r="N334" s="154"/>
      <c r="O334" s="154"/>
      <c r="P334" s="154"/>
      <c r="Q334" s="154"/>
      <c r="R334" s="154"/>
      <c r="S334" s="154"/>
      <c r="T334" s="154"/>
      <c r="U334" s="154"/>
      <c r="V334" s="154"/>
      <c r="W334" s="154"/>
      <c r="X334" s="154"/>
      <c r="Y334" s="154"/>
      <c r="Z334" s="154"/>
      <c r="AA334" s="154"/>
      <c r="AB334" s="154"/>
      <c r="AC334" s="154"/>
      <c r="AD334" s="154"/>
      <c r="AE334" s="154"/>
      <c r="AF334" s="218"/>
    </row>
    <row r="335" spans="1:32" s="159" customFormat="1" x14ac:dyDescent="0.2">
      <c r="A335" s="208"/>
      <c r="B335" s="209"/>
      <c r="C335" s="209"/>
      <c r="D335" s="209"/>
      <c r="E335" s="210"/>
      <c r="F335" s="208"/>
      <c r="G335" s="147"/>
      <c r="H335" s="147"/>
      <c r="I335" s="216"/>
      <c r="J335" s="217"/>
      <c r="K335" s="216"/>
      <c r="L335" s="154"/>
      <c r="M335" s="154"/>
      <c r="N335" s="154"/>
      <c r="O335" s="154"/>
      <c r="P335" s="154"/>
      <c r="Q335" s="154"/>
      <c r="R335" s="154"/>
      <c r="S335" s="154"/>
      <c r="T335" s="154"/>
      <c r="U335" s="154"/>
      <c r="V335" s="154"/>
      <c r="W335" s="154"/>
      <c r="X335" s="154"/>
      <c r="Y335" s="154"/>
      <c r="Z335" s="154"/>
      <c r="AA335" s="154"/>
      <c r="AB335" s="154"/>
      <c r="AC335" s="154"/>
      <c r="AD335" s="154"/>
      <c r="AE335" s="154"/>
      <c r="AF335" s="218"/>
    </row>
    <row r="336" spans="1:32" s="159" customFormat="1" x14ac:dyDescent="0.2">
      <c r="A336" s="208"/>
      <c r="B336" s="209"/>
      <c r="C336" s="209"/>
      <c r="D336" s="209"/>
      <c r="E336" s="210"/>
      <c r="F336" s="208"/>
      <c r="G336" s="147"/>
      <c r="H336" s="147"/>
      <c r="I336" s="216"/>
      <c r="J336" s="217"/>
      <c r="K336" s="216"/>
      <c r="L336" s="154"/>
      <c r="M336" s="154"/>
      <c r="N336" s="154"/>
      <c r="O336" s="154"/>
      <c r="P336" s="154"/>
      <c r="Q336" s="154"/>
      <c r="R336" s="154"/>
      <c r="S336" s="154"/>
      <c r="T336" s="154"/>
      <c r="U336" s="154"/>
      <c r="V336" s="154"/>
      <c r="W336" s="154"/>
      <c r="X336" s="154"/>
      <c r="Y336" s="154"/>
      <c r="Z336" s="154"/>
      <c r="AA336" s="154"/>
      <c r="AB336" s="154"/>
      <c r="AC336" s="154"/>
      <c r="AD336" s="154"/>
      <c r="AE336" s="154"/>
      <c r="AF336" s="218"/>
    </row>
    <row r="337" spans="1:32" s="159" customFormat="1" x14ac:dyDescent="0.2">
      <c r="A337" s="208"/>
      <c r="B337" s="209"/>
      <c r="C337" s="209"/>
      <c r="D337" s="209"/>
      <c r="E337" s="210"/>
      <c r="F337" s="208"/>
      <c r="G337" s="147"/>
      <c r="H337" s="147"/>
      <c r="I337" s="216"/>
      <c r="J337" s="217"/>
      <c r="K337" s="216"/>
      <c r="L337" s="154"/>
      <c r="M337" s="154"/>
      <c r="N337" s="154"/>
      <c r="O337" s="154"/>
      <c r="P337" s="154"/>
      <c r="Q337" s="154"/>
      <c r="R337" s="154"/>
      <c r="S337" s="154"/>
      <c r="T337" s="154"/>
      <c r="U337" s="154"/>
      <c r="V337" s="154"/>
      <c r="W337" s="154"/>
      <c r="X337" s="154"/>
      <c r="Y337" s="154"/>
      <c r="Z337" s="154"/>
      <c r="AA337" s="154"/>
      <c r="AB337" s="154"/>
      <c r="AC337" s="154"/>
      <c r="AD337" s="154"/>
      <c r="AE337" s="154"/>
      <c r="AF337" s="218"/>
    </row>
    <row r="338" spans="1:32" s="159" customFormat="1" x14ac:dyDescent="0.2">
      <c r="A338" s="208"/>
      <c r="B338" s="209"/>
      <c r="C338" s="209"/>
      <c r="D338" s="209"/>
      <c r="E338" s="210"/>
      <c r="F338" s="208"/>
      <c r="G338" s="147"/>
      <c r="H338" s="147"/>
      <c r="I338" s="216"/>
      <c r="J338" s="217"/>
      <c r="K338" s="216"/>
      <c r="L338" s="154"/>
      <c r="M338" s="154"/>
      <c r="N338" s="154"/>
      <c r="O338" s="154"/>
      <c r="P338" s="154"/>
      <c r="Q338" s="154"/>
      <c r="R338" s="154"/>
      <c r="S338" s="154"/>
      <c r="T338" s="154"/>
      <c r="U338" s="154"/>
      <c r="V338" s="154"/>
      <c r="W338" s="154"/>
      <c r="X338" s="154"/>
      <c r="Y338" s="154"/>
      <c r="Z338" s="154"/>
      <c r="AA338" s="154"/>
      <c r="AB338" s="154"/>
      <c r="AC338" s="154"/>
      <c r="AD338" s="154"/>
      <c r="AE338" s="154"/>
      <c r="AF338" s="218"/>
    </row>
    <row r="339" spans="1:32" s="159" customFormat="1" x14ac:dyDescent="0.2">
      <c r="A339" s="208"/>
      <c r="B339" s="209"/>
      <c r="C339" s="209"/>
      <c r="D339" s="209"/>
      <c r="E339" s="210"/>
      <c r="F339" s="208"/>
      <c r="G339" s="147"/>
      <c r="H339" s="147"/>
      <c r="I339" s="216"/>
      <c r="J339" s="217"/>
      <c r="K339" s="216"/>
      <c r="L339" s="154"/>
      <c r="M339" s="154"/>
      <c r="N339" s="154"/>
      <c r="O339" s="154"/>
      <c r="P339" s="154"/>
      <c r="Q339" s="154"/>
      <c r="R339" s="154"/>
      <c r="S339" s="154"/>
      <c r="T339" s="154"/>
      <c r="U339" s="154"/>
      <c r="V339" s="154"/>
      <c r="W339" s="154"/>
      <c r="X339" s="154"/>
      <c r="Y339" s="154"/>
      <c r="Z339" s="154"/>
      <c r="AA339" s="154"/>
      <c r="AB339" s="154"/>
      <c r="AC339" s="154"/>
      <c r="AD339" s="154"/>
      <c r="AE339" s="154"/>
      <c r="AF339" s="218"/>
    </row>
    <row r="340" spans="1:32" s="159" customFormat="1" x14ac:dyDescent="0.2">
      <c r="A340" s="208"/>
      <c r="B340" s="209"/>
      <c r="C340" s="209"/>
      <c r="D340" s="209"/>
      <c r="E340" s="210"/>
      <c r="F340" s="208"/>
      <c r="G340" s="147"/>
      <c r="H340" s="147"/>
      <c r="I340" s="216"/>
      <c r="J340" s="217"/>
      <c r="K340" s="216"/>
      <c r="L340" s="154"/>
      <c r="M340" s="154"/>
      <c r="N340" s="154"/>
      <c r="O340" s="154"/>
      <c r="P340" s="154"/>
      <c r="Q340" s="154"/>
      <c r="R340" s="154"/>
      <c r="S340" s="154"/>
      <c r="T340" s="154"/>
      <c r="U340" s="154"/>
      <c r="V340" s="154"/>
      <c r="W340" s="154"/>
      <c r="X340" s="154"/>
      <c r="Y340" s="154"/>
      <c r="Z340" s="154"/>
      <c r="AA340" s="154"/>
      <c r="AB340" s="154"/>
      <c r="AC340" s="154"/>
      <c r="AD340" s="154"/>
      <c r="AE340" s="154"/>
      <c r="AF340" s="218"/>
    </row>
    <row r="341" spans="1:32" s="159" customFormat="1" x14ac:dyDescent="0.2">
      <c r="A341" s="208"/>
      <c r="B341" s="209"/>
      <c r="C341" s="209"/>
      <c r="D341" s="209"/>
      <c r="E341" s="210"/>
      <c r="F341" s="208"/>
      <c r="G341" s="147"/>
      <c r="H341" s="147"/>
      <c r="I341" s="216"/>
      <c r="J341" s="217"/>
      <c r="K341" s="216"/>
      <c r="L341" s="154"/>
      <c r="M341" s="154"/>
      <c r="N341" s="154"/>
      <c r="O341" s="154"/>
      <c r="P341" s="154"/>
      <c r="Q341" s="154"/>
      <c r="R341" s="154"/>
      <c r="S341" s="154"/>
      <c r="T341" s="154"/>
      <c r="U341" s="154"/>
      <c r="V341" s="154"/>
      <c r="W341" s="154"/>
      <c r="X341" s="154"/>
      <c r="Y341" s="154"/>
      <c r="Z341" s="154"/>
      <c r="AA341" s="154"/>
      <c r="AB341" s="154"/>
      <c r="AC341" s="154"/>
      <c r="AD341" s="154"/>
      <c r="AE341" s="154"/>
      <c r="AF341" s="218"/>
    </row>
    <row r="342" spans="1:32" s="159" customFormat="1" x14ac:dyDescent="0.2">
      <c r="A342" s="208"/>
      <c r="B342" s="209"/>
      <c r="C342" s="209"/>
      <c r="D342" s="209"/>
      <c r="E342" s="210"/>
      <c r="F342" s="208"/>
      <c r="G342" s="147"/>
      <c r="H342" s="147"/>
      <c r="I342" s="216"/>
      <c r="J342" s="217"/>
      <c r="K342" s="216"/>
      <c r="L342" s="154"/>
      <c r="M342" s="154"/>
      <c r="N342" s="154"/>
      <c r="O342" s="154"/>
      <c r="P342" s="154"/>
      <c r="Q342" s="154"/>
      <c r="R342" s="154"/>
      <c r="S342" s="154"/>
      <c r="T342" s="154"/>
      <c r="U342" s="154"/>
      <c r="V342" s="154"/>
      <c r="W342" s="154"/>
      <c r="X342" s="154"/>
      <c r="Y342" s="154"/>
      <c r="Z342" s="154"/>
      <c r="AA342" s="154"/>
      <c r="AB342" s="154"/>
      <c r="AC342" s="154"/>
      <c r="AD342" s="154"/>
      <c r="AE342" s="154"/>
      <c r="AF342" s="218"/>
    </row>
    <row r="343" spans="1:32" s="159" customFormat="1" x14ac:dyDescent="0.2">
      <c r="A343" s="208"/>
      <c r="B343" s="209"/>
      <c r="C343" s="209"/>
      <c r="D343" s="209"/>
      <c r="E343" s="210"/>
      <c r="F343" s="208"/>
      <c r="G343" s="147"/>
      <c r="H343" s="147"/>
      <c r="I343" s="216"/>
      <c r="J343" s="217"/>
      <c r="K343" s="216"/>
      <c r="L343" s="154"/>
      <c r="M343" s="154"/>
      <c r="N343" s="154"/>
      <c r="O343" s="154"/>
      <c r="P343" s="154"/>
      <c r="Q343" s="154"/>
      <c r="R343" s="154"/>
      <c r="S343" s="154"/>
      <c r="T343" s="154"/>
      <c r="U343" s="154"/>
      <c r="V343" s="154"/>
      <c r="W343" s="154"/>
      <c r="X343" s="154"/>
      <c r="Y343" s="154"/>
      <c r="Z343" s="154"/>
      <c r="AA343" s="154"/>
      <c r="AB343" s="154"/>
      <c r="AC343" s="154"/>
      <c r="AD343" s="154"/>
      <c r="AE343" s="154"/>
      <c r="AF343" s="218"/>
    </row>
    <row r="344" spans="1:32" s="159" customFormat="1" x14ac:dyDescent="0.2">
      <c r="A344" s="208"/>
      <c r="B344" s="209"/>
      <c r="C344" s="209"/>
      <c r="D344" s="209"/>
      <c r="E344" s="210"/>
      <c r="F344" s="208"/>
      <c r="G344" s="147"/>
      <c r="H344" s="147"/>
      <c r="I344" s="216"/>
      <c r="J344" s="217"/>
      <c r="K344" s="216"/>
      <c r="L344" s="154"/>
      <c r="M344" s="154"/>
      <c r="N344" s="154"/>
      <c r="O344" s="154"/>
      <c r="P344" s="154"/>
      <c r="Q344" s="154"/>
      <c r="R344" s="154"/>
      <c r="S344" s="154"/>
      <c r="T344" s="154"/>
      <c r="U344" s="154"/>
      <c r="V344" s="154"/>
      <c r="W344" s="154"/>
      <c r="X344" s="154"/>
      <c r="Y344" s="154"/>
      <c r="Z344" s="154"/>
      <c r="AA344" s="154"/>
      <c r="AB344" s="154"/>
      <c r="AC344" s="154"/>
      <c r="AD344" s="154"/>
      <c r="AE344" s="154"/>
      <c r="AF344" s="218"/>
    </row>
    <row r="345" spans="1:32" s="159" customFormat="1" x14ac:dyDescent="0.2">
      <c r="A345" s="208"/>
      <c r="B345" s="209"/>
      <c r="C345" s="209"/>
      <c r="D345" s="209"/>
      <c r="E345" s="210"/>
      <c r="F345" s="208"/>
      <c r="G345" s="147"/>
      <c r="H345" s="147"/>
      <c r="I345" s="216"/>
      <c r="J345" s="217"/>
      <c r="K345" s="216"/>
      <c r="L345" s="154"/>
      <c r="M345" s="154"/>
      <c r="N345" s="154"/>
      <c r="O345" s="154"/>
      <c r="P345" s="154"/>
      <c r="Q345" s="154"/>
      <c r="R345" s="154"/>
      <c r="S345" s="154"/>
      <c r="T345" s="154"/>
      <c r="U345" s="154"/>
      <c r="V345" s="154"/>
      <c r="W345" s="154"/>
      <c r="X345" s="154"/>
      <c r="Y345" s="154"/>
      <c r="Z345" s="154"/>
      <c r="AA345" s="154"/>
      <c r="AB345" s="154"/>
      <c r="AC345" s="154"/>
      <c r="AD345" s="154"/>
      <c r="AE345" s="154"/>
      <c r="AF345" s="218"/>
    </row>
    <row r="346" spans="1:32" s="159" customFormat="1" x14ac:dyDescent="0.2">
      <c r="A346" s="208"/>
      <c r="B346" s="209"/>
      <c r="C346" s="209"/>
      <c r="D346" s="209"/>
      <c r="E346" s="210"/>
      <c r="F346" s="208"/>
      <c r="G346" s="147"/>
      <c r="H346" s="147"/>
      <c r="I346" s="216"/>
      <c r="J346" s="217"/>
      <c r="K346" s="216"/>
      <c r="L346" s="154"/>
      <c r="M346" s="154"/>
      <c r="N346" s="154"/>
      <c r="O346" s="154"/>
      <c r="P346" s="154"/>
      <c r="Q346" s="154"/>
      <c r="R346" s="154"/>
      <c r="S346" s="154"/>
      <c r="T346" s="154"/>
      <c r="U346" s="154"/>
      <c r="V346" s="154"/>
      <c r="W346" s="154"/>
      <c r="X346" s="154"/>
      <c r="Y346" s="154"/>
      <c r="Z346" s="154"/>
      <c r="AA346" s="154"/>
      <c r="AB346" s="154"/>
      <c r="AC346" s="154"/>
      <c r="AD346" s="154"/>
      <c r="AE346" s="154"/>
      <c r="AF346" s="218"/>
    </row>
    <row r="347" spans="1:32" s="159" customFormat="1" x14ac:dyDescent="0.2">
      <c r="A347" s="208"/>
      <c r="B347" s="209"/>
      <c r="C347" s="209"/>
      <c r="D347" s="209"/>
      <c r="E347" s="210"/>
      <c r="F347" s="208"/>
      <c r="G347" s="147"/>
      <c r="H347" s="147"/>
      <c r="I347" s="216"/>
      <c r="J347" s="217"/>
      <c r="K347" s="216"/>
      <c r="L347" s="154"/>
      <c r="M347" s="154"/>
      <c r="N347" s="154"/>
      <c r="O347" s="154"/>
      <c r="P347" s="154"/>
      <c r="Q347" s="154"/>
      <c r="R347" s="154"/>
      <c r="S347" s="154"/>
      <c r="T347" s="154"/>
      <c r="U347" s="154"/>
      <c r="V347" s="154"/>
      <c r="W347" s="154"/>
      <c r="X347" s="154"/>
      <c r="Y347" s="154"/>
      <c r="Z347" s="154"/>
      <c r="AA347" s="154"/>
      <c r="AB347" s="154"/>
      <c r="AC347" s="154"/>
      <c r="AD347" s="154"/>
      <c r="AE347" s="154"/>
      <c r="AF347" s="218"/>
    </row>
    <row r="348" spans="1:32" s="159" customFormat="1" x14ac:dyDescent="0.2">
      <c r="A348" s="208"/>
      <c r="B348" s="209"/>
      <c r="C348" s="209"/>
      <c r="D348" s="209"/>
      <c r="E348" s="210"/>
      <c r="F348" s="208"/>
      <c r="G348" s="147"/>
      <c r="H348" s="147"/>
      <c r="I348" s="216"/>
      <c r="J348" s="217"/>
      <c r="K348" s="216"/>
      <c r="L348" s="154"/>
      <c r="M348" s="154"/>
      <c r="N348" s="154"/>
      <c r="O348" s="154"/>
      <c r="P348" s="154"/>
      <c r="Q348" s="154"/>
      <c r="R348" s="154"/>
      <c r="S348" s="154"/>
      <c r="T348" s="154"/>
      <c r="U348" s="154"/>
      <c r="V348" s="154"/>
      <c r="W348" s="154"/>
      <c r="X348" s="154"/>
      <c r="Y348" s="154"/>
      <c r="Z348" s="154"/>
      <c r="AA348" s="154"/>
      <c r="AB348" s="154"/>
      <c r="AC348" s="154"/>
      <c r="AD348" s="154"/>
      <c r="AE348" s="154"/>
      <c r="AF348" s="218"/>
    </row>
    <row r="349" spans="1:32" s="159" customFormat="1" x14ac:dyDescent="0.2">
      <c r="A349" s="208"/>
      <c r="B349" s="209"/>
      <c r="C349" s="209"/>
      <c r="D349" s="209"/>
      <c r="E349" s="210"/>
      <c r="F349" s="208"/>
      <c r="G349" s="147"/>
      <c r="H349" s="147"/>
      <c r="I349" s="216"/>
      <c r="J349" s="217"/>
      <c r="K349" s="216"/>
      <c r="L349" s="154"/>
      <c r="M349" s="154"/>
      <c r="N349" s="154"/>
      <c r="O349" s="154"/>
      <c r="P349" s="154"/>
      <c r="Q349" s="154"/>
      <c r="R349" s="154"/>
      <c r="S349" s="154"/>
      <c r="T349" s="154"/>
      <c r="U349" s="154"/>
      <c r="V349" s="154"/>
      <c r="W349" s="154"/>
      <c r="X349" s="154"/>
      <c r="Y349" s="154"/>
      <c r="Z349" s="154"/>
      <c r="AA349" s="154"/>
      <c r="AB349" s="154"/>
      <c r="AC349" s="154"/>
      <c r="AD349" s="154"/>
      <c r="AE349" s="154"/>
      <c r="AF349" s="218"/>
    </row>
    <row r="350" spans="1:32" s="159" customFormat="1" x14ac:dyDescent="0.2">
      <c r="A350" s="208"/>
      <c r="B350" s="209"/>
      <c r="C350" s="209"/>
      <c r="D350" s="209"/>
      <c r="E350" s="210"/>
      <c r="F350" s="208"/>
      <c r="G350" s="147"/>
      <c r="H350" s="147"/>
      <c r="I350" s="216"/>
      <c r="J350" s="217"/>
      <c r="K350" s="216"/>
      <c r="L350" s="154"/>
      <c r="M350" s="154"/>
      <c r="N350" s="154"/>
      <c r="O350" s="154"/>
      <c r="P350" s="154"/>
      <c r="Q350" s="154"/>
      <c r="R350" s="154"/>
      <c r="S350" s="154"/>
      <c r="T350" s="154"/>
      <c r="U350" s="154"/>
      <c r="V350" s="154"/>
      <c r="W350" s="154"/>
      <c r="X350" s="154"/>
      <c r="Y350" s="154"/>
      <c r="Z350" s="154"/>
      <c r="AA350" s="154"/>
      <c r="AB350" s="154"/>
      <c r="AC350" s="154"/>
      <c r="AD350" s="154"/>
      <c r="AE350" s="154"/>
      <c r="AF350" s="218"/>
    </row>
    <row r="351" spans="1:32" s="159" customFormat="1" x14ac:dyDescent="0.2">
      <c r="A351" s="208"/>
      <c r="B351" s="209"/>
      <c r="C351" s="209"/>
      <c r="D351" s="209"/>
      <c r="E351" s="210"/>
      <c r="F351" s="208"/>
      <c r="G351" s="147"/>
      <c r="H351" s="147"/>
      <c r="I351" s="216"/>
      <c r="J351" s="217"/>
      <c r="K351" s="216"/>
      <c r="L351" s="154"/>
      <c r="M351" s="154"/>
      <c r="N351" s="154"/>
      <c r="O351" s="154"/>
      <c r="P351" s="154"/>
      <c r="Q351" s="154"/>
      <c r="R351" s="154"/>
      <c r="S351" s="154"/>
      <c r="T351" s="154"/>
      <c r="U351" s="154"/>
      <c r="V351" s="154"/>
      <c r="W351" s="154"/>
      <c r="X351" s="154"/>
      <c r="Y351" s="154"/>
      <c r="Z351" s="154"/>
      <c r="AA351" s="154"/>
      <c r="AB351" s="154"/>
      <c r="AC351" s="154"/>
      <c r="AD351" s="154"/>
      <c r="AE351" s="154"/>
      <c r="AF351" s="218"/>
    </row>
    <row r="352" spans="1:32" s="159" customFormat="1" x14ac:dyDescent="0.2">
      <c r="A352" s="208"/>
      <c r="B352" s="209"/>
      <c r="C352" s="209"/>
      <c r="D352" s="209"/>
      <c r="E352" s="210"/>
      <c r="F352" s="208"/>
      <c r="G352" s="147"/>
      <c r="H352" s="147"/>
      <c r="I352" s="216"/>
      <c r="J352" s="217"/>
      <c r="K352" s="216"/>
      <c r="L352" s="154"/>
      <c r="M352" s="154"/>
      <c r="N352" s="154"/>
      <c r="O352" s="154"/>
      <c r="P352" s="154"/>
      <c r="Q352" s="154"/>
      <c r="R352" s="154"/>
      <c r="S352" s="154"/>
      <c r="T352" s="154"/>
      <c r="U352" s="154"/>
      <c r="V352" s="154"/>
      <c r="W352" s="154"/>
      <c r="X352" s="154"/>
      <c r="Y352" s="154"/>
      <c r="Z352" s="154"/>
      <c r="AA352" s="154"/>
      <c r="AB352" s="154"/>
      <c r="AC352" s="154"/>
      <c r="AD352" s="154"/>
      <c r="AE352" s="154"/>
      <c r="AF352" s="218"/>
    </row>
    <row r="353" spans="1:32" s="159" customFormat="1" x14ac:dyDescent="0.2">
      <c r="A353" s="208"/>
      <c r="B353" s="209"/>
      <c r="C353" s="209"/>
      <c r="D353" s="209"/>
      <c r="E353" s="210"/>
      <c r="F353" s="208"/>
      <c r="G353" s="147"/>
      <c r="H353" s="147"/>
      <c r="I353" s="216"/>
      <c r="J353" s="217"/>
      <c r="K353" s="216"/>
      <c r="L353" s="154"/>
      <c r="M353" s="154"/>
      <c r="N353" s="154"/>
      <c r="O353" s="154"/>
      <c r="P353" s="154"/>
      <c r="Q353" s="154"/>
      <c r="R353" s="154"/>
      <c r="S353" s="154"/>
      <c r="T353" s="154"/>
      <c r="U353" s="154"/>
      <c r="V353" s="154"/>
      <c r="W353" s="154"/>
      <c r="X353" s="154"/>
      <c r="Y353" s="154"/>
      <c r="Z353" s="154"/>
      <c r="AA353" s="154"/>
      <c r="AB353" s="154"/>
      <c r="AC353" s="154"/>
      <c r="AD353" s="154"/>
      <c r="AE353" s="154"/>
      <c r="AF353" s="218"/>
    </row>
    <row r="354" spans="1:32" s="159" customFormat="1" x14ac:dyDescent="0.2">
      <c r="A354" s="208"/>
      <c r="B354" s="209"/>
      <c r="C354" s="209"/>
      <c r="D354" s="209"/>
      <c r="E354" s="210"/>
      <c r="F354" s="208"/>
      <c r="G354" s="147"/>
      <c r="H354" s="147"/>
      <c r="I354" s="216"/>
      <c r="J354" s="217"/>
      <c r="K354" s="216"/>
      <c r="L354" s="154"/>
      <c r="M354" s="154"/>
      <c r="N354" s="154"/>
      <c r="O354" s="154"/>
      <c r="P354" s="154"/>
      <c r="Q354" s="154"/>
      <c r="R354" s="154"/>
      <c r="S354" s="154"/>
      <c r="T354" s="154"/>
      <c r="U354" s="154"/>
      <c r="V354" s="154"/>
      <c r="W354" s="154"/>
      <c r="X354" s="154"/>
      <c r="Y354" s="154"/>
      <c r="Z354" s="154"/>
      <c r="AA354" s="154"/>
      <c r="AB354" s="154"/>
      <c r="AC354" s="154"/>
      <c r="AD354" s="154"/>
      <c r="AE354" s="154"/>
      <c r="AF354" s="218"/>
    </row>
    <row r="355" spans="1:32" s="159" customFormat="1" x14ac:dyDescent="0.2">
      <c r="A355" s="208"/>
      <c r="B355" s="209"/>
      <c r="C355" s="209"/>
      <c r="D355" s="209"/>
      <c r="E355" s="210"/>
      <c r="F355" s="208"/>
      <c r="G355" s="147"/>
      <c r="H355" s="147"/>
      <c r="I355" s="216"/>
      <c r="J355" s="217"/>
      <c r="K355" s="216"/>
      <c r="L355" s="154"/>
      <c r="M355" s="154"/>
      <c r="N355" s="154"/>
      <c r="O355" s="154"/>
      <c r="P355" s="154"/>
      <c r="Q355" s="154"/>
      <c r="R355" s="154"/>
      <c r="S355" s="154"/>
      <c r="T355" s="154"/>
      <c r="U355" s="154"/>
      <c r="V355" s="154"/>
      <c r="W355" s="154"/>
      <c r="X355" s="154"/>
      <c r="Y355" s="154"/>
      <c r="Z355" s="154"/>
      <c r="AA355" s="154"/>
      <c r="AB355" s="154"/>
      <c r="AC355" s="154"/>
      <c r="AD355" s="154"/>
      <c r="AE355" s="154"/>
      <c r="AF355" s="218"/>
    </row>
    <row r="356" spans="1:32" s="159" customFormat="1" x14ac:dyDescent="0.2">
      <c r="A356" s="208"/>
      <c r="B356" s="209"/>
      <c r="C356" s="209"/>
      <c r="D356" s="209"/>
      <c r="E356" s="210"/>
      <c r="F356" s="208"/>
      <c r="G356" s="147"/>
      <c r="H356" s="147"/>
      <c r="I356" s="216"/>
      <c r="J356" s="217"/>
      <c r="K356" s="216"/>
      <c r="L356" s="154"/>
      <c r="M356" s="154"/>
      <c r="N356" s="154"/>
      <c r="O356" s="154"/>
      <c r="P356" s="154"/>
      <c r="Q356" s="154"/>
      <c r="R356" s="154"/>
      <c r="S356" s="154"/>
      <c r="T356" s="154"/>
      <c r="U356" s="154"/>
      <c r="V356" s="154"/>
      <c r="W356" s="154"/>
      <c r="X356" s="154"/>
      <c r="Y356" s="154"/>
      <c r="Z356" s="154"/>
      <c r="AA356" s="154"/>
      <c r="AB356" s="154"/>
      <c r="AC356" s="154"/>
      <c r="AD356" s="154"/>
      <c r="AE356" s="154"/>
      <c r="AF356" s="218"/>
    </row>
    <row r="357" spans="1:32" s="159" customFormat="1" x14ac:dyDescent="0.2">
      <c r="A357" s="208"/>
      <c r="B357" s="209"/>
      <c r="C357" s="209"/>
      <c r="D357" s="209"/>
      <c r="E357" s="210"/>
      <c r="F357" s="208"/>
      <c r="G357" s="147"/>
      <c r="H357" s="147"/>
      <c r="I357" s="216"/>
      <c r="J357" s="217"/>
      <c r="K357" s="216"/>
      <c r="L357" s="154"/>
      <c r="M357" s="154"/>
      <c r="N357" s="154"/>
      <c r="O357" s="154"/>
      <c r="P357" s="154"/>
      <c r="Q357" s="154"/>
      <c r="R357" s="154"/>
      <c r="S357" s="154"/>
      <c r="T357" s="154"/>
      <c r="U357" s="154"/>
      <c r="V357" s="154"/>
      <c r="W357" s="154"/>
      <c r="X357" s="154"/>
      <c r="Y357" s="154"/>
      <c r="Z357" s="154"/>
      <c r="AA357" s="154"/>
      <c r="AB357" s="154"/>
      <c r="AC357" s="154"/>
      <c r="AD357" s="154"/>
      <c r="AE357" s="154"/>
      <c r="AF357" s="218"/>
    </row>
    <row r="358" spans="1:32" s="159" customFormat="1" x14ac:dyDescent="0.2">
      <c r="A358" s="208"/>
      <c r="B358" s="209"/>
      <c r="C358" s="209"/>
      <c r="D358" s="209"/>
      <c r="E358" s="210"/>
      <c r="F358" s="208"/>
      <c r="G358" s="147"/>
      <c r="H358" s="147"/>
      <c r="I358" s="216"/>
      <c r="J358" s="217"/>
      <c r="K358" s="216"/>
      <c r="L358" s="154"/>
      <c r="M358" s="154"/>
      <c r="N358" s="154"/>
      <c r="O358" s="154"/>
      <c r="P358" s="154"/>
      <c r="Q358" s="154"/>
      <c r="R358" s="154"/>
      <c r="S358" s="154"/>
      <c r="T358" s="154"/>
      <c r="U358" s="154"/>
      <c r="V358" s="154"/>
      <c r="W358" s="154"/>
      <c r="X358" s="154"/>
      <c r="Y358" s="154"/>
      <c r="Z358" s="154"/>
      <c r="AA358" s="154"/>
      <c r="AB358" s="154"/>
      <c r="AC358" s="154"/>
      <c r="AD358" s="154"/>
      <c r="AE358" s="154"/>
      <c r="AF358" s="218"/>
    </row>
    <row r="359" spans="1:32" s="159" customFormat="1" x14ac:dyDescent="0.2">
      <c r="A359" s="208"/>
      <c r="B359" s="209"/>
      <c r="C359" s="209"/>
      <c r="D359" s="209"/>
      <c r="E359" s="210"/>
      <c r="F359" s="208"/>
      <c r="G359" s="147"/>
      <c r="H359" s="147"/>
      <c r="I359" s="216"/>
      <c r="J359" s="217"/>
      <c r="K359" s="216"/>
      <c r="L359" s="154"/>
      <c r="M359" s="154"/>
      <c r="N359" s="154"/>
      <c r="O359" s="154"/>
      <c r="P359" s="154"/>
      <c r="Q359" s="154"/>
      <c r="R359" s="154"/>
      <c r="S359" s="154"/>
      <c r="T359" s="154"/>
      <c r="U359" s="154"/>
      <c r="V359" s="154"/>
      <c r="W359" s="154"/>
      <c r="X359" s="154"/>
      <c r="Y359" s="154"/>
      <c r="Z359" s="154"/>
      <c r="AA359" s="154"/>
      <c r="AB359" s="154"/>
      <c r="AC359" s="154"/>
      <c r="AD359" s="154"/>
      <c r="AE359" s="154"/>
      <c r="AF359" s="218"/>
    </row>
    <row r="360" spans="1:32" s="159" customFormat="1" x14ac:dyDescent="0.2">
      <c r="A360" s="208"/>
      <c r="B360" s="209"/>
      <c r="C360" s="209"/>
      <c r="D360" s="209"/>
      <c r="E360" s="210"/>
      <c r="F360" s="208"/>
      <c r="G360" s="147"/>
      <c r="H360" s="147"/>
      <c r="I360" s="216"/>
      <c r="J360" s="217"/>
      <c r="K360" s="216"/>
      <c r="L360" s="154"/>
      <c r="M360" s="154"/>
      <c r="N360" s="154"/>
      <c r="O360" s="154"/>
      <c r="P360" s="154"/>
      <c r="Q360" s="154"/>
      <c r="R360" s="154"/>
      <c r="S360" s="154"/>
      <c r="T360" s="154"/>
      <c r="U360" s="154"/>
      <c r="V360" s="154"/>
      <c r="W360" s="154"/>
      <c r="X360" s="154"/>
      <c r="Y360" s="154"/>
      <c r="Z360" s="154"/>
      <c r="AA360" s="154"/>
      <c r="AB360" s="154"/>
      <c r="AC360" s="154"/>
      <c r="AD360" s="154"/>
      <c r="AE360" s="154"/>
      <c r="AF360" s="218"/>
    </row>
    <row r="361" spans="1:32" s="159" customFormat="1" x14ac:dyDescent="0.2">
      <c r="A361" s="208"/>
      <c r="B361" s="209"/>
      <c r="C361" s="209"/>
      <c r="D361" s="209"/>
      <c r="E361" s="210"/>
      <c r="F361" s="208"/>
      <c r="G361" s="147"/>
      <c r="H361" s="147"/>
      <c r="I361" s="216"/>
      <c r="J361" s="217"/>
      <c r="K361" s="216"/>
      <c r="L361" s="154"/>
      <c r="M361" s="154"/>
      <c r="N361" s="154"/>
      <c r="O361" s="154"/>
      <c r="P361" s="154"/>
      <c r="Q361" s="154"/>
      <c r="R361" s="154"/>
      <c r="S361" s="154"/>
      <c r="T361" s="154"/>
      <c r="U361" s="154"/>
      <c r="V361" s="154"/>
      <c r="W361" s="154"/>
      <c r="X361" s="154"/>
      <c r="Y361" s="154"/>
      <c r="Z361" s="154"/>
      <c r="AA361" s="154"/>
      <c r="AB361" s="154"/>
      <c r="AC361" s="154"/>
      <c r="AD361" s="154"/>
      <c r="AE361" s="154"/>
      <c r="AF361" s="218"/>
    </row>
    <row r="362" spans="1:32" s="159" customFormat="1" x14ac:dyDescent="0.2">
      <c r="A362" s="208"/>
      <c r="B362" s="209"/>
      <c r="C362" s="209"/>
      <c r="D362" s="209"/>
      <c r="E362" s="210"/>
      <c r="F362" s="208"/>
      <c r="G362" s="147"/>
      <c r="H362" s="147"/>
      <c r="I362" s="216"/>
      <c r="J362" s="217"/>
      <c r="K362" s="216"/>
      <c r="L362" s="154"/>
      <c r="M362" s="154"/>
      <c r="N362" s="154"/>
      <c r="O362" s="154"/>
      <c r="P362" s="154"/>
      <c r="Q362" s="154"/>
      <c r="R362" s="154"/>
      <c r="S362" s="154"/>
      <c r="T362" s="154"/>
      <c r="U362" s="154"/>
      <c r="V362" s="154"/>
      <c r="W362" s="154"/>
      <c r="X362" s="154"/>
      <c r="Y362" s="154"/>
      <c r="Z362" s="154"/>
      <c r="AA362" s="154"/>
      <c r="AB362" s="154"/>
      <c r="AC362" s="154"/>
      <c r="AD362" s="154"/>
      <c r="AE362" s="154"/>
      <c r="AF362" s="218"/>
    </row>
    <row r="363" spans="1:32" s="159" customFormat="1" x14ac:dyDescent="0.2">
      <c r="A363" s="208"/>
      <c r="B363" s="209"/>
      <c r="C363" s="209"/>
      <c r="D363" s="209"/>
      <c r="E363" s="210"/>
      <c r="F363" s="208"/>
      <c r="G363" s="147"/>
      <c r="H363" s="147"/>
      <c r="I363" s="216"/>
      <c r="J363" s="217"/>
      <c r="K363" s="216"/>
      <c r="L363" s="154"/>
      <c r="M363" s="154"/>
      <c r="N363" s="154"/>
      <c r="O363" s="154"/>
      <c r="P363" s="154"/>
      <c r="Q363" s="154"/>
      <c r="R363" s="154"/>
      <c r="S363" s="154"/>
      <c r="T363" s="154"/>
      <c r="U363" s="154"/>
      <c r="V363" s="154"/>
      <c r="W363" s="154"/>
      <c r="X363" s="154"/>
      <c r="Y363" s="154"/>
      <c r="Z363" s="154"/>
      <c r="AA363" s="154"/>
      <c r="AB363" s="154"/>
      <c r="AC363" s="154"/>
      <c r="AD363" s="154"/>
      <c r="AE363" s="154"/>
      <c r="AF363" s="218"/>
    </row>
    <row r="364" spans="1:32" s="159" customFormat="1" x14ac:dyDescent="0.2">
      <c r="A364" s="208"/>
      <c r="B364" s="209"/>
      <c r="C364" s="209"/>
      <c r="D364" s="209"/>
      <c r="E364" s="210"/>
      <c r="F364" s="208"/>
      <c r="G364" s="147"/>
      <c r="H364" s="147"/>
      <c r="I364" s="216"/>
      <c r="J364" s="217"/>
      <c r="K364" s="216"/>
      <c r="L364" s="154"/>
      <c r="M364" s="154"/>
      <c r="N364" s="154"/>
      <c r="O364" s="154"/>
      <c r="P364" s="154"/>
      <c r="Q364" s="154"/>
      <c r="R364" s="154"/>
      <c r="S364" s="154"/>
      <c r="T364" s="154"/>
      <c r="U364" s="154"/>
      <c r="V364" s="154"/>
      <c r="W364" s="154"/>
      <c r="X364" s="154"/>
      <c r="Y364" s="154"/>
      <c r="Z364" s="154"/>
      <c r="AA364" s="154"/>
      <c r="AB364" s="154"/>
      <c r="AC364" s="154"/>
      <c r="AD364" s="154"/>
      <c r="AE364" s="154"/>
      <c r="AF364" s="218"/>
    </row>
    <row r="365" spans="1:32" s="159" customFormat="1" x14ac:dyDescent="0.2">
      <c r="A365" s="208"/>
      <c r="B365" s="209"/>
      <c r="C365" s="209"/>
      <c r="D365" s="209"/>
      <c r="E365" s="210"/>
      <c r="F365" s="208"/>
      <c r="G365" s="147"/>
      <c r="H365" s="147"/>
      <c r="I365" s="216"/>
      <c r="J365" s="217"/>
      <c r="K365" s="216"/>
      <c r="L365" s="154"/>
      <c r="M365" s="154"/>
      <c r="N365" s="154"/>
      <c r="O365" s="154"/>
      <c r="P365" s="154"/>
      <c r="Q365" s="154"/>
      <c r="R365" s="154"/>
      <c r="S365" s="154"/>
      <c r="T365" s="154"/>
      <c r="U365" s="154"/>
      <c r="V365" s="154"/>
      <c r="W365" s="154"/>
      <c r="X365" s="154"/>
      <c r="Y365" s="154"/>
      <c r="Z365" s="154"/>
      <c r="AA365" s="154"/>
      <c r="AB365" s="154"/>
      <c r="AC365" s="154"/>
      <c r="AD365" s="154"/>
      <c r="AE365" s="154"/>
      <c r="AF365" s="218"/>
    </row>
    <row r="366" spans="1:32" s="159" customFormat="1" x14ac:dyDescent="0.2">
      <c r="A366" s="208"/>
      <c r="B366" s="209"/>
      <c r="C366" s="209"/>
      <c r="D366" s="209"/>
      <c r="E366" s="210"/>
      <c r="F366" s="208"/>
      <c r="G366" s="147"/>
      <c r="H366" s="147"/>
      <c r="I366" s="216"/>
      <c r="J366" s="217"/>
      <c r="K366" s="216"/>
      <c r="L366" s="154"/>
      <c r="M366" s="154"/>
      <c r="N366" s="154"/>
      <c r="O366" s="154"/>
      <c r="P366" s="154"/>
      <c r="Q366" s="154"/>
      <c r="R366" s="154"/>
      <c r="S366" s="154"/>
      <c r="T366" s="154"/>
      <c r="U366" s="154"/>
      <c r="V366" s="154"/>
      <c r="W366" s="154"/>
      <c r="X366" s="154"/>
      <c r="Y366" s="154"/>
      <c r="Z366" s="154"/>
      <c r="AA366" s="154"/>
      <c r="AB366" s="154"/>
      <c r="AC366" s="154"/>
      <c r="AD366" s="154"/>
      <c r="AE366" s="154"/>
      <c r="AF366" s="218"/>
    </row>
    <row r="367" spans="1:32" s="159" customFormat="1" x14ac:dyDescent="0.2">
      <c r="A367" s="208"/>
      <c r="B367" s="209"/>
      <c r="C367" s="209"/>
      <c r="D367" s="209"/>
      <c r="E367" s="210"/>
      <c r="F367" s="208"/>
      <c r="G367" s="147"/>
      <c r="H367" s="147"/>
      <c r="I367" s="216"/>
      <c r="J367" s="217"/>
      <c r="K367" s="216"/>
      <c r="L367" s="154"/>
      <c r="M367" s="154"/>
      <c r="N367" s="154"/>
      <c r="O367" s="154"/>
      <c r="P367" s="154"/>
      <c r="Q367" s="154"/>
      <c r="R367" s="154"/>
      <c r="S367" s="154"/>
      <c r="T367" s="154"/>
      <c r="U367" s="154"/>
      <c r="V367" s="154"/>
      <c r="W367" s="154"/>
      <c r="X367" s="154"/>
      <c r="Y367" s="154"/>
      <c r="Z367" s="154"/>
      <c r="AA367" s="154"/>
      <c r="AB367" s="154"/>
      <c r="AC367" s="154"/>
      <c r="AD367" s="154"/>
      <c r="AE367" s="154"/>
      <c r="AF367" s="218"/>
    </row>
    <row r="368" spans="1:32" s="159" customFormat="1" x14ac:dyDescent="0.2">
      <c r="A368" s="208"/>
      <c r="B368" s="209"/>
      <c r="C368" s="209"/>
      <c r="D368" s="209"/>
      <c r="E368" s="210"/>
      <c r="F368" s="208"/>
      <c r="G368" s="147"/>
      <c r="H368" s="147"/>
      <c r="I368" s="216"/>
      <c r="J368" s="217"/>
      <c r="K368" s="216"/>
      <c r="L368" s="154"/>
      <c r="M368" s="154"/>
      <c r="N368" s="154"/>
      <c r="O368" s="154"/>
      <c r="P368" s="154"/>
      <c r="Q368" s="154"/>
      <c r="R368" s="154"/>
      <c r="S368" s="154"/>
      <c r="T368" s="154"/>
      <c r="U368" s="154"/>
      <c r="V368" s="154"/>
      <c r="W368" s="154"/>
      <c r="X368" s="154"/>
      <c r="Y368" s="154"/>
      <c r="Z368" s="154"/>
      <c r="AA368" s="154"/>
      <c r="AB368" s="154"/>
      <c r="AC368" s="154"/>
      <c r="AD368" s="154"/>
      <c r="AE368" s="154"/>
      <c r="AF368" s="218"/>
    </row>
    <row r="369" spans="1:32" s="159" customFormat="1" x14ac:dyDescent="0.2">
      <c r="A369" s="208"/>
      <c r="B369" s="209"/>
      <c r="C369" s="209"/>
      <c r="D369" s="209"/>
      <c r="E369" s="210"/>
      <c r="F369" s="208"/>
      <c r="G369" s="147"/>
      <c r="H369" s="147"/>
      <c r="I369" s="216"/>
      <c r="J369" s="217"/>
      <c r="K369" s="216"/>
      <c r="L369" s="154"/>
      <c r="M369" s="154"/>
      <c r="N369" s="154"/>
      <c r="O369" s="154"/>
      <c r="P369" s="154"/>
      <c r="Q369" s="154"/>
      <c r="R369" s="154"/>
      <c r="S369" s="154"/>
      <c r="T369" s="154"/>
      <c r="U369" s="154"/>
      <c r="V369" s="154"/>
      <c r="W369" s="154"/>
      <c r="X369" s="154"/>
      <c r="Y369" s="154"/>
      <c r="Z369" s="154"/>
      <c r="AA369" s="154"/>
      <c r="AB369" s="154"/>
      <c r="AC369" s="154"/>
      <c r="AD369" s="154"/>
      <c r="AE369" s="154"/>
      <c r="AF369" s="218"/>
    </row>
    <row r="370" spans="1:32" s="159" customFormat="1" x14ac:dyDescent="0.2">
      <c r="A370" s="208"/>
      <c r="B370" s="209"/>
      <c r="C370" s="209"/>
      <c r="D370" s="209"/>
      <c r="E370" s="210"/>
      <c r="F370" s="208"/>
      <c r="G370" s="147"/>
      <c r="H370" s="147"/>
      <c r="I370" s="216"/>
      <c r="J370" s="217"/>
      <c r="K370" s="216"/>
      <c r="L370" s="154"/>
      <c r="M370" s="154"/>
      <c r="N370" s="154"/>
      <c r="O370" s="154"/>
      <c r="P370" s="154"/>
      <c r="Q370" s="154"/>
      <c r="R370" s="154"/>
      <c r="S370" s="154"/>
      <c r="T370" s="154"/>
      <c r="U370" s="154"/>
      <c r="V370" s="154"/>
      <c r="W370" s="154"/>
      <c r="X370" s="154"/>
      <c r="Y370" s="154"/>
      <c r="Z370" s="154"/>
      <c r="AA370" s="154"/>
      <c r="AB370" s="154"/>
      <c r="AC370" s="154"/>
      <c r="AD370" s="154"/>
      <c r="AE370" s="154"/>
      <c r="AF370" s="218"/>
    </row>
    <row r="371" spans="1:32" s="159" customFormat="1" x14ac:dyDescent="0.2">
      <c r="A371" s="208"/>
      <c r="B371" s="209"/>
      <c r="C371" s="209"/>
      <c r="D371" s="209"/>
      <c r="E371" s="210"/>
      <c r="F371" s="208"/>
      <c r="G371" s="147"/>
      <c r="H371" s="147"/>
      <c r="I371" s="216"/>
      <c r="J371" s="217"/>
      <c r="K371" s="216"/>
      <c r="L371" s="154"/>
      <c r="M371" s="154"/>
      <c r="N371" s="154"/>
      <c r="O371" s="154"/>
      <c r="P371" s="154"/>
      <c r="Q371" s="154"/>
      <c r="R371" s="154"/>
      <c r="S371" s="154"/>
      <c r="T371" s="154"/>
      <c r="U371" s="154"/>
      <c r="V371" s="154"/>
      <c r="W371" s="154"/>
      <c r="X371" s="154"/>
      <c r="Y371" s="154"/>
      <c r="Z371" s="154"/>
      <c r="AA371" s="154"/>
      <c r="AB371" s="154"/>
      <c r="AC371" s="154"/>
      <c r="AD371" s="154"/>
      <c r="AE371" s="154"/>
      <c r="AF371" s="218"/>
    </row>
    <row r="372" spans="1:32" s="159" customFormat="1" x14ac:dyDescent="0.2">
      <c r="A372" s="208"/>
      <c r="B372" s="209"/>
      <c r="C372" s="209"/>
      <c r="D372" s="209"/>
      <c r="E372" s="210"/>
      <c r="F372" s="208"/>
      <c r="G372" s="147"/>
      <c r="H372" s="147"/>
      <c r="I372" s="216"/>
      <c r="J372" s="217"/>
      <c r="K372" s="216"/>
      <c r="L372" s="154"/>
      <c r="M372" s="154"/>
      <c r="N372" s="154"/>
      <c r="O372" s="154"/>
      <c r="P372" s="154"/>
      <c r="Q372" s="154"/>
      <c r="R372" s="154"/>
      <c r="S372" s="154"/>
      <c r="T372" s="154"/>
      <c r="U372" s="154"/>
      <c r="V372" s="154"/>
      <c r="W372" s="154"/>
      <c r="X372" s="154"/>
      <c r="Y372" s="154"/>
      <c r="Z372" s="154"/>
      <c r="AA372" s="154"/>
      <c r="AB372" s="154"/>
      <c r="AC372" s="154"/>
      <c r="AD372" s="154"/>
      <c r="AE372" s="154"/>
      <c r="AF372" s="218"/>
    </row>
    <row r="373" spans="1:32" s="159" customFormat="1" x14ac:dyDescent="0.2">
      <c r="A373" s="208"/>
      <c r="B373" s="209"/>
      <c r="C373" s="209"/>
      <c r="D373" s="209"/>
      <c r="E373" s="210"/>
      <c r="F373" s="208"/>
      <c r="G373" s="147"/>
      <c r="H373" s="147"/>
      <c r="I373" s="216"/>
      <c r="J373" s="217"/>
      <c r="K373" s="216"/>
      <c r="L373" s="154"/>
      <c r="M373" s="154"/>
      <c r="N373" s="154"/>
      <c r="O373" s="154"/>
      <c r="P373" s="154"/>
      <c r="Q373" s="154"/>
      <c r="R373" s="154"/>
      <c r="S373" s="154"/>
      <c r="T373" s="154"/>
      <c r="U373" s="154"/>
      <c r="V373" s="154"/>
      <c r="W373" s="154"/>
      <c r="X373" s="154"/>
      <c r="Y373" s="154"/>
      <c r="Z373" s="154"/>
      <c r="AA373" s="154"/>
      <c r="AB373" s="154"/>
      <c r="AC373" s="154"/>
      <c r="AD373" s="154"/>
      <c r="AE373" s="154"/>
      <c r="AF373" s="218"/>
    </row>
    <row r="374" spans="1:32" s="159" customFormat="1" x14ac:dyDescent="0.2">
      <c r="A374" s="208"/>
      <c r="B374" s="209"/>
      <c r="C374" s="209"/>
      <c r="D374" s="209"/>
      <c r="E374" s="210"/>
      <c r="F374" s="208"/>
      <c r="G374" s="147"/>
      <c r="H374" s="147"/>
      <c r="I374" s="216"/>
      <c r="J374" s="217"/>
      <c r="K374" s="216"/>
      <c r="L374" s="154"/>
      <c r="M374" s="154"/>
      <c r="N374" s="154"/>
      <c r="O374" s="154"/>
      <c r="P374" s="154"/>
      <c r="Q374" s="154"/>
      <c r="R374" s="154"/>
      <c r="S374" s="154"/>
      <c r="T374" s="154"/>
      <c r="U374" s="154"/>
      <c r="V374" s="154"/>
      <c r="W374" s="154"/>
      <c r="X374" s="154"/>
      <c r="Y374" s="154"/>
      <c r="Z374" s="154"/>
      <c r="AA374" s="154"/>
      <c r="AB374" s="154"/>
      <c r="AC374" s="154"/>
      <c r="AD374" s="154"/>
      <c r="AE374" s="154"/>
      <c r="AF374" s="218"/>
    </row>
    <row r="375" spans="1:32" s="159" customFormat="1" x14ac:dyDescent="0.2">
      <c r="A375" s="208"/>
      <c r="B375" s="209"/>
      <c r="C375" s="209"/>
      <c r="D375" s="209"/>
      <c r="E375" s="210"/>
      <c r="F375" s="208"/>
      <c r="G375" s="147"/>
      <c r="H375" s="147"/>
      <c r="I375" s="216"/>
      <c r="J375" s="217"/>
      <c r="K375" s="216"/>
      <c r="L375" s="154"/>
      <c r="M375" s="154"/>
      <c r="N375" s="154"/>
      <c r="O375" s="154"/>
      <c r="P375" s="154"/>
      <c r="Q375" s="154"/>
      <c r="R375" s="154"/>
      <c r="S375" s="154"/>
      <c r="T375" s="154"/>
      <c r="U375" s="154"/>
      <c r="V375" s="154"/>
      <c r="W375" s="154"/>
      <c r="X375" s="154"/>
      <c r="Y375" s="154"/>
      <c r="Z375" s="154"/>
      <c r="AA375" s="154"/>
      <c r="AB375" s="154"/>
      <c r="AC375" s="154"/>
      <c r="AD375" s="154"/>
      <c r="AE375" s="154"/>
      <c r="AF375" s="218"/>
    </row>
    <row r="376" spans="1:32" s="159" customFormat="1" x14ac:dyDescent="0.2">
      <c r="A376" s="208"/>
      <c r="B376" s="209"/>
      <c r="C376" s="209"/>
      <c r="D376" s="209"/>
      <c r="E376" s="210"/>
      <c r="F376" s="208"/>
      <c r="G376" s="147"/>
      <c r="H376" s="147"/>
      <c r="I376" s="216"/>
      <c r="J376" s="217"/>
      <c r="K376" s="216"/>
      <c r="L376" s="154"/>
      <c r="M376" s="154"/>
      <c r="N376" s="154"/>
      <c r="O376" s="154"/>
      <c r="P376" s="154"/>
      <c r="Q376" s="154"/>
      <c r="R376" s="154"/>
      <c r="S376" s="154"/>
      <c r="T376" s="154"/>
      <c r="U376" s="154"/>
      <c r="V376" s="154"/>
      <c r="W376" s="154"/>
      <c r="X376" s="154"/>
      <c r="Y376" s="154"/>
      <c r="Z376" s="154"/>
      <c r="AA376" s="154"/>
      <c r="AB376" s="154"/>
      <c r="AC376" s="154"/>
      <c r="AD376" s="154"/>
      <c r="AE376" s="154"/>
      <c r="AF376" s="218"/>
    </row>
    <row r="377" spans="1:32" s="159" customFormat="1" x14ac:dyDescent="0.2">
      <c r="A377" s="208"/>
      <c r="B377" s="209"/>
      <c r="C377" s="209"/>
      <c r="D377" s="209"/>
      <c r="E377" s="210"/>
      <c r="F377" s="208"/>
      <c r="G377" s="147"/>
      <c r="H377" s="147"/>
      <c r="I377" s="216"/>
      <c r="J377" s="217"/>
      <c r="K377" s="216"/>
      <c r="L377" s="154"/>
      <c r="M377" s="154"/>
      <c r="N377" s="154"/>
      <c r="O377" s="154"/>
      <c r="P377" s="154"/>
      <c r="Q377" s="154"/>
      <c r="R377" s="154"/>
      <c r="S377" s="154"/>
      <c r="T377" s="154"/>
      <c r="U377" s="154"/>
      <c r="V377" s="154"/>
      <c r="W377" s="154"/>
      <c r="X377" s="154"/>
      <c r="Y377" s="154"/>
      <c r="Z377" s="154"/>
      <c r="AA377" s="154"/>
      <c r="AB377" s="154"/>
      <c r="AC377" s="154"/>
      <c r="AD377" s="154"/>
      <c r="AE377" s="154"/>
      <c r="AF377" s="218"/>
    </row>
    <row r="378" spans="1:32" s="159" customFormat="1" x14ac:dyDescent="0.2">
      <c r="A378" s="208"/>
      <c r="B378" s="209"/>
      <c r="C378" s="209"/>
      <c r="D378" s="209"/>
      <c r="E378" s="210"/>
      <c r="F378" s="208"/>
      <c r="G378" s="147"/>
      <c r="H378" s="147"/>
      <c r="I378" s="216"/>
      <c r="J378" s="217"/>
      <c r="K378" s="216"/>
      <c r="L378" s="154"/>
      <c r="M378" s="154"/>
      <c r="N378" s="154"/>
      <c r="O378" s="154"/>
      <c r="P378" s="154"/>
      <c r="Q378" s="154"/>
      <c r="R378" s="154"/>
      <c r="S378" s="154"/>
      <c r="T378" s="154"/>
      <c r="U378" s="154"/>
      <c r="V378" s="154"/>
      <c r="W378" s="154"/>
      <c r="X378" s="154"/>
      <c r="Y378" s="154"/>
      <c r="Z378" s="154"/>
      <c r="AA378" s="154"/>
      <c r="AB378" s="154"/>
      <c r="AC378" s="154"/>
      <c r="AD378" s="154"/>
      <c r="AE378" s="154"/>
      <c r="AF378" s="218"/>
    </row>
    <row r="379" spans="1:32" s="159" customFormat="1" x14ac:dyDescent="0.2">
      <c r="A379" s="208"/>
      <c r="B379" s="209"/>
      <c r="C379" s="209"/>
      <c r="D379" s="209"/>
      <c r="E379" s="210"/>
      <c r="F379" s="208"/>
      <c r="G379" s="147"/>
      <c r="H379" s="147"/>
      <c r="I379" s="216"/>
      <c r="J379" s="217"/>
      <c r="K379" s="216"/>
      <c r="L379" s="154"/>
      <c r="M379" s="154"/>
      <c r="N379" s="154"/>
      <c r="O379" s="154"/>
      <c r="P379" s="154"/>
      <c r="Q379" s="154"/>
      <c r="R379" s="154"/>
      <c r="S379" s="154"/>
      <c r="T379" s="154"/>
      <c r="U379" s="154"/>
      <c r="V379" s="154"/>
      <c r="W379" s="154"/>
      <c r="X379" s="154"/>
      <c r="Y379" s="154"/>
      <c r="Z379" s="154"/>
      <c r="AA379" s="154"/>
      <c r="AB379" s="154"/>
      <c r="AC379" s="154"/>
      <c r="AD379" s="154"/>
      <c r="AE379" s="154"/>
      <c r="AF379" s="218"/>
    </row>
    <row r="380" spans="1:32" s="159" customFormat="1" x14ac:dyDescent="0.2">
      <c r="A380" s="208"/>
      <c r="B380" s="209"/>
      <c r="C380" s="209"/>
      <c r="D380" s="209"/>
      <c r="E380" s="210"/>
      <c r="F380" s="208"/>
      <c r="G380" s="147"/>
      <c r="H380" s="147"/>
      <c r="I380" s="216"/>
      <c r="J380" s="217"/>
      <c r="K380" s="216"/>
      <c r="L380" s="154"/>
      <c r="M380" s="154"/>
      <c r="N380" s="154"/>
      <c r="O380" s="154"/>
      <c r="P380" s="154"/>
      <c r="Q380" s="154"/>
      <c r="R380" s="154"/>
      <c r="S380" s="154"/>
      <c r="T380" s="154"/>
      <c r="U380" s="154"/>
      <c r="V380" s="154"/>
      <c r="W380" s="154"/>
      <c r="X380" s="154"/>
      <c r="Y380" s="154"/>
      <c r="Z380" s="154"/>
      <c r="AA380" s="154"/>
      <c r="AB380" s="154"/>
      <c r="AC380" s="154"/>
      <c r="AD380" s="154"/>
      <c r="AE380" s="154"/>
      <c r="AF380" s="218"/>
    </row>
    <row r="381" spans="1:32" s="159" customFormat="1" x14ac:dyDescent="0.2">
      <c r="A381" s="208"/>
      <c r="B381" s="209"/>
      <c r="C381" s="209"/>
      <c r="D381" s="209"/>
      <c r="E381" s="210"/>
      <c r="F381" s="208"/>
      <c r="G381" s="147"/>
      <c r="H381" s="147"/>
      <c r="I381" s="216"/>
      <c r="J381" s="217"/>
      <c r="K381" s="216"/>
      <c r="L381" s="154"/>
      <c r="M381" s="154"/>
      <c r="N381" s="154"/>
      <c r="O381" s="154"/>
      <c r="P381" s="154"/>
      <c r="Q381" s="154"/>
      <c r="R381" s="154"/>
      <c r="S381" s="154"/>
      <c r="T381" s="154"/>
      <c r="U381" s="154"/>
      <c r="V381" s="154"/>
      <c r="W381" s="154"/>
      <c r="X381" s="154"/>
      <c r="Y381" s="154"/>
      <c r="Z381" s="154"/>
      <c r="AA381" s="154"/>
      <c r="AB381" s="154"/>
      <c r="AC381" s="154"/>
      <c r="AD381" s="154"/>
      <c r="AE381" s="154"/>
      <c r="AF381" s="218"/>
    </row>
    <row r="382" spans="1:32" s="159" customFormat="1" x14ac:dyDescent="0.2">
      <c r="A382" s="208"/>
      <c r="B382" s="209"/>
      <c r="C382" s="209"/>
      <c r="D382" s="209"/>
      <c r="E382" s="210"/>
      <c r="F382" s="208"/>
      <c r="G382" s="147"/>
      <c r="H382" s="147"/>
      <c r="I382" s="216"/>
      <c r="J382" s="217"/>
      <c r="K382" s="216"/>
      <c r="L382" s="154"/>
      <c r="M382" s="154"/>
      <c r="N382" s="154"/>
      <c r="O382" s="154"/>
      <c r="P382" s="154"/>
      <c r="Q382" s="154"/>
      <c r="R382" s="154"/>
      <c r="S382" s="154"/>
      <c r="T382" s="154"/>
      <c r="U382" s="154"/>
      <c r="V382" s="154"/>
      <c r="W382" s="154"/>
      <c r="X382" s="154"/>
      <c r="Y382" s="154"/>
      <c r="Z382" s="154"/>
      <c r="AA382" s="154"/>
      <c r="AB382" s="154"/>
      <c r="AC382" s="154"/>
      <c r="AD382" s="154"/>
      <c r="AE382" s="154"/>
      <c r="AF382" s="218"/>
    </row>
    <row r="383" spans="1:32" s="159" customFormat="1" x14ac:dyDescent="0.2">
      <c r="A383" s="208"/>
      <c r="B383" s="209"/>
      <c r="C383" s="209"/>
      <c r="D383" s="209"/>
      <c r="E383" s="210"/>
      <c r="F383" s="208"/>
      <c r="G383" s="147"/>
      <c r="H383" s="147"/>
      <c r="I383" s="216"/>
      <c r="J383" s="217"/>
      <c r="K383" s="216"/>
      <c r="L383" s="154"/>
      <c r="M383" s="154"/>
      <c r="N383" s="154"/>
      <c r="O383" s="154"/>
      <c r="P383" s="154"/>
      <c r="Q383" s="154"/>
      <c r="R383" s="154"/>
      <c r="S383" s="154"/>
      <c r="T383" s="154"/>
      <c r="U383" s="154"/>
      <c r="V383" s="154"/>
      <c r="W383" s="154"/>
      <c r="X383" s="154"/>
      <c r="Y383" s="154"/>
      <c r="Z383" s="154"/>
      <c r="AA383" s="154"/>
      <c r="AB383" s="154"/>
      <c r="AC383" s="154"/>
      <c r="AD383" s="154"/>
      <c r="AE383" s="154"/>
      <c r="AF383" s="218"/>
    </row>
    <row r="384" spans="1:32" s="159" customFormat="1" x14ac:dyDescent="0.2">
      <c r="A384" s="208"/>
      <c r="B384" s="209"/>
      <c r="C384" s="209"/>
      <c r="D384" s="209"/>
      <c r="E384" s="210"/>
      <c r="F384" s="208"/>
      <c r="G384" s="147"/>
      <c r="H384" s="147"/>
      <c r="I384" s="216"/>
      <c r="J384" s="217"/>
      <c r="K384" s="216"/>
      <c r="L384" s="154"/>
      <c r="M384" s="154"/>
      <c r="N384" s="154"/>
      <c r="O384" s="154"/>
      <c r="P384" s="154"/>
      <c r="Q384" s="154"/>
      <c r="R384" s="154"/>
      <c r="S384" s="154"/>
      <c r="T384" s="154"/>
      <c r="U384" s="154"/>
      <c r="V384" s="154"/>
      <c r="W384" s="154"/>
      <c r="X384" s="154"/>
      <c r="Y384" s="154"/>
      <c r="Z384" s="154"/>
      <c r="AA384" s="154"/>
      <c r="AB384" s="154"/>
      <c r="AC384" s="154"/>
      <c r="AD384" s="154"/>
      <c r="AE384" s="154"/>
      <c r="AF384" s="218"/>
    </row>
    <row r="385" spans="1:32" s="159" customFormat="1" x14ac:dyDescent="0.2">
      <c r="A385" s="208"/>
      <c r="B385" s="209"/>
      <c r="C385" s="209"/>
      <c r="D385" s="209"/>
      <c r="E385" s="210"/>
      <c r="F385" s="208"/>
      <c r="G385" s="147"/>
      <c r="H385" s="147"/>
      <c r="I385" s="216"/>
      <c r="J385" s="217"/>
      <c r="K385" s="216"/>
      <c r="L385" s="154"/>
      <c r="M385" s="154"/>
      <c r="N385" s="154"/>
      <c r="O385" s="154"/>
      <c r="P385" s="154"/>
      <c r="Q385" s="154"/>
      <c r="R385" s="154"/>
      <c r="S385" s="154"/>
      <c r="T385" s="154"/>
      <c r="U385" s="154"/>
      <c r="V385" s="154"/>
      <c r="W385" s="154"/>
      <c r="X385" s="154"/>
      <c r="Y385" s="154"/>
      <c r="Z385" s="154"/>
      <c r="AA385" s="154"/>
      <c r="AB385" s="154"/>
      <c r="AC385" s="154"/>
      <c r="AD385" s="154"/>
      <c r="AE385" s="154"/>
      <c r="AF385" s="218"/>
    </row>
    <row r="386" spans="1:32" s="159" customFormat="1" x14ac:dyDescent="0.2">
      <c r="A386" s="208"/>
      <c r="B386" s="209"/>
      <c r="C386" s="209"/>
      <c r="D386" s="209"/>
      <c r="E386" s="210"/>
      <c r="F386" s="208"/>
      <c r="G386" s="147"/>
      <c r="H386" s="147"/>
      <c r="I386" s="216"/>
      <c r="J386" s="217"/>
      <c r="K386" s="216"/>
      <c r="L386" s="154"/>
      <c r="M386" s="154"/>
      <c r="N386" s="154"/>
      <c r="O386" s="154"/>
      <c r="P386" s="154"/>
      <c r="Q386" s="154"/>
      <c r="R386" s="154"/>
      <c r="S386" s="154"/>
      <c r="T386" s="154"/>
      <c r="U386" s="154"/>
      <c r="V386" s="154"/>
      <c r="W386" s="154"/>
      <c r="X386" s="154"/>
      <c r="Y386" s="154"/>
      <c r="Z386" s="154"/>
      <c r="AA386" s="154"/>
      <c r="AB386" s="154"/>
      <c r="AC386" s="154"/>
      <c r="AD386" s="154"/>
      <c r="AE386" s="154"/>
      <c r="AF386" s="218"/>
    </row>
    <row r="387" spans="1:32" s="159" customFormat="1" x14ac:dyDescent="0.2">
      <c r="A387" s="208"/>
      <c r="B387" s="209"/>
      <c r="C387" s="209"/>
      <c r="D387" s="209"/>
      <c r="E387" s="210"/>
      <c r="F387" s="208"/>
      <c r="G387" s="147"/>
      <c r="H387" s="147"/>
      <c r="I387" s="216"/>
      <c r="J387" s="217"/>
      <c r="K387" s="216"/>
      <c r="L387" s="154"/>
      <c r="M387" s="154"/>
      <c r="N387" s="154"/>
      <c r="O387" s="154"/>
      <c r="P387" s="154"/>
      <c r="Q387" s="154"/>
      <c r="R387" s="154"/>
      <c r="S387" s="154"/>
      <c r="T387" s="154"/>
      <c r="U387" s="154"/>
      <c r="V387" s="154"/>
      <c r="W387" s="154"/>
      <c r="X387" s="154"/>
      <c r="Y387" s="154"/>
      <c r="Z387" s="154"/>
      <c r="AA387" s="154"/>
      <c r="AB387" s="154"/>
      <c r="AC387" s="154"/>
      <c r="AD387" s="154"/>
      <c r="AE387" s="154"/>
      <c r="AF387" s="218"/>
    </row>
    <row r="388" spans="1:32" s="159" customFormat="1" x14ac:dyDescent="0.2">
      <c r="A388" s="208"/>
      <c r="B388" s="209"/>
      <c r="C388" s="209"/>
      <c r="D388" s="209"/>
      <c r="E388" s="210"/>
      <c r="F388" s="208"/>
      <c r="G388" s="147"/>
      <c r="H388" s="147"/>
      <c r="I388" s="216"/>
      <c r="J388" s="217"/>
      <c r="K388" s="216"/>
      <c r="L388" s="154"/>
      <c r="M388" s="154"/>
      <c r="N388" s="154"/>
      <c r="O388" s="154"/>
      <c r="P388" s="154"/>
      <c r="Q388" s="154"/>
      <c r="R388" s="154"/>
      <c r="S388" s="154"/>
      <c r="T388" s="154"/>
      <c r="U388" s="154"/>
      <c r="V388" s="154"/>
      <c r="W388" s="154"/>
      <c r="X388" s="154"/>
      <c r="Y388" s="154"/>
      <c r="Z388" s="154"/>
      <c r="AA388" s="154"/>
      <c r="AB388" s="154"/>
      <c r="AC388" s="154"/>
      <c r="AD388" s="154"/>
      <c r="AE388" s="154"/>
      <c r="AF388" s="218"/>
    </row>
    <row r="389" spans="1:32" s="159" customFormat="1" x14ac:dyDescent="0.2">
      <c r="A389" s="208"/>
      <c r="B389" s="209"/>
      <c r="C389" s="209"/>
      <c r="D389" s="209"/>
      <c r="E389" s="210"/>
      <c r="F389" s="208"/>
      <c r="G389" s="147"/>
      <c r="H389" s="147"/>
      <c r="I389" s="216"/>
      <c r="J389" s="217"/>
      <c r="K389" s="216"/>
      <c r="L389" s="154"/>
      <c r="M389" s="154"/>
      <c r="N389" s="154"/>
      <c r="O389" s="154"/>
      <c r="P389" s="154"/>
      <c r="Q389" s="154"/>
      <c r="R389" s="154"/>
      <c r="S389" s="154"/>
      <c r="T389" s="154"/>
      <c r="U389" s="154"/>
      <c r="V389" s="154"/>
      <c r="W389" s="154"/>
      <c r="X389" s="154"/>
      <c r="Y389" s="154"/>
      <c r="Z389" s="154"/>
      <c r="AA389" s="154"/>
      <c r="AB389" s="154"/>
      <c r="AC389" s="154"/>
      <c r="AD389" s="154"/>
      <c r="AE389" s="154"/>
      <c r="AF389" s="218"/>
    </row>
    <row r="390" spans="1:32" s="159" customFormat="1" x14ac:dyDescent="0.2">
      <c r="A390" s="208"/>
      <c r="B390" s="209"/>
      <c r="C390" s="209"/>
      <c r="D390" s="209"/>
      <c r="E390" s="210"/>
      <c r="F390" s="208"/>
      <c r="G390" s="147"/>
      <c r="H390" s="147"/>
      <c r="I390" s="216"/>
      <c r="J390" s="217"/>
      <c r="K390" s="216"/>
      <c r="L390" s="154"/>
      <c r="M390" s="154"/>
      <c r="N390" s="154"/>
      <c r="O390" s="154"/>
      <c r="P390" s="154"/>
      <c r="Q390" s="154"/>
      <c r="R390" s="154"/>
      <c r="S390" s="154"/>
      <c r="T390" s="154"/>
      <c r="U390" s="154"/>
      <c r="V390" s="154"/>
      <c r="W390" s="154"/>
      <c r="X390" s="154"/>
      <c r="Y390" s="154"/>
      <c r="Z390" s="154"/>
      <c r="AA390" s="154"/>
      <c r="AB390" s="154"/>
      <c r="AC390" s="154"/>
      <c r="AD390" s="154"/>
      <c r="AE390" s="154"/>
      <c r="AF390" s="218"/>
    </row>
    <row r="391" spans="1:32" s="159" customFormat="1" x14ac:dyDescent="0.2">
      <c r="A391" s="208"/>
      <c r="B391" s="209"/>
      <c r="C391" s="209"/>
      <c r="D391" s="209"/>
      <c r="E391" s="210"/>
      <c r="F391" s="208"/>
      <c r="G391" s="147"/>
      <c r="H391" s="147"/>
      <c r="I391" s="216"/>
      <c r="J391" s="217"/>
      <c r="K391" s="216"/>
      <c r="L391" s="154"/>
      <c r="M391" s="154"/>
      <c r="N391" s="154"/>
      <c r="O391" s="154"/>
      <c r="P391" s="154"/>
      <c r="Q391" s="154"/>
      <c r="R391" s="154"/>
      <c r="S391" s="154"/>
      <c r="T391" s="154"/>
      <c r="U391" s="154"/>
      <c r="V391" s="154"/>
      <c r="W391" s="154"/>
      <c r="X391" s="154"/>
      <c r="Y391" s="154"/>
      <c r="Z391" s="154"/>
      <c r="AA391" s="154"/>
      <c r="AB391" s="154"/>
      <c r="AC391" s="154"/>
      <c r="AD391" s="154"/>
      <c r="AE391" s="154"/>
      <c r="AF391" s="218"/>
    </row>
    <row r="392" spans="1:32" s="159" customFormat="1" x14ac:dyDescent="0.2">
      <c r="A392" s="208"/>
      <c r="B392" s="209"/>
      <c r="C392" s="209"/>
      <c r="D392" s="209"/>
      <c r="E392" s="210"/>
      <c r="F392" s="208"/>
      <c r="G392" s="147"/>
      <c r="H392" s="147"/>
      <c r="I392" s="216"/>
      <c r="J392" s="217"/>
      <c r="K392" s="216"/>
      <c r="L392" s="154"/>
      <c r="M392" s="154"/>
      <c r="N392" s="154"/>
      <c r="O392" s="154"/>
      <c r="P392" s="154"/>
      <c r="Q392" s="154"/>
      <c r="R392" s="154"/>
      <c r="S392" s="154"/>
      <c r="T392" s="154"/>
      <c r="U392" s="154"/>
      <c r="V392" s="154"/>
      <c r="W392" s="154"/>
      <c r="X392" s="154"/>
      <c r="Y392" s="154"/>
      <c r="Z392" s="154"/>
      <c r="AA392" s="154"/>
      <c r="AB392" s="154"/>
      <c r="AC392" s="154"/>
      <c r="AD392" s="154"/>
      <c r="AE392" s="154"/>
      <c r="AF392" s="218"/>
    </row>
    <row r="393" spans="1:32" s="159" customFormat="1" x14ac:dyDescent="0.2">
      <c r="A393" s="208"/>
      <c r="B393" s="209"/>
      <c r="C393" s="209"/>
      <c r="D393" s="209"/>
      <c r="E393" s="210"/>
      <c r="F393" s="208"/>
      <c r="G393" s="147"/>
      <c r="H393" s="147"/>
      <c r="I393" s="216"/>
      <c r="J393" s="217"/>
      <c r="K393" s="216"/>
      <c r="L393" s="154"/>
      <c r="M393" s="154"/>
      <c r="N393" s="154"/>
      <c r="O393" s="154"/>
      <c r="P393" s="154"/>
      <c r="Q393" s="154"/>
      <c r="R393" s="154"/>
      <c r="S393" s="154"/>
      <c r="T393" s="154"/>
      <c r="U393" s="154"/>
      <c r="V393" s="154"/>
      <c r="W393" s="154"/>
      <c r="X393" s="154"/>
      <c r="Y393" s="154"/>
      <c r="Z393" s="154"/>
      <c r="AA393" s="154"/>
      <c r="AB393" s="154"/>
      <c r="AC393" s="154"/>
      <c r="AD393" s="154"/>
      <c r="AE393" s="154"/>
      <c r="AF393" s="218"/>
    </row>
    <row r="394" spans="1:32" s="159" customFormat="1" x14ac:dyDescent="0.2">
      <c r="A394" s="208"/>
      <c r="B394" s="209"/>
      <c r="C394" s="209"/>
      <c r="D394" s="209"/>
      <c r="E394" s="210"/>
      <c r="F394" s="208"/>
      <c r="G394" s="147"/>
      <c r="H394" s="147"/>
      <c r="I394" s="216"/>
      <c r="J394" s="217"/>
      <c r="K394" s="216"/>
      <c r="L394" s="154"/>
      <c r="M394" s="154"/>
      <c r="N394" s="154"/>
      <c r="O394" s="154"/>
      <c r="P394" s="154"/>
      <c r="Q394" s="154"/>
      <c r="R394" s="154"/>
      <c r="S394" s="154"/>
      <c r="T394" s="154"/>
      <c r="U394" s="154"/>
      <c r="V394" s="154"/>
      <c r="W394" s="154"/>
      <c r="X394" s="154"/>
      <c r="Y394" s="154"/>
      <c r="Z394" s="154"/>
      <c r="AA394" s="154"/>
      <c r="AB394" s="154"/>
      <c r="AC394" s="154"/>
      <c r="AD394" s="154"/>
      <c r="AE394" s="154"/>
      <c r="AF394" s="218"/>
    </row>
    <row r="395" spans="1:32" s="159" customFormat="1" x14ac:dyDescent="0.2">
      <c r="A395" s="208"/>
      <c r="B395" s="209"/>
      <c r="C395" s="209"/>
      <c r="D395" s="209"/>
      <c r="E395" s="210"/>
      <c r="F395" s="208"/>
      <c r="G395" s="147"/>
      <c r="H395" s="147"/>
      <c r="I395" s="216"/>
      <c r="J395" s="217"/>
      <c r="K395" s="216"/>
      <c r="L395" s="154"/>
      <c r="M395" s="154"/>
      <c r="N395" s="154"/>
      <c r="O395" s="154"/>
      <c r="P395" s="154"/>
      <c r="Q395" s="154"/>
      <c r="R395" s="154"/>
      <c r="S395" s="154"/>
      <c r="T395" s="154"/>
      <c r="U395" s="154"/>
      <c r="V395" s="154"/>
      <c r="W395" s="154"/>
      <c r="X395" s="154"/>
      <c r="Y395" s="154"/>
      <c r="Z395" s="154"/>
      <c r="AA395" s="154"/>
      <c r="AB395" s="154"/>
      <c r="AC395" s="154"/>
      <c r="AD395" s="154"/>
      <c r="AE395" s="154"/>
      <c r="AF395" s="218"/>
    </row>
    <row r="396" spans="1:32" s="159" customFormat="1" x14ac:dyDescent="0.2">
      <c r="A396" s="208"/>
      <c r="B396" s="209"/>
      <c r="C396" s="209"/>
      <c r="D396" s="209"/>
      <c r="E396" s="210"/>
      <c r="F396" s="208"/>
      <c r="G396" s="147"/>
      <c r="H396" s="147"/>
      <c r="I396" s="216"/>
      <c r="J396" s="217"/>
      <c r="K396" s="216"/>
      <c r="L396" s="154"/>
      <c r="M396" s="154"/>
      <c r="N396" s="154"/>
      <c r="O396" s="154"/>
      <c r="P396" s="154"/>
      <c r="Q396" s="154"/>
      <c r="R396" s="154"/>
      <c r="S396" s="154"/>
      <c r="T396" s="154"/>
      <c r="U396" s="154"/>
      <c r="V396" s="154"/>
      <c r="W396" s="154"/>
      <c r="X396" s="154"/>
      <c r="Y396" s="154"/>
      <c r="Z396" s="154"/>
      <c r="AA396" s="154"/>
      <c r="AB396" s="154"/>
      <c r="AC396" s="154"/>
      <c r="AD396" s="154"/>
      <c r="AE396" s="154"/>
      <c r="AF396" s="218"/>
    </row>
    <row r="397" spans="1:32" s="159" customFormat="1" x14ac:dyDescent="0.2">
      <c r="A397" s="208"/>
      <c r="B397" s="209"/>
      <c r="C397" s="209"/>
      <c r="D397" s="209"/>
      <c r="E397" s="210"/>
      <c r="F397" s="208"/>
      <c r="G397" s="147"/>
      <c r="H397" s="147"/>
      <c r="I397" s="216"/>
      <c r="J397" s="217"/>
      <c r="K397" s="216"/>
      <c r="L397" s="154"/>
      <c r="M397" s="154"/>
      <c r="N397" s="154"/>
      <c r="O397" s="154"/>
      <c r="P397" s="154"/>
      <c r="Q397" s="154"/>
      <c r="R397" s="154"/>
      <c r="S397" s="154"/>
      <c r="T397" s="154"/>
      <c r="U397" s="154"/>
      <c r="V397" s="154"/>
      <c r="W397" s="154"/>
      <c r="X397" s="154"/>
      <c r="Y397" s="154"/>
      <c r="Z397" s="154"/>
      <c r="AA397" s="154"/>
      <c r="AB397" s="154"/>
      <c r="AC397" s="154"/>
      <c r="AD397" s="154"/>
      <c r="AE397" s="154"/>
      <c r="AF397" s="218"/>
    </row>
    <row r="398" spans="1:32" s="159" customFormat="1" x14ac:dyDescent="0.2">
      <c r="A398" s="208"/>
      <c r="B398" s="209"/>
      <c r="C398" s="209"/>
      <c r="D398" s="209"/>
      <c r="E398" s="210"/>
      <c r="F398" s="208"/>
      <c r="G398" s="147"/>
      <c r="H398" s="147"/>
      <c r="I398" s="216"/>
      <c r="J398" s="217"/>
      <c r="K398" s="216"/>
      <c r="L398" s="154"/>
      <c r="M398" s="154"/>
      <c r="N398" s="154"/>
      <c r="O398" s="154"/>
      <c r="P398" s="154"/>
      <c r="Q398" s="154"/>
      <c r="R398" s="154"/>
      <c r="S398" s="154"/>
      <c r="T398" s="154"/>
      <c r="U398" s="154"/>
      <c r="V398" s="154"/>
      <c r="W398" s="154"/>
      <c r="X398" s="154"/>
      <c r="Y398" s="154"/>
      <c r="Z398" s="154"/>
      <c r="AA398" s="154"/>
      <c r="AB398" s="154"/>
      <c r="AC398" s="154"/>
      <c r="AD398" s="154"/>
      <c r="AE398" s="154"/>
      <c r="AF398" s="218"/>
    </row>
    <row r="399" spans="1:32" s="159" customFormat="1" x14ac:dyDescent="0.2">
      <c r="A399" s="208"/>
      <c r="B399" s="209"/>
      <c r="C399" s="209"/>
      <c r="D399" s="209"/>
      <c r="E399" s="210"/>
      <c r="F399" s="208"/>
      <c r="G399" s="147"/>
      <c r="H399" s="147"/>
      <c r="I399" s="216"/>
      <c r="J399" s="217"/>
      <c r="K399" s="216"/>
      <c r="L399" s="154"/>
      <c r="M399" s="154"/>
      <c r="N399" s="154"/>
      <c r="O399" s="154"/>
      <c r="P399" s="154"/>
      <c r="Q399" s="154"/>
      <c r="R399" s="154"/>
      <c r="S399" s="154"/>
      <c r="T399" s="154"/>
      <c r="U399" s="154"/>
      <c r="V399" s="154"/>
      <c r="W399" s="154"/>
      <c r="X399" s="154"/>
      <c r="Y399" s="154"/>
      <c r="Z399" s="154"/>
      <c r="AA399" s="154"/>
      <c r="AB399" s="154"/>
      <c r="AC399" s="154"/>
      <c r="AD399" s="154"/>
      <c r="AE399" s="154"/>
      <c r="AF399" s="218"/>
    </row>
    <row r="400" spans="1:32" s="159" customFormat="1" x14ac:dyDescent="0.2">
      <c r="A400" s="208"/>
      <c r="B400" s="209"/>
      <c r="C400" s="209"/>
      <c r="D400" s="209"/>
      <c r="E400" s="210"/>
      <c r="F400" s="208"/>
      <c r="G400" s="147"/>
      <c r="H400" s="147"/>
      <c r="I400" s="216"/>
      <c r="J400" s="217"/>
      <c r="K400" s="216"/>
      <c r="L400" s="154"/>
      <c r="M400" s="154"/>
      <c r="N400" s="154"/>
      <c r="O400" s="154"/>
      <c r="P400" s="154"/>
      <c r="Q400" s="154"/>
      <c r="R400" s="154"/>
      <c r="S400" s="154"/>
      <c r="T400" s="154"/>
      <c r="U400" s="154"/>
      <c r="V400" s="154"/>
      <c r="W400" s="154"/>
      <c r="X400" s="154"/>
      <c r="Y400" s="154"/>
      <c r="Z400" s="154"/>
      <c r="AA400" s="154"/>
      <c r="AB400" s="154"/>
      <c r="AC400" s="154"/>
      <c r="AD400" s="154"/>
      <c r="AE400" s="154"/>
      <c r="AF400" s="218"/>
    </row>
    <row r="401" spans="1:32" s="159" customFormat="1" x14ac:dyDescent="0.2">
      <c r="A401" s="208"/>
      <c r="B401" s="209"/>
      <c r="C401" s="209"/>
      <c r="D401" s="209"/>
      <c r="E401" s="210"/>
      <c r="F401" s="208"/>
      <c r="G401" s="147"/>
      <c r="H401" s="147"/>
      <c r="I401" s="216"/>
      <c r="J401" s="217"/>
      <c r="K401" s="216"/>
      <c r="L401" s="154"/>
      <c r="M401" s="154"/>
      <c r="N401" s="154"/>
      <c r="O401" s="154"/>
      <c r="P401" s="154"/>
      <c r="Q401" s="154"/>
      <c r="R401" s="154"/>
      <c r="S401" s="154"/>
      <c r="T401" s="154"/>
      <c r="U401" s="154"/>
      <c r="V401" s="154"/>
      <c r="W401" s="154"/>
      <c r="X401" s="154"/>
      <c r="Y401" s="154"/>
      <c r="Z401" s="154"/>
      <c r="AA401" s="154"/>
      <c r="AB401" s="154"/>
      <c r="AC401" s="154"/>
      <c r="AD401" s="154"/>
      <c r="AE401" s="154"/>
      <c r="AF401" s="218"/>
    </row>
    <row r="402" spans="1:32" s="159" customFormat="1" x14ac:dyDescent="0.2">
      <c r="A402" s="208"/>
      <c r="B402" s="209"/>
      <c r="C402" s="209"/>
      <c r="D402" s="209"/>
      <c r="E402" s="210"/>
      <c r="F402" s="208"/>
      <c r="G402" s="147"/>
      <c r="H402" s="147"/>
      <c r="I402" s="216"/>
      <c r="J402" s="217"/>
      <c r="K402" s="216"/>
      <c r="L402" s="154"/>
      <c r="M402" s="154"/>
      <c r="N402" s="154"/>
      <c r="O402" s="154"/>
      <c r="P402" s="154"/>
      <c r="Q402" s="154"/>
      <c r="R402" s="154"/>
      <c r="S402" s="154"/>
      <c r="T402" s="154"/>
      <c r="U402" s="154"/>
      <c r="V402" s="154"/>
      <c r="W402" s="154"/>
      <c r="X402" s="154"/>
      <c r="Y402" s="154"/>
      <c r="Z402" s="154"/>
      <c r="AA402" s="154"/>
      <c r="AB402" s="154"/>
      <c r="AC402" s="154"/>
      <c r="AD402" s="154"/>
      <c r="AE402" s="154"/>
      <c r="AF402" s="218"/>
    </row>
    <row r="403" spans="1:32" s="159" customFormat="1" x14ac:dyDescent="0.2">
      <c r="A403" s="208"/>
      <c r="B403" s="209"/>
      <c r="C403" s="209"/>
      <c r="D403" s="209"/>
      <c r="E403" s="210"/>
      <c r="F403" s="208"/>
      <c r="G403" s="147"/>
      <c r="H403" s="147"/>
      <c r="I403" s="216"/>
      <c r="J403" s="217"/>
      <c r="K403" s="216"/>
      <c r="L403" s="154"/>
      <c r="M403" s="154"/>
      <c r="N403" s="154"/>
      <c r="O403" s="154"/>
      <c r="P403" s="154"/>
      <c r="Q403" s="154"/>
      <c r="R403" s="154"/>
      <c r="S403" s="154"/>
      <c r="T403" s="154"/>
      <c r="U403" s="154"/>
      <c r="V403" s="154"/>
      <c r="W403" s="154"/>
      <c r="X403" s="154"/>
      <c r="Y403" s="154"/>
      <c r="Z403" s="154"/>
      <c r="AA403" s="154"/>
      <c r="AB403" s="154"/>
      <c r="AC403" s="154"/>
      <c r="AD403" s="154"/>
      <c r="AE403" s="154"/>
      <c r="AF403" s="218"/>
    </row>
    <row r="404" spans="1:32" s="159" customFormat="1" x14ac:dyDescent="0.2">
      <c r="A404" s="208"/>
      <c r="B404" s="209"/>
      <c r="C404" s="209"/>
      <c r="D404" s="209"/>
      <c r="E404" s="210"/>
      <c r="F404" s="208"/>
      <c r="G404" s="147"/>
      <c r="H404" s="147"/>
      <c r="I404" s="216"/>
      <c r="J404" s="217"/>
      <c r="K404" s="216"/>
      <c r="L404" s="154"/>
      <c r="M404" s="154"/>
      <c r="N404" s="154"/>
      <c r="O404" s="154"/>
      <c r="P404" s="154"/>
      <c r="Q404" s="154"/>
      <c r="R404" s="154"/>
      <c r="S404" s="154"/>
      <c r="T404" s="154"/>
      <c r="U404" s="154"/>
      <c r="V404" s="154"/>
      <c r="W404" s="154"/>
      <c r="X404" s="154"/>
      <c r="Y404" s="154"/>
      <c r="Z404" s="154"/>
      <c r="AA404" s="154"/>
      <c r="AB404" s="154"/>
      <c r="AC404" s="154"/>
      <c r="AD404" s="154"/>
      <c r="AE404" s="154"/>
      <c r="AF404" s="218"/>
    </row>
    <row r="405" spans="1:32" s="159" customFormat="1" x14ac:dyDescent="0.2">
      <c r="A405" s="208"/>
      <c r="B405" s="209"/>
      <c r="C405" s="209"/>
      <c r="D405" s="209"/>
      <c r="E405" s="210"/>
      <c r="F405" s="208"/>
      <c r="G405" s="147"/>
      <c r="H405" s="147"/>
      <c r="I405" s="216"/>
      <c r="J405" s="217"/>
      <c r="K405" s="216"/>
      <c r="L405" s="154"/>
      <c r="M405" s="154"/>
      <c r="N405" s="154"/>
      <c r="O405" s="154"/>
      <c r="P405" s="154"/>
      <c r="Q405" s="154"/>
      <c r="R405" s="154"/>
      <c r="S405" s="154"/>
      <c r="T405" s="154"/>
      <c r="U405" s="154"/>
      <c r="V405" s="154"/>
      <c r="W405" s="154"/>
      <c r="X405" s="154"/>
      <c r="Y405" s="154"/>
      <c r="Z405" s="154"/>
      <c r="AA405" s="154"/>
      <c r="AB405" s="154"/>
      <c r="AC405" s="154"/>
      <c r="AD405" s="154"/>
      <c r="AE405" s="154"/>
      <c r="AF405" s="218"/>
    </row>
    <row r="406" spans="1:32" s="159" customFormat="1" x14ac:dyDescent="0.2">
      <c r="A406" s="208"/>
      <c r="B406" s="209"/>
      <c r="C406" s="209"/>
      <c r="D406" s="209"/>
      <c r="E406" s="210"/>
      <c r="F406" s="208"/>
      <c r="G406" s="147"/>
      <c r="H406" s="147"/>
      <c r="I406" s="216"/>
      <c r="J406" s="217"/>
      <c r="K406" s="216"/>
      <c r="L406" s="154"/>
      <c r="M406" s="154"/>
      <c r="N406" s="154"/>
      <c r="O406" s="154"/>
      <c r="P406" s="154"/>
      <c r="Q406" s="154"/>
      <c r="R406" s="154"/>
      <c r="S406" s="154"/>
      <c r="T406" s="154"/>
      <c r="U406" s="154"/>
      <c r="V406" s="154"/>
      <c r="W406" s="154"/>
      <c r="X406" s="154"/>
      <c r="Y406" s="154"/>
      <c r="Z406" s="154"/>
      <c r="AA406" s="154"/>
      <c r="AB406" s="154"/>
      <c r="AC406" s="154"/>
      <c r="AD406" s="154"/>
      <c r="AE406" s="154"/>
      <c r="AF406" s="218"/>
    </row>
    <row r="407" spans="1:32" s="159" customFormat="1" x14ac:dyDescent="0.2">
      <c r="A407" s="208"/>
      <c r="B407" s="209"/>
      <c r="C407" s="209"/>
      <c r="D407" s="209"/>
      <c r="E407" s="210"/>
      <c r="F407" s="208"/>
      <c r="G407" s="147"/>
      <c r="H407" s="147"/>
      <c r="I407" s="216"/>
      <c r="J407" s="217"/>
      <c r="K407" s="216"/>
      <c r="L407" s="154"/>
      <c r="M407" s="154"/>
      <c r="N407" s="154"/>
      <c r="O407" s="154"/>
      <c r="P407" s="154"/>
      <c r="Q407" s="154"/>
      <c r="R407" s="154"/>
      <c r="S407" s="154"/>
      <c r="T407" s="154"/>
      <c r="U407" s="154"/>
      <c r="V407" s="154"/>
      <c r="W407" s="154"/>
      <c r="X407" s="154"/>
      <c r="Y407" s="154"/>
      <c r="Z407" s="154"/>
      <c r="AA407" s="154"/>
      <c r="AB407" s="154"/>
      <c r="AC407" s="154"/>
      <c r="AD407" s="154"/>
      <c r="AE407" s="154"/>
      <c r="AF407" s="218"/>
    </row>
    <row r="408" spans="1:32" s="159" customFormat="1" x14ac:dyDescent="0.2">
      <c r="A408" s="208"/>
      <c r="B408" s="209"/>
      <c r="C408" s="209"/>
      <c r="D408" s="209"/>
      <c r="E408" s="210"/>
      <c r="F408" s="208"/>
      <c r="G408" s="147"/>
      <c r="H408" s="147"/>
      <c r="I408" s="216"/>
      <c r="J408" s="217"/>
      <c r="K408" s="216"/>
      <c r="L408" s="154"/>
      <c r="M408" s="154"/>
      <c r="N408" s="154"/>
      <c r="O408" s="154"/>
      <c r="P408" s="154"/>
      <c r="Q408" s="154"/>
      <c r="R408" s="154"/>
      <c r="S408" s="154"/>
      <c r="T408" s="154"/>
      <c r="U408" s="154"/>
      <c r="V408" s="154"/>
      <c r="W408" s="154"/>
      <c r="X408" s="154"/>
      <c r="Y408" s="154"/>
      <c r="Z408" s="154"/>
      <c r="AA408" s="154"/>
      <c r="AB408" s="154"/>
      <c r="AC408" s="154"/>
      <c r="AD408" s="154"/>
      <c r="AE408" s="154"/>
      <c r="AF408" s="218"/>
    </row>
    <row r="409" spans="1:32" s="159" customFormat="1" x14ac:dyDescent="0.2">
      <c r="A409" s="208"/>
      <c r="B409" s="209"/>
      <c r="C409" s="209"/>
      <c r="D409" s="209"/>
      <c r="E409" s="210"/>
      <c r="F409" s="208"/>
      <c r="G409" s="147"/>
      <c r="H409" s="147"/>
      <c r="I409" s="216"/>
      <c r="J409" s="217"/>
      <c r="K409" s="216"/>
      <c r="L409" s="154"/>
      <c r="M409" s="154"/>
      <c r="N409" s="154"/>
      <c r="O409" s="154"/>
      <c r="P409" s="154"/>
      <c r="Q409" s="154"/>
      <c r="R409" s="154"/>
      <c r="S409" s="154"/>
      <c r="T409" s="154"/>
      <c r="U409" s="154"/>
      <c r="V409" s="154"/>
      <c r="W409" s="154"/>
      <c r="X409" s="154"/>
      <c r="Y409" s="154"/>
      <c r="Z409" s="154"/>
      <c r="AA409" s="154"/>
      <c r="AB409" s="154"/>
      <c r="AC409" s="154"/>
      <c r="AD409" s="154"/>
      <c r="AE409" s="154"/>
      <c r="AF409" s="218"/>
    </row>
    <row r="410" spans="1:32" s="159" customFormat="1" x14ac:dyDescent="0.2">
      <c r="A410" s="208"/>
      <c r="B410" s="209"/>
      <c r="C410" s="209"/>
      <c r="D410" s="209"/>
      <c r="E410" s="210"/>
      <c r="F410" s="208"/>
      <c r="G410" s="147"/>
      <c r="H410" s="147"/>
      <c r="I410" s="216"/>
      <c r="J410" s="217"/>
      <c r="K410" s="216"/>
      <c r="L410" s="154"/>
      <c r="M410" s="154"/>
      <c r="N410" s="154"/>
      <c r="O410" s="154"/>
      <c r="P410" s="154"/>
      <c r="Q410" s="154"/>
      <c r="R410" s="154"/>
      <c r="S410" s="154"/>
      <c r="T410" s="154"/>
      <c r="U410" s="154"/>
      <c r="V410" s="154"/>
      <c r="W410" s="154"/>
      <c r="X410" s="154"/>
      <c r="Y410" s="154"/>
      <c r="Z410" s="154"/>
      <c r="AA410" s="154"/>
      <c r="AB410" s="154"/>
      <c r="AC410" s="154"/>
      <c r="AD410" s="154"/>
      <c r="AE410" s="154"/>
      <c r="AF410" s="218"/>
    </row>
    <row r="411" spans="1:32" s="159" customFormat="1" x14ac:dyDescent="0.2">
      <c r="A411" s="208"/>
      <c r="B411" s="209"/>
      <c r="C411" s="209"/>
      <c r="D411" s="209"/>
      <c r="E411" s="210"/>
      <c r="F411" s="208"/>
      <c r="G411" s="147"/>
      <c r="H411" s="147"/>
      <c r="I411" s="216"/>
      <c r="J411" s="217"/>
      <c r="K411" s="216"/>
      <c r="L411" s="154"/>
      <c r="M411" s="154"/>
      <c r="N411" s="154"/>
      <c r="O411" s="154"/>
      <c r="P411" s="154"/>
      <c r="Q411" s="154"/>
      <c r="R411" s="154"/>
      <c r="S411" s="154"/>
      <c r="T411" s="154"/>
      <c r="U411" s="154"/>
      <c r="V411" s="154"/>
      <c r="W411" s="154"/>
      <c r="X411" s="154"/>
      <c r="Y411" s="154"/>
      <c r="Z411" s="154"/>
      <c r="AA411" s="154"/>
      <c r="AB411" s="154"/>
      <c r="AC411" s="154"/>
      <c r="AD411" s="154"/>
      <c r="AE411" s="154"/>
      <c r="AF411" s="218"/>
    </row>
    <row r="412" spans="1:32" s="159" customFormat="1" x14ac:dyDescent="0.2">
      <c r="A412" s="208"/>
      <c r="B412" s="209"/>
      <c r="C412" s="209"/>
      <c r="D412" s="209"/>
      <c r="E412" s="210"/>
      <c r="F412" s="208"/>
      <c r="G412" s="147"/>
      <c r="H412" s="147"/>
      <c r="I412" s="216"/>
      <c r="J412" s="217"/>
      <c r="K412" s="216"/>
      <c r="L412" s="154"/>
      <c r="M412" s="154"/>
      <c r="N412" s="154"/>
      <c r="O412" s="154"/>
      <c r="P412" s="154"/>
      <c r="Q412" s="154"/>
      <c r="R412" s="154"/>
      <c r="S412" s="154"/>
      <c r="T412" s="154"/>
      <c r="U412" s="154"/>
      <c r="V412" s="154"/>
      <c r="W412" s="154"/>
      <c r="X412" s="154"/>
      <c r="Y412" s="154"/>
      <c r="Z412" s="154"/>
      <c r="AA412" s="154"/>
      <c r="AB412" s="154"/>
      <c r="AC412" s="154"/>
      <c r="AD412" s="154"/>
      <c r="AE412" s="154"/>
      <c r="AF412" s="218"/>
    </row>
    <row r="413" spans="1:32" s="159" customFormat="1" x14ac:dyDescent="0.2">
      <c r="A413" s="208"/>
      <c r="B413" s="209"/>
      <c r="C413" s="209"/>
      <c r="D413" s="209"/>
      <c r="E413" s="210"/>
      <c r="F413" s="208"/>
      <c r="G413" s="147"/>
      <c r="H413" s="147"/>
      <c r="I413" s="216"/>
      <c r="J413" s="217"/>
      <c r="K413" s="216"/>
      <c r="L413" s="154"/>
      <c r="M413" s="154"/>
      <c r="N413" s="154"/>
      <c r="O413" s="154"/>
      <c r="P413" s="154"/>
      <c r="Q413" s="154"/>
      <c r="R413" s="154"/>
      <c r="S413" s="154"/>
      <c r="T413" s="154"/>
      <c r="U413" s="154"/>
      <c r="V413" s="154"/>
      <c r="W413" s="154"/>
      <c r="X413" s="154"/>
      <c r="Y413" s="154"/>
      <c r="Z413" s="154"/>
      <c r="AA413" s="154"/>
      <c r="AB413" s="154"/>
      <c r="AC413" s="154"/>
      <c r="AD413" s="154"/>
      <c r="AE413" s="154"/>
      <c r="AF413" s="218"/>
    </row>
    <row r="414" spans="1:32" s="159" customFormat="1" x14ac:dyDescent="0.2">
      <c r="A414" s="208"/>
      <c r="B414" s="209"/>
      <c r="C414" s="209"/>
      <c r="D414" s="209"/>
      <c r="E414" s="210"/>
      <c r="F414" s="208"/>
      <c r="G414" s="147"/>
      <c r="H414" s="147"/>
      <c r="I414" s="216"/>
      <c r="J414" s="217"/>
      <c r="K414" s="216"/>
      <c r="L414" s="154"/>
      <c r="M414" s="154"/>
      <c r="N414" s="154"/>
      <c r="O414" s="154"/>
      <c r="P414" s="154"/>
      <c r="Q414" s="154"/>
      <c r="R414" s="154"/>
      <c r="S414" s="154"/>
      <c r="T414" s="154"/>
      <c r="U414" s="154"/>
      <c r="V414" s="154"/>
      <c r="W414" s="154"/>
      <c r="X414" s="154"/>
      <c r="Y414" s="154"/>
      <c r="Z414" s="154"/>
      <c r="AA414" s="154"/>
      <c r="AB414" s="154"/>
      <c r="AC414" s="154"/>
      <c r="AD414" s="154"/>
      <c r="AE414" s="154"/>
      <c r="AF414" s="218"/>
    </row>
    <row r="415" spans="1:32" s="159" customFormat="1" x14ac:dyDescent="0.2">
      <c r="A415" s="208"/>
      <c r="B415" s="209"/>
      <c r="C415" s="209"/>
      <c r="D415" s="209"/>
      <c r="E415" s="210"/>
      <c r="F415" s="208"/>
      <c r="G415" s="147"/>
      <c r="H415" s="147"/>
      <c r="I415" s="216"/>
      <c r="J415" s="217"/>
      <c r="K415" s="216"/>
      <c r="L415" s="154"/>
      <c r="M415" s="154"/>
      <c r="N415" s="154"/>
      <c r="O415" s="154"/>
      <c r="P415" s="154"/>
      <c r="Q415" s="154"/>
      <c r="R415" s="154"/>
      <c r="S415" s="154"/>
      <c r="T415" s="154"/>
      <c r="U415" s="154"/>
      <c r="V415" s="154"/>
      <c r="W415" s="154"/>
      <c r="X415" s="154"/>
      <c r="Y415" s="154"/>
      <c r="Z415" s="154"/>
      <c r="AA415" s="154"/>
      <c r="AB415" s="154"/>
      <c r="AC415" s="154"/>
      <c r="AD415" s="154"/>
      <c r="AE415" s="154"/>
      <c r="AF415" s="218"/>
    </row>
    <row r="416" spans="1:32" s="159" customFormat="1" x14ac:dyDescent="0.2">
      <c r="A416" s="208"/>
      <c r="B416" s="209"/>
      <c r="C416" s="209"/>
      <c r="D416" s="209"/>
      <c r="E416" s="210"/>
      <c r="F416" s="208"/>
      <c r="G416" s="147"/>
      <c r="H416" s="147"/>
      <c r="I416" s="216"/>
      <c r="J416" s="217"/>
      <c r="K416" s="216"/>
      <c r="L416" s="154"/>
      <c r="M416" s="154"/>
      <c r="N416" s="154"/>
      <c r="O416" s="154"/>
      <c r="P416" s="154"/>
      <c r="Q416" s="154"/>
      <c r="R416" s="154"/>
      <c r="S416" s="154"/>
      <c r="T416" s="154"/>
      <c r="U416" s="154"/>
      <c r="V416" s="154"/>
      <c r="W416" s="154"/>
      <c r="X416" s="154"/>
      <c r="Y416" s="154"/>
      <c r="Z416" s="154"/>
      <c r="AA416" s="154"/>
      <c r="AB416" s="154"/>
      <c r="AC416" s="154"/>
      <c r="AD416" s="154"/>
      <c r="AE416" s="154"/>
      <c r="AF416" s="218"/>
    </row>
    <row r="417" spans="1:32" s="159" customFormat="1" x14ac:dyDescent="0.2">
      <c r="A417" s="208"/>
      <c r="B417" s="209"/>
      <c r="C417" s="209"/>
      <c r="D417" s="209"/>
      <c r="E417" s="210"/>
      <c r="F417" s="208"/>
      <c r="G417" s="147"/>
      <c r="H417" s="147"/>
      <c r="I417" s="216"/>
      <c r="J417" s="217"/>
      <c r="K417" s="216"/>
      <c r="L417" s="154"/>
      <c r="M417" s="154"/>
      <c r="N417" s="154"/>
      <c r="O417" s="154"/>
      <c r="P417" s="154"/>
      <c r="Q417" s="154"/>
      <c r="R417" s="154"/>
      <c r="S417" s="154"/>
      <c r="T417" s="154"/>
      <c r="U417" s="154"/>
      <c r="V417" s="154"/>
      <c r="W417" s="154"/>
      <c r="X417" s="154"/>
      <c r="Y417" s="154"/>
      <c r="Z417" s="154"/>
      <c r="AA417" s="154"/>
      <c r="AB417" s="154"/>
      <c r="AC417" s="154"/>
      <c r="AD417" s="154"/>
      <c r="AE417" s="154"/>
      <c r="AF417" s="218"/>
    </row>
    <row r="418" spans="1:32" s="159" customFormat="1" x14ac:dyDescent="0.2">
      <c r="A418" s="208"/>
      <c r="B418" s="209"/>
      <c r="C418" s="209"/>
      <c r="D418" s="209"/>
      <c r="E418" s="210"/>
      <c r="F418" s="208"/>
      <c r="G418" s="147"/>
      <c r="H418" s="147"/>
      <c r="I418" s="216"/>
      <c r="J418" s="217"/>
      <c r="K418" s="216"/>
      <c r="L418" s="154"/>
      <c r="M418" s="154"/>
      <c r="N418" s="154"/>
      <c r="O418" s="154"/>
      <c r="P418" s="154"/>
      <c r="Q418" s="154"/>
      <c r="R418" s="154"/>
      <c r="S418" s="154"/>
      <c r="T418" s="154"/>
      <c r="U418" s="154"/>
      <c r="V418" s="154"/>
      <c r="W418" s="154"/>
      <c r="X418" s="154"/>
      <c r="Y418" s="154"/>
      <c r="Z418" s="154"/>
      <c r="AA418" s="154"/>
      <c r="AB418" s="154"/>
      <c r="AC418" s="154"/>
      <c r="AD418" s="154"/>
      <c r="AE418" s="154"/>
      <c r="AF418" s="218"/>
    </row>
    <row r="419" spans="1:32" s="159" customFormat="1" x14ac:dyDescent="0.2">
      <c r="A419" s="208"/>
      <c r="B419" s="209"/>
      <c r="C419" s="209"/>
      <c r="D419" s="209"/>
      <c r="E419" s="210"/>
      <c r="F419" s="208"/>
      <c r="G419" s="147"/>
      <c r="H419" s="147"/>
      <c r="I419" s="216"/>
      <c r="J419" s="217"/>
      <c r="K419" s="216"/>
      <c r="L419" s="154"/>
      <c r="M419" s="154"/>
      <c r="N419" s="154"/>
      <c r="O419" s="154"/>
      <c r="P419" s="154"/>
      <c r="Q419" s="154"/>
      <c r="R419" s="154"/>
      <c r="S419" s="154"/>
      <c r="T419" s="154"/>
      <c r="U419" s="154"/>
      <c r="V419" s="154"/>
      <c r="W419" s="154"/>
      <c r="X419" s="154"/>
      <c r="Y419" s="154"/>
      <c r="Z419" s="154"/>
      <c r="AA419" s="154"/>
      <c r="AB419" s="154"/>
      <c r="AC419" s="154"/>
      <c r="AD419" s="154"/>
      <c r="AE419" s="154"/>
      <c r="AF419" s="218"/>
    </row>
    <row r="420" spans="1:32" s="159" customFormat="1" x14ac:dyDescent="0.2">
      <c r="A420" s="208"/>
      <c r="B420" s="209"/>
      <c r="C420" s="209"/>
      <c r="D420" s="209"/>
      <c r="E420" s="210"/>
      <c r="F420" s="208"/>
      <c r="G420" s="147"/>
      <c r="H420" s="147"/>
      <c r="I420" s="216"/>
      <c r="J420" s="217"/>
      <c r="K420" s="216"/>
      <c r="L420" s="154"/>
      <c r="M420" s="154"/>
      <c r="N420" s="154"/>
      <c r="O420" s="154"/>
      <c r="P420" s="154"/>
      <c r="Q420" s="154"/>
      <c r="R420" s="154"/>
      <c r="S420" s="154"/>
      <c r="T420" s="154"/>
      <c r="U420" s="154"/>
      <c r="V420" s="154"/>
      <c r="W420" s="154"/>
      <c r="X420" s="154"/>
      <c r="Y420" s="154"/>
      <c r="Z420" s="154"/>
      <c r="AA420" s="154"/>
      <c r="AB420" s="154"/>
      <c r="AC420" s="154"/>
      <c r="AD420" s="154"/>
      <c r="AE420" s="154"/>
      <c r="AF420" s="218"/>
    </row>
    <row r="421" spans="1:32" s="159" customFormat="1" x14ac:dyDescent="0.2">
      <c r="A421" s="208"/>
      <c r="B421" s="209"/>
      <c r="C421" s="209"/>
      <c r="D421" s="209"/>
      <c r="E421" s="210"/>
      <c r="F421" s="208"/>
      <c r="G421" s="147"/>
      <c r="H421" s="147"/>
      <c r="I421" s="216"/>
      <c r="J421" s="217"/>
      <c r="K421" s="216"/>
      <c r="L421" s="154"/>
      <c r="M421" s="154"/>
      <c r="N421" s="154"/>
      <c r="O421" s="154"/>
      <c r="P421" s="154"/>
      <c r="Q421" s="154"/>
      <c r="R421" s="154"/>
      <c r="S421" s="154"/>
      <c r="T421" s="154"/>
      <c r="U421" s="154"/>
      <c r="V421" s="154"/>
      <c r="W421" s="154"/>
      <c r="X421" s="154"/>
      <c r="Y421" s="154"/>
      <c r="Z421" s="154"/>
      <c r="AA421" s="154"/>
      <c r="AB421" s="154"/>
      <c r="AC421" s="154"/>
      <c r="AD421" s="154"/>
      <c r="AE421" s="154"/>
      <c r="AF421" s="218"/>
    </row>
    <row r="422" spans="1:32" s="159" customFormat="1" x14ac:dyDescent="0.2">
      <c r="A422" s="208"/>
      <c r="B422" s="209"/>
      <c r="C422" s="209"/>
      <c r="D422" s="209"/>
      <c r="E422" s="210"/>
      <c r="F422" s="208"/>
      <c r="G422" s="147"/>
      <c r="H422" s="147"/>
      <c r="I422" s="216"/>
      <c r="J422" s="217"/>
      <c r="K422" s="216"/>
      <c r="L422" s="154"/>
      <c r="M422" s="154"/>
      <c r="N422" s="154"/>
      <c r="O422" s="154"/>
      <c r="P422" s="154"/>
      <c r="Q422" s="154"/>
      <c r="R422" s="154"/>
      <c r="S422" s="154"/>
      <c r="T422" s="154"/>
      <c r="U422" s="154"/>
      <c r="V422" s="154"/>
      <c r="W422" s="154"/>
      <c r="X422" s="154"/>
      <c r="Y422" s="154"/>
      <c r="Z422" s="154"/>
      <c r="AA422" s="154"/>
      <c r="AB422" s="154"/>
      <c r="AC422" s="154"/>
      <c r="AD422" s="154"/>
      <c r="AE422" s="154"/>
      <c r="AF422" s="218"/>
    </row>
    <row r="423" spans="1:32" s="159" customFormat="1" x14ac:dyDescent="0.2">
      <c r="A423" s="208"/>
      <c r="B423" s="209"/>
      <c r="C423" s="209"/>
      <c r="D423" s="209"/>
      <c r="E423" s="210"/>
      <c r="F423" s="208"/>
      <c r="G423" s="147"/>
      <c r="H423" s="147"/>
      <c r="I423" s="216"/>
      <c r="J423" s="217"/>
      <c r="K423" s="216"/>
      <c r="L423" s="154"/>
      <c r="M423" s="154"/>
      <c r="N423" s="154"/>
      <c r="O423" s="154"/>
      <c r="P423" s="154"/>
      <c r="Q423" s="154"/>
      <c r="R423" s="154"/>
      <c r="S423" s="154"/>
      <c r="T423" s="154"/>
      <c r="U423" s="154"/>
      <c r="V423" s="154"/>
      <c r="W423" s="154"/>
      <c r="X423" s="154"/>
      <c r="Y423" s="154"/>
      <c r="Z423" s="154"/>
      <c r="AA423" s="154"/>
      <c r="AB423" s="154"/>
      <c r="AC423" s="154"/>
      <c r="AD423" s="154"/>
      <c r="AE423" s="154"/>
      <c r="AF423" s="218"/>
    </row>
    <row r="424" spans="1:32" s="159" customFormat="1" x14ac:dyDescent="0.2">
      <c r="A424" s="208"/>
      <c r="B424" s="209"/>
      <c r="C424" s="209"/>
      <c r="D424" s="209"/>
      <c r="E424" s="210"/>
      <c r="F424" s="208"/>
      <c r="G424" s="147"/>
      <c r="H424" s="147"/>
      <c r="I424" s="216"/>
      <c r="J424" s="217"/>
      <c r="K424" s="216"/>
      <c r="L424" s="154"/>
      <c r="M424" s="154"/>
      <c r="N424" s="154"/>
      <c r="O424" s="154"/>
      <c r="P424" s="154"/>
      <c r="Q424" s="154"/>
      <c r="R424" s="154"/>
      <c r="S424" s="154"/>
      <c r="T424" s="154"/>
      <c r="U424" s="154"/>
      <c r="V424" s="154"/>
      <c r="W424" s="154"/>
      <c r="X424" s="154"/>
      <c r="Y424" s="154"/>
      <c r="Z424" s="154"/>
      <c r="AA424" s="154"/>
      <c r="AB424" s="154"/>
      <c r="AC424" s="154"/>
      <c r="AD424" s="154"/>
      <c r="AE424" s="154"/>
      <c r="AF424" s="218"/>
    </row>
    <row r="425" spans="1:32" s="159" customFormat="1" x14ac:dyDescent="0.2">
      <c r="A425" s="208"/>
      <c r="B425" s="209"/>
      <c r="C425" s="209"/>
      <c r="D425" s="209"/>
      <c r="E425" s="210"/>
      <c r="F425" s="208"/>
      <c r="G425" s="147"/>
      <c r="H425" s="147"/>
      <c r="I425" s="216"/>
      <c r="J425" s="217"/>
      <c r="K425" s="216"/>
      <c r="L425" s="154"/>
      <c r="M425" s="154"/>
      <c r="N425" s="154"/>
      <c r="O425" s="154"/>
      <c r="P425" s="154"/>
      <c r="Q425" s="154"/>
      <c r="R425" s="154"/>
      <c r="S425" s="154"/>
      <c r="T425" s="154"/>
      <c r="U425" s="154"/>
      <c r="V425" s="154"/>
      <c r="W425" s="154"/>
      <c r="X425" s="154"/>
      <c r="Y425" s="154"/>
      <c r="Z425" s="154"/>
      <c r="AA425" s="154"/>
      <c r="AB425" s="154"/>
      <c r="AC425" s="154"/>
      <c r="AD425" s="154"/>
      <c r="AE425" s="154"/>
      <c r="AF425" s="218"/>
    </row>
    <row r="426" spans="1:32" s="159" customFormat="1" x14ac:dyDescent="0.2">
      <c r="A426" s="208"/>
      <c r="B426" s="209"/>
      <c r="C426" s="209"/>
      <c r="D426" s="209"/>
      <c r="E426" s="210"/>
      <c r="F426" s="208"/>
      <c r="G426" s="147"/>
      <c r="H426" s="147"/>
      <c r="I426" s="216"/>
      <c r="J426" s="217"/>
      <c r="K426" s="216"/>
      <c r="L426" s="154"/>
      <c r="M426" s="154"/>
      <c r="N426" s="154"/>
      <c r="O426" s="154"/>
      <c r="P426" s="154"/>
      <c r="Q426" s="154"/>
      <c r="R426" s="154"/>
      <c r="S426" s="154"/>
      <c r="T426" s="154"/>
      <c r="U426" s="154"/>
      <c r="V426" s="154"/>
      <c r="W426" s="154"/>
      <c r="X426" s="154"/>
      <c r="Y426" s="154"/>
      <c r="Z426" s="154"/>
      <c r="AA426" s="154"/>
      <c r="AB426" s="154"/>
      <c r="AC426" s="154"/>
      <c r="AD426" s="154"/>
      <c r="AE426" s="154"/>
      <c r="AF426" s="218"/>
    </row>
    <row r="427" spans="1:32" s="159" customFormat="1" x14ac:dyDescent="0.2">
      <c r="A427" s="208"/>
      <c r="B427" s="209"/>
      <c r="C427" s="209"/>
      <c r="D427" s="209"/>
      <c r="E427" s="210"/>
      <c r="F427" s="208"/>
      <c r="G427" s="147"/>
      <c r="H427" s="147"/>
      <c r="I427" s="216"/>
      <c r="J427" s="217"/>
      <c r="K427" s="216"/>
      <c r="L427" s="154"/>
      <c r="M427" s="154"/>
      <c r="N427" s="154"/>
      <c r="O427" s="154"/>
      <c r="P427" s="154"/>
      <c r="Q427" s="154"/>
      <c r="R427" s="154"/>
      <c r="S427" s="154"/>
      <c r="T427" s="154"/>
      <c r="U427" s="154"/>
      <c r="V427" s="154"/>
      <c r="W427" s="154"/>
      <c r="X427" s="154"/>
      <c r="Y427" s="154"/>
      <c r="Z427" s="154"/>
      <c r="AA427" s="154"/>
      <c r="AB427" s="154"/>
      <c r="AC427" s="154"/>
      <c r="AD427" s="154"/>
      <c r="AE427" s="154"/>
      <c r="AF427" s="218"/>
    </row>
    <row r="428" spans="1:32" s="159" customFormat="1" x14ac:dyDescent="0.2">
      <c r="A428" s="208"/>
      <c r="B428" s="209"/>
      <c r="C428" s="209"/>
      <c r="D428" s="209"/>
      <c r="E428" s="210"/>
      <c r="F428" s="208"/>
      <c r="G428" s="147"/>
      <c r="H428" s="147"/>
      <c r="I428" s="216"/>
      <c r="J428" s="217"/>
      <c r="K428" s="216"/>
      <c r="L428" s="154"/>
      <c r="M428" s="154"/>
      <c r="N428" s="154"/>
      <c r="O428" s="154"/>
      <c r="P428" s="154"/>
      <c r="Q428" s="154"/>
      <c r="R428" s="154"/>
      <c r="S428" s="154"/>
      <c r="T428" s="154"/>
      <c r="U428" s="154"/>
      <c r="V428" s="154"/>
      <c r="W428" s="154"/>
      <c r="X428" s="154"/>
      <c r="Y428" s="154"/>
      <c r="Z428" s="154"/>
      <c r="AA428" s="154"/>
      <c r="AB428" s="154"/>
      <c r="AC428" s="154"/>
      <c r="AD428" s="154"/>
      <c r="AE428" s="154"/>
      <c r="AF428" s="218"/>
    </row>
    <row r="429" spans="1:32" s="159" customFormat="1" x14ac:dyDescent="0.2">
      <c r="A429" s="208"/>
      <c r="B429" s="209"/>
      <c r="C429" s="209"/>
      <c r="D429" s="209"/>
      <c r="E429" s="210"/>
      <c r="F429" s="208"/>
      <c r="G429" s="147"/>
      <c r="H429" s="147"/>
      <c r="I429" s="216"/>
      <c r="J429" s="217"/>
      <c r="K429" s="216"/>
      <c r="L429" s="154"/>
      <c r="M429" s="154"/>
      <c r="N429" s="154"/>
      <c r="O429" s="154"/>
      <c r="P429" s="154"/>
      <c r="Q429" s="154"/>
      <c r="R429" s="154"/>
      <c r="S429" s="154"/>
      <c r="T429" s="154"/>
      <c r="U429" s="154"/>
      <c r="V429" s="154"/>
      <c r="W429" s="154"/>
      <c r="X429" s="154"/>
      <c r="Y429" s="154"/>
      <c r="Z429" s="154"/>
      <c r="AA429" s="154"/>
      <c r="AB429" s="154"/>
      <c r="AC429" s="154"/>
      <c r="AD429" s="154"/>
      <c r="AE429" s="154"/>
      <c r="AF429" s="218"/>
    </row>
    <row r="430" spans="1:32" s="159" customFormat="1" x14ac:dyDescent="0.2">
      <c r="A430" s="208"/>
      <c r="B430" s="209"/>
      <c r="C430" s="209"/>
      <c r="D430" s="209"/>
      <c r="E430" s="210"/>
      <c r="F430" s="208"/>
      <c r="G430" s="147"/>
      <c r="H430" s="147"/>
      <c r="I430" s="216"/>
      <c r="J430" s="217"/>
      <c r="K430" s="216"/>
      <c r="L430" s="154"/>
      <c r="M430" s="154"/>
      <c r="N430" s="154"/>
      <c r="O430" s="154"/>
      <c r="P430" s="154"/>
      <c r="Q430" s="154"/>
      <c r="R430" s="154"/>
      <c r="S430" s="154"/>
      <c r="T430" s="154"/>
      <c r="U430" s="154"/>
      <c r="V430" s="154"/>
      <c r="W430" s="154"/>
      <c r="X430" s="154"/>
      <c r="Y430" s="154"/>
      <c r="Z430" s="154"/>
      <c r="AA430" s="154"/>
      <c r="AB430" s="154"/>
      <c r="AC430" s="154"/>
      <c r="AD430" s="154"/>
      <c r="AE430" s="154"/>
      <c r="AF430" s="218"/>
    </row>
    <row r="431" spans="1:32" s="159" customFormat="1" x14ac:dyDescent="0.2">
      <c r="A431" s="208"/>
      <c r="B431" s="209"/>
      <c r="C431" s="209"/>
      <c r="D431" s="209"/>
      <c r="E431" s="210"/>
      <c r="F431" s="208"/>
      <c r="G431" s="147"/>
      <c r="H431" s="147"/>
      <c r="I431" s="216"/>
      <c r="J431" s="217"/>
      <c r="K431" s="216"/>
      <c r="L431" s="154"/>
      <c r="M431" s="154"/>
      <c r="N431" s="154"/>
      <c r="O431" s="154"/>
      <c r="P431" s="154"/>
      <c r="Q431" s="154"/>
      <c r="R431" s="154"/>
      <c r="S431" s="154"/>
      <c r="T431" s="154"/>
      <c r="U431" s="154"/>
      <c r="V431" s="154"/>
      <c r="W431" s="154"/>
      <c r="X431" s="154"/>
      <c r="Y431" s="154"/>
      <c r="Z431" s="154"/>
      <c r="AA431" s="154"/>
      <c r="AB431" s="154"/>
      <c r="AC431" s="154"/>
      <c r="AD431" s="154"/>
      <c r="AE431" s="154"/>
      <c r="AF431" s="218"/>
    </row>
    <row r="432" spans="1:32" s="159" customFormat="1" x14ac:dyDescent="0.2">
      <c r="A432" s="208"/>
      <c r="B432" s="209"/>
      <c r="C432" s="209"/>
      <c r="D432" s="209"/>
      <c r="E432" s="210"/>
      <c r="F432" s="208"/>
      <c r="G432" s="147"/>
      <c r="H432" s="147"/>
      <c r="I432" s="216"/>
      <c r="J432" s="217"/>
      <c r="K432" s="216"/>
      <c r="L432" s="154"/>
      <c r="M432" s="154"/>
      <c r="N432" s="154"/>
      <c r="O432" s="154"/>
      <c r="P432" s="154"/>
      <c r="Q432" s="154"/>
      <c r="R432" s="154"/>
      <c r="S432" s="154"/>
      <c r="T432" s="154"/>
      <c r="U432" s="154"/>
      <c r="V432" s="154"/>
      <c r="W432" s="154"/>
      <c r="X432" s="154"/>
      <c r="Y432" s="154"/>
      <c r="Z432" s="154"/>
      <c r="AA432" s="154"/>
      <c r="AB432" s="154"/>
      <c r="AC432" s="154"/>
      <c r="AD432" s="154"/>
      <c r="AE432" s="154"/>
      <c r="AF432" s="218"/>
    </row>
    <row r="433" spans="1:32" s="159" customFormat="1" x14ac:dyDescent="0.2">
      <c r="A433" s="208"/>
      <c r="B433" s="209"/>
      <c r="C433" s="209"/>
      <c r="D433" s="209"/>
      <c r="E433" s="210"/>
      <c r="F433" s="208"/>
      <c r="G433" s="147"/>
      <c r="H433" s="147"/>
      <c r="I433" s="216"/>
      <c r="J433" s="217"/>
      <c r="K433" s="216"/>
      <c r="L433" s="154"/>
      <c r="M433" s="154"/>
      <c r="N433" s="154"/>
      <c r="O433" s="154"/>
      <c r="P433" s="154"/>
      <c r="Q433" s="154"/>
      <c r="R433" s="154"/>
      <c r="S433" s="154"/>
      <c r="T433" s="154"/>
      <c r="U433" s="154"/>
      <c r="V433" s="154"/>
      <c r="W433" s="154"/>
      <c r="X433" s="154"/>
      <c r="Y433" s="154"/>
      <c r="Z433" s="154"/>
      <c r="AA433" s="154"/>
      <c r="AB433" s="154"/>
      <c r="AC433" s="154"/>
      <c r="AD433" s="154"/>
      <c r="AE433" s="154"/>
      <c r="AF433" s="218"/>
    </row>
    <row r="434" spans="1:32" s="159" customFormat="1" x14ac:dyDescent="0.2">
      <c r="A434" s="208"/>
      <c r="B434" s="209"/>
      <c r="C434" s="209"/>
      <c r="D434" s="209"/>
      <c r="E434" s="210"/>
      <c r="F434" s="208"/>
      <c r="G434" s="147"/>
      <c r="H434" s="147"/>
      <c r="I434" s="216"/>
      <c r="J434" s="217"/>
      <c r="K434" s="216"/>
      <c r="L434" s="154"/>
      <c r="M434" s="154"/>
      <c r="N434" s="154"/>
      <c r="O434" s="154"/>
      <c r="P434" s="154"/>
      <c r="Q434" s="154"/>
      <c r="R434" s="154"/>
      <c r="S434" s="154"/>
      <c r="T434" s="154"/>
      <c r="U434" s="154"/>
      <c r="V434" s="154"/>
      <c r="W434" s="154"/>
      <c r="X434" s="154"/>
      <c r="Y434" s="154"/>
      <c r="Z434" s="154"/>
      <c r="AA434" s="154"/>
      <c r="AB434" s="154"/>
      <c r="AC434" s="154"/>
      <c r="AD434" s="154"/>
      <c r="AE434" s="154"/>
      <c r="AF434" s="218"/>
    </row>
    <row r="435" spans="1:32" s="159" customFormat="1" x14ac:dyDescent="0.2">
      <c r="A435" s="208"/>
      <c r="B435" s="209"/>
      <c r="C435" s="209"/>
      <c r="D435" s="209"/>
      <c r="E435" s="210"/>
      <c r="F435" s="208"/>
      <c r="G435" s="147"/>
      <c r="H435" s="147"/>
      <c r="I435" s="216"/>
      <c r="J435" s="217"/>
      <c r="K435" s="216"/>
      <c r="L435" s="154"/>
      <c r="M435" s="154"/>
      <c r="N435" s="154"/>
      <c r="O435" s="154"/>
      <c r="P435" s="154"/>
      <c r="Q435" s="154"/>
      <c r="R435" s="154"/>
      <c r="S435" s="154"/>
      <c r="T435" s="154"/>
      <c r="U435" s="154"/>
      <c r="V435" s="154"/>
      <c r="W435" s="154"/>
      <c r="X435" s="154"/>
      <c r="Y435" s="154"/>
      <c r="Z435" s="154"/>
      <c r="AA435" s="154"/>
      <c r="AB435" s="154"/>
      <c r="AC435" s="154"/>
      <c r="AD435" s="154"/>
      <c r="AE435" s="154"/>
      <c r="AF435" s="218"/>
    </row>
    <row r="436" spans="1:32" s="159" customFormat="1" x14ac:dyDescent="0.2">
      <c r="A436" s="208"/>
      <c r="B436" s="209"/>
      <c r="C436" s="209"/>
      <c r="D436" s="209"/>
      <c r="E436" s="210"/>
      <c r="F436" s="208"/>
      <c r="G436" s="147"/>
      <c r="H436" s="147"/>
      <c r="I436" s="216"/>
      <c r="J436" s="217"/>
      <c r="K436" s="216"/>
      <c r="L436" s="154"/>
      <c r="M436" s="154"/>
      <c r="N436" s="154"/>
      <c r="O436" s="154"/>
      <c r="P436" s="154"/>
      <c r="Q436" s="154"/>
      <c r="R436" s="154"/>
      <c r="S436" s="154"/>
      <c r="T436" s="154"/>
      <c r="U436" s="154"/>
      <c r="V436" s="154"/>
      <c r="W436" s="154"/>
      <c r="X436" s="154"/>
      <c r="Y436" s="154"/>
      <c r="Z436" s="154"/>
      <c r="AA436" s="154"/>
      <c r="AB436" s="154"/>
      <c r="AC436" s="154"/>
      <c r="AD436" s="154"/>
      <c r="AE436" s="154"/>
      <c r="AF436" s="218"/>
    </row>
    <row r="437" spans="1:32" s="159" customFormat="1" x14ac:dyDescent="0.2">
      <c r="A437" s="208"/>
      <c r="B437" s="209"/>
      <c r="C437" s="209"/>
      <c r="D437" s="209"/>
      <c r="E437" s="210"/>
      <c r="F437" s="208"/>
      <c r="G437" s="147"/>
      <c r="H437" s="147"/>
      <c r="I437" s="216"/>
      <c r="J437" s="217"/>
      <c r="K437" s="216"/>
      <c r="L437" s="154"/>
      <c r="M437" s="154"/>
      <c r="N437" s="154"/>
      <c r="O437" s="154"/>
      <c r="P437" s="154"/>
      <c r="Q437" s="154"/>
      <c r="R437" s="154"/>
      <c r="S437" s="154"/>
      <c r="T437" s="154"/>
      <c r="U437" s="154"/>
      <c r="V437" s="154"/>
      <c r="W437" s="154"/>
      <c r="X437" s="154"/>
      <c r="Y437" s="154"/>
      <c r="Z437" s="154"/>
      <c r="AA437" s="154"/>
      <c r="AB437" s="154"/>
      <c r="AC437" s="154"/>
      <c r="AD437" s="154"/>
      <c r="AE437" s="154"/>
      <c r="AF437" s="218"/>
    </row>
    <row r="438" spans="1:32" s="159" customFormat="1" x14ac:dyDescent="0.2">
      <c r="A438" s="208"/>
      <c r="B438" s="209"/>
      <c r="C438" s="209"/>
      <c r="D438" s="209"/>
      <c r="E438" s="210"/>
      <c r="F438" s="208"/>
      <c r="G438" s="147"/>
      <c r="H438" s="147"/>
      <c r="I438" s="216"/>
      <c r="J438" s="217"/>
      <c r="K438" s="216"/>
      <c r="L438" s="154"/>
      <c r="M438" s="154"/>
      <c r="N438" s="154"/>
      <c r="O438" s="154"/>
      <c r="P438" s="154"/>
      <c r="Q438" s="154"/>
      <c r="R438" s="154"/>
      <c r="S438" s="154"/>
      <c r="T438" s="154"/>
      <c r="U438" s="154"/>
      <c r="V438" s="154"/>
      <c r="W438" s="154"/>
      <c r="X438" s="154"/>
      <c r="Y438" s="154"/>
      <c r="Z438" s="154"/>
      <c r="AA438" s="154"/>
      <c r="AB438" s="154"/>
      <c r="AC438" s="154"/>
      <c r="AD438" s="154"/>
      <c r="AE438" s="154"/>
      <c r="AF438" s="218"/>
    </row>
    <row r="439" spans="1:32" s="159" customFormat="1" x14ac:dyDescent="0.2">
      <c r="A439" s="208"/>
      <c r="B439" s="209"/>
      <c r="C439" s="209"/>
      <c r="D439" s="209"/>
      <c r="E439" s="210"/>
      <c r="F439" s="208"/>
      <c r="G439" s="147"/>
      <c r="H439" s="147"/>
      <c r="I439" s="216"/>
      <c r="J439" s="217"/>
      <c r="K439" s="216"/>
      <c r="L439" s="154"/>
      <c r="M439" s="154"/>
      <c r="N439" s="154"/>
      <c r="O439" s="154"/>
      <c r="P439" s="154"/>
      <c r="Q439" s="154"/>
      <c r="R439" s="154"/>
      <c r="S439" s="154"/>
      <c r="T439" s="154"/>
      <c r="U439" s="154"/>
      <c r="V439" s="154"/>
      <c r="W439" s="154"/>
      <c r="X439" s="154"/>
      <c r="Y439" s="154"/>
      <c r="Z439" s="154"/>
      <c r="AA439" s="154"/>
      <c r="AB439" s="154"/>
      <c r="AC439" s="154"/>
      <c r="AD439" s="154"/>
      <c r="AE439" s="154"/>
      <c r="AF439" s="218"/>
    </row>
    <row r="440" spans="1:32" s="159" customFormat="1" x14ac:dyDescent="0.2">
      <c r="A440" s="208"/>
      <c r="B440" s="209"/>
      <c r="C440" s="209"/>
      <c r="D440" s="209"/>
      <c r="E440" s="210"/>
      <c r="F440" s="208"/>
      <c r="G440" s="147"/>
      <c r="H440" s="147"/>
      <c r="I440" s="216"/>
      <c r="J440" s="217"/>
      <c r="K440" s="216"/>
      <c r="L440" s="154"/>
      <c r="M440" s="154"/>
      <c r="N440" s="154"/>
      <c r="O440" s="154"/>
      <c r="P440" s="154"/>
      <c r="Q440" s="154"/>
      <c r="R440" s="154"/>
      <c r="S440" s="154"/>
      <c r="T440" s="154"/>
      <c r="U440" s="154"/>
      <c r="V440" s="154"/>
      <c r="W440" s="154"/>
      <c r="X440" s="154"/>
      <c r="Y440" s="154"/>
      <c r="Z440" s="154"/>
      <c r="AA440" s="154"/>
      <c r="AB440" s="154"/>
      <c r="AC440" s="154"/>
      <c r="AD440" s="154"/>
      <c r="AE440" s="154"/>
      <c r="AF440" s="218"/>
    </row>
    <row r="441" spans="1:32" s="159" customFormat="1" x14ac:dyDescent="0.2">
      <c r="A441" s="208"/>
      <c r="B441" s="209"/>
      <c r="C441" s="209"/>
      <c r="D441" s="209"/>
      <c r="E441" s="210"/>
      <c r="F441" s="208"/>
      <c r="G441" s="147"/>
      <c r="H441" s="147"/>
      <c r="I441" s="216"/>
      <c r="J441" s="217"/>
      <c r="K441" s="216"/>
      <c r="L441" s="154"/>
      <c r="M441" s="154"/>
      <c r="N441" s="154"/>
      <c r="O441" s="154"/>
      <c r="P441" s="154"/>
      <c r="Q441" s="154"/>
      <c r="R441" s="154"/>
      <c r="S441" s="154"/>
      <c r="T441" s="154"/>
      <c r="U441" s="154"/>
      <c r="V441" s="154"/>
      <c r="W441" s="154"/>
      <c r="X441" s="154"/>
      <c r="Y441" s="154"/>
      <c r="Z441" s="154"/>
      <c r="AA441" s="154"/>
      <c r="AB441" s="154"/>
      <c r="AC441" s="154"/>
      <c r="AD441" s="154"/>
      <c r="AE441" s="154"/>
      <c r="AF441" s="218"/>
    </row>
    <row r="442" spans="1:32" s="159" customFormat="1" x14ac:dyDescent="0.2">
      <c r="A442" s="208"/>
      <c r="B442" s="209"/>
      <c r="C442" s="209"/>
      <c r="D442" s="209"/>
      <c r="E442" s="210"/>
      <c r="F442" s="208"/>
      <c r="G442" s="147"/>
      <c r="H442" s="147"/>
      <c r="I442" s="216"/>
      <c r="J442" s="217"/>
      <c r="K442" s="216"/>
      <c r="L442" s="154"/>
      <c r="M442" s="154"/>
      <c r="N442" s="154"/>
      <c r="O442" s="154"/>
      <c r="P442" s="154"/>
      <c r="Q442" s="154"/>
      <c r="R442" s="154"/>
      <c r="S442" s="154"/>
      <c r="T442" s="154"/>
      <c r="U442" s="154"/>
      <c r="V442" s="154"/>
      <c r="W442" s="154"/>
      <c r="X442" s="154"/>
      <c r="Y442" s="154"/>
      <c r="Z442" s="154"/>
      <c r="AA442" s="154"/>
      <c r="AB442" s="154"/>
      <c r="AC442" s="154"/>
      <c r="AD442" s="154"/>
      <c r="AE442" s="154"/>
      <c r="AF442" s="218"/>
    </row>
    <row r="443" spans="1:32" s="159" customFormat="1" x14ac:dyDescent="0.2">
      <c r="A443" s="208"/>
      <c r="B443" s="209"/>
      <c r="C443" s="209"/>
      <c r="D443" s="209"/>
      <c r="E443" s="210"/>
      <c r="F443" s="208"/>
      <c r="G443" s="147"/>
      <c r="H443" s="147"/>
      <c r="I443" s="216"/>
      <c r="J443" s="217"/>
      <c r="K443" s="216"/>
      <c r="L443" s="154"/>
      <c r="M443" s="154"/>
      <c r="N443" s="154"/>
      <c r="O443" s="154"/>
      <c r="P443" s="154"/>
      <c r="Q443" s="154"/>
      <c r="R443" s="154"/>
      <c r="S443" s="154"/>
      <c r="T443" s="154"/>
      <c r="U443" s="154"/>
      <c r="V443" s="154"/>
      <c r="W443" s="154"/>
      <c r="X443" s="154"/>
      <c r="Y443" s="154"/>
      <c r="Z443" s="154"/>
      <c r="AA443" s="154"/>
      <c r="AB443" s="154"/>
      <c r="AC443" s="154"/>
      <c r="AD443" s="154"/>
      <c r="AE443" s="154"/>
      <c r="AF443" s="218"/>
    </row>
    <row r="444" spans="1:32" s="159" customFormat="1" x14ac:dyDescent="0.2">
      <c r="A444" s="208"/>
      <c r="B444" s="209"/>
      <c r="C444" s="209"/>
      <c r="D444" s="209"/>
      <c r="E444" s="210"/>
      <c r="F444" s="208"/>
      <c r="G444" s="147"/>
      <c r="H444" s="147"/>
      <c r="I444" s="216"/>
      <c r="J444" s="217"/>
      <c r="K444" s="216"/>
      <c r="L444" s="154"/>
      <c r="M444" s="154"/>
      <c r="N444" s="154"/>
      <c r="O444" s="154"/>
      <c r="P444" s="154"/>
      <c r="Q444" s="154"/>
      <c r="R444" s="154"/>
      <c r="S444" s="154"/>
      <c r="T444" s="154"/>
      <c r="U444" s="154"/>
      <c r="V444" s="154"/>
      <c r="W444" s="154"/>
      <c r="X444" s="154"/>
      <c r="Y444" s="154"/>
      <c r="Z444" s="154"/>
      <c r="AA444" s="154"/>
      <c r="AB444" s="154"/>
      <c r="AC444" s="154"/>
      <c r="AD444" s="154"/>
      <c r="AE444" s="154"/>
      <c r="AF444" s="218"/>
    </row>
    <row r="445" spans="1:32" s="159" customFormat="1" x14ac:dyDescent="0.2">
      <c r="A445" s="208"/>
      <c r="B445" s="209"/>
      <c r="C445" s="209"/>
      <c r="D445" s="209"/>
      <c r="E445" s="210"/>
      <c r="F445" s="208"/>
      <c r="G445" s="147"/>
      <c r="H445" s="147"/>
      <c r="I445" s="216"/>
      <c r="J445" s="217"/>
      <c r="K445" s="216"/>
      <c r="L445" s="154"/>
      <c r="M445" s="154"/>
      <c r="N445" s="154"/>
      <c r="O445" s="154"/>
      <c r="P445" s="154"/>
      <c r="Q445" s="154"/>
      <c r="R445" s="154"/>
      <c r="S445" s="154"/>
      <c r="T445" s="154"/>
      <c r="U445" s="154"/>
      <c r="V445" s="154"/>
      <c r="W445" s="154"/>
      <c r="X445" s="154"/>
      <c r="Y445" s="154"/>
      <c r="Z445" s="154"/>
      <c r="AA445" s="154"/>
      <c r="AB445" s="154"/>
      <c r="AC445" s="154"/>
      <c r="AD445" s="154"/>
      <c r="AE445" s="154"/>
      <c r="AF445" s="218"/>
    </row>
    <row r="446" spans="1:32" s="159" customFormat="1" x14ac:dyDescent="0.2">
      <c r="A446" s="208"/>
      <c r="B446" s="209"/>
      <c r="C446" s="209"/>
      <c r="D446" s="209"/>
      <c r="E446" s="210"/>
      <c r="F446" s="208"/>
      <c r="G446" s="147"/>
      <c r="H446" s="147"/>
      <c r="I446" s="216"/>
      <c r="J446" s="217"/>
      <c r="K446" s="216"/>
      <c r="L446" s="154"/>
      <c r="M446" s="154"/>
      <c r="N446" s="154"/>
      <c r="O446" s="154"/>
      <c r="P446" s="154"/>
      <c r="Q446" s="154"/>
      <c r="R446" s="154"/>
      <c r="S446" s="154"/>
      <c r="T446" s="154"/>
      <c r="U446" s="154"/>
      <c r="V446" s="154"/>
      <c r="W446" s="154"/>
      <c r="X446" s="154"/>
      <c r="Y446" s="154"/>
      <c r="Z446" s="154"/>
      <c r="AA446" s="154"/>
      <c r="AB446" s="154"/>
      <c r="AC446" s="154"/>
      <c r="AD446" s="154"/>
      <c r="AE446" s="154"/>
      <c r="AF446" s="218"/>
    </row>
    <row r="447" spans="1:32" s="159" customFormat="1" x14ac:dyDescent="0.2">
      <c r="A447" s="208"/>
      <c r="B447" s="209"/>
      <c r="C447" s="209"/>
      <c r="D447" s="209"/>
      <c r="E447" s="210"/>
      <c r="F447" s="208"/>
      <c r="G447" s="147"/>
      <c r="H447" s="147"/>
      <c r="I447" s="216"/>
      <c r="J447" s="217"/>
      <c r="K447" s="216"/>
      <c r="L447" s="154"/>
      <c r="M447" s="154"/>
      <c r="N447" s="154"/>
      <c r="O447" s="154"/>
      <c r="P447" s="154"/>
      <c r="Q447" s="154"/>
      <c r="R447" s="154"/>
      <c r="S447" s="154"/>
      <c r="T447" s="154"/>
      <c r="U447" s="154"/>
      <c r="V447" s="154"/>
      <c r="W447" s="154"/>
      <c r="X447" s="154"/>
      <c r="Y447" s="154"/>
      <c r="Z447" s="154"/>
      <c r="AA447" s="154"/>
      <c r="AB447" s="154"/>
      <c r="AC447" s="154"/>
      <c r="AD447" s="154"/>
      <c r="AE447" s="154"/>
      <c r="AF447" s="218"/>
    </row>
    <row r="448" spans="1:32" s="159" customFormat="1" x14ac:dyDescent="0.2">
      <c r="A448" s="208"/>
      <c r="B448" s="209"/>
      <c r="C448" s="209"/>
      <c r="D448" s="209"/>
      <c r="E448" s="210"/>
      <c r="F448" s="208"/>
      <c r="G448" s="147"/>
      <c r="H448" s="147"/>
      <c r="I448" s="216"/>
      <c r="J448" s="217"/>
      <c r="K448" s="216"/>
      <c r="L448" s="154"/>
      <c r="M448" s="154"/>
      <c r="N448" s="154"/>
      <c r="O448" s="154"/>
      <c r="P448" s="154"/>
      <c r="Q448" s="154"/>
      <c r="R448" s="154"/>
      <c r="S448" s="154"/>
      <c r="T448" s="154"/>
      <c r="U448" s="154"/>
      <c r="V448" s="154"/>
      <c r="W448" s="154"/>
      <c r="X448" s="154"/>
      <c r="Y448" s="154"/>
      <c r="Z448" s="154"/>
      <c r="AA448" s="154"/>
      <c r="AB448" s="154"/>
      <c r="AC448" s="154"/>
      <c r="AD448" s="154"/>
      <c r="AE448" s="154"/>
      <c r="AF448" s="218"/>
    </row>
    <row r="449" spans="1:32" s="159" customFormat="1" x14ac:dyDescent="0.2">
      <c r="A449" s="208"/>
      <c r="B449" s="209"/>
      <c r="C449" s="209"/>
      <c r="D449" s="209"/>
      <c r="E449" s="210"/>
      <c r="F449" s="208"/>
      <c r="G449" s="147"/>
      <c r="H449" s="147"/>
      <c r="I449" s="216"/>
      <c r="J449" s="217"/>
      <c r="K449" s="216"/>
      <c r="L449" s="154"/>
      <c r="M449" s="154"/>
      <c r="N449" s="154"/>
      <c r="O449" s="154"/>
      <c r="P449" s="154"/>
      <c r="Q449" s="154"/>
      <c r="R449" s="154"/>
      <c r="S449" s="154"/>
      <c r="T449" s="154"/>
      <c r="U449" s="154"/>
      <c r="V449" s="154"/>
      <c r="W449" s="154"/>
      <c r="X449" s="154"/>
      <c r="Y449" s="154"/>
      <c r="Z449" s="154"/>
      <c r="AA449" s="154"/>
      <c r="AB449" s="154"/>
      <c r="AC449" s="154"/>
      <c r="AD449" s="154"/>
      <c r="AE449" s="154"/>
      <c r="AF449" s="218"/>
    </row>
    <row r="450" spans="1:32" s="159" customFormat="1" x14ac:dyDescent="0.2">
      <c r="A450" s="208"/>
      <c r="B450" s="209"/>
      <c r="C450" s="209"/>
      <c r="D450" s="209"/>
      <c r="E450" s="210"/>
      <c r="F450" s="208"/>
      <c r="G450" s="147"/>
      <c r="H450" s="147"/>
      <c r="I450" s="216"/>
      <c r="J450" s="217"/>
      <c r="K450" s="216"/>
      <c r="L450" s="154"/>
      <c r="M450" s="154"/>
      <c r="N450" s="154"/>
      <c r="O450" s="154"/>
      <c r="P450" s="154"/>
      <c r="Q450" s="154"/>
      <c r="R450" s="154"/>
      <c r="S450" s="154"/>
      <c r="T450" s="154"/>
      <c r="U450" s="154"/>
      <c r="V450" s="154"/>
      <c r="W450" s="154"/>
      <c r="X450" s="154"/>
      <c r="Y450" s="154"/>
      <c r="Z450" s="154"/>
      <c r="AA450" s="154"/>
      <c r="AB450" s="154"/>
      <c r="AC450" s="154"/>
      <c r="AD450" s="154"/>
      <c r="AE450" s="154"/>
      <c r="AF450" s="218"/>
    </row>
    <row r="451" spans="1:32" s="159" customFormat="1" x14ac:dyDescent="0.2">
      <c r="A451" s="208"/>
      <c r="B451" s="209"/>
      <c r="C451" s="209"/>
      <c r="D451" s="209"/>
      <c r="E451" s="210"/>
      <c r="F451" s="208"/>
      <c r="G451" s="147"/>
      <c r="H451" s="147"/>
      <c r="I451" s="216"/>
      <c r="J451" s="217"/>
      <c r="K451" s="216"/>
      <c r="L451" s="154"/>
      <c r="M451" s="154"/>
      <c r="N451" s="154"/>
      <c r="O451" s="154"/>
      <c r="P451" s="154"/>
      <c r="Q451" s="154"/>
      <c r="R451" s="154"/>
      <c r="S451" s="154"/>
      <c r="T451" s="154"/>
      <c r="U451" s="154"/>
      <c r="V451" s="154"/>
      <c r="W451" s="154"/>
      <c r="X451" s="154"/>
      <c r="Y451" s="154"/>
      <c r="Z451" s="154"/>
      <c r="AA451" s="154"/>
      <c r="AB451" s="154"/>
      <c r="AC451" s="154"/>
      <c r="AD451" s="154"/>
      <c r="AE451" s="154"/>
      <c r="AF451" s="218"/>
    </row>
    <row r="452" spans="1:32" s="159" customFormat="1" x14ac:dyDescent="0.2">
      <c r="A452" s="208"/>
      <c r="B452" s="209"/>
      <c r="C452" s="209"/>
      <c r="D452" s="209"/>
      <c r="E452" s="210"/>
      <c r="F452" s="208"/>
      <c r="G452" s="147"/>
      <c r="H452" s="147"/>
      <c r="I452" s="216"/>
      <c r="J452" s="217"/>
      <c r="K452" s="216"/>
      <c r="L452" s="154"/>
      <c r="M452" s="154"/>
      <c r="N452" s="154"/>
      <c r="O452" s="154"/>
      <c r="P452" s="154"/>
      <c r="Q452" s="154"/>
      <c r="R452" s="154"/>
      <c r="S452" s="154"/>
      <c r="T452" s="154"/>
      <c r="U452" s="154"/>
      <c r="V452" s="154"/>
      <c r="W452" s="154"/>
      <c r="X452" s="154"/>
      <c r="Y452" s="154"/>
      <c r="Z452" s="154"/>
      <c r="AA452" s="154"/>
      <c r="AB452" s="154"/>
      <c r="AC452" s="154"/>
      <c r="AD452" s="154"/>
      <c r="AE452" s="154"/>
      <c r="AF452" s="218"/>
    </row>
    <row r="453" spans="1:32" s="159" customFormat="1" x14ac:dyDescent="0.2">
      <c r="A453" s="208"/>
      <c r="B453" s="209"/>
      <c r="C453" s="209"/>
      <c r="D453" s="209"/>
      <c r="E453" s="210"/>
      <c r="F453" s="208"/>
      <c r="G453" s="147"/>
      <c r="H453" s="147"/>
      <c r="I453" s="216"/>
      <c r="J453" s="217"/>
      <c r="K453" s="216"/>
      <c r="L453" s="154"/>
      <c r="M453" s="154"/>
      <c r="N453" s="154"/>
      <c r="O453" s="154"/>
      <c r="P453" s="154"/>
      <c r="Q453" s="154"/>
      <c r="R453" s="154"/>
      <c r="S453" s="154"/>
      <c r="T453" s="154"/>
      <c r="U453" s="154"/>
      <c r="V453" s="154"/>
      <c r="W453" s="154"/>
      <c r="X453" s="154"/>
      <c r="Y453" s="154"/>
      <c r="Z453" s="154"/>
      <c r="AA453" s="154"/>
      <c r="AB453" s="154"/>
      <c r="AC453" s="154"/>
      <c r="AD453" s="154"/>
      <c r="AE453" s="154"/>
      <c r="AF453" s="218"/>
    </row>
    <row r="454" spans="1:32" s="159" customFormat="1" x14ac:dyDescent="0.2">
      <c r="A454" s="208"/>
      <c r="B454" s="209"/>
      <c r="C454" s="209"/>
      <c r="D454" s="209"/>
      <c r="E454" s="210"/>
      <c r="F454" s="208"/>
      <c r="G454" s="147"/>
      <c r="H454" s="147"/>
      <c r="I454" s="216"/>
      <c r="J454" s="217"/>
      <c r="K454" s="216"/>
      <c r="L454" s="154"/>
      <c r="M454" s="154"/>
      <c r="N454" s="154"/>
      <c r="O454" s="154"/>
      <c r="P454" s="154"/>
      <c r="Q454" s="154"/>
      <c r="R454" s="154"/>
      <c r="S454" s="154"/>
      <c r="T454" s="154"/>
      <c r="U454" s="154"/>
      <c r="V454" s="154"/>
      <c r="W454" s="154"/>
      <c r="X454" s="154"/>
      <c r="Y454" s="154"/>
      <c r="Z454" s="154"/>
      <c r="AA454" s="154"/>
      <c r="AB454" s="154"/>
      <c r="AC454" s="154"/>
      <c r="AD454" s="154"/>
      <c r="AE454" s="154"/>
      <c r="AF454" s="218"/>
    </row>
    <row r="455" spans="1:32" s="159" customFormat="1" x14ac:dyDescent="0.2">
      <c r="A455" s="208"/>
      <c r="B455" s="209"/>
      <c r="C455" s="209"/>
      <c r="D455" s="209"/>
      <c r="E455" s="210"/>
      <c r="F455" s="208"/>
      <c r="G455" s="147"/>
      <c r="H455" s="147"/>
      <c r="I455" s="216"/>
      <c r="J455" s="217"/>
      <c r="K455" s="216"/>
      <c r="L455" s="154"/>
      <c r="M455" s="154"/>
      <c r="N455" s="154"/>
      <c r="O455" s="154"/>
      <c r="P455" s="154"/>
      <c r="Q455" s="154"/>
      <c r="R455" s="154"/>
      <c r="S455" s="154"/>
      <c r="T455" s="154"/>
      <c r="U455" s="154"/>
      <c r="V455" s="154"/>
      <c r="W455" s="154"/>
      <c r="X455" s="154"/>
      <c r="Y455" s="154"/>
      <c r="Z455" s="154"/>
      <c r="AA455" s="154"/>
      <c r="AB455" s="154"/>
      <c r="AC455" s="154"/>
      <c r="AD455" s="154"/>
      <c r="AE455" s="154"/>
      <c r="AF455" s="218"/>
    </row>
    <row r="456" spans="1:32" s="159" customFormat="1" x14ac:dyDescent="0.2">
      <c r="A456" s="208"/>
      <c r="B456" s="209"/>
      <c r="C456" s="209"/>
      <c r="D456" s="209"/>
      <c r="E456" s="210"/>
      <c r="F456" s="208"/>
      <c r="G456" s="147"/>
      <c r="H456" s="147"/>
      <c r="I456" s="216"/>
      <c r="J456" s="217"/>
      <c r="K456" s="216"/>
      <c r="L456" s="154"/>
      <c r="M456" s="154"/>
      <c r="N456" s="154"/>
      <c r="O456" s="154"/>
      <c r="P456" s="154"/>
      <c r="Q456" s="154"/>
      <c r="R456" s="154"/>
      <c r="S456" s="154"/>
      <c r="T456" s="154"/>
      <c r="U456" s="154"/>
      <c r="V456" s="154"/>
      <c r="W456" s="154"/>
      <c r="X456" s="154"/>
      <c r="Y456" s="154"/>
      <c r="Z456" s="154"/>
      <c r="AA456" s="154"/>
      <c r="AB456" s="154"/>
      <c r="AC456" s="154"/>
      <c r="AD456" s="154"/>
      <c r="AE456" s="154"/>
      <c r="AF456" s="218"/>
    </row>
    <row r="457" spans="1:32" s="159" customFormat="1" x14ac:dyDescent="0.2">
      <c r="A457" s="208"/>
      <c r="B457" s="209"/>
      <c r="C457" s="209"/>
      <c r="D457" s="209"/>
      <c r="E457" s="210"/>
      <c r="F457" s="208"/>
      <c r="G457" s="147"/>
      <c r="H457" s="147"/>
      <c r="I457" s="216"/>
      <c r="J457" s="217"/>
      <c r="K457" s="216"/>
      <c r="L457" s="154"/>
      <c r="M457" s="154"/>
      <c r="N457" s="154"/>
      <c r="O457" s="154"/>
      <c r="P457" s="154"/>
      <c r="Q457" s="154"/>
      <c r="R457" s="154"/>
      <c r="S457" s="154"/>
      <c r="T457" s="154"/>
      <c r="U457" s="154"/>
      <c r="V457" s="154"/>
      <c r="W457" s="154"/>
      <c r="X457" s="154"/>
      <c r="Y457" s="154"/>
      <c r="Z457" s="154"/>
      <c r="AA457" s="154"/>
      <c r="AB457" s="154"/>
      <c r="AC457" s="154"/>
      <c r="AD457" s="154"/>
      <c r="AE457" s="154"/>
      <c r="AF457" s="218"/>
    </row>
    <row r="458" spans="1:32" s="159" customFormat="1" x14ac:dyDescent="0.2">
      <c r="A458" s="208"/>
      <c r="B458" s="209"/>
      <c r="C458" s="209"/>
      <c r="D458" s="209"/>
      <c r="E458" s="210"/>
      <c r="F458" s="208"/>
      <c r="G458" s="147"/>
      <c r="H458" s="147"/>
      <c r="I458" s="216"/>
      <c r="J458" s="217"/>
      <c r="K458" s="216"/>
      <c r="L458" s="154"/>
      <c r="M458" s="154"/>
      <c r="N458" s="154"/>
      <c r="O458" s="154"/>
      <c r="P458" s="154"/>
      <c r="Q458" s="154"/>
      <c r="R458" s="154"/>
      <c r="S458" s="154"/>
      <c r="T458" s="154"/>
      <c r="U458" s="154"/>
      <c r="V458" s="154"/>
      <c r="W458" s="154"/>
      <c r="X458" s="154"/>
      <c r="Y458" s="154"/>
      <c r="Z458" s="154"/>
      <c r="AA458" s="154"/>
      <c r="AB458" s="154"/>
      <c r="AC458" s="154"/>
      <c r="AD458" s="154"/>
      <c r="AE458" s="154"/>
      <c r="AF458" s="218"/>
    </row>
    <row r="459" spans="1:32" s="159" customFormat="1" x14ac:dyDescent="0.2">
      <c r="A459" s="208"/>
      <c r="B459" s="209"/>
      <c r="C459" s="209"/>
      <c r="D459" s="209"/>
      <c r="E459" s="210"/>
      <c r="F459" s="208"/>
      <c r="G459" s="147"/>
      <c r="H459" s="147"/>
      <c r="I459" s="216"/>
      <c r="J459" s="217"/>
      <c r="K459" s="216"/>
      <c r="L459" s="154"/>
      <c r="M459" s="154"/>
      <c r="N459" s="154"/>
      <c r="O459" s="154"/>
      <c r="P459" s="154"/>
      <c r="Q459" s="154"/>
      <c r="R459" s="154"/>
      <c r="S459" s="154"/>
      <c r="T459" s="154"/>
      <c r="U459" s="154"/>
      <c r="V459" s="154"/>
      <c r="W459" s="154"/>
      <c r="X459" s="154"/>
      <c r="Y459" s="154"/>
      <c r="Z459" s="154"/>
      <c r="AA459" s="154"/>
      <c r="AB459" s="154"/>
      <c r="AC459" s="154"/>
      <c r="AD459" s="154"/>
      <c r="AE459" s="154"/>
      <c r="AF459" s="218"/>
    </row>
    <row r="460" spans="1:32" s="159" customFormat="1" x14ac:dyDescent="0.2">
      <c r="A460" s="208"/>
      <c r="B460" s="209"/>
      <c r="C460" s="209"/>
      <c r="D460" s="209"/>
      <c r="E460" s="210"/>
      <c r="F460" s="208"/>
      <c r="G460" s="147"/>
      <c r="H460" s="147"/>
      <c r="I460" s="216"/>
      <c r="J460" s="217"/>
      <c r="K460" s="216"/>
      <c r="L460" s="154"/>
      <c r="M460" s="154"/>
      <c r="N460" s="154"/>
      <c r="O460" s="154"/>
      <c r="P460" s="154"/>
      <c r="Q460" s="154"/>
      <c r="R460" s="154"/>
      <c r="S460" s="154"/>
      <c r="T460" s="154"/>
      <c r="U460" s="154"/>
      <c r="V460" s="154"/>
      <c r="W460" s="154"/>
      <c r="X460" s="154"/>
      <c r="Y460" s="154"/>
      <c r="Z460" s="154"/>
      <c r="AA460" s="154"/>
      <c r="AB460" s="154"/>
      <c r="AC460" s="154"/>
      <c r="AD460" s="154"/>
      <c r="AE460" s="154"/>
      <c r="AF460" s="218"/>
    </row>
    <row r="461" spans="1:32" s="159" customFormat="1" x14ac:dyDescent="0.2">
      <c r="A461" s="208"/>
      <c r="B461" s="209"/>
      <c r="C461" s="209"/>
      <c r="D461" s="209"/>
      <c r="E461" s="210"/>
      <c r="F461" s="208"/>
      <c r="G461" s="147"/>
      <c r="H461" s="147"/>
      <c r="I461" s="216"/>
      <c r="J461" s="217"/>
      <c r="K461" s="216"/>
      <c r="L461" s="154"/>
      <c r="M461" s="154"/>
      <c r="N461" s="154"/>
      <c r="O461" s="154"/>
      <c r="P461" s="154"/>
      <c r="Q461" s="154"/>
      <c r="R461" s="154"/>
      <c r="S461" s="154"/>
      <c r="T461" s="154"/>
      <c r="U461" s="154"/>
      <c r="V461" s="154"/>
      <c r="W461" s="154"/>
      <c r="X461" s="154"/>
      <c r="Y461" s="154"/>
      <c r="Z461" s="154"/>
      <c r="AA461" s="154"/>
      <c r="AB461" s="154"/>
      <c r="AC461" s="154"/>
      <c r="AD461" s="154"/>
      <c r="AE461" s="154"/>
      <c r="AF461" s="218"/>
    </row>
    <row r="462" spans="1:32" s="159" customFormat="1" x14ac:dyDescent="0.2">
      <c r="A462" s="208"/>
      <c r="B462" s="209"/>
      <c r="C462" s="209"/>
      <c r="D462" s="209"/>
      <c r="E462" s="210"/>
      <c r="F462" s="208"/>
      <c r="G462" s="147"/>
      <c r="H462" s="147"/>
      <c r="I462" s="216"/>
      <c r="J462" s="217"/>
      <c r="K462" s="216"/>
      <c r="L462" s="154"/>
      <c r="M462" s="154"/>
      <c r="N462" s="154"/>
      <c r="O462" s="154"/>
      <c r="P462" s="154"/>
      <c r="Q462" s="154"/>
      <c r="R462" s="154"/>
      <c r="S462" s="154"/>
      <c r="T462" s="154"/>
      <c r="U462" s="154"/>
      <c r="V462" s="154"/>
      <c r="W462" s="154"/>
      <c r="X462" s="154"/>
      <c r="Y462" s="154"/>
      <c r="Z462" s="154"/>
      <c r="AA462" s="154"/>
      <c r="AB462" s="154"/>
      <c r="AC462" s="154"/>
      <c r="AD462" s="154"/>
      <c r="AE462" s="154"/>
      <c r="AF462" s="218"/>
    </row>
    <row r="463" spans="1:32" s="159" customFormat="1" x14ac:dyDescent="0.2">
      <c r="A463" s="208"/>
      <c r="B463" s="209"/>
      <c r="C463" s="209"/>
      <c r="D463" s="209"/>
      <c r="E463" s="210"/>
      <c r="F463" s="208"/>
      <c r="G463" s="147"/>
      <c r="H463" s="147"/>
      <c r="I463" s="216"/>
      <c r="J463" s="217"/>
      <c r="K463" s="216"/>
      <c r="L463" s="154"/>
      <c r="M463" s="154"/>
      <c r="N463" s="154"/>
      <c r="O463" s="154"/>
      <c r="P463" s="154"/>
      <c r="Q463" s="154"/>
      <c r="R463" s="154"/>
      <c r="S463" s="154"/>
      <c r="T463" s="154"/>
      <c r="U463" s="154"/>
      <c r="V463" s="154"/>
      <c r="W463" s="154"/>
      <c r="X463" s="154"/>
      <c r="Y463" s="154"/>
      <c r="Z463" s="154"/>
      <c r="AA463" s="154"/>
      <c r="AB463" s="154"/>
      <c r="AC463" s="154"/>
      <c r="AD463" s="154"/>
      <c r="AE463" s="154"/>
      <c r="AF463" s="218"/>
    </row>
    <row r="464" spans="1:32" s="159" customFormat="1" x14ac:dyDescent="0.2">
      <c r="A464" s="208"/>
      <c r="B464" s="209"/>
      <c r="C464" s="209"/>
      <c r="D464" s="209"/>
      <c r="E464" s="210"/>
      <c r="F464" s="208"/>
      <c r="G464" s="147"/>
      <c r="H464" s="147"/>
      <c r="I464" s="216"/>
      <c r="J464" s="217"/>
      <c r="K464" s="216"/>
      <c r="L464" s="154"/>
      <c r="M464" s="154"/>
      <c r="N464" s="154"/>
      <c r="O464" s="154"/>
      <c r="P464" s="154"/>
      <c r="Q464" s="154"/>
      <c r="R464" s="154"/>
      <c r="S464" s="154"/>
      <c r="T464" s="154"/>
      <c r="U464" s="154"/>
      <c r="V464" s="154"/>
      <c r="W464" s="154"/>
      <c r="X464" s="154"/>
      <c r="Y464" s="154"/>
      <c r="Z464" s="154"/>
      <c r="AA464" s="154"/>
      <c r="AB464" s="154"/>
      <c r="AC464" s="154"/>
      <c r="AD464" s="154"/>
      <c r="AE464" s="154"/>
      <c r="AF464" s="218"/>
    </row>
    <row r="465" spans="1:32" s="159" customFormat="1" x14ac:dyDescent="0.2">
      <c r="A465" s="208"/>
      <c r="B465" s="209"/>
      <c r="C465" s="209"/>
      <c r="D465" s="209"/>
      <c r="E465" s="210"/>
      <c r="F465" s="208"/>
      <c r="G465" s="147"/>
      <c r="H465" s="147"/>
      <c r="I465" s="216"/>
      <c r="J465" s="217"/>
      <c r="K465" s="216"/>
      <c r="L465" s="154"/>
      <c r="M465" s="154"/>
      <c r="N465" s="154"/>
      <c r="O465" s="154"/>
      <c r="P465" s="154"/>
      <c r="Q465" s="154"/>
      <c r="R465" s="154"/>
      <c r="S465" s="154"/>
      <c r="T465" s="154"/>
      <c r="U465" s="154"/>
      <c r="V465" s="154"/>
      <c r="W465" s="154"/>
      <c r="X465" s="154"/>
      <c r="Y465" s="154"/>
      <c r="Z465" s="154"/>
      <c r="AA465" s="154"/>
      <c r="AB465" s="154"/>
      <c r="AC465" s="154"/>
      <c r="AD465" s="154"/>
      <c r="AE465" s="154"/>
      <c r="AF465" s="218"/>
    </row>
    <row r="466" spans="1:32" s="159" customFormat="1" x14ac:dyDescent="0.2">
      <c r="A466" s="208"/>
      <c r="B466" s="209"/>
      <c r="C466" s="209"/>
      <c r="D466" s="209"/>
      <c r="E466" s="210"/>
      <c r="F466" s="208"/>
      <c r="G466" s="147"/>
      <c r="H466" s="147"/>
      <c r="I466" s="216"/>
      <c r="J466" s="217"/>
      <c r="K466" s="216"/>
      <c r="L466" s="154"/>
      <c r="M466" s="154"/>
      <c r="N466" s="154"/>
      <c r="O466" s="154"/>
      <c r="P466" s="154"/>
      <c r="Q466" s="154"/>
      <c r="R466" s="154"/>
      <c r="S466" s="154"/>
      <c r="T466" s="154"/>
      <c r="U466" s="154"/>
      <c r="V466" s="154"/>
      <c r="W466" s="154"/>
      <c r="X466" s="154"/>
      <c r="Y466" s="154"/>
      <c r="Z466" s="154"/>
      <c r="AA466" s="154"/>
      <c r="AB466" s="154"/>
      <c r="AC466" s="154"/>
      <c r="AD466" s="154"/>
      <c r="AE466" s="154"/>
      <c r="AF466" s="218"/>
    </row>
    <row r="467" spans="1:32" s="159" customFormat="1" x14ac:dyDescent="0.2">
      <c r="A467" s="208"/>
      <c r="B467" s="209"/>
      <c r="C467" s="209"/>
      <c r="D467" s="209"/>
      <c r="E467" s="210"/>
      <c r="F467" s="208"/>
      <c r="G467" s="147"/>
      <c r="H467" s="147"/>
      <c r="I467" s="216"/>
      <c r="J467" s="217"/>
      <c r="K467" s="216"/>
      <c r="L467" s="154"/>
      <c r="M467" s="154"/>
      <c r="N467" s="154"/>
      <c r="O467" s="154"/>
      <c r="P467" s="154"/>
      <c r="Q467" s="154"/>
      <c r="R467" s="154"/>
      <c r="S467" s="154"/>
      <c r="T467" s="154"/>
      <c r="U467" s="154"/>
      <c r="V467" s="154"/>
      <c r="W467" s="154"/>
      <c r="X467" s="154"/>
      <c r="Y467" s="154"/>
      <c r="Z467" s="154"/>
      <c r="AA467" s="154"/>
      <c r="AB467" s="154"/>
      <c r="AC467" s="154"/>
      <c r="AD467" s="154"/>
      <c r="AE467" s="154"/>
      <c r="AF467" s="218"/>
    </row>
    <row r="468" spans="1:32" s="159" customFormat="1" x14ac:dyDescent="0.2">
      <c r="A468" s="208"/>
      <c r="B468" s="209"/>
      <c r="C468" s="209"/>
      <c r="D468" s="209"/>
      <c r="E468" s="210"/>
      <c r="F468" s="208"/>
      <c r="G468" s="147"/>
      <c r="H468" s="147"/>
      <c r="I468" s="216"/>
      <c r="J468" s="217"/>
      <c r="K468" s="216"/>
      <c r="L468" s="154"/>
      <c r="M468" s="154"/>
      <c r="N468" s="154"/>
      <c r="O468" s="154"/>
      <c r="P468" s="154"/>
      <c r="Q468" s="154"/>
      <c r="R468" s="154"/>
      <c r="S468" s="154"/>
      <c r="T468" s="154"/>
      <c r="U468" s="154"/>
      <c r="V468" s="154"/>
      <c r="W468" s="154"/>
      <c r="X468" s="154"/>
      <c r="Y468" s="154"/>
      <c r="Z468" s="154"/>
      <c r="AA468" s="154"/>
      <c r="AB468" s="154"/>
      <c r="AC468" s="154"/>
      <c r="AD468" s="154"/>
      <c r="AE468" s="154"/>
      <c r="AF468" s="218"/>
    </row>
    <row r="469" spans="1:32" s="159" customFormat="1" x14ac:dyDescent="0.2">
      <c r="A469" s="208"/>
      <c r="B469" s="209"/>
      <c r="C469" s="209"/>
      <c r="D469" s="209"/>
      <c r="E469" s="210"/>
      <c r="F469" s="208"/>
      <c r="G469" s="147"/>
      <c r="H469" s="147"/>
      <c r="I469" s="216"/>
      <c r="J469" s="217"/>
      <c r="K469" s="216"/>
      <c r="L469" s="154"/>
      <c r="M469" s="154"/>
      <c r="N469" s="154"/>
      <c r="O469" s="154"/>
      <c r="P469" s="154"/>
      <c r="Q469" s="154"/>
      <c r="R469" s="154"/>
      <c r="S469" s="154"/>
      <c r="T469" s="154"/>
      <c r="U469" s="154"/>
      <c r="V469" s="154"/>
      <c r="W469" s="154"/>
      <c r="X469" s="154"/>
      <c r="Y469" s="154"/>
      <c r="Z469" s="154"/>
      <c r="AA469" s="154"/>
      <c r="AB469" s="154"/>
      <c r="AC469" s="154"/>
      <c r="AD469" s="154"/>
      <c r="AE469" s="154"/>
      <c r="AF469" s="218"/>
    </row>
    <row r="470" spans="1:32" s="159" customFormat="1" x14ac:dyDescent="0.2">
      <c r="A470" s="208"/>
      <c r="B470" s="209"/>
      <c r="C470" s="209"/>
      <c r="D470" s="209"/>
      <c r="E470" s="210"/>
      <c r="F470" s="208"/>
      <c r="G470" s="147"/>
      <c r="H470" s="147"/>
      <c r="I470" s="216"/>
      <c r="J470" s="217"/>
      <c r="K470" s="216"/>
      <c r="L470" s="154"/>
      <c r="M470" s="154"/>
      <c r="N470" s="154"/>
      <c r="O470" s="154"/>
      <c r="P470" s="154"/>
      <c r="Q470" s="154"/>
      <c r="R470" s="154"/>
      <c r="S470" s="154"/>
      <c r="T470" s="154"/>
      <c r="U470" s="154"/>
      <c r="V470" s="154"/>
      <c r="W470" s="154"/>
      <c r="X470" s="154"/>
      <c r="Y470" s="154"/>
      <c r="Z470" s="154"/>
      <c r="AA470" s="154"/>
      <c r="AB470" s="154"/>
      <c r="AC470" s="154"/>
      <c r="AD470" s="154"/>
      <c r="AE470" s="154"/>
      <c r="AF470" s="218"/>
    </row>
    <row r="471" spans="1:32" s="159" customFormat="1" x14ac:dyDescent="0.2">
      <c r="A471" s="208"/>
      <c r="B471" s="209"/>
      <c r="C471" s="209"/>
      <c r="D471" s="209"/>
      <c r="E471" s="210"/>
      <c r="F471" s="208"/>
      <c r="G471" s="147"/>
      <c r="H471" s="147"/>
      <c r="I471" s="216"/>
      <c r="J471" s="217"/>
      <c r="K471" s="216"/>
      <c r="L471" s="154"/>
      <c r="M471" s="154"/>
      <c r="N471" s="154"/>
      <c r="O471" s="154"/>
      <c r="P471" s="154"/>
      <c r="Q471" s="154"/>
      <c r="R471" s="154"/>
      <c r="S471" s="154"/>
      <c r="T471" s="154"/>
      <c r="U471" s="154"/>
      <c r="V471" s="154"/>
      <c r="W471" s="154"/>
      <c r="X471" s="154"/>
      <c r="Y471" s="154"/>
      <c r="Z471" s="154"/>
      <c r="AA471" s="154"/>
      <c r="AB471" s="154"/>
      <c r="AC471" s="154"/>
      <c r="AD471" s="154"/>
      <c r="AE471" s="154"/>
      <c r="AF471" s="218"/>
    </row>
    <row r="472" spans="1:32" s="159" customFormat="1" x14ac:dyDescent="0.2">
      <c r="A472" s="208"/>
      <c r="B472" s="209"/>
      <c r="C472" s="209"/>
      <c r="D472" s="209"/>
      <c r="E472" s="210"/>
      <c r="F472" s="208"/>
      <c r="G472" s="147"/>
      <c r="H472" s="147"/>
      <c r="I472" s="216"/>
      <c r="J472" s="217"/>
      <c r="K472" s="216"/>
      <c r="L472" s="154"/>
      <c r="M472" s="154"/>
      <c r="N472" s="154"/>
      <c r="O472" s="154"/>
      <c r="P472" s="154"/>
      <c r="Q472" s="154"/>
      <c r="R472" s="154"/>
      <c r="S472" s="154"/>
      <c r="T472" s="154"/>
      <c r="U472" s="154"/>
      <c r="V472" s="154"/>
      <c r="W472" s="154"/>
      <c r="X472" s="154"/>
      <c r="Y472" s="154"/>
      <c r="Z472" s="154"/>
      <c r="AA472" s="154"/>
      <c r="AB472" s="154"/>
      <c r="AC472" s="154"/>
      <c r="AD472" s="154"/>
      <c r="AE472" s="154"/>
      <c r="AF472" s="218"/>
    </row>
    <row r="473" spans="1:32" s="159" customFormat="1" x14ac:dyDescent="0.2">
      <c r="A473" s="208"/>
      <c r="B473" s="209"/>
      <c r="C473" s="209"/>
      <c r="D473" s="209"/>
      <c r="E473" s="210"/>
      <c r="F473" s="208"/>
      <c r="G473" s="147"/>
      <c r="H473" s="147"/>
      <c r="I473" s="216"/>
      <c r="J473" s="217"/>
      <c r="K473" s="216"/>
      <c r="L473" s="154"/>
      <c r="M473" s="154"/>
      <c r="N473" s="154"/>
      <c r="O473" s="154"/>
      <c r="P473" s="154"/>
      <c r="Q473" s="154"/>
      <c r="R473" s="154"/>
      <c r="S473" s="154"/>
      <c r="T473" s="154"/>
      <c r="U473" s="154"/>
      <c r="V473" s="154"/>
      <c r="W473" s="154"/>
      <c r="X473" s="154"/>
      <c r="Y473" s="154"/>
      <c r="Z473" s="154"/>
      <c r="AA473" s="154"/>
      <c r="AB473" s="154"/>
      <c r="AC473" s="154"/>
      <c r="AD473" s="154"/>
      <c r="AE473" s="154"/>
      <c r="AF473" s="218"/>
    </row>
    <row r="474" spans="1:32" s="159" customFormat="1" x14ac:dyDescent="0.2">
      <c r="A474" s="208"/>
      <c r="B474" s="209"/>
      <c r="C474" s="209"/>
      <c r="D474" s="209"/>
      <c r="E474" s="210"/>
      <c r="F474" s="208"/>
      <c r="G474" s="147"/>
      <c r="H474" s="147"/>
      <c r="I474" s="216"/>
      <c r="J474" s="217"/>
      <c r="K474" s="216"/>
      <c r="L474" s="154"/>
      <c r="M474" s="154"/>
      <c r="N474" s="154"/>
      <c r="O474" s="154"/>
      <c r="P474" s="154"/>
      <c r="Q474" s="154"/>
      <c r="R474" s="154"/>
      <c r="S474" s="154"/>
      <c r="T474" s="154"/>
      <c r="U474" s="154"/>
      <c r="V474" s="154"/>
      <c r="W474" s="154"/>
      <c r="X474" s="154"/>
      <c r="Y474" s="154"/>
      <c r="Z474" s="154"/>
      <c r="AA474" s="154"/>
      <c r="AB474" s="154"/>
      <c r="AC474" s="154"/>
      <c r="AD474" s="154"/>
      <c r="AE474" s="154"/>
      <c r="AF474" s="218"/>
    </row>
    <row r="475" spans="1:32" s="159" customFormat="1" x14ac:dyDescent="0.2">
      <c r="A475" s="208"/>
      <c r="B475" s="209"/>
      <c r="C475" s="209"/>
      <c r="D475" s="209"/>
      <c r="E475" s="210"/>
      <c r="F475" s="208"/>
      <c r="G475" s="147"/>
      <c r="H475" s="147"/>
      <c r="I475" s="216"/>
      <c r="J475" s="217"/>
      <c r="K475" s="216"/>
      <c r="L475" s="154"/>
      <c r="M475" s="154"/>
      <c r="N475" s="154"/>
      <c r="O475" s="154"/>
      <c r="P475" s="154"/>
      <c r="Q475" s="154"/>
      <c r="R475" s="154"/>
      <c r="S475" s="154"/>
      <c r="T475" s="154"/>
      <c r="U475" s="154"/>
      <c r="V475" s="154"/>
      <c r="W475" s="154"/>
      <c r="X475" s="154"/>
      <c r="Y475" s="154"/>
      <c r="Z475" s="154"/>
      <c r="AA475" s="154"/>
      <c r="AB475" s="154"/>
      <c r="AC475" s="154"/>
      <c r="AD475" s="154"/>
      <c r="AE475" s="154"/>
      <c r="AF475" s="218"/>
    </row>
    <row r="476" spans="1:32" s="159" customFormat="1" x14ac:dyDescent="0.2">
      <c r="A476" s="208"/>
      <c r="B476" s="209"/>
      <c r="C476" s="209"/>
      <c r="D476" s="209"/>
      <c r="E476" s="210"/>
      <c r="F476" s="208"/>
      <c r="G476" s="147"/>
      <c r="H476" s="147"/>
      <c r="I476" s="216"/>
      <c r="J476" s="217"/>
      <c r="K476" s="216"/>
      <c r="L476" s="154"/>
      <c r="M476" s="154"/>
      <c r="N476" s="154"/>
      <c r="O476" s="154"/>
      <c r="P476" s="154"/>
      <c r="Q476" s="154"/>
      <c r="R476" s="154"/>
      <c r="S476" s="154"/>
      <c r="T476" s="154"/>
      <c r="U476" s="154"/>
      <c r="V476" s="154"/>
      <c r="W476" s="154"/>
      <c r="X476" s="154"/>
      <c r="Y476" s="154"/>
      <c r="Z476" s="154"/>
      <c r="AA476" s="154"/>
      <c r="AB476" s="154"/>
      <c r="AC476" s="154"/>
      <c r="AD476" s="154"/>
      <c r="AE476" s="154"/>
      <c r="AF476" s="218"/>
    </row>
    <row r="477" spans="1:32" s="159" customFormat="1" x14ac:dyDescent="0.2">
      <c r="A477" s="208"/>
      <c r="B477" s="209"/>
      <c r="C477" s="209"/>
      <c r="D477" s="209"/>
      <c r="E477" s="210"/>
      <c r="F477" s="208"/>
      <c r="G477" s="147"/>
      <c r="H477" s="147"/>
      <c r="I477" s="216"/>
      <c r="J477" s="217"/>
      <c r="K477" s="216"/>
      <c r="L477" s="154"/>
      <c r="M477" s="154"/>
      <c r="N477" s="154"/>
      <c r="O477" s="154"/>
      <c r="P477" s="154"/>
      <c r="Q477" s="154"/>
      <c r="R477" s="154"/>
      <c r="S477" s="154"/>
      <c r="T477" s="154"/>
      <c r="U477" s="154"/>
      <c r="V477" s="154"/>
      <c r="W477" s="154"/>
      <c r="X477" s="154"/>
      <c r="Y477" s="154"/>
      <c r="Z477" s="154"/>
      <c r="AA477" s="154"/>
      <c r="AB477" s="154"/>
      <c r="AC477" s="154"/>
      <c r="AD477" s="154"/>
      <c r="AE477" s="154"/>
      <c r="AF477" s="218"/>
    </row>
    <row r="478" spans="1:32" s="159" customFormat="1" x14ac:dyDescent="0.2">
      <c r="A478" s="208"/>
      <c r="B478" s="209"/>
      <c r="C478" s="209"/>
      <c r="D478" s="209"/>
      <c r="E478" s="210"/>
      <c r="F478" s="208"/>
      <c r="G478" s="147"/>
      <c r="H478" s="147"/>
      <c r="I478" s="216"/>
      <c r="J478" s="217"/>
      <c r="K478" s="216"/>
      <c r="L478" s="154"/>
      <c r="M478" s="154"/>
      <c r="N478" s="154"/>
      <c r="O478" s="154"/>
      <c r="P478" s="154"/>
      <c r="Q478" s="154"/>
      <c r="R478" s="154"/>
      <c r="S478" s="154"/>
      <c r="T478" s="154"/>
      <c r="U478" s="154"/>
      <c r="V478" s="154"/>
      <c r="W478" s="154"/>
      <c r="X478" s="154"/>
      <c r="Y478" s="154"/>
      <c r="Z478" s="154"/>
      <c r="AA478" s="154"/>
      <c r="AB478" s="154"/>
      <c r="AC478" s="154"/>
      <c r="AD478" s="154"/>
      <c r="AE478" s="154"/>
      <c r="AF478" s="218"/>
    </row>
    <row r="479" spans="1:32" s="159" customFormat="1" x14ac:dyDescent="0.2">
      <c r="A479" s="208"/>
      <c r="B479" s="209"/>
      <c r="C479" s="209"/>
      <c r="D479" s="209"/>
      <c r="E479" s="210"/>
      <c r="F479" s="208"/>
      <c r="G479" s="147"/>
      <c r="H479" s="147"/>
      <c r="I479" s="216"/>
      <c r="J479" s="217"/>
      <c r="K479" s="216"/>
      <c r="L479" s="154"/>
      <c r="M479" s="154"/>
      <c r="N479" s="154"/>
      <c r="O479" s="154"/>
      <c r="P479" s="154"/>
      <c r="Q479" s="154"/>
      <c r="R479" s="154"/>
      <c r="S479" s="154"/>
      <c r="T479" s="154"/>
      <c r="U479" s="154"/>
      <c r="V479" s="154"/>
      <c r="W479" s="154"/>
      <c r="X479" s="154"/>
      <c r="Y479" s="154"/>
      <c r="Z479" s="154"/>
      <c r="AA479" s="154"/>
      <c r="AB479" s="154"/>
      <c r="AC479" s="154"/>
      <c r="AD479" s="154"/>
      <c r="AE479" s="154"/>
      <c r="AF479" s="218"/>
    </row>
    <row r="480" spans="1:32" s="159" customFormat="1" x14ac:dyDescent="0.2">
      <c r="A480" s="208"/>
      <c r="B480" s="209"/>
      <c r="C480" s="209"/>
      <c r="D480" s="209"/>
      <c r="E480" s="210"/>
      <c r="F480" s="208"/>
      <c r="G480" s="147"/>
      <c r="H480" s="147"/>
      <c r="I480" s="216"/>
      <c r="J480" s="217"/>
      <c r="K480" s="216"/>
      <c r="L480" s="154"/>
      <c r="M480" s="154"/>
      <c r="N480" s="154"/>
      <c r="O480" s="154"/>
      <c r="P480" s="154"/>
      <c r="Q480" s="154"/>
      <c r="R480" s="154"/>
      <c r="S480" s="154"/>
      <c r="T480" s="154"/>
      <c r="U480" s="154"/>
      <c r="V480" s="154"/>
      <c r="W480" s="154"/>
      <c r="X480" s="154"/>
      <c r="Y480" s="154"/>
      <c r="Z480" s="154"/>
      <c r="AA480" s="154"/>
      <c r="AB480" s="154"/>
      <c r="AC480" s="154"/>
      <c r="AD480" s="154"/>
      <c r="AE480" s="154"/>
      <c r="AF480" s="218"/>
    </row>
    <row r="481" spans="1:32" s="159" customFormat="1" x14ac:dyDescent="0.2">
      <c r="A481" s="208"/>
      <c r="B481" s="209"/>
      <c r="C481" s="209"/>
      <c r="D481" s="209"/>
      <c r="E481" s="210"/>
      <c r="F481" s="208"/>
      <c r="G481" s="147"/>
      <c r="H481" s="147"/>
      <c r="I481" s="216"/>
      <c r="J481" s="217"/>
      <c r="K481" s="216"/>
      <c r="L481" s="154"/>
      <c r="M481" s="154"/>
      <c r="N481" s="154"/>
      <c r="O481" s="154"/>
      <c r="P481" s="154"/>
      <c r="Q481" s="154"/>
      <c r="R481" s="154"/>
      <c r="S481" s="154"/>
      <c r="T481" s="154"/>
      <c r="U481" s="154"/>
      <c r="V481" s="154"/>
      <c r="W481" s="154"/>
      <c r="X481" s="154"/>
      <c r="Y481" s="154"/>
      <c r="Z481" s="154"/>
      <c r="AA481" s="154"/>
      <c r="AB481" s="154"/>
      <c r="AC481" s="154"/>
      <c r="AD481" s="154"/>
      <c r="AE481" s="154"/>
      <c r="AF481" s="218"/>
    </row>
    <row r="482" spans="1:32" s="159" customFormat="1" x14ac:dyDescent="0.2">
      <c r="A482" s="208"/>
      <c r="B482" s="209"/>
      <c r="C482" s="209"/>
      <c r="D482" s="209"/>
      <c r="E482" s="210"/>
      <c r="F482" s="208"/>
      <c r="G482" s="147"/>
      <c r="H482" s="147"/>
      <c r="I482" s="216"/>
      <c r="J482" s="217"/>
      <c r="K482" s="216"/>
      <c r="L482" s="154"/>
      <c r="M482" s="154"/>
      <c r="N482" s="154"/>
      <c r="O482" s="154"/>
      <c r="P482" s="154"/>
      <c r="Q482" s="154"/>
      <c r="R482" s="154"/>
      <c r="S482" s="154"/>
      <c r="T482" s="154"/>
      <c r="U482" s="154"/>
      <c r="V482" s="154"/>
      <c r="W482" s="154"/>
      <c r="X482" s="154"/>
      <c r="Y482" s="154"/>
      <c r="Z482" s="154"/>
      <c r="AA482" s="154"/>
      <c r="AB482" s="154"/>
      <c r="AC482" s="154"/>
      <c r="AD482" s="154"/>
      <c r="AE482" s="154"/>
      <c r="AF482" s="218"/>
    </row>
    <row r="483" spans="1:32" s="159" customFormat="1" x14ac:dyDescent="0.2">
      <c r="A483" s="208"/>
      <c r="B483" s="209"/>
      <c r="C483" s="209"/>
      <c r="D483" s="209"/>
      <c r="E483" s="210"/>
      <c r="F483" s="208"/>
      <c r="G483" s="147"/>
      <c r="H483" s="147"/>
      <c r="I483" s="216"/>
      <c r="J483" s="217"/>
      <c r="K483" s="216"/>
      <c r="L483" s="154"/>
      <c r="M483" s="154"/>
      <c r="N483" s="154"/>
      <c r="O483" s="154"/>
      <c r="P483" s="154"/>
      <c r="Q483" s="154"/>
      <c r="R483" s="154"/>
      <c r="S483" s="154"/>
      <c r="T483" s="154"/>
      <c r="U483" s="154"/>
      <c r="V483" s="154"/>
      <c r="W483" s="154"/>
      <c r="X483" s="154"/>
      <c r="Y483" s="154"/>
      <c r="Z483" s="154"/>
      <c r="AA483" s="154"/>
      <c r="AB483" s="154"/>
      <c r="AC483" s="154"/>
      <c r="AD483" s="154"/>
      <c r="AE483" s="154"/>
      <c r="AF483" s="218"/>
    </row>
    <row r="484" spans="1:32" s="159" customFormat="1" x14ac:dyDescent="0.2">
      <c r="A484" s="208"/>
      <c r="B484" s="209"/>
      <c r="C484" s="209"/>
      <c r="D484" s="209"/>
      <c r="E484" s="210"/>
      <c r="F484" s="208"/>
      <c r="G484" s="147"/>
      <c r="H484" s="147"/>
      <c r="I484" s="216"/>
      <c r="J484" s="217"/>
      <c r="K484" s="216"/>
      <c r="L484" s="154"/>
      <c r="M484" s="154"/>
      <c r="N484" s="154"/>
      <c r="O484" s="154"/>
      <c r="P484" s="154"/>
      <c r="Q484" s="154"/>
      <c r="R484" s="154"/>
      <c r="S484" s="154"/>
      <c r="T484" s="154"/>
      <c r="U484" s="154"/>
      <c r="V484" s="154"/>
      <c r="W484" s="154"/>
      <c r="X484" s="154"/>
      <c r="Y484" s="154"/>
      <c r="Z484" s="154"/>
      <c r="AA484" s="154"/>
      <c r="AB484" s="154"/>
      <c r="AC484" s="154"/>
      <c r="AD484" s="154"/>
      <c r="AE484" s="154"/>
      <c r="AF484" s="218"/>
    </row>
    <row r="485" spans="1:32" s="159" customFormat="1" x14ac:dyDescent="0.2">
      <c r="A485" s="208"/>
      <c r="B485" s="209"/>
      <c r="C485" s="209"/>
      <c r="D485" s="209"/>
      <c r="E485" s="210"/>
      <c r="F485" s="208"/>
      <c r="G485" s="147"/>
      <c r="H485" s="147"/>
      <c r="I485" s="216"/>
      <c r="J485" s="217"/>
      <c r="K485" s="216"/>
      <c r="L485" s="154"/>
      <c r="M485" s="154"/>
      <c r="N485" s="154"/>
      <c r="O485" s="154"/>
      <c r="P485" s="154"/>
      <c r="Q485" s="154"/>
      <c r="R485" s="154"/>
      <c r="S485" s="154"/>
      <c r="T485" s="154"/>
      <c r="U485" s="154"/>
      <c r="V485" s="154"/>
      <c r="W485" s="154"/>
      <c r="X485" s="154"/>
      <c r="Y485" s="154"/>
      <c r="Z485" s="154"/>
      <c r="AA485" s="154"/>
      <c r="AB485" s="154"/>
      <c r="AC485" s="154"/>
      <c r="AD485" s="154"/>
      <c r="AE485" s="154"/>
      <c r="AF485" s="218"/>
    </row>
    <row r="486" spans="1:32" s="159" customFormat="1" x14ac:dyDescent="0.2">
      <c r="A486" s="208"/>
      <c r="B486" s="209"/>
      <c r="C486" s="209"/>
      <c r="D486" s="209"/>
      <c r="E486" s="210"/>
      <c r="F486" s="208"/>
      <c r="G486" s="147"/>
      <c r="H486" s="147"/>
      <c r="I486" s="216"/>
      <c r="J486" s="217"/>
      <c r="K486" s="216"/>
      <c r="L486" s="154"/>
      <c r="M486" s="154"/>
      <c r="N486" s="154"/>
      <c r="O486" s="154"/>
      <c r="P486" s="154"/>
      <c r="Q486" s="154"/>
      <c r="R486" s="154"/>
      <c r="S486" s="154"/>
      <c r="T486" s="154"/>
      <c r="U486" s="154"/>
      <c r="V486" s="154"/>
      <c r="W486" s="154"/>
      <c r="X486" s="154"/>
      <c r="Y486" s="154"/>
      <c r="Z486" s="154"/>
      <c r="AA486" s="154"/>
      <c r="AB486" s="154"/>
      <c r="AC486" s="154"/>
      <c r="AD486" s="154"/>
      <c r="AE486" s="154"/>
      <c r="AF486" s="218"/>
    </row>
    <row r="487" spans="1:32" s="159" customFormat="1" x14ac:dyDescent="0.2">
      <c r="A487" s="208"/>
      <c r="B487" s="209"/>
      <c r="C487" s="209"/>
      <c r="D487" s="209"/>
      <c r="E487" s="210"/>
      <c r="F487" s="208"/>
      <c r="G487" s="147"/>
      <c r="H487" s="147"/>
      <c r="I487" s="216"/>
      <c r="J487" s="217"/>
      <c r="K487" s="216"/>
      <c r="L487" s="154"/>
      <c r="M487" s="154"/>
      <c r="N487" s="154"/>
      <c r="O487" s="154"/>
      <c r="P487" s="154"/>
      <c r="Q487" s="154"/>
      <c r="R487" s="154"/>
      <c r="S487" s="154"/>
      <c r="T487" s="154"/>
      <c r="U487" s="154"/>
      <c r="V487" s="154"/>
      <c r="W487" s="154"/>
      <c r="X487" s="154"/>
      <c r="Y487" s="154"/>
      <c r="Z487" s="154"/>
      <c r="AA487" s="154"/>
      <c r="AB487" s="154"/>
      <c r="AC487" s="154"/>
      <c r="AD487" s="154"/>
      <c r="AE487" s="154"/>
      <c r="AF487" s="218"/>
    </row>
    <row r="488" spans="1:32" s="159" customFormat="1" x14ac:dyDescent="0.2">
      <c r="A488" s="208"/>
      <c r="B488" s="209"/>
      <c r="C488" s="209"/>
      <c r="D488" s="209"/>
      <c r="E488" s="210"/>
      <c r="F488" s="208"/>
      <c r="G488" s="147"/>
      <c r="H488" s="147"/>
      <c r="I488" s="216"/>
      <c r="J488" s="217"/>
      <c r="K488" s="216"/>
      <c r="L488" s="154"/>
      <c r="M488" s="154"/>
      <c r="N488" s="154"/>
      <c r="O488" s="154"/>
      <c r="P488" s="154"/>
      <c r="Q488" s="154"/>
      <c r="R488" s="154"/>
      <c r="S488" s="154"/>
      <c r="T488" s="154"/>
      <c r="U488" s="154"/>
      <c r="V488" s="154"/>
      <c r="W488" s="154"/>
      <c r="X488" s="154"/>
      <c r="Y488" s="154"/>
      <c r="Z488" s="154"/>
      <c r="AA488" s="154"/>
      <c r="AB488" s="154"/>
      <c r="AC488" s="154"/>
      <c r="AD488" s="154"/>
      <c r="AE488" s="154"/>
      <c r="AF488" s="218"/>
    </row>
    <row r="489" spans="1:32" s="159" customFormat="1" x14ac:dyDescent="0.2">
      <c r="A489" s="208"/>
      <c r="B489" s="209"/>
      <c r="C489" s="209"/>
      <c r="D489" s="209"/>
      <c r="E489" s="210"/>
      <c r="F489" s="208"/>
      <c r="G489" s="147"/>
      <c r="H489" s="147"/>
      <c r="I489" s="216"/>
      <c r="J489" s="217"/>
      <c r="K489" s="216"/>
      <c r="L489" s="154"/>
      <c r="M489" s="154"/>
      <c r="N489" s="154"/>
      <c r="O489" s="154"/>
      <c r="P489" s="154"/>
      <c r="Q489" s="154"/>
      <c r="R489" s="154"/>
      <c r="S489" s="154"/>
      <c r="T489" s="154"/>
      <c r="U489" s="154"/>
      <c r="V489" s="154"/>
      <c r="W489" s="154"/>
      <c r="X489" s="154"/>
      <c r="Y489" s="154"/>
      <c r="Z489" s="154"/>
      <c r="AA489" s="154"/>
      <c r="AB489" s="154"/>
      <c r="AC489" s="154"/>
      <c r="AD489" s="154"/>
      <c r="AE489" s="154"/>
      <c r="AF489" s="218"/>
    </row>
    <row r="490" spans="1:32" s="159" customFormat="1" x14ac:dyDescent="0.2">
      <c r="A490" s="208"/>
      <c r="B490" s="209"/>
      <c r="C490" s="209"/>
      <c r="D490" s="209"/>
      <c r="E490" s="210"/>
      <c r="F490" s="208"/>
      <c r="G490" s="147"/>
      <c r="H490" s="147"/>
      <c r="I490" s="216"/>
      <c r="J490" s="217"/>
      <c r="K490" s="216"/>
      <c r="L490" s="154"/>
      <c r="M490" s="154"/>
      <c r="N490" s="154"/>
      <c r="O490" s="154"/>
      <c r="P490" s="154"/>
      <c r="Q490" s="154"/>
      <c r="R490" s="154"/>
      <c r="S490" s="154"/>
      <c r="T490" s="154"/>
      <c r="U490" s="154"/>
      <c r="V490" s="154"/>
      <c r="W490" s="154"/>
      <c r="X490" s="154"/>
      <c r="Y490" s="154"/>
      <c r="Z490" s="154"/>
      <c r="AA490" s="154"/>
      <c r="AB490" s="154"/>
      <c r="AC490" s="154"/>
      <c r="AD490" s="154"/>
      <c r="AE490" s="154"/>
      <c r="AF490" s="218"/>
    </row>
    <row r="491" spans="1:32" s="159" customFormat="1" x14ac:dyDescent="0.2">
      <c r="A491" s="208"/>
      <c r="B491" s="209"/>
      <c r="C491" s="209"/>
      <c r="D491" s="209"/>
      <c r="E491" s="210"/>
      <c r="F491" s="208"/>
      <c r="G491" s="147"/>
      <c r="H491" s="147"/>
      <c r="I491" s="216"/>
      <c r="J491" s="217"/>
      <c r="K491" s="216"/>
      <c r="L491" s="154"/>
      <c r="M491" s="154"/>
      <c r="N491" s="154"/>
      <c r="O491" s="154"/>
      <c r="P491" s="154"/>
      <c r="Q491" s="154"/>
      <c r="R491" s="154"/>
      <c r="S491" s="154"/>
      <c r="T491" s="154"/>
      <c r="U491" s="154"/>
      <c r="V491" s="154"/>
      <c r="W491" s="154"/>
      <c r="X491" s="154"/>
      <c r="Y491" s="154"/>
      <c r="Z491" s="154"/>
      <c r="AA491" s="154"/>
      <c r="AB491" s="154"/>
      <c r="AC491" s="154"/>
      <c r="AD491" s="154"/>
      <c r="AE491" s="154"/>
      <c r="AF491" s="218"/>
    </row>
    <row r="492" spans="1:32" s="159" customFormat="1" x14ac:dyDescent="0.2">
      <c r="A492" s="208"/>
      <c r="B492" s="209"/>
      <c r="C492" s="209"/>
      <c r="D492" s="209"/>
      <c r="E492" s="210"/>
      <c r="F492" s="208"/>
      <c r="G492" s="147"/>
      <c r="H492" s="147"/>
      <c r="I492" s="216"/>
      <c r="J492" s="217"/>
      <c r="K492" s="216"/>
      <c r="L492" s="154"/>
      <c r="M492" s="154"/>
      <c r="N492" s="154"/>
      <c r="O492" s="154"/>
      <c r="P492" s="154"/>
      <c r="Q492" s="154"/>
      <c r="R492" s="154"/>
      <c r="S492" s="154"/>
      <c r="T492" s="154"/>
      <c r="U492" s="154"/>
      <c r="V492" s="154"/>
      <c r="W492" s="154"/>
      <c r="X492" s="154"/>
      <c r="Y492" s="154"/>
      <c r="Z492" s="154"/>
      <c r="AA492" s="154"/>
      <c r="AB492" s="154"/>
      <c r="AC492" s="154"/>
      <c r="AD492" s="154"/>
      <c r="AE492" s="154"/>
      <c r="AF492" s="218"/>
    </row>
    <row r="493" spans="1:32" s="159" customFormat="1" x14ac:dyDescent="0.2">
      <c r="A493" s="208"/>
      <c r="B493" s="209"/>
      <c r="C493" s="209"/>
      <c r="D493" s="209"/>
      <c r="E493" s="210"/>
      <c r="F493" s="208"/>
      <c r="G493" s="147"/>
      <c r="H493" s="147"/>
      <c r="I493" s="216"/>
      <c r="J493" s="217"/>
      <c r="K493" s="216"/>
      <c r="L493" s="154"/>
      <c r="M493" s="154"/>
      <c r="N493" s="154"/>
      <c r="O493" s="154"/>
      <c r="P493" s="154"/>
      <c r="Q493" s="154"/>
      <c r="R493" s="154"/>
      <c r="S493" s="154"/>
      <c r="T493" s="154"/>
      <c r="U493" s="154"/>
      <c r="V493" s="154"/>
      <c r="W493" s="154"/>
      <c r="X493" s="154"/>
      <c r="Y493" s="154"/>
      <c r="Z493" s="154"/>
      <c r="AA493" s="154"/>
      <c r="AB493" s="154"/>
      <c r="AC493" s="154"/>
      <c r="AD493" s="154"/>
      <c r="AE493" s="154"/>
      <c r="AF493" s="218"/>
    </row>
    <row r="494" spans="1:32" s="159" customFormat="1" x14ac:dyDescent="0.2">
      <c r="A494" s="208"/>
      <c r="B494" s="209"/>
      <c r="C494" s="209"/>
      <c r="D494" s="209"/>
      <c r="E494" s="210"/>
      <c r="F494" s="208"/>
      <c r="G494" s="147"/>
      <c r="H494" s="147"/>
      <c r="I494" s="216"/>
      <c r="J494" s="217"/>
      <c r="K494" s="216"/>
      <c r="L494" s="154"/>
      <c r="M494" s="154"/>
      <c r="N494" s="154"/>
      <c r="O494" s="154"/>
      <c r="P494" s="154"/>
      <c r="Q494" s="154"/>
      <c r="R494" s="154"/>
      <c r="S494" s="154"/>
      <c r="T494" s="154"/>
      <c r="U494" s="154"/>
      <c r="V494" s="154"/>
      <c r="W494" s="154"/>
      <c r="X494" s="154"/>
      <c r="Y494" s="154"/>
      <c r="Z494" s="154"/>
      <c r="AA494" s="154"/>
      <c r="AB494" s="154"/>
      <c r="AC494" s="154"/>
      <c r="AD494" s="154"/>
      <c r="AE494" s="154"/>
      <c r="AF494" s="218"/>
    </row>
    <row r="495" spans="1:32" s="159" customFormat="1" x14ac:dyDescent="0.2">
      <c r="A495" s="208"/>
      <c r="B495" s="209"/>
      <c r="C495" s="209"/>
      <c r="D495" s="209"/>
      <c r="E495" s="210"/>
      <c r="F495" s="208"/>
      <c r="G495" s="147"/>
      <c r="H495" s="147"/>
      <c r="I495" s="216"/>
      <c r="J495" s="217"/>
      <c r="K495" s="216"/>
      <c r="L495" s="154"/>
      <c r="M495" s="154"/>
      <c r="N495" s="154"/>
      <c r="O495" s="154"/>
      <c r="P495" s="154"/>
      <c r="Q495" s="154"/>
      <c r="R495" s="154"/>
      <c r="S495" s="154"/>
      <c r="T495" s="154"/>
      <c r="U495" s="154"/>
      <c r="V495" s="154"/>
      <c r="W495" s="154"/>
      <c r="X495" s="154"/>
      <c r="Y495" s="154"/>
      <c r="Z495" s="154"/>
      <c r="AA495" s="154"/>
      <c r="AB495" s="154"/>
      <c r="AC495" s="154"/>
      <c r="AD495" s="154"/>
      <c r="AE495" s="154"/>
      <c r="AF495" s="218"/>
    </row>
    <row r="496" spans="1:32" s="159" customFormat="1" x14ac:dyDescent="0.2">
      <c r="A496" s="208"/>
      <c r="B496" s="209"/>
      <c r="C496" s="209"/>
      <c r="D496" s="209"/>
      <c r="E496" s="210"/>
      <c r="F496" s="208"/>
      <c r="G496" s="147"/>
      <c r="H496" s="147"/>
      <c r="I496" s="216"/>
      <c r="J496" s="217"/>
      <c r="K496" s="216"/>
      <c r="L496" s="154"/>
      <c r="M496" s="154"/>
      <c r="N496" s="154"/>
      <c r="O496" s="154"/>
      <c r="P496" s="154"/>
      <c r="Q496" s="154"/>
      <c r="R496" s="154"/>
      <c r="S496" s="154"/>
      <c r="T496" s="154"/>
      <c r="U496" s="154"/>
      <c r="V496" s="154"/>
      <c r="W496" s="154"/>
      <c r="X496" s="154"/>
      <c r="Y496" s="154"/>
      <c r="Z496" s="154"/>
      <c r="AA496" s="154"/>
      <c r="AB496" s="154"/>
      <c r="AC496" s="154"/>
      <c r="AD496" s="154"/>
      <c r="AE496" s="154"/>
      <c r="AF496" s="218"/>
    </row>
    <row r="497" spans="1:32" s="159" customFormat="1" x14ac:dyDescent="0.2">
      <c r="A497" s="208"/>
      <c r="B497" s="209"/>
      <c r="C497" s="209"/>
      <c r="D497" s="209"/>
      <c r="E497" s="210"/>
      <c r="F497" s="208"/>
      <c r="G497" s="147"/>
      <c r="H497" s="147"/>
      <c r="I497" s="216"/>
      <c r="J497" s="217"/>
      <c r="K497" s="216"/>
      <c r="L497" s="154"/>
      <c r="M497" s="154"/>
      <c r="N497" s="154"/>
      <c r="O497" s="154"/>
      <c r="P497" s="154"/>
      <c r="Q497" s="154"/>
      <c r="R497" s="154"/>
      <c r="S497" s="154"/>
      <c r="T497" s="154"/>
      <c r="U497" s="154"/>
      <c r="V497" s="154"/>
      <c r="W497" s="154"/>
      <c r="X497" s="154"/>
      <c r="Y497" s="154"/>
      <c r="Z497" s="154"/>
      <c r="AA497" s="154"/>
      <c r="AB497" s="154"/>
      <c r="AC497" s="154"/>
      <c r="AD497" s="154"/>
      <c r="AE497" s="154"/>
      <c r="AF497" s="218"/>
    </row>
    <row r="498" spans="1:32" s="159" customFormat="1" x14ac:dyDescent="0.2">
      <c r="A498" s="208"/>
      <c r="B498" s="209"/>
      <c r="C498" s="209"/>
      <c r="D498" s="209"/>
      <c r="E498" s="210"/>
      <c r="F498" s="208"/>
      <c r="G498" s="147"/>
      <c r="H498" s="147"/>
      <c r="I498" s="216"/>
      <c r="J498" s="217"/>
      <c r="K498" s="216"/>
      <c r="L498" s="154"/>
      <c r="M498" s="154"/>
      <c r="N498" s="154"/>
      <c r="O498" s="154"/>
      <c r="P498" s="154"/>
      <c r="Q498" s="154"/>
      <c r="R498" s="154"/>
      <c r="S498" s="154"/>
      <c r="T498" s="154"/>
      <c r="U498" s="154"/>
      <c r="V498" s="154"/>
      <c r="W498" s="154"/>
      <c r="X498" s="154"/>
      <c r="Y498" s="154"/>
      <c r="Z498" s="154"/>
      <c r="AA498" s="154"/>
      <c r="AB498" s="154"/>
      <c r="AC498" s="154"/>
      <c r="AD498" s="154"/>
      <c r="AE498" s="154"/>
      <c r="AF498" s="218"/>
    </row>
    <row r="499" spans="1:32" s="159" customFormat="1" ht="15.75" thickBot="1" x14ac:dyDescent="0.25">
      <c r="A499" s="208"/>
      <c r="B499" s="209"/>
      <c r="C499" s="209"/>
      <c r="D499" s="209"/>
      <c r="E499" s="210"/>
      <c r="F499" s="208"/>
      <c r="G499" s="185"/>
      <c r="H499" s="185"/>
      <c r="I499" s="216"/>
      <c r="J499" s="217"/>
      <c r="K499" s="216"/>
      <c r="L499" s="154"/>
      <c r="M499" s="154"/>
      <c r="N499" s="154"/>
      <c r="O499" s="154"/>
      <c r="P499" s="154"/>
      <c r="Q499" s="154"/>
      <c r="R499" s="154"/>
      <c r="S499" s="154"/>
      <c r="T499" s="154"/>
      <c r="U499" s="154"/>
      <c r="V499" s="154"/>
      <c r="W499" s="154"/>
      <c r="X499" s="154"/>
      <c r="Y499" s="154"/>
      <c r="Z499" s="154"/>
      <c r="AA499" s="154"/>
      <c r="AB499" s="154"/>
      <c r="AC499" s="154"/>
      <c r="AD499" s="154"/>
      <c r="AE499" s="154"/>
      <c r="AF499" s="218"/>
    </row>
    <row r="500" spans="1:32" x14ac:dyDescent="0.2">
      <c r="B500" s="84"/>
      <c r="C500" s="84"/>
      <c r="D500" s="84"/>
      <c r="E500" s="84"/>
      <c r="F500" s="31"/>
      <c r="G500" s="85"/>
      <c r="H500" s="85"/>
      <c r="I500" s="86"/>
      <c r="J500" s="86"/>
      <c r="K500" s="86"/>
      <c r="L500" s="86"/>
      <c r="M500" s="86"/>
      <c r="N500" s="86"/>
      <c r="O500" s="86"/>
      <c r="P500" s="86"/>
      <c r="Q500" s="86"/>
      <c r="R500" s="86"/>
      <c r="S500" s="86"/>
      <c r="T500" s="86"/>
      <c r="U500" s="86"/>
      <c r="V500" s="42"/>
      <c r="W500" s="42"/>
      <c r="X500" s="42"/>
      <c r="Y500" s="42"/>
      <c r="Z500" s="42"/>
      <c r="AA500" s="42"/>
      <c r="AB500" s="86"/>
      <c r="AC500" s="86"/>
      <c r="AD500" s="86"/>
      <c r="AE500" s="86"/>
    </row>
    <row r="501" spans="1:32" x14ac:dyDescent="0.2">
      <c r="B501" s="84"/>
      <c r="C501" s="84"/>
      <c r="D501" s="84"/>
      <c r="E501" s="84"/>
      <c r="F501" s="31"/>
      <c r="G501" s="85"/>
      <c r="H501" s="85"/>
      <c r="I501" s="86"/>
      <c r="J501" s="86"/>
      <c r="K501" s="86"/>
      <c r="L501" s="86"/>
      <c r="M501" s="86"/>
      <c r="N501" s="86"/>
      <c r="O501" s="86"/>
      <c r="P501" s="86"/>
      <c r="Q501" s="86"/>
      <c r="R501" s="86"/>
      <c r="S501" s="86"/>
      <c r="T501" s="86"/>
      <c r="U501" s="86"/>
      <c r="V501" s="42"/>
      <c r="W501" s="42"/>
      <c r="X501" s="42"/>
      <c r="Y501" s="42"/>
      <c r="Z501" s="42"/>
      <c r="AA501" s="42"/>
      <c r="AB501" s="86"/>
      <c r="AC501" s="86"/>
      <c r="AD501" s="86"/>
      <c r="AE501" s="86"/>
    </row>
    <row r="502" spans="1:32" ht="47.25" x14ac:dyDescent="0.2">
      <c r="A502" s="61" t="s">
        <v>3</v>
      </c>
      <c r="B502" s="87" t="s">
        <v>20</v>
      </c>
      <c r="C502" s="87" t="s">
        <v>133</v>
      </c>
      <c r="D502" s="87" t="s">
        <v>0</v>
      </c>
      <c r="E502" s="87" t="s">
        <v>15</v>
      </c>
      <c r="F502" s="87" t="s">
        <v>62</v>
      </c>
      <c r="G502" s="87" t="s">
        <v>4</v>
      </c>
      <c r="H502" s="87" t="s">
        <v>61</v>
      </c>
      <c r="I502" s="86"/>
      <c r="J502" s="86"/>
      <c r="K502" s="86"/>
      <c r="L502" s="86"/>
      <c r="M502" s="86"/>
      <c r="N502" s="86"/>
      <c r="O502" s="86"/>
      <c r="P502" s="86"/>
      <c r="Q502" s="86"/>
      <c r="R502" s="86"/>
      <c r="S502" s="86"/>
      <c r="T502" s="86"/>
      <c r="U502" s="86"/>
      <c r="V502" s="42"/>
      <c r="W502" s="42"/>
      <c r="X502" s="42"/>
      <c r="Y502" s="42"/>
      <c r="Z502" s="42"/>
      <c r="AA502" s="42"/>
      <c r="AB502" s="86"/>
      <c r="AC502" s="86"/>
      <c r="AD502" s="86"/>
      <c r="AE502" s="86"/>
    </row>
    <row r="503" spans="1:32" ht="45" x14ac:dyDescent="0.2">
      <c r="A503" s="38" t="s">
        <v>34</v>
      </c>
      <c r="B503" s="38" t="s">
        <v>21</v>
      </c>
      <c r="C503" s="37" t="s">
        <v>207</v>
      </c>
      <c r="D503" s="37"/>
      <c r="E503" s="38" t="s">
        <v>208</v>
      </c>
      <c r="F503" s="50" t="s">
        <v>64</v>
      </c>
      <c r="G503" s="37" t="s">
        <v>66</v>
      </c>
      <c r="H503" s="38">
        <v>2019</v>
      </c>
      <c r="I503" s="86"/>
      <c r="J503" s="86"/>
      <c r="K503" s="86"/>
      <c r="L503" s="86"/>
      <c r="M503" s="86"/>
      <c r="N503" s="86"/>
      <c r="O503" s="86"/>
      <c r="P503" s="86"/>
      <c r="Q503" s="86"/>
      <c r="R503" s="86"/>
      <c r="S503" s="86"/>
      <c r="T503" s="86"/>
      <c r="U503" s="86"/>
      <c r="V503" s="42"/>
      <c r="W503" s="42"/>
      <c r="X503" s="42"/>
      <c r="Y503" s="42"/>
      <c r="Z503" s="42"/>
      <c r="AA503" s="42"/>
      <c r="AB503" s="86"/>
      <c r="AC503" s="86"/>
      <c r="AD503" s="86"/>
      <c r="AE503" s="86"/>
    </row>
    <row r="504" spans="1:32" ht="90" x14ac:dyDescent="0.2">
      <c r="A504" s="38" t="s">
        <v>52</v>
      </c>
      <c r="B504" s="38" t="s">
        <v>22</v>
      </c>
      <c r="C504" s="31" t="s">
        <v>230</v>
      </c>
      <c r="D504" s="37"/>
      <c r="E504" s="76" t="s">
        <v>143</v>
      </c>
      <c r="F504" s="54" t="s">
        <v>121</v>
      </c>
      <c r="G504" s="37" t="s">
        <v>67</v>
      </c>
      <c r="H504" s="38">
        <v>2020</v>
      </c>
      <c r="I504" s="86"/>
      <c r="J504" s="86"/>
      <c r="K504" s="86"/>
      <c r="L504" s="86"/>
      <c r="M504" s="86"/>
      <c r="N504" s="86"/>
      <c r="O504" s="86"/>
      <c r="P504" s="86"/>
      <c r="Q504" s="86"/>
      <c r="R504" s="86"/>
      <c r="S504" s="86"/>
      <c r="T504" s="86"/>
      <c r="U504" s="86"/>
      <c r="V504" s="42"/>
      <c r="W504" s="42"/>
      <c r="X504" s="42"/>
      <c r="Y504" s="42"/>
      <c r="Z504" s="42"/>
      <c r="AA504" s="42"/>
      <c r="AB504" s="86"/>
      <c r="AC504" s="86"/>
      <c r="AD504" s="86"/>
      <c r="AE504" s="86"/>
    </row>
    <row r="505" spans="1:32" ht="90" x14ac:dyDescent="0.2">
      <c r="A505" s="38" t="s">
        <v>46</v>
      </c>
      <c r="B505" s="88" t="s">
        <v>23</v>
      </c>
      <c r="C505" s="91" t="s">
        <v>121</v>
      </c>
      <c r="D505" s="37"/>
      <c r="E505" s="76" t="s">
        <v>145</v>
      </c>
      <c r="F505" s="2"/>
      <c r="G505" s="37" t="s">
        <v>33</v>
      </c>
      <c r="H505" s="38">
        <v>2021</v>
      </c>
      <c r="I505" s="86"/>
      <c r="J505" s="86"/>
      <c r="K505" s="86"/>
      <c r="L505" s="86"/>
      <c r="M505" s="86"/>
      <c r="N505" s="86"/>
      <c r="O505" s="86"/>
      <c r="P505" s="86"/>
      <c r="Q505" s="86"/>
      <c r="R505" s="86"/>
      <c r="S505" s="86"/>
      <c r="T505" s="86"/>
      <c r="U505" s="86"/>
      <c r="V505" s="42"/>
      <c r="W505" s="42"/>
      <c r="X505" s="42"/>
      <c r="Y505" s="42"/>
      <c r="Z505" s="42"/>
      <c r="AA505" s="42"/>
      <c r="AB505" s="86"/>
      <c r="AC505" s="86"/>
      <c r="AD505" s="86"/>
      <c r="AE505" s="86"/>
    </row>
    <row r="506" spans="1:32" ht="105" x14ac:dyDescent="0.2">
      <c r="A506" s="38" t="s">
        <v>47</v>
      </c>
      <c r="B506" s="50" t="s">
        <v>24</v>
      </c>
      <c r="C506" s="37"/>
      <c r="D506" s="37"/>
      <c r="E506" s="37" t="s">
        <v>209</v>
      </c>
      <c r="F506" s="30"/>
      <c r="G506" s="54" t="s">
        <v>121</v>
      </c>
      <c r="H506" s="37">
        <v>2022</v>
      </c>
      <c r="I506" s="86"/>
      <c r="J506" s="86"/>
      <c r="K506" s="86"/>
      <c r="L506" s="86"/>
      <c r="M506" s="86"/>
      <c r="N506" s="86"/>
      <c r="O506" s="86"/>
      <c r="P506" s="86"/>
      <c r="Q506" s="86"/>
      <c r="R506" s="86"/>
      <c r="S506" s="86"/>
      <c r="T506" s="86"/>
      <c r="U506" s="86"/>
      <c r="V506" s="42"/>
      <c r="W506" s="42"/>
      <c r="X506" s="42"/>
      <c r="Y506" s="42"/>
      <c r="Z506" s="42"/>
      <c r="AA506" s="42"/>
      <c r="AB506" s="86"/>
      <c r="AC506" s="86"/>
      <c r="AD506" s="86"/>
      <c r="AE506" s="86"/>
    </row>
    <row r="507" spans="1:32" ht="105" x14ac:dyDescent="0.2">
      <c r="A507" s="38" t="s">
        <v>51</v>
      </c>
      <c r="B507" s="50" t="s">
        <v>25</v>
      </c>
      <c r="C507" s="37"/>
      <c r="D507" s="37"/>
      <c r="E507" s="37" t="s">
        <v>210</v>
      </c>
      <c r="F507" s="31"/>
      <c r="G507" s="31"/>
      <c r="H507" s="31"/>
      <c r="I507" s="86"/>
      <c r="J507" s="86"/>
      <c r="K507" s="86"/>
      <c r="L507" s="86"/>
      <c r="M507" s="86"/>
      <c r="N507" s="86"/>
      <c r="O507" s="86"/>
      <c r="P507" s="86"/>
      <c r="Q507" s="86"/>
      <c r="R507" s="86"/>
      <c r="S507" s="86"/>
      <c r="T507" s="86"/>
      <c r="U507" s="86"/>
      <c r="V507" s="42"/>
      <c r="W507" s="42"/>
      <c r="X507" s="42"/>
      <c r="Y507" s="42"/>
      <c r="Z507" s="42"/>
      <c r="AA507" s="42"/>
      <c r="AB507" s="86"/>
      <c r="AC507" s="86"/>
      <c r="AD507" s="86"/>
      <c r="AE507" s="86"/>
    </row>
    <row r="508" spans="1:32" ht="15.75" x14ac:dyDescent="0.2">
      <c r="A508" s="38" t="s">
        <v>57</v>
      </c>
      <c r="B508" s="50" t="s">
        <v>26</v>
      </c>
      <c r="C508" s="31"/>
      <c r="D508" s="37"/>
      <c r="E508" s="91" t="s">
        <v>121</v>
      </c>
      <c r="F508" s="31"/>
      <c r="G508" s="31"/>
      <c r="H508" s="31"/>
      <c r="I508" s="86"/>
      <c r="J508" s="86"/>
      <c r="K508" s="86"/>
      <c r="L508" s="86"/>
      <c r="M508" s="86"/>
      <c r="N508" s="86"/>
      <c r="O508" s="86"/>
      <c r="P508" s="86"/>
      <c r="Q508" s="86"/>
      <c r="R508" s="86"/>
      <c r="S508" s="86"/>
      <c r="T508" s="86"/>
      <c r="U508" s="86"/>
      <c r="V508" s="42"/>
      <c r="W508" s="42"/>
      <c r="X508" s="42"/>
      <c r="Y508" s="42"/>
      <c r="Z508" s="42"/>
      <c r="AA508" s="42"/>
      <c r="AB508" s="86"/>
      <c r="AC508" s="86"/>
      <c r="AD508" s="86"/>
      <c r="AE508" s="86"/>
    </row>
    <row r="509" spans="1:32" x14ac:dyDescent="0.2">
      <c r="A509" s="38" t="s">
        <v>45</v>
      </c>
      <c r="B509" s="50" t="s">
        <v>27</v>
      </c>
      <c r="C509" s="38"/>
      <c r="D509" s="37"/>
      <c r="E509" s="31"/>
      <c r="I509" s="86"/>
      <c r="J509" s="86"/>
      <c r="K509" s="86"/>
      <c r="L509" s="86"/>
      <c r="M509" s="86"/>
      <c r="N509" s="86"/>
      <c r="O509" s="86"/>
      <c r="P509" s="86"/>
      <c r="Q509" s="86"/>
      <c r="R509" s="86"/>
      <c r="S509" s="86"/>
      <c r="T509" s="86"/>
      <c r="U509" s="86"/>
      <c r="V509" s="42"/>
      <c r="W509" s="42"/>
      <c r="X509" s="42"/>
      <c r="Y509" s="42"/>
      <c r="Z509" s="42"/>
      <c r="AA509" s="42"/>
      <c r="AB509" s="86"/>
      <c r="AC509" s="86"/>
      <c r="AD509" s="86"/>
      <c r="AE509" s="86"/>
    </row>
    <row r="510" spans="1:32" x14ac:dyDescent="0.2">
      <c r="A510" s="38" t="s">
        <v>40</v>
      </c>
      <c r="B510" s="50" t="s">
        <v>28</v>
      </c>
      <c r="C510" s="38"/>
      <c r="D510" s="37"/>
      <c r="I510" s="86"/>
      <c r="J510" s="86"/>
      <c r="K510" s="86"/>
      <c r="L510" s="86"/>
      <c r="M510" s="86"/>
      <c r="N510" s="86"/>
      <c r="O510" s="86"/>
      <c r="P510" s="86"/>
      <c r="Q510" s="86"/>
      <c r="R510" s="86"/>
      <c r="S510" s="86"/>
      <c r="T510" s="86"/>
      <c r="U510" s="86"/>
      <c r="V510" s="42"/>
      <c r="W510" s="42"/>
      <c r="X510" s="42"/>
      <c r="Y510" s="42"/>
      <c r="Z510" s="42"/>
      <c r="AA510" s="42"/>
      <c r="AB510" s="86"/>
      <c r="AC510" s="86"/>
      <c r="AD510" s="86"/>
      <c r="AE510" s="86"/>
    </row>
    <row r="511" spans="1:32" x14ac:dyDescent="0.2">
      <c r="A511" s="38" t="s">
        <v>44</v>
      </c>
      <c r="B511" s="50" t="s">
        <v>29</v>
      </c>
      <c r="C511" s="38"/>
      <c r="D511" s="37"/>
      <c r="I511" s="86"/>
      <c r="J511" s="86"/>
      <c r="K511" s="86"/>
      <c r="L511" s="86"/>
      <c r="M511" s="86"/>
      <c r="N511" s="86"/>
      <c r="O511" s="86"/>
      <c r="P511" s="86"/>
      <c r="Q511" s="86"/>
      <c r="R511" s="86"/>
      <c r="S511" s="86"/>
      <c r="T511" s="86"/>
      <c r="U511" s="86"/>
      <c r="V511" s="42"/>
      <c r="W511" s="42"/>
      <c r="X511" s="42"/>
      <c r="Y511" s="42"/>
      <c r="Z511" s="42"/>
      <c r="AA511" s="42"/>
      <c r="AB511" s="86"/>
      <c r="AC511" s="86"/>
      <c r="AD511" s="86"/>
      <c r="AE511" s="86"/>
    </row>
    <row r="512" spans="1:32" x14ac:dyDescent="0.2">
      <c r="A512" s="38" t="s">
        <v>59</v>
      </c>
      <c r="B512" s="50" t="s">
        <v>30</v>
      </c>
      <c r="C512" s="37"/>
      <c r="D512" s="37"/>
      <c r="I512" s="86"/>
      <c r="J512" s="86"/>
      <c r="K512" s="86"/>
      <c r="L512" s="86"/>
      <c r="M512" s="86"/>
      <c r="N512" s="86"/>
      <c r="O512" s="86"/>
      <c r="P512" s="86"/>
      <c r="Q512" s="86"/>
      <c r="R512" s="86"/>
      <c r="S512" s="86"/>
      <c r="T512" s="86"/>
      <c r="U512" s="86"/>
      <c r="V512" s="42"/>
      <c r="W512" s="42"/>
      <c r="X512" s="42"/>
      <c r="Y512" s="42"/>
      <c r="Z512" s="42"/>
      <c r="AA512" s="42"/>
      <c r="AB512" s="86"/>
      <c r="AC512" s="86"/>
      <c r="AD512" s="86"/>
      <c r="AE512" s="86"/>
    </row>
    <row r="513" spans="1:31" x14ac:dyDescent="0.2">
      <c r="A513" s="38" t="s">
        <v>39</v>
      </c>
      <c r="B513" s="50" t="s">
        <v>31</v>
      </c>
      <c r="D513" s="37"/>
      <c r="I513" s="86"/>
      <c r="J513" s="86"/>
      <c r="K513" s="86"/>
      <c r="L513" s="86"/>
      <c r="M513" s="86"/>
      <c r="N513" s="86"/>
      <c r="O513" s="86"/>
      <c r="P513" s="86"/>
      <c r="Q513" s="86"/>
      <c r="R513" s="86"/>
      <c r="S513" s="86"/>
      <c r="T513" s="86"/>
      <c r="U513" s="86"/>
      <c r="V513" s="42"/>
      <c r="W513" s="42"/>
      <c r="X513" s="42"/>
      <c r="Y513" s="42"/>
      <c r="Z513" s="42"/>
      <c r="AA513" s="42"/>
      <c r="AB513" s="86"/>
      <c r="AC513" s="86"/>
      <c r="AD513" s="86"/>
      <c r="AE513" s="86"/>
    </row>
    <row r="514" spans="1:31" ht="15.75" x14ac:dyDescent="0.2">
      <c r="A514" s="38" t="s">
        <v>43</v>
      </c>
      <c r="B514" s="50" t="s">
        <v>32</v>
      </c>
      <c r="C514" s="54" t="s">
        <v>121</v>
      </c>
      <c r="D514" s="37"/>
      <c r="I514" s="86"/>
      <c r="J514" s="86"/>
      <c r="K514" s="86"/>
      <c r="L514" s="86"/>
      <c r="M514" s="86"/>
      <c r="N514" s="86"/>
      <c r="O514" s="86"/>
      <c r="P514" s="86"/>
      <c r="Q514" s="86"/>
      <c r="R514" s="86"/>
      <c r="S514" s="86"/>
      <c r="T514" s="86"/>
      <c r="U514" s="86"/>
      <c r="V514" s="42"/>
      <c r="W514" s="42"/>
      <c r="X514" s="42"/>
      <c r="Y514" s="42"/>
      <c r="Z514" s="42"/>
      <c r="AA514" s="42"/>
      <c r="AB514" s="86"/>
      <c r="AC514" s="86"/>
      <c r="AD514" s="86"/>
      <c r="AE514" s="86"/>
    </row>
    <row r="515" spans="1:31" x14ac:dyDescent="0.2">
      <c r="A515" s="38" t="s">
        <v>42</v>
      </c>
      <c r="B515" s="31"/>
      <c r="D515" s="37"/>
      <c r="I515" s="86"/>
      <c r="J515" s="86"/>
      <c r="K515" s="86"/>
      <c r="L515" s="86"/>
      <c r="M515" s="86"/>
      <c r="N515" s="86"/>
      <c r="O515" s="86"/>
      <c r="P515" s="86"/>
      <c r="Q515" s="86"/>
      <c r="R515" s="86"/>
      <c r="S515" s="86"/>
      <c r="T515" s="86"/>
      <c r="U515" s="86"/>
      <c r="V515" s="42"/>
      <c r="W515" s="42"/>
      <c r="X515" s="42"/>
      <c r="Y515" s="42"/>
      <c r="Z515" s="42"/>
      <c r="AA515" s="42"/>
      <c r="AB515" s="86"/>
      <c r="AC515" s="86"/>
      <c r="AD515" s="86"/>
      <c r="AE515" s="86"/>
    </row>
    <row r="516" spans="1:31" ht="15.75" x14ac:dyDescent="0.2">
      <c r="A516" s="38" t="s">
        <v>49</v>
      </c>
      <c r="B516" s="2"/>
      <c r="D516" s="37"/>
      <c r="F516" s="2"/>
      <c r="G516" s="2"/>
      <c r="H516" s="2"/>
      <c r="I516" s="86"/>
      <c r="J516" s="86"/>
      <c r="K516" s="86"/>
      <c r="L516" s="86"/>
      <c r="M516" s="86"/>
      <c r="N516" s="86"/>
      <c r="O516" s="86"/>
      <c r="P516" s="86"/>
      <c r="Q516" s="86"/>
      <c r="R516" s="86"/>
      <c r="S516" s="86"/>
      <c r="T516" s="86"/>
      <c r="U516" s="86"/>
      <c r="V516" s="42"/>
      <c r="W516" s="42"/>
      <c r="X516" s="42"/>
      <c r="Y516" s="42"/>
      <c r="Z516" s="42"/>
      <c r="AA516" s="42"/>
      <c r="AB516" s="86"/>
      <c r="AC516" s="86"/>
      <c r="AD516" s="86"/>
      <c r="AE516" s="86"/>
    </row>
    <row r="517" spans="1:31" ht="15.75" x14ac:dyDescent="0.2">
      <c r="A517" s="38" t="s">
        <v>55</v>
      </c>
      <c r="D517" s="37"/>
      <c r="E517" s="2"/>
      <c r="F517" s="31"/>
      <c r="G517" s="31"/>
      <c r="H517" s="31"/>
      <c r="I517" s="86"/>
      <c r="J517" s="86"/>
      <c r="K517" s="86"/>
      <c r="L517" s="86"/>
      <c r="M517" s="86"/>
      <c r="N517" s="86"/>
      <c r="O517" s="86"/>
      <c r="P517" s="86"/>
      <c r="Q517" s="86"/>
      <c r="R517" s="86"/>
      <c r="S517" s="86"/>
      <c r="T517" s="86"/>
      <c r="U517" s="86"/>
      <c r="V517" s="42"/>
      <c r="W517" s="42"/>
      <c r="X517" s="42"/>
      <c r="Y517" s="42"/>
      <c r="Z517" s="42"/>
      <c r="AA517" s="42"/>
      <c r="AB517" s="86"/>
      <c r="AC517" s="86"/>
      <c r="AD517" s="86"/>
      <c r="AE517" s="86"/>
    </row>
    <row r="518" spans="1:31" ht="15.75" x14ac:dyDescent="0.2">
      <c r="A518" s="38" t="s">
        <v>54</v>
      </c>
      <c r="D518" s="54" t="s">
        <v>121</v>
      </c>
      <c r="E518" s="31"/>
      <c r="F518" s="31"/>
      <c r="H518" s="31"/>
      <c r="I518" s="86"/>
      <c r="J518" s="86"/>
      <c r="K518" s="86"/>
      <c r="L518" s="86"/>
      <c r="M518" s="86"/>
      <c r="N518" s="86"/>
      <c r="O518" s="86"/>
      <c r="P518" s="86"/>
      <c r="Q518" s="86"/>
      <c r="R518" s="86"/>
      <c r="S518" s="86"/>
      <c r="T518" s="86"/>
      <c r="U518" s="86"/>
      <c r="V518" s="42"/>
      <c r="W518" s="42"/>
      <c r="X518" s="42"/>
      <c r="Y518" s="42"/>
      <c r="Z518" s="42"/>
      <c r="AA518" s="42"/>
      <c r="AB518" s="86"/>
      <c r="AC518" s="86"/>
      <c r="AD518" s="86"/>
      <c r="AE518" s="86"/>
    </row>
    <row r="519" spans="1:31" x14ac:dyDescent="0.2">
      <c r="A519" s="38" t="s">
        <v>58</v>
      </c>
      <c r="E519" s="31"/>
      <c r="F519" s="31"/>
      <c r="G519" s="31"/>
      <c r="H519" s="31"/>
      <c r="I519" s="86"/>
      <c r="J519" s="86"/>
      <c r="K519" s="86"/>
      <c r="L519" s="86"/>
      <c r="M519" s="86"/>
      <c r="N519" s="86"/>
      <c r="O519" s="86"/>
      <c r="P519" s="86"/>
      <c r="Q519" s="86"/>
      <c r="R519" s="86"/>
      <c r="S519" s="86"/>
      <c r="T519" s="86"/>
      <c r="U519" s="86"/>
      <c r="V519" s="42"/>
      <c r="W519" s="42"/>
      <c r="X519" s="42"/>
      <c r="Y519" s="42"/>
      <c r="Z519" s="42"/>
      <c r="AA519" s="42"/>
      <c r="AB519" s="86"/>
      <c r="AC519" s="86"/>
      <c r="AD519" s="86"/>
      <c r="AE519" s="86"/>
    </row>
    <row r="520" spans="1:31" x14ac:dyDescent="0.2">
      <c r="A520" s="38" t="s">
        <v>37</v>
      </c>
      <c r="E520" s="31"/>
      <c r="F520" s="31"/>
      <c r="G520" s="31"/>
      <c r="I520" s="86"/>
      <c r="J520" s="86"/>
      <c r="K520" s="86"/>
      <c r="L520" s="86"/>
      <c r="M520" s="86"/>
      <c r="N520" s="86"/>
      <c r="O520" s="86"/>
      <c r="P520" s="86"/>
      <c r="Q520" s="86"/>
      <c r="R520" s="86"/>
      <c r="S520" s="86"/>
      <c r="T520" s="86"/>
      <c r="U520" s="86"/>
      <c r="V520" s="42"/>
      <c r="W520" s="42"/>
      <c r="X520" s="42"/>
      <c r="Y520" s="42"/>
      <c r="Z520" s="42"/>
      <c r="AA520" s="42"/>
      <c r="AB520" s="86"/>
      <c r="AC520" s="86"/>
      <c r="AD520" s="86"/>
      <c r="AE520" s="86"/>
    </row>
    <row r="521" spans="1:31" x14ac:dyDescent="0.2">
      <c r="A521" s="38" t="s">
        <v>38</v>
      </c>
      <c r="D521" s="31"/>
      <c r="E521" s="31"/>
      <c r="I521" s="86"/>
      <c r="J521" s="86"/>
      <c r="K521" s="86"/>
      <c r="L521" s="86"/>
      <c r="M521" s="86"/>
      <c r="N521" s="86"/>
      <c r="O521" s="86"/>
      <c r="P521" s="86"/>
      <c r="Q521" s="86"/>
      <c r="R521" s="86"/>
      <c r="S521" s="86"/>
      <c r="T521" s="86"/>
      <c r="U521" s="86"/>
      <c r="V521" s="42"/>
      <c r="W521" s="42"/>
      <c r="X521" s="42"/>
      <c r="Y521" s="42"/>
      <c r="Z521" s="42"/>
      <c r="AA521" s="42"/>
      <c r="AB521" s="86"/>
      <c r="AC521" s="86"/>
      <c r="AD521" s="86"/>
      <c r="AE521" s="86"/>
    </row>
    <row r="522" spans="1:31" x14ac:dyDescent="0.2">
      <c r="A522" s="38" t="s">
        <v>56</v>
      </c>
      <c r="E522" s="31"/>
      <c r="I522" s="86"/>
      <c r="J522" s="86"/>
      <c r="K522" s="86"/>
      <c r="L522" s="86"/>
      <c r="M522" s="86"/>
      <c r="N522" s="86"/>
      <c r="O522" s="86"/>
      <c r="P522" s="86"/>
      <c r="Q522" s="86"/>
      <c r="R522" s="86"/>
      <c r="S522" s="86"/>
      <c r="T522" s="86"/>
      <c r="U522" s="86"/>
      <c r="V522" s="42"/>
      <c r="W522" s="42"/>
      <c r="X522" s="42"/>
      <c r="Y522" s="42"/>
      <c r="Z522" s="42"/>
      <c r="AA522" s="42"/>
      <c r="AB522" s="86"/>
      <c r="AC522" s="86"/>
      <c r="AD522" s="86"/>
      <c r="AE522" s="86"/>
    </row>
    <row r="523" spans="1:31" x14ac:dyDescent="0.2">
      <c r="A523" s="38" t="s">
        <v>50</v>
      </c>
      <c r="D523" s="31"/>
      <c r="E523" s="31"/>
      <c r="I523" s="86"/>
      <c r="J523" s="86"/>
      <c r="K523" s="86"/>
      <c r="L523" s="86"/>
      <c r="M523" s="86"/>
      <c r="N523" s="86"/>
      <c r="O523" s="86"/>
      <c r="P523" s="86"/>
      <c r="Q523" s="86"/>
      <c r="R523" s="86"/>
      <c r="S523" s="86"/>
      <c r="T523" s="86"/>
      <c r="U523" s="86"/>
      <c r="V523" s="42"/>
      <c r="W523" s="42"/>
      <c r="X523" s="42"/>
      <c r="Y523" s="42"/>
      <c r="Z523" s="42"/>
      <c r="AA523" s="42"/>
      <c r="AB523" s="86"/>
      <c r="AC523" s="86"/>
      <c r="AD523" s="86"/>
      <c r="AE523" s="86"/>
    </row>
    <row r="524" spans="1:31" x14ac:dyDescent="0.2">
      <c r="A524" s="38" t="s">
        <v>48</v>
      </c>
      <c r="D524" s="31"/>
      <c r="E524" s="31"/>
      <c r="I524" s="86"/>
      <c r="J524" s="86"/>
      <c r="K524" s="86"/>
      <c r="L524" s="86"/>
      <c r="M524" s="86"/>
      <c r="N524" s="86"/>
      <c r="O524" s="86"/>
      <c r="P524" s="86"/>
      <c r="Q524" s="86"/>
      <c r="R524" s="86"/>
      <c r="S524" s="86"/>
      <c r="T524" s="86"/>
      <c r="U524" s="86"/>
      <c r="V524" s="42"/>
      <c r="W524" s="42"/>
      <c r="X524" s="42"/>
      <c r="Y524" s="42"/>
      <c r="Z524" s="42"/>
      <c r="AA524" s="42"/>
      <c r="AB524" s="86"/>
      <c r="AC524" s="86"/>
      <c r="AD524" s="86"/>
      <c r="AE524" s="86"/>
    </row>
    <row r="525" spans="1:31" x14ac:dyDescent="0.2">
      <c r="A525" s="38" t="s">
        <v>35</v>
      </c>
      <c r="E525" s="31"/>
      <c r="I525" s="86"/>
      <c r="J525" s="86"/>
      <c r="K525" s="86"/>
      <c r="L525" s="86"/>
      <c r="M525" s="86"/>
      <c r="N525" s="86"/>
      <c r="O525" s="86"/>
      <c r="P525" s="86"/>
      <c r="Q525" s="86"/>
      <c r="R525" s="86"/>
      <c r="S525" s="86"/>
      <c r="T525" s="86"/>
      <c r="U525" s="86"/>
      <c r="V525" s="42"/>
      <c r="W525" s="42"/>
      <c r="X525" s="42"/>
      <c r="Y525" s="42"/>
      <c r="Z525" s="42"/>
      <c r="AA525" s="42"/>
      <c r="AB525" s="86"/>
      <c r="AC525" s="86"/>
      <c r="AD525" s="86"/>
      <c r="AE525" s="86"/>
    </row>
    <row r="526" spans="1:31" x14ac:dyDescent="0.2">
      <c r="A526" s="38" t="s">
        <v>36</v>
      </c>
      <c r="E526" s="31"/>
      <c r="I526" s="86"/>
      <c r="J526" s="86"/>
      <c r="K526" s="86"/>
      <c r="L526" s="86"/>
      <c r="M526" s="86"/>
      <c r="N526" s="86"/>
      <c r="O526" s="86"/>
      <c r="P526" s="86"/>
      <c r="Q526" s="86"/>
      <c r="R526" s="86"/>
      <c r="S526" s="86"/>
      <c r="T526" s="86"/>
      <c r="U526" s="86"/>
      <c r="V526" s="42"/>
      <c r="W526" s="42"/>
      <c r="X526" s="42"/>
      <c r="Y526" s="42"/>
      <c r="Z526" s="42"/>
      <c r="AA526" s="42"/>
      <c r="AB526" s="86"/>
      <c r="AC526" s="86"/>
      <c r="AD526" s="86"/>
      <c r="AE526" s="86"/>
    </row>
    <row r="527" spans="1:31" x14ac:dyDescent="0.2">
      <c r="A527" s="38" t="s">
        <v>53</v>
      </c>
      <c r="I527" s="86"/>
      <c r="J527" s="86"/>
      <c r="K527" s="86"/>
      <c r="L527" s="86"/>
      <c r="M527" s="86"/>
      <c r="N527" s="86"/>
      <c r="O527" s="86"/>
      <c r="P527" s="86"/>
      <c r="Q527" s="86"/>
      <c r="R527" s="86"/>
      <c r="S527" s="86"/>
      <c r="T527" s="86"/>
      <c r="U527" s="86"/>
      <c r="V527" s="42"/>
      <c r="W527" s="42"/>
      <c r="X527" s="42"/>
      <c r="Y527" s="42"/>
      <c r="Z527" s="42"/>
      <c r="AA527" s="42"/>
      <c r="AB527" s="86"/>
      <c r="AC527" s="86"/>
      <c r="AD527" s="86"/>
      <c r="AE527" s="86"/>
    </row>
    <row r="528" spans="1:31" x14ac:dyDescent="0.2">
      <c r="A528" s="38" t="s">
        <v>41</v>
      </c>
      <c r="I528" s="86"/>
      <c r="J528" s="86"/>
      <c r="K528" s="86"/>
      <c r="L528" s="86"/>
      <c r="M528" s="86"/>
      <c r="N528" s="86"/>
      <c r="O528" s="86"/>
      <c r="P528" s="86"/>
      <c r="Q528" s="86"/>
      <c r="R528" s="86"/>
      <c r="S528" s="86"/>
      <c r="T528" s="86"/>
      <c r="U528" s="86"/>
      <c r="V528" s="42"/>
      <c r="W528" s="42"/>
      <c r="X528" s="42"/>
      <c r="Y528" s="42"/>
      <c r="Z528" s="42"/>
      <c r="AA528" s="42"/>
      <c r="AB528" s="86"/>
      <c r="AC528" s="86"/>
      <c r="AD528" s="86"/>
      <c r="AE528" s="86"/>
    </row>
    <row r="529" spans="1:31" x14ac:dyDescent="0.2">
      <c r="A529" s="38" t="s">
        <v>60</v>
      </c>
      <c r="I529" s="86"/>
      <c r="J529" s="86"/>
      <c r="K529" s="86"/>
      <c r="L529" s="86"/>
      <c r="M529" s="86"/>
      <c r="N529" s="86"/>
      <c r="O529" s="86"/>
      <c r="P529" s="86"/>
      <c r="Q529" s="86"/>
      <c r="R529" s="86"/>
      <c r="S529" s="86"/>
      <c r="T529" s="86"/>
      <c r="U529" s="86"/>
      <c r="V529" s="42"/>
      <c r="W529" s="42"/>
      <c r="X529" s="42"/>
      <c r="Y529" s="42"/>
      <c r="Z529" s="42"/>
      <c r="AA529" s="42"/>
      <c r="AB529" s="86"/>
      <c r="AC529" s="86"/>
      <c r="AD529" s="86"/>
      <c r="AE529" s="86"/>
    </row>
    <row r="530" spans="1:31" ht="15.75" x14ac:dyDescent="0.2">
      <c r="A530" s="54" t="s">
        <v>121</v>
      </c>
      <c r="I530" s="86"/>
      <c r="J530" s="86"/>
      <c r="K530" s="86"/>
      <c r="L530" s="86"/>
      <c r="M530" s="86"/>
      <c r="N530" s="86"/>
      <c r="O530" s="86"/>
      <c r="P530" s="86"/>
      <c r="Q530" s="86"/>
      <c r="R530" s="86"/>
      <c r="S530" s="86"/>
      <c r="T530" s="86"/>
      <c r="U530" s="86"/>
      <c r="V530" s="42"/>
      <c r="W530" s="42"/>
      <c r="X530" s="42"/>
      <c r="Y530" s="42"/>
      <c r="Z530" s="42"/>
      <c r="AA530" s="42"/>
      <c r="AB530" s="86"/>
      <c r="AC530" s="86"/>
      <c r="AD530" s="86"/>
      <c r="AE530" s="86"/>
    </row>
    <row r="531" spans="1:31" x14ac:dyDescent="0.2">
      <c r="B531" s="84"/>
      <c r="C531" s="84"/>
      <c r="D531" s="84"/>
      <c r="E531" s="84"/>
      <c r="F531" s="31"/>
      <c r="G531" s="31"/>
      <c r="H531" s="31"/>
      <c r="I531" s="86"/>
      <c r="J531" s="86"/>
      <c r="K531" s="86"/>
      <c r="L531" s="86"/>
      <c r="M531" s="86"/>
      <c r="N531" s="86"/>
      <c r="O531" s="86"/>
      <c r="P531" s="86"/>
      <c r="Q531" s="86"/>
      <c r="R531" s="86"/>
      <c r="S531" s="86"/>
      <c r="T531" s="86"/>
      <c r="U531" s="86"/>
      <c r="V531" s="42"/>
      <c r="W531" s="42"/>
      <c r="X531" s="42"/>
      <c r="Y531" s="42"/>
      <c r="Z531" s="42"/>
      <c r="AA531" s="42"/>
      <c r="AB531" s="86"/>
      <c r="AC531" s="86"/>
      <c r="AD531" s="86"/>
      <c r="AE531" s="86"/>
    </row>
    <row r="532" spans="1:31" x14ac:dyDescent="0.2">
      <c r="B532" s="84"/>
      <c r="C532" s="84"/>
      <c r="D532" s="84"/>
      <c r="E532" s="84"/>
      <c r="F532" s="31"/>
      <c r="G532" s="31"/>
      <c r="H532" s="31"/>
      <c r="I532" s="86"/>
      <c r="J532" s="86"/>
      <c r="K532" s="86"/>
      <c r="L532" s="86"/>
      <c r="M532" s="86"/>
      <c r="N532" s="86"/>
      <c r="O532" s="86"/>
      <c r="P532" s="86"/>
      <c r="Q532" s="86"/>
      <c r="R532" s="86"/>
      <c r="S532" s="86"/>
      <c r="T532" s="86"/>
      <c r="U532" s="86"/>
      <c r="V532" s="42"/>
      <c r="W532" s="42"/>
      <c r="X532" s="42"/>
      <c r="Y532" s="42"/>
      <c r="Z532" s="42"/>
      <c r="AA532" s="42"/>
      <c r="AB532" s="86"/>
      <c r="AC532" s="86"/>
      <c r="AD532" s="86"/>
      <c r="AE532" s="86"/>
    </row>
    <row r="533" spans="1:31" x14ac:dyDescent="0.2">
      <c r="B533" s="84"/>
      <c r="C533" s="84"/>
      <c r="D533" s="84"/>
      <c r="E533" s="84"/>
      <c r="F533" s="31"/>
      <c r="G533" s="31"/>
      <c r="H533" s="31"/>
      <c r="I533" s="86"/>
      <c r="J533" s="86"/>
      <c r="K533" s="86"/>
      <c r="L533" s="86"/>
      <c r="M533" s="86"/>
      <c r="N533" s="86"/>
      <c r="O533" s="86"/>
      <c r="P533" s="86"/>
      <c r="Q533" s="86"/>
      <c r="R533" s="86"/>
      <c r="S533" s="86"/>
      <c r="T533" s="86"/>
      <c r="U533" s="86"/>
      <c r="V533" s="42"/>
      <c r="W533" s="42"/>
      <c r="X533" s="42"/>
      <c r="Y533" s="42"/>
      <c r="Z533" s="42"/>
      <c r="AA533" s="42"/>
      <c r="AB533" s="86"/>
      <c r="AC533" s="86"/>
      <c r="AD533" s="86"/>
      <c r="AE533" s="86"/>
    </row>
    <row r="534" spans="1:31" x14ac:dyDescent="0.2">
      <c r="B534" s="84"/>
      <c r="C534" s="84"/>
      <c r="D534" s="84"/>
      <c r="E534" s="84"/>
      <c r="F534" s="31"/>
      <c r="G534" s="31"/>
      <c r="H534" s="31"/>
      <c r="I534" s="86"/>
      <c r="J534" s="86"/>
      <c r="K534" s="86"/>
      <c r="L534" s="86"/>
      <c r="M534" s="86"/>
      <c r="N534" s="86"/>
      <c r="O534" s="86"/>
      <c r="P534" s="86"/>
      <c r="Q534" s="86"/>
      <c r="R534" s="86"/>
      <c r="S534" s="86"/>
      <c r="T534" s="86"/>
      <c r="U534" s="86"/>
      <c r="V534" s="42"/>
      <c r="W534" s="42"/>
      <c r="X534" s="42"/>
      <c r="Y534" s="42"/>
      <c r="Z534" s="42"/>
      <c r="AA534" s="42"/>
      <c r="AB534" s="86"/>
      <c r="AC534" s="86"/>
      <c r="AD534" s="86"/>
      <c r="AE534" s="86"/>
    </row>
    <row r="535" spans="1:31" x14ac:dyDescent="0.2">
      <c r="B535" s="84"/>
      <c r="C535" s="84"/>
      <c r="D535" s="84"/>
      <c r="E535" s="84"/>
      <c r="F535" s="31"/>
      <c r="G535" s="31"/>
      <c r="H535" s="31"/>
      <c r="I535" s="86"/>
      <c r="J535" s="86"/>
      <c r="K535" s="86"/>
      <c r="L535" s="86"/>
      <c r="M535" s="86"/>
      <c r="N535" s="86"/>
      <c r="O535" s="86"/>
      <c r="P535" s="86"/>
      <c r="Q535" s="86"/>
      <c r="R535" s="86"/>
      <c r="S535" s="86"/>
      <c r="T535" s="86"/>
      <c r="U535" s="86"/>
      <c r="V535" s="42"/>
      <c r="W535" s="42"/>
      <c r="X535" s="42"/>
      <c r="Y535" s="42"/>
      <c r="Z535" s="42"/>
      <c r="AA535" s="42"/>
      <c r="AB535" s="86"/>
      <c r="AC535" s="86"/>
      <c r="AD535" s="86"/>
      <c r="AE535" s="86"/>
    </row>
    <row r="536" spans="1:31" x14ac:dyDescent="0.2">
      <c r="B536" s="84"/>
      <c r="C536" s="84"/>
      <c r="D536" s="84"/>
      <c r="E536" s="84"/>
      <c r="F536" s="31"/>
      <c r="G536" s="31"/>
      <c r="H536" s="31"/>
      <c r="I536" s="86"/>
      <c r="J536" s="86"/>
      <c r="K536" s="86"/>
      <c r="L536" s="86"/>
      <c r="M536" s="86"/>
      <c r="N536" s="86"/>
      <c r="O536" s="86"/>
      <c r="P536" s="86"/>
      <c r="Q536" s="86"/>
      <c r="R536" s="86"/>
      <c r="S536" s="86"/>
      <c r="T536" s="86"/>
      <c r="U536" s="86"/>
      <c r="V536" s="42"/>
      <c r="W536" s="42"/>
      <c r="X536" s="42"/>
      <c r="Y536" s="42"/>
      <c r="Z536" s="42"/>
      <c r="AA536" s="42"/>
      <c r="AB536" s="86"/>
      <c r="AC536" s="86"/>
      <c r="AD536" s="86"/>
      <c r="AE536" s="86"/>
    </row>
    <row r="537" spans="1:31" x14ac:dyDescent="0.2">
      <c r="B537" s="84"/>
      <c r="C537" s="84"/>
      <c r="D537" s="84"/>
      <c r="E537" s="84"/>
      <c r="F537" s="31"/>
      <c r="G537" s="31"/>
      <c r="H537" s="31"/>
      <c r="I537" s="86"/>
      <c r="J537" s="86"/>
      <c r="K537" s="86"/>
      <c r="L537" s="86"/>
      <c r="M537" s="86"/>
      <c r="N537" s="86"/>
      <c r="O537" s="86"/>
      <c r="P537" s="86"/>
      <c r="Q537" s="86"/>
      <c r="R537" s="86"/>
      <c r="S537" s="86"/>
      <c r="T537" s="86"/>
      <c r="U537" s="86"/>
      <c r="V537" s="42"/>
      <c r="W537" s="42"/>
      <c r="X537" s="42"/>
      <c r="Y537" s="42"/>
      <c r="Z537" s="42"/>
      <c r="AA537" s="42"/>
      <c r="AB537" s="86"/>
      <c r="AC537" s="86"/>
      <c r="AD537" s="86"/>
      <c r="AE537" s="86"/>
    </row>
    <row r="538" spans="1:31" x14ac:dyDescent="0.2">
      <c r="B538" s="84"/>
      <c r="C538" s="84"/>
      <c r="D538" s="84"/>
      <c r="E538" s="84"/>
      <c r="F538" s="31"/>
      <c r="G538" s="31"/>
      <c r="H538" s="31"/>
      <c r="I538" s="86"/>
      <c r="J538" s="86"/>
      <c r="K538" s="86"/>
      <c r="L538" s="86"/>
      <c r="M538" s="86"/>
      <c r="N538" s="86"/>
      <c r="O538" s="86"/>
      <c r="P538" s="86"/>
      <c r="Q538" s="86"/>
      <c r="R538" s="86"/>
      <c r="S538" s="86"/>
      <c r="T538" s="86"/>
      <c r="U538" s="86"/>
      <c r="V538" s="42"/>
      <c r="W538" s="42"/>
      <c r="X538" s="42"/>
      <c r="Y538" s="42"/>
      <c r="Z538" s="42"/>
      <c r="AA538" s="42"/>
      <c r="AB538" s="86"/>
      <c r="AC538" s="86"/>
      <c r="AD538" s="86"/>
      <c r="AE538" s="86"/>
    </row>
    <row r="539" spans="1:31" x14ac:dyDescent="0.2">
      <c r="B539" s="84"/>
      <c r="C539" s="84"/>
      <c r="D539" s="84"/>
      <c r="E539" s="84"/>
      <c r="F539" s="31"/>
      <c r="G539" s="31"/>
      <c r="H539" s="31"/>
      <c r="I539" s="86"/>
      <c r="J539" s="86"/>
      <c r="K539" s="86"/>
      <c r="L539" s="86"/>
      <c r="M539" s="86"/>
      <c r="N539" s="86"/>
      <c r="O539" s="86"/>
      <c r="P539" s="86"/>
      <c r="Q539" s="86"/>
      <c r="R539" s="86"/>
      <c r="S539" s="86"/>
      <c r="T539" s="86"/>
      <c r="U539" s="86"/>
      <c r="V539" s="42"/>
      <c r="W539" s="42"/>
      <c r="X539" s="42"/>
      <c r="Y539" s="42"/>
      <c r="Z539" s="42"/>
      <c r="AA539" s="42"/>
      <c r="AB539" s="86"/>
      <c r="AC539" s="86"/>
      <c r="AD539" s="86"/>
      <c r="AE539" s="86"/>
    </row>
    <row r="540" spans="1:31" x14ac:dyDescent="0.2">
      <c r="B540" s="84"/>
      <c r="C540" s="84"/>
      <c r="D540" s="84"/>
      <c r="E540" s="84"/>
      <c r="F540" s="31"/>
      <c r="G540" s="31"/>
      <c r="H540" s="31"/>
      <c r="I540" s="86"/>
      <c r="J540" s="86"/>
      <c r="K540" s="86"/>
      <c r="L540" s="86"/>
      <c r="M540" s="86"/>
      <c r="N540" s="86"/>
      <c r="O540" s="86"/>
      <c r="P540" s="86"/>
      <c r="Q540" s="86"/>
      <c r="R540" s="86"/>
      <c r="S540" s="86"/>
      <c r="T540" s="86"/>
      <c r="U540" s="86"/>
      <c r="V540" s="42"/>
      <c r="W540" s="42"/>
      <c r="X540" s="42"/>
      <c r="Y540" s="42"/>
      <c r="Z540" s="42"/>
      <c r="AA540" s="42"/>
      <c r="AB540" s="86"/>
      <c r="AC540" s="86"/>
      <c r="AD540" s="86"/>
      <c r="AE540" s="86"/>
    </row>
    <row r="541" spans="1:31" x14ac:dyDescent="0.2">
      <c r="B541" s="84"/>
      <c r="C541" s="84"/>
      <c r="D541" s="84"/>
      <c r="E541" s="84"/>
      <c r="F541" s="31"/>
      <c r="G541" s="31"/>
      <c r="H541" s="31"/>
      <c r="I541" s="86"/>
      <c r="J541" s="86"/>
      <c r="K541" s="86"/>
      <c r="L541" s="86"/>
      <c r="M541" s="86"/>
      <c r="N541" s="86"/>
      <c r="O541" s="86"/>
      <c r="P541" s="86"/>
      <c r="Q541" s="86"/>
      <c r="R541" s="86"/>
      <c r="S541" s="86"/>
      <c r="T541" s="86"/>
      <c r="U541" s="86"/>
      <c r="V541" s="42"/>
      <c r="W541" s="42"/>
      <c r="X541" s="42"/>
      <c r="Y541" s="42"/>
      <c r="Z541" s="42"/>
      <c r="AA541" s="42"/>
      <c r="AB541" s="86"/>
      <c r="AC541" s="86"/>
      <c r="AD541" s="86"/>
      <c r="AE541" s="86"/>
    </row>
    <row r="542" spans="1:31" x14ac:dyDescent="0.2">
      <c r="B542" s="84"/>
      <c r="C542" s="84"/>
      <c r="D542" s="84"/>
      <c r="E542" s="84"/>
      <c r="F542" s="31"/>
      <c r="G542" s="31"/>
      <c r="H542" s="31"/>
      <c r="I542" s="86"/>
      <c r="J542" s="86"/>
      <c r="K542" s="86"/>
      <c r="L542" s="86"/>
      <c r="M542" s="86"/>
      <c r="N542" s="86"/>
      <c r="O542" s="86"/>
      <c r="P542" s="86"/>
      <c r="Q542" s="86"/>
      <c r="R542" s="86"/>
      <c r="S542" s="86"/>
      <c r="T542" s="86"/>
      <c r="U542" s="86"/>
      <c r="V542" s="42"/>
      <c r="W542" s="42"/>
      <c r="X542" s="42"/>
      <c r="Y542" s="42"/>
      <c r="Z542" s="42"/>
      <c r="AA542" s="42"/>
      <c r="AB542" s="86"/>
      <c r="AC542" s="86"/>
      <c r="AD542" s="86"/>
      <c r="AE542" s="86"/>
    </row>
    <row r="543" spans="1:31" x14ac:dyDescent="0.2">
      <c r="B543" s="84"/>
      <c r="C543" s="84"/>
      <c r="D543" s="84"/>
      <c r="E543" s="84"/>
      <c r="F543" s="31"/>
      <c r="G543" s="31"/>
      <c r="H543" s="31"/>
      <c r="I543" s="86"/>
      <c r="J543" s="86"/>
      <c r="K543" s="86"/>
      <c r="L543" s="86"/>
      <c r="M543" s="86"/>
      <c r="N543" s="86"/>
      <c r="O543" s="86"/>
      <c r="P543" s="86"/>
      <c r="Q543" s="86"/>
      <c r="R543" s="86"/>
      <c r="S543" s="86"/>
      <c r="T543" s="86"/>
      <c r="U543" s="86"/>
      <c r="V543" s="42"/>
      <c r="W543" s="42"/>
      <c r="X543" s="42"/>
      <c r="Y543" s="42"/>
      <c r="Z543" s="42"/>
      <c r="AA543" s="42"/>
      <c r="AB543" s="86"/>
      <c r="AC543" s="86"/>
      <c r="AD543" s="86"/>
      <c r="AE543" s="86"/>
    </row>
    <row r="544" spans="1:31" x14ac:dyDescent="0.2">
      <c r="B544" s="84"/>
      <c r="C544" s="84"/>
      <c r="D544" s="84"/>
      <c r="E544" s="84"/>
      <c r="F544" s="31"/>
      <c r="G544" s="31"/>
      <c r="H544" s="31"/>
      <c r="I544" s="86"/>
      <c r="J544" s="86"/>
      <c r="K544" s="86"/>
      <c r="L544" s="86"/>
      <c r="M544" s="86"/>
      <c r="N544" s="86"/>
      <c r="O544" s="86"/>
      <c r="P544" s="86"/>
      <c r="Q544" s="86"/>
      <c r="R544" s="86"/>
      <c r="S544" s="86"/>
      <c r="T544" s="86"/>
      <c r="U544" s="86"/>
      <c r="V544" s="42"/>
      <c r="W544" s="42"/>
      <c r="X544" s="42"/>
      <c r="Y544" s="42"/>
      <c r="Z544" s="42"/>
      <c r="AA544" s="42"/>
      <c r="AB544" s="86"/>
      <c r="AC544" s="86"/>
      <c r="AD544" s="86"/>
      <c r="AE544" s="86"/>
    </row>
    <row r="545" spans="2:31" x14ac:dyDescent="0.2">
      <c r="B545" s="84"/>
      <c r="C545" s="84"/>
      <c r="D545" s="84"/>
      <c r="E545" s="84"/>
      <c r="F545" s="31"/>
      <c r="G545" s="31"/>
      <c r="H545" s="31"/>
      <c r="I545" s="86"/>
      <c r="J545" s="86"/>
      <c r="K545" s="86"/>
      <c r="L545" s="86"/>
      <c r="M545" s="86"/>
      <c r="N545" s="86"/>
      <c r="O545" s="86"/>
      <c r="P545" s="86"/>
      <c r="Q545" s="86"/>
      <c r="R545" s="86"/>
      <c r="S545" s="86"/>
      <c r="T545" s="86"/>
      <c r="U545" s="86"/>
      <c r="V545" s="42"/>
      <c r="W545" s="42"/>
      <c r="X545" s="42"/>
      <c r="Y545" s="42"/>
      <c r="Z545" s="42"/>
      <c r="AA545" s="42"/>
      <c r="AB545" s="86"/>
      <c r="AC545" s="86"/>
      <c r="AD545" s="86"/>
      <c r="AE545" s="86"/>
    </row>
    <row r="546" spans="2:31" x14ac:dyDescent="0.2">
      <c r="B546" s="84"/>
      <c r="C546" s="84"/>
      <c r="D546" s="84"/>
      <c r="E546" s="84"/>
      <c r="F546" s="31"/>
      <c r="G546" s="31"/>
      <c r="H546" s="31"/>
      <c r="I546" s="86"/>
      <c r="J546" s="86"/>
      <c r="K546" s="86"/>
      <c r="L546" s="86"/>
      <c r="M546" s="86"/>
      <c r="N546" s="86"/>
      <c r="O546" s="86"/>
      <c r="P546" s="86"/>
      <c r="Q546" s="86"/>
      <c r="R546" s="86"/>
      <c r="S546" s="86"/>
      <c r="T546" s="86"/>
      <c r="U546" s="86"/>
      <c r="V546" s="42"/>
      <c r="W546" s="42"/>
      <c r="X546" s="42"/>
      <c r="Y546" s="42"/>
      <c r="Z546" s="42"/>
      <c r="AA546" s="42"/>
      <c r="AB546" s="86"/>
      <c r="AC546" s="86"/>
      <c r="AD546" s="86"/>
      <c r="AE546" s="86"/>
    </row>
    <row r="547" spans="2:31" x14ac:dyDescent="0.2">
      <c r="B547" s="84"/>
      <c r="C547" s="84"/>
      <c r="D547" s="84"/>
      <c r="E547" s="84"/>
      <c r="F547" s="31"/>
      <c r="G547" s="31"/>
      <c r="H547" s="31"/>
      <c r="I547" s="86"/>
      <c r="J547" s="86"/>
      <c r="K547" s="86"/>
      <c r="L547" s="86"/>
      <c r="M547" s="86"/>
      <c r="N547" s="86"/>
      <c r="O547" s="86"/>
      <c r="P547" s="86"/>
      <c r="Q547" s="86"/>
      <c r="R547" s="86"/>
      <c r="S547" s="86"/>
      <c r="T547" s="86"/>
      <c r="U547" s="86"/>
      <c r="V547" s="42"/>
      <c r="W547" s="42"/>
      <c r="X547" s="42"/>
      <c r="Y547" s="42"/>
      <c r="Z547" s="42"/>
      <c r="AA547" s="42"/>
      <c r="AB547" s="86"/>
      <c r="AC547" s="86"/>
      <c r="AD547" s="86"/>
      <c r="AE547" s="86"/>
    </row>
    <row r="548" spans="2:31" x14ac:dyDescent="0.2">
      <c r="B548" s="84"/>
      <c r="C548" s="84"/>
      <c r="D548" s="84"/>
      <c r="E548" s="84"/>
      <c r="F548" s="31"/>
      <c r="G548" s="31"/>
      <c r="H548" s="31"/>
      <c r="I548" s="86"/>
      <c r="J548" s="86"/>
      <c r="K548" s="86"/>
      <c r="L548" s="86"/>
      <c r="M548" s="86"/>
      <c r="N548" s="86"/>
      <c r="O548" s="86"/>
      <c r="P548" s="86"/>
      <c r="Q548" s="86"/>
      <c r="R548" s="86"/>
      <c r="S548" s="86"/>
      <c r="T548" s="86"/>
      <c r="U548" s="86"/>
      <c r="V548" s="42"/>
      <c r="W548" s="42"/>
      <c r="X548" s="42"/>
      <c r="Y548" s="42"/>
      <c r="Z548" s="42"/>
      <c r="AA548" s="42"/>
      <c r="AB548" s="86"/>
      <c r="AC548" s="86"/>
      <c r="AD548" s="86"/>
      <c r="AE548" s="86"/>
    </row>
    <row r="549" spans="2:31" x14ac:dyDescent="0.2">
      <c r="B549" s="84"/>
      <c r="C549" s="84"/>
      <c r="D549" s="84"/>
      <c r="E549" s="84"/>
      <c r="F549" s="31"/>
      <c r="G549" s="31"/>
      <c r="H549" s="31"/>
      <c r="I549" s="86"/>
      <c r="J549" s="86"/>
      <c r="K549" s="86"/>
      <c r="L549" s="86"/>
      <c r="M549" s="86"/>
      <c r="N549" s="86"/>
      <c r="O549" s="86"/>
      <c r="P549" s="86"/>
      <c r="Q549" s="86"/>
      <c r="R549" s="86"/>
      <c r="S549" s="86"/>
      <c r="T549" s="86"/>
      <c r="U549" s="86"/>
      <c r="V549" s="42"/>
      <c r="W549" s="42"/>
      <c r="X549" s="42"/>
      <c r="Y549" s="42"/>
      <c r="Z549" s="42"/>
      <c r="AA549" s="42"/>
      <c r="AB549" s="86"/>
      <c r="AC549" s="86"/>
      <c r="AD549" s="86"/>
      <c r="AE549" s="86"/>
    </row>
    <row r="550" spans="2:31" x14ac:dyDescent="0.2">
      <c r="B550" s="84"/>
      <c r="C550" s="84"/>
      <c r="D550" s="84"/>
      <c r="E550" s="84"/>
      <c r="F550" s="31"/>
      <c r="G550" s="31"/>
      <c r="H550" s="31"/>
      <c r="I550" s="86"/>
      <c r="J550" s="86"/>
      <c r="K550" s="86"/>
      <c r="L550" s="86"/>
      <c r="M550" s="86"/>
      <c r="N550" s="86"/>
      <c r="O550" s="86"/>
      <c r="P550" s="86"/>
      <c r="Q550" s="86"/>
      <c r="R550" s="86"/>
      <c r="S550" s="86"/>
      <c r="T550" s="86"/>
      <c r="U550" s="86"/>
      <c r="V550" s="42"/>
      <c r="W550" s="42"/>
      <c r="X550" s="42"/>
      <c r="Y550" s="42"/>
      <c r="Z550" s="42"/>
      <c r="AA550" s="42"/>
      <c r="AB550" s="86"/>
      <c r="AC550" s="86"/>
      <c r="AD550" s="86"/>
      <c r="AE550" s="86"/>
    </row>
    <row r="551" spans="2:31" x14ac:dyDescent="0.2">
      <c r="B551" s="84"/>
      <c r="C551" s="84"/>
      <c r="D551" s="84"/>
      <c r="E551" s="84"/>
      <c r="F551" s="31"/>
      <c r="G551" s="31"/>
      <c r="H551" s="31"/>
      <c r="I551" s="86"/>
      <c r="J551" s="86"/>
      <c r="K551" s="86"/>
      <c r="L551" s="86"/>
      <c r="M551" s="86"/>
      <c r="N551" s="86"/>
      <c r="O551" s="86"/>
      <c r="P551" s="86"/>
      <c r="Q551" s="86"/>
      <c r="R551" s="86"/>
      <c r="S551" s="86"/>
      <c r="T551" s="86"/>
      <c r="U551" s="86"/>
      <c r="V551" s="42"/>
      <c r="W551" s="42"/>
      <c r="X551" s="42"/>
      <c r="Y551" s="42"/>
      <c r="Z551" s="42"/>
      <c r="AA551" s="42"/>
      <c r="AB551" s="86"/>
      <c r="AC551" s="86"/>
      <c r="AD551" s="86"/>
      <c r="AE551" s="86"/>
    </row>
    <row r="552" spans="2:31" x14ac:dyDescent="0.2">
      <c r="B552" s="84"/>
      <c r="C552" s="84"/>
      <c r="D552" s="84"/>
      <c r="E552" s="84"/>
      <c r="F552" s="31"/>
      <c r="G552" s="31"/>
      <c r="H552" s="31"/>
      <c r="I552" s="86"/>
      <c r="J552" s="86"/>
      <c r="K552" s="86"/>
      <c r="L552" s="86"/>
      <c r="M552" s="86"/>
      <c r="N552" s="86"/>
      <c r="O552" s="86"/>
      <c r="P552" s="86"/>
      <c r="Q552" s="86"/>
      <c r="R552" s="86"/>
      <c r="S552" s="86"/>
      <c r="T552" s="86"/>
      <c r="U552" s="86"/>
      <c r="V552" s="42"/>
      <c r="W552" s="42"/>
      <c r="X552" s="42"/>
      <c r="Y552" s="42"/>
      <c r="Z552" s="42"/>
      <c r="AA552" s="42"/>
      <c r="AB552" s="86"/>
      <c r="AC552" s="86"/>
      <c r="AD552" s="86"/>
      <c r="AE552" s="86"/>
    </row>
    <row r="553" spans="2:31" x14ac:dyDescent="0.2">
      <c r="B553" s="84"/>
      <c r="C553" s="84"/>
      <c r="D553" s="84"/>
      <c r="E553" s="84"/>
      <c r="F553" s="31"/>
      <c r="G553" s="31"/>
      <c r="H553" s="31"/>
      <c r="I553" s="86"/>
      <c r="J553" s="86"/>
      <c r="K553" s="86"/>
      <c r="L553" s="86"/>
      <c r="M553" s="86"/>
      <c r="N553" s="86"/>
      <c r="O553" s="86"/>
      <c r="P553" s="86"/>
      <c r="Q553" s="86"/>
      <c r="R553" s="86"/>
      <c r="S553" s="86"/>
      <c r="T553" s="86"/>
      <c r="U553" s="86"/>
      <c r="V553" s="42"/>
      <c r="W553" s="42"/>
      <c r="X553" s="42"/>
      <c r="Y553" s="42"/>
      <c r="Z553" s="42"/>
      <c r="AA553" s="42"/>
      <c r="AB553" s="86"/>
      <c r="AC553" s="86"/>
      <c r="AD553" s="86"/>
      <c r="AE553" s="86"/>
    </row>
    <row r="554" spans="2:31" x14ac:dyDescent="0.2">
      <c r="B554" s="84"/>
      <c r="C554" s="84"/>
      <c r="D554" s="84"/>
      <c r="E554" s="84"/>
      <c r="F554" s="31"/>
      <c r="G554" s="31"/>
      <c r="H554" s="31"/>
      <c r="I554" s="86"/>
      <c r="J554" s="86"/>
      <c r="K554" s="86"/>
      <c r="L554" s="86"/>
      <c r="M554" s="86"/>
      <c r="N554" s="86"/>
      <c r="O554" s="86"/>
      <c r="P554" s="86"/>
      <c r="Q554" s="86"/>
      <c r="R554" s="86"/>
      <c r="S554" s="86"/>
      <c r="T554" s="86"/>
      <c r="U554" s="86"/>
      <c r="V554" s="42"/>
      <c r="W554" s="42"/>
      <c r="X554" s="42"/>
      <c r="Y554" s="42"/>
      <c r="Z554" s="42"/>
      <c r="AA554" s="42"/>
      <c r="AB554" s="86"/>
      <c r="AC554" s="86"/>
      <c r="AD554" s="86"/>
      <c r="AE554" s="86"/>
    </row>
    <row r="555" spans="2:31" x14ac:dyDescent="0.2">
      <c r="B555" s="84"/>
      <c r="C555" s="84"/>
      <c r="D555" s="84"/>
      <c r="E555" s="84"/>
      <c r="F555" s="31"/>
      <c r="G555" s="31"/>
      <c r="H555" s="31"/>
      <c r="I555" s="86"/>
      <c r="J555" s="86"/>
      <c r="K555" s="86"/>
      <c r="L555" s="86"/>
      <c r="M555" s="86"/>
      <c r="N555" s="86"/>
      <c r="O555" s="86"/>
      <c r="P555" s="86"/>
      <c r="Q555" s="86"/>
      <c r="R555" s="86"/>
      <c r="S555" s="86"/>
      <c r="T555" s="86"/>
      <c r="U555" s="86"/>
      <c r="V555" s="42"/>
      <c r="W555" s="42"/>
      <c r="X555" s="42"/>
      <c r="Y555" s="42"/>
      <c r="Z555" s="42"/>
      <c r="AA555" s="42"/>
      <c r="AB555" s="86"/>
      <c r="AC555" s="86"/>
      <c r="AD555" s="86"/>
      <c r="AE555" s="86"/>
    </row>
    <row r="556" spans="2:31" x14ac:dyDescent="0.2">
      <c r="B556" s="84"/>
      <c r="C556" s="84"/>
      <c r="D556" s="84"/>
      <c r="E556" s="84"/>
      <c r="F556" s="31"/>
      <c r="G556" s="31"/>
      <c r="H556" s="31"/>
      <c r="I556" s="86"/>
      <c r="J556" s="86"/>
      <c r="K556" s="86"/>
      <c r="L556" s="86"/>
      <c r="M556" s="86"/>
      <c r="N556" s="86"/>
      <c r="O556" s="86"/>
      <c r="P556" s="86"/>
      <c r="Q556" s="86"/>
      <c r="R556" s="86"/>
      <c r="S556" s="86"/>
      <c r="T556" s="86"/>
      <c r="U556" s="86"/>
      <c r="V556" s="42"/>
      <c r="W556" s="42"/>
      <c r="X556" s="42"/>
      <c r="Y556" s="42"/>
      <c r="Z556" s="42"/>
      <c r="AA556" s="42"/>
      <c r="AB556" s="86"/>
      <c r="AC556" s="86"/>
      <c r="AD556" s="86"/>
      <c r="AE556" s="86"/>
    </row>
    <row r="557" spans="2:31" x14ac:dyDescent="0.2">
      <c r="B557" s="84"/>
      <c r="C557" s="84"/>
      <c r="D557" s="84"/>
      <c r="E557" s="84"/>
      <c r="F557" s="31"/>
      <c r="G557" s="31"/>
      <c r="H557" s="31"/>
      <c r="I557" s="86"/>
      <c r="J557" s="86"/>
      <c r="K557" s="86"/>
      <c r="L557" s="86"/>
      <c r="M557" s="86"/>
      <c r="N557" s="86"/>
      <c r="O557" s="86"/>
      <c r="P557" s="86"/>
      <c r="Q557" s="86"/>
      <c r="R557" s="86"/>
      <c r="S557" s="86"/>
      <c r="T557" s="86"/>
      <c r="U557" s="86"/>
      <c r="V557" s="42"/>
      <c r="W557" s="42"/>
      <c r="X557" s="42"/>
      <c r="Y557" s="42"/>
      <c r="Z557" s="42"/>
      <c r="AA557" s="42"/>
      <c r="AB557" s="86"/>
      <c r="AC557" s="86"/>
      <c r="AD557" s="86"/>
      <c r="AE557" s="86"/>
    </row>
    <row r="558" spans="2:31" x14ac:dyDescent="0.2">
      <c r="B558" s="84"/>
      <c r="C558" s="84"/>
      <c r="D558" s="84"/>
      <c r="E558" s="84"/>
      <c r="F558" s="31"/>
      <c r="G558" s="31"/>
      <c r="H558" s="31"/>
      <c r="I558" s="86"/>
      <c r="J558" s="86"/>
      <c r="K558" s="86"/>
      <c r="L558" s="86"/>
      <c r="M558" s="86"/>
      <c r="N558" s="86"/>
      <c r="O558" s="86"/>
      <c r="P558" s="86"/>
      <c r="Q558" s="86"/>
      <c r="R558" s="86"/>
      <c r="S558" s="86"/>
      <c r="T558" s="86"/>
      <c r="U558" s="86"/>
      <c r="V558" s="42"/>
      <c r="W558" s="42"/>
      <c r="X558" s="42"/>
      <c r="Y558" s="42"/>
      <c r="Z558" s="42"/>
      <c r="AA558" s="42"/>
      <c r="AB558" s="86"/>
      <c r="AC558" s="86"/>
      <c r="AD558" s="86"/>
      <c r="AE558" s="86"/>
    </row>
    <row r="559" spans="2:31" x14ac:dyDescent="0.2">
      <c r="B559" s="84"/>
      <c r="C559" s="84"/>
      <c r="D559" s="84"/>
      <c r="E559" s="84"/>
      <c r="F559" s="31"/>
      <c r="G559" s="31"/>
      <c r="H559" s="31"/>
      <c r="I559" s="86"/>
      <c r="J559" s="86"/>
      <c r="K559" s="86"/>
      <c r="L559" s="86"/>
      <c r="M559" s="86"/>
      <c r="N559" s="86"/>
      <c r="O559" s="86"/>
      <c r="P559" s="86"/>
      <c r="Q559" s="86"/>
      <c r="R559" s="86"/>
      <c r="S559" s="86"/>
      <c r="T559" s="86"/>
      <c r="U559" s="86"/>
      <c r="V559" s="42"/>
      <c r="W559" s="42"/>
      <c r="X559" s="42"/>
      <c r="Y559" s="42"/>
      <c r="Z559" s="42"/>
      <c r="AA559" s="42"/>
      <c r="AB559" s="86"/>
      <c r="AC559" s="86"/>
      <c r="AD559" s="86"/>
      <c r="AE559" s="86"/>
    </row>
    <row r="560" spans="2:31" x14ac:dyDescent="0.2">
      <c r="B560" s="84"/>
      <c r="C560" s="84"/>
      <c r="D560" s="84"/>
      <c r="E560" s="84"/>
      <c r="F560" s="31"/>
      <c r="G560" s="31"/>
      <c r="H560" s="31"/>
      <c r="I560" s="86"/>
      <c r="J560" s="86"/>
      <c r="K560" s="86"/>
      <c r="L560" s="86"/>
      <c r="M560" s="86"/>
      <c r="N560" s="86"/>
      <c r="O560" s="86"/>
      <c r="P560" s="86"/>
      <c r="Q560" s="86"/>
      <c r="R560" s="86"/>
      <c r="S560" s="86"/>
      <c r="T560" s="86"/>
      <c r="U560" s="86"/>
      <c r="V560" s="42"/>
      <c r="W560" s="42"/>
      <c r="X560" s="42"/>
      <c r="Y560" s="42"/>
      <c r="Z560" s="42"/>
      <c r="AA560" s="42"/>
      <c r="AB560" s="86"/>
      <c r="AC560" s="86"/>
      <c r="AD560" s="86"/>
      <c r="AE560" s="86"/>
    </row>
    <row r="561" spans="2:31" x14ac:dyDescent="0.2">
      <c r="B561" s="84"/>
      <c r="C561" s="84"/>
      <c r="D561" s="84"/>
      <c r="E561" s="84"/>
      <c r="F561" s="31"/>
      <c r="G561" s="31"/>
      <c r="H561" s="31"/>
      <c r="I561" s="86"/>
      <c r="J561" s="86"/>
      <c r="K561" s="86"/>
      <c r="L561" s="86"/>
      <c r="M561" s="86"/>
      <c r="N561" s="86"/>
      <c r="O561" s="86"/>
      <c r="P561" s="86"/>
      <c r="Q561" s="86"/>
      <c r="R561" s="86"/>
      <c r="S561" s="86"/>
      <c r="T561" s="86"/>
      <c r="U561" s="86"/>
      <c r="V561" s="42"/>
      <c r="W561" s="42"/>
      <c r="X561" s="42"/>
      <c r="Y561" s="42"/>
      <c r="Z561" s="42"/>
      <c r="AA561" s="42"/>
      <c r="AB561" s="86"/>
      <c r="AC561" s="86"/>
      <c r="AD561" s="86"/>
      <c r="AE561" s="86"/>
    </row>
    <row r="562" spans="2:31" x14ac:dyDescent="0.2">
      <c r="B562" s="84"/>
      <c r="C562" s="84"/>
      <c r="D562" s="84"/>
      <c r="E562" s="84"/>
      <c r="F562" s="31"/>
      <c r="G562" s="31"/>
      <c r="H562" s="31"/>
      <c r="I562" s="86"/>
      <c r="J562" s="86"/>
      <c r="K562" s="86"/>
      <c r="L562" s="86"/>
      <c r="M562" s="86"/>
      <c r="N562" s="86"/>
      <c r="O562" s="86"/>
      <c r="P562" s="86"/>
      <c r="Q562" s="86"/>
      <c r="R562" s="86"/>
      <c r="S562" s="86"/>
      <c r="T562" s="86"/>
      <c r="U562" s="86"/>
      <c r="V562" s="42"/>
      <c r="W562" s="42"/>
      <c r="X562" s="42"/>
      <c r="Y562" s="42"/>
      <c r="Z562" s="42"/>
      <c r="AA562" s="42"/>
      <c r="AB562" s="86"/>
      <c r="AC562" s="86"/>
      <c r="AD562" s="86"/>
      <c r="AE562" s="86"/>
    </row>
    <row r="563" spans="2:31" x14ac:dyDescent="0.2">
      <c r="B563" s="84"/>
      <c r="C563" s="84"/>
      <c r="D563" s="84"/>
      <c r="E563" s="84"/>
      <c r="F563" s="31"/>
      <c r="G563" s="31"/>
      <c r="H563" s="31"/>
      <c r="I563" s="86"/>
      <c r="J563" s="86"/>
      <c r="K563" s="86"/>
      <c r="L563" s="86"/>
      <c r="M563" s="86"/>
      <c r="N563" s="86"/>
      <c r="O563" s="86"/>
      <c r="P563" s="86"/>
      <c r="Q563" s="86"/>
      <c r="R563" s="86"/>
      <c r="S563" s="86"/>
      <c r="T563" s="86"/>
      <c r="U563" s="86"/>
      <c r="V563" s="42"/>
      <c r="W563" s="42"/>
      <c r="X563" s="42"/>
      <c r="Y563" s="42"/>
      <c r="Z563" s="42"/>
      <c r="AA563" s="42"/>
      <c r="AB563" s="86"/>
      <c r="AC563" s="86"/>
      <c r="AD563" s="86"/>
      <c r="AE563" s="86"/>
    </row>
    <row r="564" spans="2:31" x14ac:dyDescent="0.2">
      <c r="B564" s="84"/>
      <c r="C564" s="84"/>
      <c r="D564" s="84"/>
      <c r="E564" s="84"/>
      <c r="F564" s="31"/>
      <c r="G564" s="31"/>
      <c r="H564" s="31"/>
      <c r="I564" s="86"/>
      <c r="J564" s="86"/>
      <c r="K564" s="86"/>
      <c r="L564" s="86"/>
      <c r="M564" s="86"/>
      <c r="N564" s="86"/>
      <c r="O564" s="86"/>
      <c r="P564" s="86"/>
      <c r="Q564" s="86"/>
      <c r="R564" s="86"/>
      <c r="S564" s="86"/>
      <c r="T564" s="86"/>
      <c r="U564" s="86"/>
      <c r="V564" s="42"/>
      <c r="W564" s="42"/>
      <c r="X564" s="42"/>
      <c r="Y564" s="42"/>
      <c r="Z564" s="42"/>
      <c r="AA564" s="42"/>
      <c r="AB564" s="86"/>
      <c r="AC564" s="86"/>
      <c r="AD564" s="86"/>
      <c r="AE564" s="86"/>
    </row>
    <row r="565" spans="2:31" x14ac:dyDescent="0.2">
      <c r="B565" s="84"/>
      <c r="C565" s="84"/>
      <c r="D565" s="84"/>
      <c r="E565" s="84"/>
      <c r="F565" s="31"/>
      <c r="G565" s="31"/>
      <c r="H565" s="31"/>
      <c r="I565" s="86"/>
      <c r="J565" s="86"/>
      <c r="K565" s="86"/>
      <c r="L565" s="86"/>
      <c r="M565" s="86"/>
      <c r="N565" s="86"/>
      <c r="O565" s="86"/>
      <c r="P565" s="86"/>
      <c r="Q565" s="86"/>
      <c r="R565" s="86"/>
      <c r="S565" s="86"/>
      <c r="T565" s="86"/>
      <c r="U565" s="86"/>
      <c r="V565" s="42"/>
      <c r="W565" s="42"/>
      <c r="X565" s="42"/>
      <c r="Y565" s="42"/>
      <c r="Z565" s="42"/>
      <c r="AA565" s="42"/>
      <c r="AB565" s="86"/>
      <c r="AC565" s="86"/>
      <c r="AD565" s="86"/>
      <c r="AE565" s="86"/>
    </row>
    <row r="566" spans="2:31" x14ac:dyDescent="0.2">
      <c r="B566" s="84"/>
      <c r="C566" s="84"/>
      <c r="D566" s="84"/>
      <c r="E566" s="84"/>
      <c r="F566" s="31"/>
      <c r="G566" s="31"/>
      <c r="H566" s="31"/>
      <c r="I566" s="86"/>
      <c r="J566" s="86"/>
      <c r="K566" s="86"/>
      <c r="L566" s="86"/>
      <c r="M566" s="86"/>
      <c r="N566" s="86"/>
      <c r="O566" s="86"/>
      <c r="P566" s="86"/>
      <c r="Q566" s="86"/>
      <c r="R566" s="86"/>
      <c r="S566" s="86"/>
      <c r="T566" s="86"/>
      <c r="U566" s="86"/>
      <c r="V566" s="42"/>
      <c r="W566" s="42"/>
      <c r="X566" s="42"/>
      <c r="Y566" s="42"/>
      <c r="Z566" s="42"/>
      <c r="AA566" s="42"/>
      <c r="AB566" s="86"/>
      <c r="AC566" s="86"/>
      <c r="AD566" s="86"/>
      <c r="AE566" s="86"/>
    </row>
    <row r="567" spans="2:31" x14ac:dyDescent="0.2">
      <c r="B567" s="84"/>
      <c r="C567" s="84"/>
      <c r="D567" s="84"/>
      <c r="E567" s="84"/>
      <c r="F567" s="31"/>
      <c r="G567" s="31"/>
      <c r="H567" s="31"/>
      <c r="I567" s="86"/>
      <c r="J567" s="86"/>
      <c r="K567" s="86"/>
      <c r="L567" s="86"/>
      <c r="M567" s="86"/>
      <c r="N567" s="86"/>
      <c r="O567" s="86"/>
      <c r="P567" s="86"/>
      <c r="Q567" s="86"/>
      <c r="R567" s="86"/>
      <c r="S567" s="86"/>
      <c r="T567" s="86"/>
      <c r="U567" s="86"/>
      <c r="V567" s="42"/>
      <c r="W567" s="42"/>
      <c r="X567" s="42"/>
      <c r="Y567" s="42"/>
      <c r="Z567" s="42"/>
      <c r="AA567" s="42"/>
      <c r="AB567" s="86"/>
      <c r="AC567" s="86"/>
      <c r="AD567" s="86"/>
      <c r="AE567" s="86"/>
    </row>
    <row r="568" spans="2:31" x14ac:dyDescent="0.2">
      <c r="B568" s="84"/>
      <c r="C568" s="84"/>
      <c r="D568" s="84"/>
      <c r="E568" s="84"/>
      <c r="F568" s="31"/>
      <c r="G568" s="31"/>
      <c r="H568" s="31"/>
      <c r="I568" s="86"/>
      <c r="J568" s="86"/>
      <c r="K568" s="86"/>
      <c r="L568" s="86"/>
      <c r="M568" s="86"/>
      <c r="N568" s="86"/>
      <c r="O568" s="86"/>
      <c r="P568" s="86"/>
      <c r="Q568" s="86"/>
      <c r="R568" s="86"/>
      <c r="S568" s="86"/>
      <c r="T568" s="86"/>
      <c r="U568" s="86"/>
      <c r="V568" s="42"/>
      <c r="W568" s="42"/>
      <c r="X568" s="42"/>
      <c r="Y568" s="42"/>
      <c r="Z568" s="42"/>
      <c r="AA568" s="42"/>
      <c r="AB568" s="86"/>
      <c r="AC568" s="86"/>
      <c r="AD568" s="86"/>
      <c r="AE568" s="86"/>
    </row>
    <row r="569" spans="2:31" x14ac:dyDescent="0.2">
      <c r="B569" s="84"/>
      <c r="C569" s="84"/>
      <c r="D569" s="84"/>
      <c r="E569" s="84"/>
      <c r="F569" s="31"/>
      <c r="G569" s="31"/>
      <c r="H569" s="31"/>
      <c r="I569" s="86"/>
      <c r="J569" s="86"/>
      <c r="K569" s="86"/>
      <c r="L569" s="86"/>
      <c r="M569" s="86"/>
      <c r="N569" s="86"/>
      <c r="O569" s="86"/>
      <c r="P569" s="86"/>
      <c r="Q569" s="86"/>
      <c r="R569" s="86"/>
      <c r="S569" s="86"/>
      <c r="T569" s="86"/>
      <c r="U569" s="86"/>
      <c r="V569" s="42"/>
      <c r="W569" s="42"/>
      <c r="X569" s="42"/>
      <c r="Y569" s="42"/>
      <c r="Z569" s="42"/>
      <c r="AA569" s="42"/>
      <c r="AB569" s="86"/>
      <c r="AC569" s="86"/>
      <c r="AD569" s="86"/>
      <c r="AE569" s="86"/>
    </row>
    <row r="570" spans="2:31" x14ac:dyDescent="0.2">
      <c r="B570" s="84"/>
      <c r="C570" s="84"/>
      <c r="D570" s="84"/>
      <c r="E570" s="84"/>
      <c r="F570" s="31"/>
      <c r="G570" s="31"/>
      <c r="H570" s="31"/>
      <c r="I570" s="86"/>
      <c r="J570" s="86"/>
      <c r="K570" s="86"/>
      <c r="L570" s="86"/>
      <c r="M570" s="86"/>
      <c r="N570" s="86"/>
      <c r="O570" s="86"/>
      <c r="P570" s="86"/>
      <c r="Q570" s="86"/>
      <c r="R570" s="86"/>
      <c r="S570" s="86"/>
      <c r="T570" s="86"/>
      <c r="U570" s="86"/>
      <c r="V570" s="42"/>
      <c r="W570" s="42"/>
      <c r="X570" s="42"/>
      <c r="Y570" s="42"/>
      <c r="Z570" s="42"/>
      <c r="AA570" s="42"/>
      <c r="AB570" s="86"/>
      <c r="AC570" s="86"/>
      <c r="AD570" s="86"/>
      <c r="AE570" s="86"/>
    </row>
    <row r="571" spans="2:31" x14ac:dyDescent="0.2">
      <c r="B571" s="84"/>
      <c r="C571" s="84"/>
      <c r="D571" s="84"/>
      <c r="E571" s="84"/>
      <c r="F571" s="31"/>
      <c r="G571" s="31"/>
      <c r="H571" s="31"/>
      <c r="I571" s="86"/>
      <c r="J571" s="86"/>
      <c r="K571" s="86"/>
      <c r="L571" s="86"/>
      <c r="M571" s="86"/>
      <c r="N571" s="86"/>
      <c r="O571" s="86"/>
      <c r="P571" s="86"/>
      <c r="Q571" s="86"/>
      <c r="R571" s="86"/>
      <c r="S571" s="86"/>
      <c r="T571" s="86"/>
      <c r="U571" s="86"/>
      <c r="V571" s="42"/>
      <c r="W571" s="42"/>
      <c r="X571" s="42"/>
      <c r="Y571" s="42"/>
      <c r="Z571" s="42"/>
      <c r="AA571" s="42"/>
      <c r="AB571" s="86"/>
      <c r="AC571" s="86"/>
      <c r="AD571" s="86"/>
      <c r="AE571" s="86"/>
    </row>
    <row r="572" spans="2:31" x14ac:dyDescent="0.2">
      <c r="B572" s="84"/>
      <c r="C572" s="84"/>
      <c r="D572" s="84"/>
      <c r="E572" s="84"/>
      <c r="F572" s="31"/>
      <c r="G572" s="31"/>
      <c r="H572" s="31"/>
      <c r="I572" s="86"/>
      <c r="J572" s="86"/>
      <c r="K572" s="86"/>
      <c r="L572" s="86"/>
      <c r="M572" s="86"/>
      <c r="N572" s="86"/>
      <c r="O572" s="86"/>
      <c r="P572" s="86"/>
      <c r="Q572" s="86"/>
      <c r="R572" s="86"/>
      <c r="S572" s="86"/>
      <c r="T572" s="86"/>
      <c r="U572" s="86"/>
      <c r="V572" s="42"/>
      <c r="W572" s="42"/>
      <c r="X572" s="42"/>
      <c r="Y572" s="42"/>
      <c r="Z572" s="42"/>
      <c r="AA572" s="42"/>
      <c r="AB572" s="86"/>
      <c r="AC572" s="86"/>
      <c r="AD572" s="86"/>
      <c r="AE572" s="86"/>
    </row>
    <row r="573" spans="2:31" x14ac:dyDescent="0.2">
      <c r="B573" s="84"/>
      <c r="C573" s="84"/>
      <c r="D573" s="84"/>
      <c r="E573" s="84"/>
      <c r="F573" s="31"/>
      <c r="G573" s="31"/>
      <c r="H573" s="31"/>
      <c r="I573" s="86"/>
      <c r="J573" s="86"/>
      <c r="K573" s="86"/>
      <c r="L573" s="86"/>
      <c r="M573" s="86"/>
      <c r="N573" s="86"/>
      <c r="O573" s="86"/>
      <c r="P573" s="86"/>
      <c r="Q573" s="86"/>
      <c r="R573" s="86"/>
      <c r="S573" s="86"/>
      <c r="T573" s="86"/>
      <c r="U573" s="86"/>
      <c r="V573" s="42"/>
      <c r="W573" s="42"/>
      <c r="X573" s="42"/>
      <c r="Y573" s="42"/>
      <c r="Z573" s="42"/>
      <c r="AA573" s="42"/>
      <c r="AB573" s="86"/>
      <c r="AC573" s="86"/>
      <c r="AD573" s="86"/>
      <c r="AE573" s="86"/>
    </row>
    <row r="574" spans="2:31" x14ac:dyDescent="0.2">
      <c r="B574" s="84"/>
      <c r="C574" s="84"/>
      <c r="D574" s="84"/>
      <c r="E574" s="84"/>
      <c r="F574" s="31"/>
      <c r="G574" s="31"/>
      <c r="H574" s="31"/>
      <c r="I574" s="86"/>
      <c r="J574" s="86"/>
      <c r="K574" s="86"/>
      <c r="L574" s="86"/>
      <c r="M574" s="86"/>
      <c r="N574" s="86"/>
      <c r="O574" s="86"/>
      <c r="P574" s="86"/>
      <c r="Q574" s="86"/>
      <c r="R574" s="86"/>
      <c r="S574" s="86"/>
      <c r="T574" s="86"/>
      <c r="U574" s="86"/>
      <c r="V574" s="42"/>
      <c r="W574" s="42"/>
      <c r="X574" s="42"/>
      <c r="Y574" s="42"/>
      <c r="Z574" s="42"/>
      <c r="AA574" s="42"/>
      <c r="AB574" s="86"/>
      <c r="AC574" s="86"/>
      <c r="AD574" s="86"/>
      <c r="AE574" s="86"/>
    </row>
    <row r="575" spans="2:31" x14ac:dyDescent="0.2">
      <c r="B575" s="84"/>
      <c r="C575" s="84"/>
      <c r="D575" s="84"/>
      <c r="E575" s="84"/>
      <c r="F575" s="31"/>
      <c r="G575" s="31"/>
      <c r="H575" s="31"/>
      <c r="I575" s="86"/>
      <c r="J575" s="86"/>
      <c r="K575" s="86"/>
      <c r="L575" s="86"/>
      <c r="M575" s="86"/>
      <c r="N575" s="86"/>
      <c r="O575" s="86"/>
      <c r="P575" s="86"/>
      <c r="Q575" s="86"/>
      <c r="R575" s="86"/>
      <c r="S575" s="86"/>
      <c r="T575" s="86"/>
      <c r="U575" s="86"/>
      <c r="V575" s="42"/>
      <c r="W575" s="42"/>
      <c r="X575" s="42"/>
      <c r="Y575" s="42"/>
      <c r="Z575" s="42"/>
      <c r="AA575" s="42"/>
      <c r="AB575" s="86"/>
      <c r="AC575" s="86"/>
      <c r="AD575" s="86"/>
      <c r="AE575" s="86"/>
    </row>
    <row r="576" spans="2:31" x14ac:dyDescent="0.2">
      <c r="F576" s="31"/>
      <c r="G576" s="31"/>
      <c r="H576" s="31"/>
      <c r="I576" s="86"/>
      <c r="J576" s="86"/>
      <c r="K576" s="86"/>
      <c r="L576" s="86"/>
      <c r="M576" s="86"/>
      <c r="N576" s="86"/>
      <c r="O576" s="86"/>
      <c r="P576" s="86"/>
      <c r="Q576" s="86"/>
      <c r="R576" s="86"/>
      <c r="S576" s="86"/>
      <c r="T576" s="86"/>
      <c r="U576" s="86"/>
      <c r="V576" s="42"/>
      <c r="W576" s="42"/>
      <c r="X576" s="42"/>
      <c r="Y576" s="42"/>
      <c r="Z576" s="42"/>
      <c r="AA576" s="42"/>
      <c r="AB576" s="86"/>
      <c r="AC576" s="86"/>
      <c r="AD576" s="86"/>
      <c r="AE576" s="86"/>
    </row>
    <row r="577" spans="6:31" x14ac:dyDescent="0.2">
      <c r="F577" s="31"/>
      <c r="G577" s="31"/>
      <c r="H577" s="31"/>
      <c r="I577" s="86"/>
      <c r="J577" s="86"/>
      <c r="K577" s="86"/>
      <c r="L577" s="86"/>
      <c r="M577" s="86"/>
      <c r="N577" s="86"/>
      <c r="O577" s="86"/>
      <c r="P577" s="86"/>
      <c r="Q577" s="86"/>
      <c r="R577" s="86"/>
      <c r="S577" s="86"/>
      <c r="T577" s="86"/>
      <c r="U577" s="86"/>
      <c r="V577" s="42"/>
      <c r="W577" s="42"/>
      <c r="X577" s="42"/>
      <c r="Y577" s="42"/>
      <c r="Z577" s="42"/>
      <c r="AA577" s="42"/>
      <c r="AB577" s="86"/>
      <c r="AC577" s="86"/>
      <c r="AD577" s="86"/>
      <c r="AE577" s="86"/>
    </row>
    <row r="578" spans="6:31" x14ac:dyDescent="0.2">
      <c r="F578" s="31"/>
      <c r="G578" s="31"/>
      <c r="H578" s="31"/>
      <c r="I578" s="86"/>
      <c r="J578" s="86"/>
      <c r="K578" s="86"/>
      <c r="L578" s="86"/>
      <c r="M578" s="86"/>
      <c r="N578" s="86"/>
      <c r="O578" s="86"/>
      <c r="P578" s="86"/>
      <c r="Q578" s="86"/>
      <c r="R578" s="86"/>
      <c r="S578" s="86"/>
      <c r="T578" s="86"/>
      <c r="U578" s="86"/>
      <c r="V578" s="42"/>
      <c r="W578" s="42"/>
      <c r="X578" s="42"/>
      <c r="Y578" s="42"/>
      <c r="Z578" s="42"/>
      <c r="AA578" s="42"/>
      <c r="AB578" s="86"/>
      <c r="AC578" s="86"/>
      <c r="AD578" s="86"/>
      <c r="AE578" s="86"/>
    </row>
    <row r="579" spans="6:31" x14ac:dyDescent="0.2">
      <c r="F579" s="31"/>
      <c r="G579" s="31"/>
      <c r="H579" s="31"/>
      <c r="I579" s="86"/>
      <c r="J579" s="86"/>
      <c r="K579" s="86"/>
      <c r="L579" s="86"/>
      <c r="M579" s="86"/>
      <c r="N579" s="86"/>
      <c r="O579" s="86"/>
      <c r="P579" s="86"/>
      <c r="Q579" s="86"/>
      <c r="R579" s="86"/>
      <c r="S579" s="86"/>
      <c r="T579" s="86"/>
      <c r="U579" s="86"/>
      <c r="V579" s="42"/>
      <c r="W579" s="42"/>
      <c r="X579" s="42"/>
      <c r="Y579" s="42"/>
      <c r="Z579" s="42"/>
      <c r="AA579" s="42"/>
      <c r="AB579" s="86"/>
      <c r="AC579" s="86"/>
      <c r="AD579" s="86"/>
      <c r="AE579" s="86"/>
    </row>
    <row r="580" spans="6:31" x14ac:dyDescent="0.2">
      <c r="F580" s="31"/>
      <c r="G580" s="31"/>
      <c r="H580" s="31"/>
      <c r="I580" s="86"/>
      <c r="J580" s="86"/>
      <c r="K580" s="86"/>
      <c r="L580" s="86"/>
      <c r="M580" s="86"/>
      <c r="N580" s="86"/>
      <c r="O580" s="86"/>
      <c r="P580" s="86"/>
      <c r="Q580" s="86"/>
      <c r="R580" s="86"/>
      <c r="S580" s="86"/>
      <c r="T580" s="86"/>
      <c r="U580" s="86"/>
      <c r="V580" s="42"/>
      <c r="W580" s="42"/>
      <c r="X580" s="42"/>
      <c r="Y580" s="42"/>
      <c r="Z580" s="42"/>
      <c r="AA580" s="42"/>
      <c r="AB580" s="86"/>
      <c r="AC580" s="86"/>
      <c r="AD580" s="86"/>
      <c r="AE580" s="86"/>
    </row>
    <row r="581" spans="6:31" x14ac:dyDescent="0.2">
      <c r="F581" s="31"/>
      <c r="G581" s="31"/>
      <c r="H581" s="31"/>
      <c r="I581" s="86"/>
      <c r="J581" s="86"/>
      <c r="K581" s="86"/>
      <c r="L581" s="86"/>
      <c r="M581" s="86"/>
      <c r="N581" s="86"/>
      <c r="O581" s="86"/>
      <c r="P581" s="86"/>
      <c r="Q581" s="86"/>
      <c r="R581" s="86"/>
      <c r="S581" s="86"/>
      <c r="T581" s="86"/>
      <c r="U581" s="86"/>
      <c r="V581" s="42"/>
      <c r="W581" s="42"/>
      <c r="X581" s="42"/>
      <c r="Y581" s="42"/>
      <c r="Z581" s="42"/>
      <c r="AA581" s="42"/>
      <c r="AB581" s="86"/>
      <c r="AC581" s="86"/>
      <c r="AD581" s="86"/>
      <c r="AE581" s="86"/>
    </row>
    <row r="582" spans="6:31" x14ac:dyDescent="0.2">
      <c r="F582" s="31"/>
      <c r="G582" s="31"/>
      <c r="H582" s="31"/>
      <c r="I582" s="86"/>
      <c r="J582" s="86"/>
      <c r="K582" s="86"/>
      <c r="L582" s="86"/>
      <c r="M582" s="86"/>
      <c r="N582" s="86"/>
      <c r="O582" s="86"/>
      <c r="P582" s="86"/>
      <c r="Q582" s="86"/>
      <c r="R582" s="86"/>
      <c r="S582" s="86"/>
      <c r="T582" s="86"/>
      <c r="U582" s="86"/>
      <c r="V582" s="42"/>
      <c r="W582" s="42"/>
      <c r="X582" s="42"/>
      <c r="Y582" s="42"/>
      <c r="Z582" s="42"/>
      <c r="AA582" s="42"/>
      <c r="AB582" s="86"/>
      <c r="AC582" s="86"/>
      <c r="AD582" s="86"/>
      <c r="AE582" s="86"/>
    </row>
    <row r="583" spans="6:31" x14ac:dyDescent="0.2">
      <c r="F583" s="31"/>
      <c r="G583" s="31"/>
      <c r="H583" s="31"/>
      <c r="I583" s="86"/>
      <c r="J583" s="86"/>
      <c r="K583" s="86"/>
      <c r="L583" s="86"/>
      <c r="M583" s="86"/>
      <c r="N583" s="86"/>
      <c r="O583" s="86"/>
      <c r="P583" s="86"/>
      <c r="Q583" s="86"/>
      <c r="R583" s="86"/>
      <c r="S583" s="86"/>
      <c r="T583" s="86"/>
      <c r="U583" s="86"/>
      <c r="V583" s="42"/>
      <c r="W583" s="42"/>
      <c r="X583" s="42"/>
      <c r="Y583" s="42"/>
      <c r="Z583" s="42"/>
      <c r="AA583" s="42"/>
      <c r="AB583" s="86"/>
      <c r="AC583" s="86"/>
      <c r="AD583" s="86"/>
      <c r="AE583" s="86"/>
    </row>
    <row r="584" spans="6:31" x14ac:dyDescent="0.2">
      <c r="F584" s="31"/>
      <c r="G584" s="31"/>
      <c r="H584" s="31"/>
      <c r="I584" s="86"/>
      <c r="J584" s="86"/>
      <c r="K584" s="86"/>
      <c r="L584" s="86"/>
      <c r="M584" s="86"/>
      <c r="N584" s="86"/>
      <c r="O584" s="86"/>
      <c r="P584" s="86"/>
      <c r="Q584" s="86"/>
      <c r="R584" s="86"/>
      <c r="S584" s="86"/>
      <c r="T584" s="86"/>
      <c r="U584" s="86"/>
      <c r="V584" s="42"/>
      <c r="W584" s="42"/>
      <c r="X584" s="42"/>
      <c r="Y584" s="42"/>
      <c r="Z584" s="42"/>
      <c r="AA584" s="42"/>
      <c r="AB584" s="86"/>
      <c r="AC584" s="86"/>
      <c r="AD584" s="86"/>
      <c r="AE584" s="86"/>
    </row>
    <row r="585" spans="6:31" x14ac:dyDescent="0.2">
      <c r="F585" s="31"/>
      <c r="G585" s="31"/>
      <c r="H585" s="31"/>
      <c r="I585" s="86"/>
      <c r="J585" s="86"/>
      <c r="K585" s="86"/>
      <c r="L585" s="86"/>
      <c r="M585" s="86"/>
      <c r="N585" s="86"/>
      <c r="O585" s="86"/>
      <c r="P585" s="86"/>
      <c r="Q585" s="86"/>
      <c r="R585" s="86"/>
      <c r="S585" s="86"/>
      <c r="T585" s="86"/>
      <c r="U585" s="86"/>
      <c r="V585" s="42"/>
      <c r="W585" s="42"/>
      <c r="X585" s="42"/>
      <c r="Y585" s="42"/>
      <c r="Z585" s="42"/>
      <c r="AA585" s="42"/>
      <c r="AB585" s="86"/>
      <c r="AC585" s="86"/>
      <c r="AD585" s="86"/>
      <c r="AE585" s="86"/>
    </row>
    <row r="586" spans="6:31" x14ac:dyDescent="0.2">
      <c r="F586" s="31"/>
      <c r="G586" s="31"/>
      <c r="H586" s="31"/>
      <c r="I586" s="86"/>
      <c r="J586" s="86"/>
      <c r="K586" s="86"/>
      <c r="L586" s="86"/>
      <c r="M586" s="86"/>
      <c r="N586" s="86"/>
      <c r="O586" s="86"/>
      <c r="P586" s="86"/>
      <c r="Q586" s="86"/>
      <c r="R586" s="86"/>
      <c r="S586" s="86"/>
      <c r="T586" s="86"/>
      <c r="U586" s="86"/>
      <c r="V586" s="42"/>
      <c r="W586" s="42"/>
      <c r="X586" s="42"/>
      <c r="Y586" s="42"/>
      <c r="Z586" s="42"/>
      <c r="AA586" s="42"/>
      <c r="AB586" s="86"/>
      <c r="AC586" s="86"/>
      <c r="AD586" s="86"/>
      <c r="AE586" s="86"/>
    </row>
    <row r="587" spans="6:31" x14ac:dyDescent="0.2">
      <c r="F587" s="31"/>
      <c r="G587" s="31"/>
      <c r="H587" s="31"/>
      <c r="I587" s="86"/>
      <c r="J587" s="86"/>
      <c r="K587" s="86"/>
      <c r="L587" s="86"/>
      <c r="M587" s="86"/>
      <c r="N587" s="86"/>
      <c r="O587" s="86"/>
      <c r="P587" s="86"/>
      <c r="Q587" s="86"/>
      <c r="R587" s="86"/>
      <c r="S587" s="86"/>
      <c r="T587" s="86"/>
      <c r="U587" s="86"/>
      <c r="V587" s="42"/>
      <c r="W587" s="42"/>
      <c r="X587" s="42"/>
      <c r="Y587" s="42"/>
      <c r="Z587" s="42"/>
      <c r="AA587" s="42"/>
      <c r="AB587" s="86"/>
      <c r="AC587" s="86"/>
      <c r="AD587" s="86"/>
      <c r="AE587" s="86"/>
    </row>
    <row r="588" spans="6:31" x14ac:dyDescent="0.2">
      <c r="F588" s="31"/>
      <c r="G588" s="31"/>
      <c r="H588" s="31"/>
      <c r="I588" s="86"/>
      <c r="J588" s="86"/>
      <c r="K588" s="86"/>
      <c r="L588" s="86"/>
      <c r="M588" s="86"/>
      <c r="N588" s="86"/>
      <c r="O588" s="86"/>
      <c r="P588" s="86"/>
      <c r="Q588" s="86"/>
      <c r="R588" s="86"/>
      <c r="S588" s="86"/>
      <c r="T588" s="86"/>
      <c r="U588" s="86"/>
      <c r="V588" s="42"/>
      <c r="W588" s="42"/>
      <c r="X588" s="42"/>
      <c r="Y588" s="42"/>
      <c r="Z588" s="42"/>
      <c r="AA588" s="42"/>
      <c r="AB588" s="86"/>
      <c r="AC588" s="86"/>
      <c r="AD588" s="86"/>
      <c r="AE588" s="86"/>
    </row>
    <row r="589" spans="6:31" x14ac:dyDescent="0.2">
      <c r="F589" s="31"/>
      <c r="G589" s="31"/>
      <c r="H589" s="31"/>
      <c r="I589" s="86"/>
      <c r="J589" s="86"/>
      <c r="K589" s="86"/>
      <c r="L589" s="86"/>
      <c r="M589" s="86"/>
      <c r="N589" s="86"/>
      <c r="O589" s="86"/>
      <c r="P589" s="86"/>
      <c r="Q589" s="86"/>
      <c r="R589" s="86"/>
      <c r="S589" s="86"/>
      <c r="T589" s="86"/>
      <c r="U589" s="86"/>
      <c r="V589" s="42"/>
      <c r="W589" s="42"/>
      <c r="X589" s="42"/>
      <c r="Y589" s="42"/>
      <c r="Z589" s="42"/>
      <c r="AA589" s="42"/>
      <c r="AB589" s="86"/>
      <c r="AC589" s="86"/>
      <c r="AD589" s="86"/>
      <c r="AE589" s="86"/>
    </row>
    <row r="590" spans="6:31" x14ac:dyDescent="0.2">
      <c r="F590" s="31"/>
      <c r="G590" s="31"/>
      <c r="H590" s="31"/>
      <c r="I590" s="86"/>
      <c r="J590" s="86"/>
      <c r="K590" s="86"/>
      <c r="L590" s="86"/>
      <c r="M590" s="86"/>
      <c r="N590" s="86"/>
      <c r="O590" s="86"/>
      <c r="P590" s="86"/>
      <c r="Q590" s="86"/>
      <c r="R590" s="86"/>
      <c r="S590" s="86"/>
      <c r="T590" s="86"/>
      <c r="U590" s="86"/>
      <c r="V590" s="42"/>
      <c r="W590" s="42"/>
      <c r="X590" s="42"/>
      <c r="Y590" s="42"/>
      <c r="Z590" s="42"/>
      <c r="AA590" s="42"/>
      <c r="AB590" s="86"/>
      <c r="AC590" s="86"/>
      <c r="AD590" s="86"/>
      <c r="AE590" s="86"/>
    </row>
    <row r="591" spans="6:31" x14ac:dyDescent="0.2">
      <c r="F591" s="31"/>
      <c r="G591" s="31"/>
      <c r="H591" s="31"/>
      <c r="I591" s="86"/>
      <c r="J591" s="86"/>
      <c r="K591" s="86"/>
      <c r="L591" s="86"/>
      <c r="M591" s="86"/>
      <c r="N591" s="86"/>
      <c r="O591" s="86"/>
      <c r="P591" s="86"/>
      <c r="Q591" s="86"/>
      <c r="R591" s="86"/>
      <c r="S591" s="86"/>
      <c r="T591" s="86"/>
      <c r="U591" s="86"/>
      <c r="V591" s="42"/>
      <c r="W591" s="42"/>
      <c r="X591" s="42"/>
      <c r="Y591" s="42"/>
      <c r="Z591" s="42"/>
      <c r="AA591" s="42"/>
      <c r="AB591" s="86"/>
      <c r="AC591" s="86"/>
      <c r="AD591" s="86"/>
      <c r="AE591" s="86"/>
    </row>
    <row r="592" spans="6:31" x14ac:dyDescent="0.2">
      <c r="F592" s="31"/>
      <c r="G592" s="31"/>
      <c r="H592" s="31"/>
      <c r="I592" s="86"/>
      <c r="J592" s="86"/>
      <c r="K592" s="86"/>
      <c r="L592" s="86"/>
      <c r="M592" s="86"/>
      <c r="N592" s="86"/>
      <c r="O592" s="86"/>
      <c r="P592" s="86"/>
      <c r="Q592" s="86"/>
      <c r="R592" s="86"/>
      <c r="S592" s="86"/>
      <c r="T592" s="86"/>
      <c r="U592" s="86"/>
      <c r="V592" s="42"/>
      <c r="W592" s="42"/>
      <c r="X592" s="42"/>
      <c r="Y592" s="42"/>
      <c r="Z592" s="42"/>
      <c r="AA592" s="42"/>
      <c r="AB592" s="86"/>
      <c r="AC592" s="86"/>
      <c r="AD592" s="86"/>
      <c r="AE592" s="86"/>
    </row>
    <row r="593" spans="6:31" x14ac:dyDescent="0.2">
      <c r="F593" s="31"/>
      <c r="G593" s="31"/>
      <c r="H593" s="31"/>
      <c r="I593" s="86"/>
      <c r="J593" s="86"/>
      <c r="K593" s="86"/>
      <c r="L593" s="86"/>
      <c r="M593" s="86"/>
      <c r="N593" s="86"/>
      <c r="O593" s="86"/>
      <c r="P593" s="86"/>
      <c r="Q593" s="86"/>
      <c r="R593" s="86"/>
      <c r="S593" s="86"/>
      <c r="T593" s="86"/>
      <c r="U593" s="86"/>
      <c r="V593" s="42"/>
      <c r="W593" s="42"/>
      <c r="X593" s="42"/>
      <c r="Y593" s="42"/>
      <c r="Z593" s="42"/>
      <c r="AA593" s="42"/>
      <c r="AB593" s="86"/>
      <c r="AC593" s="86"/>
      <c r="AD593" s="86"/>
      <c r="AE593" s="86"/>
    </row>
    <row r="594" spans="6:31" x14ac:dyDescent="0.2">
      <c r="F594" s="31"/>
      <c r="G594" s="31"/>
      <c r="H594" s="31"/>
      <c r="I594" s="86"/>
      <c r="J594" s="86"/>
      <c r="K594" s="86"/>
      <c r="L594" s="86"/>
      <c r="M594" s="86"/>
      <c r="N594" s="86"/>
      <c r="O594" s="86"/>
      <c r="P594" s="86"/>
      <c r="Q594" s="86"/>
      <c r="R594" s="86"/>
      <c r="S594" s="86"/>
      <c r="T594" s="86"/>
      <c r="U594" s="86"/>
      <c r="V594" s="42"/>
      <c r="W594" s="42"/>
      <c r="X594" s="42"/>
      <c r="Y594" s="42"/>
      <c r="Z594" s="42"/>
      <c r="AA594" s="42"/>
      <c r="AB594" s="86"/>
      <c r="AC594" s="86"/>
      <c r="AD594" s="86"/>
      <c r="AE594" s="86"/>
    </row>
    <row r="595" spans="6:31" x14ac:dyDescent="0.2">
      <c r="F595" s="31"/>
      <c r="G595" s="31"/>
      <c r="H595" s="31"/>
      <c r="I595" s="86"/>
      <c r="J595" s="86"/>
      <c r="K595" s="86"/>
      <c r="L595" s="86"/>
      <c r="M595" s="86"/>
      <c r="N595" s="86"/>
      <c r="O595" s="86"/>
      <c r="P595" s="86"/>
      <c r="Q595" s="86"/>
      <c r="R595" s="86"/>
      <c r="S595" s="86"/>
      <c r="T595" s="86"/>
      <c r="U595" s="86"/>
      <c r="V595" s="42"/>
      <c r="W595" s="42"/>
      <c r="X595" s="42"/>
      <c r="Y595" s="42"/>
      <c r="Z595" s="42"/>
      <c r="AA595" s="42"/>
      <c r="AB595" s="86"/>
      <c r="AC595" s="86"/>
      <c r="AD595" s="86"/>
      <c r="AE595" s="86"/>
    </row>
    <row r="596" spans="6:31" x14ac:dyDescent="0.2">
      <c r="F596" s="31"/>
      <c r="G596" s="31"/>
      <c r="H596" s="31"/>
      <c r="I596" s="86"/>
      <c r="J596" s="86"/>
      <c r="K596" s="86"/>
      <c r="L596" s="86"/>
      <c r="M596" s="86"/>
      <c r="N596" s="86"/>
      <c r="O596" s="86"/>
      <c r="P596" s="86"/>
      <c r="Q596" s="86"/>
      <c r="R596" s="86"/>
      <c r="S596" s="86"/>
      <c r="T596" s="86"/>
      <c r="U596" s="86"/>
      <c r="V596" s="42"/>
      <c r="W596" s="42"/>
      <c r="X596" s="42"/>
      <c r="Y596" s="42"/>
      <c r="Z596" s="42"/>
      <c r="AA596" s="42"/>
      <c r="AB596" s="86"/>
      <c r="AC596" s="86"/>
      <c r="AD596" s="86"/>
      <c r="AE596" s="86"/>
    </row>
    <row r="597" spans="6:31" x14ac:dyDescent="0.2">
      <c r="F597" s="31"/>
      <c r="G597" s="31"/>
      <c r="H597" s="31"/>
      <c r="I597" s="86"/>
      <c r="J597" s="86"/>
      <c r="K597" s="86"/>
      <c r="L597" s="86"/>
      <c r="M597" s="86"/>
      <c r="N597" s="86"/>
      <c r="O597" s="86"/>
      <c r="P597" s="86"/>
      <c r="Q597" s="86"/>
      <c r="R597" s="86"/>
      <c r="S597" s="86"/>
      <c r="T597" s="86"/>
      <c r="U597" s="86"/>
      <c r="V597" s="42"/>
      <c r="W597" s="42"/>
      <c r="X597" s="42"/>
      <c r="Y597" s="42"/>
      <c r="Z597" s="42"/>
      <c r="AA597" s="42"/>
      <c r="AB597" s="86"/>
      <c r="AC597" s="86"/>
      <c r="AD597" s="86"/>
      <c r="AE597" s="86"/>
    </row>
    <row r="598" spans="6:31" x14ac:dyDescent="0.2">
      <c r="F598" s="31"/>
      <c r="G598" s="31"/>
      <c r="H598" s="31"/>
      <c r="I598" s="86"/>
      <c r="J598" s="86"/>
      <c r="K598" s="86"/>
      <c r="L598" s="86"/>
      <c r="M598" s="86"/>
      <c r="N598" s="86"/>
      <c r="O598" s="86"/>
      <c r="P598" s="86"/>
      <c r="Q598" s="86"/>
      <c r="R598" s="86"/>
      <c r="S598" s="86"/>
      <c r="T598" s="86"/>
      <c r="U598" s="86"/>
      <c r="V598" s="42"/>
      <c r="W598" s="42"/>
      <c r="X598" s="42"/>
      <c r="Y598" s="42"/>
      <c r="Z598" s="42"/>
      <c r="AA598" s="42"/>
      <c r="AB598" s="86"/>
      <c r="AC598" s="86"/>
      <c r="AD598" s="86"/>
      <c r="AE598" s="86"/>
    </row>
    <row r="599" spans="6:31" x14ac:dyDescent="0.2">
      <c r="F599" s="31"/>
      <c r="G599" s="31"/>
      <c r="H599" s="31"/>
      <c r="I599" s="86"/>
      <c r="J599" s="86"/>
      <c r="K599" s="86"/>
      <c r="L599" s="86"/>
      <c r="M599" s="86"/>
      <c r="N599" s="86"/>
      <c r="O599" s="86"/>
      <c r="P599" s="86"/>
      <c r="Q599" s="86"/>
      <c r="R599" s="86"/>
      <c r="S599" s="86"/>
      <c r="T599" s="86"/>
      <c r="U599" s="86"/>
      <c r="V599" s="42"/>
      <c r="W599" s="42"/>
      <c r="X599" s="42"/>
      <c r="Y599" s="42"/>
      <c r="Z599" s="42"/>
      <c r="AA599" s="42"/>
      <c r="AB599" s="86"/>
      <c r="AC599" s="86"/>
      <c r="AD599" s="86"/>
      <c r="AE599" s="86"/>
    </row>
    <row r="600" spans="6:31" x14ac:dyDescent="0.2">
      <c r="F600" s="31"/>
      <c r="G600" s="31"/>
      <c r="H600" s="31"/>
      <c r="I600" s="86"/>
      <c r="J600" s="86"/>
      <c r="K600" s="86"/>
      <c r="L600" s="86"/>
      <c r="M600" s="86"/>
      <c r="N600" s="86"/>
      <c r="O600" s="86"/>
      <c r="P600" s="86"/>
      <c r="Q600" s="86"/>
      <c r="R600" s="86"/>
      <c r="S600" s="86"/>
      <c r="T600" s="86"/>
      <c r="U600" s="86"/>
      <c r="V600" s="42"/>
      <c r="W600" s="42"/>
      <c r="X600" s="42"/>
      <c r="Y600" s="42"/>
      <c r="Z600" s="42"/>
      <c r="AA600" s="42"/>
      <c r="AB600" s="86"/>
      <c r="AC600" s="86"/>
      <c r="AD600" s="86"/>
      <c r="AE600" s="86"/>
    </row>
    <row r="601" spans="6:31" x14ac:dyDescent="0.2">
      <c r="F601" s="31"/>
      <c r="G601" s="31"/>
      <c r="H601" s="31"/>
      <c r="I601" s="86"/>
      <c r="J601" s="86"/>
      <c r="K601" s="86"/>
      <c r="L601" s="86"/>
      <c r="M601" s="86"/>
      <c r="N601" s="86"/>
      <c r="O601" s="86"/>
      <c r="P601" s="86"/>
      <c r="Q601" s="86"/>
      <c r="R601" s="86"/>
      <c r="S601" s="86"/>
      <c r="T601" s="86"/>
      <c r="U601" s="86"/>
      <c r="V601" s="42"/>
      <c r="W601" s="42"/>
      <c r="X601" s="42"/>
      <c r="Y601" s="42"/>
      <c r="Z601" s="42"/>
      <c r="AA601" s="42"/>
      <c r="AB601" s="86"/>
      <c r="AC601" s="86"/>
      <c r="AD601" s="86"/>
      <c r="AE601" s="86"/>
    </row>
    <row r="602" spans="6:31" x14ac:dyDescent="0.2">
      <c r="F602" s="31"/>
      <c r="G602" s="31"/>
      <c r="H602" s="31"/>
      <c r="I602" s="86"/>
      <c r="J602" s="86"/>
      <c r="K602" s="86"/>
      <c r="L602" s="86"/>
      <c r="M602" s="86"/>
      <c r="N602" s="86"/>
      <c r="O602" s="86"/>
      <c r="P602" s="86"/>
      <c r="Q602" s="86"/>
      <c r="R602" s="86"/>
      <c r="S602" s="86"/>
      <c r="T602" s="86"/>
      <c r="U602" s="86"/>
      <c r="V602" s="42"/>
      <c r="W602" s="42"/>
      <c r="X602" s="42"/>
      <c r="Y602" s="42"/>
      <c r="Z602" s="42"/>
      <c r="AA602" s="42"/>
      <c r="AB602" s="86"/>
      <c r="AC602" s="86"/>
      <c r="AD602" s="86"/>
      <c r="AE602" s="86"/>
    </row>
    <row r="603" spans="6:31" x14ac:dyDescent="0.2">
      <c r="F603" s="31"/>
      <c r="G603" s="31"/>
      <c r="H603" s="31"/>
      <c r="I603" s="86"/>
      <c r="J603" s="86"/>
      <c r="K603" s="86"/>
      <c r="L603" s="86"/>
      <c r="M603" s="86"/>
      <c r="N603" s="86"/>
      <c r="O603" s="86"/>
      <c r="P603" s="86"/>
      <c r="Q603" s="86"/>
      <c r="R603" s="86"/>
      <c r="S603" s="86"/>
      <c r="T603" s="86"/>
      <c r="U603" s="86"/>
      <c r="V603" s="42"/>
      <c r="W603" s="42"/>
      <c r="X603" s="42"/>
      <c r="Y603" s="42"/>
      <c r="Z603" s="42"/>
      <c r="AA603" s="42"/>
      <c r="AB603" s="86"/>
      <c r="AC603" s="86"/>
      <c r="AD603" s="86"/>
      <c r="AE603" s="86"/>
    </row>
    <row r="604" spans="6:31" x14ac:dyDescent="0.2">
      <c r="F604" s="31"/>
      <c r="G604" s="31"/>
      <c r="H604" s="31"/>
      <c r="I604" s="86"/>
      <c r="J604" s="86"/>
      <c r="K604" s="86"/>
      <c r="L604" s="86"/>
      <c r="M604" s="86"/>
      <c r="N604" s="86"/>
      <c r="O604" s="86"/>
      <c r="P604" s="86"/>
      <c r="Q604" s="86"/>
      <c r="R604" s="86"/>
      <c r="S604" s="86"/>
      <c r="T604" s="86"/>
      <c r="U604" s="86"/>
      <c r="V604" s="42"/>
      <c r="W604" s="42"/>
      <c r="X604" s="42"/>
      <c r="Y604" s="42"/>
      <c r="Z604" s="42"/>
      <c r="AA604" s="42"/>
      <c r="AB604" s="86"/>
      <c r="AC604" s="86"/>
      <c r="AD604" s="86"/>
      <c r="AE604" s="86"/>
    </row>
    <row r="605" spans="6:31" x14ac:dyDescent="0.2">
      <c r="F605" s="31"/>
      <c r="G605" s="31"/>
      <c r="H605" s="31"/>
      <c r="I605" s="86"/>
      <c r="J605" s="86"/>
      <c r="K605" s="86"/>
      <c r="L605" s="86"/>
      <c r="M605" s="86"/>
      <c r="N605" s="86"/>
      <c r="O605" s="86"/>
      <c r="P605" s="86"/>
      <c r="Q605" s="86"/>
      <c r="R605" s="86"/>
      <c r="S605" s="86"/>
      <c r="T605" s="86"/>
      <c r="U605" s="86"/>
      <c r="V605" s="42"/>
      <c r="W605" s="42"/>
      <c r="X605" s="42"/>
      <c r="Y605" s="42"/>
      <c r="Z605" s="42"/>
      <c r="AA605" s="42"/>
      <c r="AB605" s="86"/>
      <c r="AC605" s="86"/>
      <c r="AD605" s="86"/>
      <c r="AE605" s="86"/>
    </row>
    <row r="606" spans="6:31" x14ac:dyDescent="0.2">
      <c r="F606" s="31"/>
      <c r="G606" s="31"/>
      <c r="H606" s="31"/>
      <c r="I606" s="86"/>
      <c r="J606" s="86"/>
      <c r="K606" s="86"/>
      <c r="L606" s="86"/>
      <c r="M606" s="86"/>
      <c r="N606" s="86"/>
      <c r="O606" s="86"/>
      <c r="P606" s="86"/>
      <c r="Q606" s="86"/>
      <c r="R606" s="86"/>
      <c r="S606" s="86"/>
      <c r="T606" s="86"/>
      <c r="U606" s="86"/>
      <c r="V606" s="42"/>
      <c r="W606" s="42"/>
      <c r="X606" s="42"/>
      <c r="Y606" s="42"/>
      <c r="Z606" s="42"/>
      <c r="AA606" s="42"/>
      <c r="AB606" s="86"/>
      <c r="AC606" s="86"/>
      <c r="AD606" s="86"/>
      <c r="AE606" s="86"/>
    </row>
    <row r="607" spans="6:31" x14ac:dyDescent="0.2">
      <c r="F607" s="31"/>
      <c r="G607" s="31"/>
      <c r="H607" s="31"/>
      <c r="I607" s="86"/>
      <c r="J607" s="86"/>
      <c r="K607" s="86"/>
      <c r="L607" s="86"/>
      <c r="M607" s="86"/>
      <c r="N607" s="86"/>
      <c r="O607" s="86"/>
      <c r="P607" s="86"/>
      <c r="Q607" s="86"/>
      <c r="R607" s="86"/>
      <c r="S607" s="86"/>
      <c r="T607" s="86"/>
      <c r="U607" s="86"/>
      <c r="V607" s="42"/>
      <c r="W607" s="42"/>
      <c r="X607" s="42"/>
      <c r="Y607" s="42"/>
      <c r="Z607" s="42"/>
      <c r="AA607" s="42"/>
      <c r="AB607" s="86"/>
      <c r="AC607" s="86"/>
      <c r="AD607" s="86"/>
      <c r="AE607" s="86"/>
    </row>
    <row r="608" spans="6:31" x14ac:dyDescent="0.2">
      <c r="F608" s="31"/>
      <c r="G608" s="31"/>
      <c r="H608" s="31"/>
      <c r="I608" s="86"/>
      <c r="J608" s="86"/>
      <c r="K608" s="86"/>
      <c r="L608" s="86"/>
      <c r="M608" s="86"/>
      <c r="N608" s="86"/>
      <c r="O608" s="86"/>
      <c r="P608" s="86"/>
      <c r="Q608" s="86"/>
      <c r="R608" s="86"/>
      <c r="S608" s="86"/>
      <c r="T608" s="86"/>
      <c r="U608" s="86"/>
      <c r="V608" s="42"/>
      <c r="W608" s="42"/>
      <c r="X608" s="42"/>
      <c r="Y608" s="42"/>
      <c r="Z608" s="42"/>
      <c r="AA608" s="42"/>
      <c r="AB608" s="86"/>
      <c r="AC608" s="86"/>
      <c r="AD608" s="86"/>
      <c r="AE608" s="86"/>
    </row>
    <row r="609" spans="6:31" x14ac:dyDescent="0.2">
      <c r="F609" s="31"/>
      <c r="G609" s="31"/>
      <c r="H609" s="31"/>
      <c r="I609" s="86"/>
      <c r="J609" s="86"/>
      <c r="K609" s="86"/>
      <c r="L609" s="86"/>
      <c r="M609" s="86"/>
      <c r="N609" s="86"/>
      <c r="O609" s="86"/>
      <c r="P609" s="86"/>
      <c r="Q609" s="86"/>
      <c r="R609" s="86"/>
      <c r="S609" s="86"/>
      <c r="T609" s="86"/>
      <c r="U609" s="86"/>
      <c r="V609" s="42"/>
      <c r="W609" s="42"/>
      <c r="X609" s="42"/>
      <c r="Y609" s="42"/>
      <c r="Z609" s="42"/>
      <c r="AA609" s="42"/>
      <c r="AB609" s="86"/>
      <c r="AC609" s="86"/>
      <c r="AD609" s="86"/>
      <c r="AE609" s="86"/>
    </row>
    <row r="610" spans="6:31" x14ac:dyDescent="0.2">
      <c r="F610" s="31"/>
      <c r="G610" s="31"/>
      <c r="H610" s="31"/>
      <c r="I610" s="86"/>
      <c r="J610" s="86"/>
      <c r="K610" s="86"/>
      <c r="L610" s="86"/>
      <c r="M610" s="86"/>
      <c r="N610" s="86"/>
      <c r="O610" s="86"/>
      <c r="P610" s="86"/>
      <c r="Q610" s="86"/>
      <c r="R610" s="86"/>
      <c r="S610" s="86"/>
      <c r="T610" s="86"/>
      <c r="U610" s="86"/>
      <c r="V610" s="42"/>
      <c r="W610" s="42"/>
      <c r="X610" s="42"/>
      <c r="Y610" s="42"/>
      <c r="Z610" s="42"/>
      <c r="AA610" s="42"/>
      <c r="AB610" s="86"/>
      <c r="AC610" s="86"/>
      <c r="AD610" s="86"/>
      <c r="AE610" s="86"/>
    </row>
    <row r="611" spans="6:31" x14ac:dyDescent="0.2">
      <c r="F611" s="31"/>
      <c r="G611" s="31"/>
      <c r="H611" s="31"/>
      <c r="I611" s="86"/>
      <c r="J611" s="86"/>
      <c r="K611" s="86"/>
      <c r="L611" s="86"/>
      <c r="M611" s="86"/>
      <c r="N611" s="86"/>
      <c r="O611" s="86"/>
      <c r="P611" s="86"/>
      <c r="Q611" s="86"/>
      <c r="R611" s="86"/>
      <c r="S611" s="86"/>
      <c r="T611" s="86"/>
      <c r="U611" s="86"/>
      <c r="V611" s="42"/>
      <c r="W611" s="42"/>
      <c r="X611" s="42"/>
      <c r="Y611" s="42"/>
      <c r="Z611" s="42"/>
      <c r="AA611" s="42"/>
      <c r="AB611" s="86"/>
      <c r="AC611" s="86"/>
      <c r="AD611" s="86"/>
      <c r="AE611" s="86"/>
    </row>
    <row r="612" spans="6:31" x14ac:dyDescent="0.2">
      <c r="F612" s="31"/>
      <c r="G612" s="31"/>
      <c r="H612" s="31"/>
      <c r="I612" s="86"/>
      <c r="J612" s="86"/>
      <c r="K612" s="86"/>
      <c r="L612" s="86"/>
      <c r="M612" s="86"/>
      <c r="N612" s="86"/>
      <c r="O612" s="86"/>
      <c r="P612" s="86"/>
      <c r="Q612" s="86"/>
      <c r="R612" s="86"/>
      <c r="S612" s="86"/>
      <c r="T612" s="86"/>
      <c r="U612" s="86"/>
      <c r="V612" s="42"/>
      <c r="W612" s="42"/>
      <c r="X612" s="42"/>
      <c r="Y612" s="42"/>
      <c r="Z612" s="42"/>
      <c r="AA612" s="42"/>
      <c r="AB612" s="86"/>
      <c r="AC612" s="86"/>
      <c r="AD612" s="86"/>
      <c r="AE612" s="86"/>
    </row>
    <row r="613" spans="6:31" x14ac:dyDescent="0.2">
      <c r="F613" s="31"/>
      <c r="G613" s="31"/>
      <c r="H613" s="31"/>
      <c r="I613" s="86"/>
      <c r="J613" s="86"/>
      <c r="K613" s="86"/>
      <c r="L613" s="86"/>
      <c r="M613" s="86"/>
      <c r="N613" s="86"/>
      <c r="O613" s="86"/>
      <c r="P613" s="86"/>
      <c r="Q613" s="86"/>
      <c r="R613" s="86"/>
      <c r="S613" s="86"/>
      <c r="T613" s="86"/>
      <c r="U613" s="86"/>
      <c r="V613" s="42"/>
      <c r="W613" s="42"/>
      <c r="X613" s="42"/>
      <c r="Y613" s="42"/>
      <c r="Z613" s="42"/>
      <c r="AA613" s="42"/>
      <c r="AB613" s="86"/>
      <c r="AC613" s="86"/>
      <c r="AD613" s="86"/>
      <c r="AE613" s="86"/>
    </row>
    <row r="614" spans="6:31" x14ac:dyDescent="0.2">
      <c r="F614" s="31"/>
      <c r="G614" s="31"/>
      <c r="H614" s="31"/>
      <c r="I614" s="86"/>
      <c r="J614" s="86"/>
      <c r="K614" s="86"/>
      <c r="L614" s="86"/>
      <c r="M614" s="86"/>
      <c r="N614" s="86"/>
      <c r="O614" s="86"/>
      <c r="P614" s="86"/>
      <c r="Q614" s="86"/>
      <c r="R614" s="86"/>
      <c r="S614" s="86"/>
      <c r="T614" s="86"/>
      <c r="U614" s="86"/>
      <c r="V614" s="42"/>
      <c r="W614" s="42"/>
      <c r="X614" s="42"/>
      <c r="Y614" s="42"/>
      <c r="Z614" s="42"/>
      <c r="AA614" s="42"/>
      <c r="AB614" s="86"/>
      <c r="AC614" s="86"/>
      <c r="AD614" s="86"/>
      <c r="AE614" s="86"/>
    </row>
    <row r="615" spans="6:31" x14ac:dyDescent="0.2">
      <c r="F615" s="31"/>
      <c r="G615" s="31"/>
      <c r="H615" s="31"/>
      <c r="I615" s="86"/>
      <c r="J615" s="86"/>
      <c r="K615" s="86"/>
      <c r="L615" s="86"/>
      <c r="M615" s="86"/>
      <c r="N615" s="86"/>
      <c r="O615" s="86"/>
      <c r="P615" s="86"/>
      <c r="Q615" s="86"/>
      <c r="R615" s="86"/>
      <c r="S615" s="86"/>
      <c r="T615" s="86"/>
      <c r="U615" s="86"/>
      <c r="V615" s="42"/>
      <c r="W615" s="42"/>
      <c r="X615" s="42"/>
      <c r="Y615" s="42"/>
      <c r="Z615" s="42"/>
      <c r="AA615" s="42"/>
      <c r="AB615" s="86"/>
      <c r="AC615" s="86"/>
      <c r="AD615" s="86"/>
      <c r="AE615" s="86"/>
    </row>
    <row r="616" spans="6:31" x14ac:dyDescent="0.2">
      <c r="F616" s="31"/>
      <c r="G616" s="31"/>
      <c r="H616" s="31"/>
      <c r="I616" s="86"/>
      <c r="J616" s="86"/>
      <c r="K616" s="86"/>
      <c r="L616" s="86"/>
      <c r="M616" s="86"/>
      <c r="N616" s="86"/>
      <c r="O616" s="86"/>
      <c r="P616" s="86"/>
      <c r="Q616" s="86"/>
      <c r="R616" s="86"/>
      <c r="S616" s="86"/>
      <c r="T616" s="86"/>
      <c r="U616" s="86"/>
      <c r="V616" s="42"/>
      <c r="W616" s="42"/>
      <c r="X616" s="42"/>
      <c r="Y616" s="42"/>
      <c r="Z616" s="42"/>
      <c r="AA616" s="42"/>
      <c r="AB616" s="86"/>
      <c r="AC616" s="86"/>
      <c r="AD616" s="86"/>
      <c r="AE616" s="86"/>
    </row>
    <row r="617" spans="6:31" x14ac:dyDescent="0.2">
      <c r="F617" s="31"/>
      <c r="G617" s="31"/>
      <c r="H617" s="31"/>
      <c r="I617" s="86"/>
      <c r="J617" s="86"/>
      <c r="K617" s="86"/>
      <c r="L617" s="86"/>
      <c r="M617" s="86"/>
      <c r="N617" s="86"/>
      <c r="O617" s="86"/>
      <c r="P617" s="86"/>
      <c r="Q617" s="86"/>
      <c r="R617" s="86"/>
      <c r="S617" s="86"/>
      <c r="T617" s="86"/>
      <c r="U617" s="86"/>
      <c r="V617" s="42"/>
      <c r="W617" s="42"/>
      <c r="X617" s="42"/>
      <c r="Y617" s="42"/>
      <c r="Z617" s="42"/>
      <c r="AA617" s="42"/>
      <c r="AB617" s="86"/>
      <c r="AC617" s="86"/>
      <c r="AD617" s="86"/>
      <c r="AE617" s="86"/>
    </row>
    <row r="618" spans="6:31" x14ac:dyDescent="0.2">
      <c r="F618" s="31"/>
      <c r="G618" s="31"/>
      <c r="H618" s="31"/>
      <c r="I618" s="86"/>
      <c r="J618" s="86"/>
      <c r="K618" s="86"/>
      <c r="L618" s="86"/>
      <c r="M618" s="86"/>
      <c r="N618" s="86"/>
      <c r="O618" s="86"/>
      <c r="P618" s="86"/>
      <c r="Q618" s="86"/>
      <c r="R618" s="86"/>
      <c r="S618" s="86"/>
      <c r="T618" s="86"/>
      <c r="U618" s="86"/>
      <c r="V618" s="42"/>
      <c r="W618" s="42"/>
      <c r="X618" s="42"/>
      <c r="Y618" s="42"/>
      <c r="Z618" s="42"/>
      <c r="AA618" s="42"/>
      <c r="AB618" s="86"/>
      <c r="AC618" s="86"/>
      <c r="AD618" s="86"/>
      <c r="AE618" s="86"/>
    </row>
    <row r="619" spans="6:31" x14ac:dyDescent="0.2">
      <c r="F619" s="31"/>
      <c r="G619" s="31"/>
      <c r="H619" s="31"/>
      <c r="I619" s="86"/>
      <c r="J619" s="86"/>
      <c r="K619" s="86"/>
      <c r="L619" s="86"/>
      <c r="M619" s="86"/>
      <c r="N619" s="86"/>
      <c r="O619" s="86"/>
      <c r="P619" s="86"/>
      <c r="Q619" s="86"/>
      <c r="R619" s="86"/>
      <c r="S619" s="86"/>
      <c r="T619" s="86"/>
      <c r="U619" s="86"/>
      <c r="V619" s="42"/>
      <c r="W619" s="42"/>
      <c r="X619" s="42"/>
      <c r="Y619" s="42"/>
      <c r="Z619" s="42"/>
      <c r="AA619" s="42"/>
      <c r="AB619" s="86"/>
      <c r="AC619" s="86"/>
      <c r="AD619" s="86"/>
      <c r="AE619" s="86"/>
    </row>
    <row r="620" spans="6:31" x14ac:dyDescent="0.2">
      <c r="F620" s="31"/>
      <c r="G620" s="31"/>
      <c r="H620" s="31"/>
      <c r="I620" s="86"/>
      <c r="J620" s="86"/>
      <c r="K620" s="86"/>
      <c r="L620" s="86"/>
      <c r="M620" s="86"/>
      <c r="N620" s="86"/>
      <c r="O620" s="86"/>
      <c r="P620" s="86"/>
      <c r="Q620" s="86"/>
      <c r="R620" s="86"/>
      <c r="S620" s="86"/>
      <c r="T620" s="86"/>
      <c r="U620" s="86"/>
      <c r="V620" s="42"/>
      <c r="W620" s="42"/>
      <c r="X620" s="42"/>
      <c r="Y620" s="42"/>
      <c r="Z620" s="42"/>
      <c r="AA620" s="42"/>
      <c r="AB620" s="86"/>
      <c r="AC620" s="86"/>
      <c r="AD620" s="86"/>
      <c r="AE620" s="86"/>
    </row>
    <row r="621" spans="6:31" x14ac:dyDescent="0.2">
      <c r="F621" s="31"/>
      <c r="G621" s="31"/>
      <c r="H621" s="31"/>
      <c r="I621" s="86"/>
      <c r="J621" s="86"/>
      <c r="K621" s="86"/>
      <c r="L621" s="86"/>
      <c r="M621" s="86"/>
      <c r="N621" s="86"/>
      <c r="O621" s="86"/>
      <c r="P621" s="86"/>
      <c r="Q621" s="86"/>
      <c r="R621" s="86"/>
      <c r="S621" s="86"/>
      <c r="T621" s="86"/>
      <c r="U621" s="86"/>
      <c r="V621" s="42"/>
      <c r="W621" s="42"/>
      <c r="X621" s="42"/>
      <c r="Y621" s="42"/>
      <c r="Z621" s="42"/>
      <c r="AA621" s="42"/>
      <c r="AB621" s="86"/>
      <c r="AC621" s="86"/>
      <c r="AD621" s="86"/>
      <c r="AE621" s="86"/>
    </row>
    <row r="622" spans="6:31" x14ac:dyDescent="0.2">
      <c r="F622" s="31"/>
      <c r="G622" s="31"/>
      <c r="H622" s="31"/>
      <c r="I622" s="86"/>
      <c r="J622" s="86"/>
      <c r="K622" s="86"/>
      <c r="L622" s="86"/>
      <c r="M622" s="86"/>
      <c r="N622" s="86"/>
      <c r="O622" s="86"/>
      <c r="P622" s="86"/>
      <c r="Q622" s="86"/>
      <c r="R622" s="86"/>
      <c r="S622" s="86"/>
      <c r="T622" s="86"/>
      <c r="U622" s="86"/>
      <c r="V622" s="42"/>
      <c r="W622" s="42"/>
      <c r="X622" s="42"/>
      <c r="Y622" s="42"/>
      <c r="Z622" s="42"/>
      <c r="AA622" s="42"/>
      <c r="AB622" s="86"/>
      <c r="AC622" s="86"/>
      <c r="AD622" s="86"/>
      <c r="AE622" s="86"/>
    </row>
    <row r="623" spans="6:31" x14ac:dyDescent="0.2">
      <c r="F623" s="31"/>
      <c r="G623" s="31"/>
      <c r="H623" s="31"/>
      <c r="I623" s="86"/>
      <c r="J623" s="86"/>
      <c r="K623" s="86"/>
      <c r="L623" s="86"/>
      <c r="M623" s="86"/>
      <c r="N623" s="86"/>
      <c r="O623" s="86"/>
      <c r="P623" s="86"/>
      <c r="Q623" s="86"/>
      <c r="R623" s="86"/>
      <c r="S623" s="86"/>
      <c r="T623" s="86"/>
      <c r="U623" s="86"/>
      <c r="V623" s="42"/>
      <c r="W623" s="42"/>
      <c r="X623" s="42"/>
      <c r="Y623" s="42"/>
      <c r="Z623" s="42"/>
      <c r="AA623" s="42"/>
      <c r="AB623" s="86"/>
      <c r="AC623" s="86"/>
      <c r="AD623" s="86"/>
      <c r="AE623" s="86"/>
    </row>
    <row r="624" spans="6:31" x14ac:dyDescent="0.2">
      <c r="F624" s="31"/>
      <c r="G624" s="31"/>
      <c r="H624" s="31"/>
      <c r="I624" s="86"/>
      <c r="J624" s="86"/>
      <c r="K624" s="86"/>
      <c r="L624" s="86"/>
      <c r="M624" s="86"/>
      <c r="N624" s="86"/>
      <c r="O624" s="86"/>
      <c r="P624" s="86"/>
      <c r="Q624" s="86"/>
      <c r="R624" s="86"/>
      <c r="S624" s="86"/>
      <c r="T624" s="86"/>
      <c r="U624" s="86"/>
      <c r="V624" s="42"/>
      <c r="W624" s="42"/>
      <c r="X624" s="42"/>
      <c r="Y624" s="42"/>
      <c r="Z624" s="42"/>
      <c r="AA624" s="42"/>
      <c r="AB624" s="86"/>
      <c r="AC624" s="86"/>
      <c r="AD624" s="86"/>
      <c r="AE624" s="86"/>
    </row>
    <row r="625" spans="6:31" x14ac:dyDescent="0.2">
      <c r="F625" s="31"/>
      <c r="G625" s="31"/>
      <c r="H625" s="31"/>
      <c r="I625" s="86"/>
      <c r="J625" s="86"/>
      <c r="K625" s="86"/>
      <c r="L625" s="86"/>
      <c r="M625" s="86"/>
      <c r="N625" s="86"/>
      <c r="O625" s="86"/>
      <c r="P625" s="86"/>
      <c r="Q625" s="86"/>
      <c r="R625" s="86"/>
      <c r="S625" s="86"/>
      <c r="T625" s="86"/>
      <c r="U625" s="86"/>
      <c r="V625" s="42"/>
      <c r="W625" s="42"/>
      <c r="X625" s="42"/>
      <c r="Y625" s="42"/>
      <c r="Z625" s="42"/>
      <c r="AA625" s="42"/>
      <c r="AB625" s="86"/>
      <c r="AC625" s="86"/>
      <c r="AD625" s="86"/>
      <c r="AE625" s="86"/>
    </row>
    <row r="626" spans="6:31" x14ac:dyDescent="0.2">
      <c r="F626" s="31"/>
      <c r="G626" s="31"/>
      <c r="H626" s="31"/>
      <c r="I626" s="86"/>
      <c r="J626" s="86"/>
      <c r="K626" s="86"/>
      <c r="L626" s="86"/>
      <c r="M626" s="86"/>
      <c r="N626" s="86"/>
      <c r="O626" s="86"/>
      <c r="P626" s="86"/>
      <c r="Q626" s="86"/>
      <c r="R626" s="86"/>
      <c r="S626" s="86"/>
      <c r="T626" s="86"/>
      <c r="U626" s="86"/>
      <c r="V626" s="42"/>
      <c r="W626" s="42"/>
      <c r="X626" s="42"/>
      <c r="Y626" s="42"/>
      <c r="Z626" s="42"/>
      <c r="AA626" s="42"/>
      <c r="AB626" s="86"/>
      <c r="AC626" s="86"/>
      <c r="AD626" s="86"/>
      <c r="AE626" s="86"/>
    </row>
    <row r="627" spans="6:31" x14ac:dyDescent="0.2">
      <c r="F627" s="31"/>
      <c r="G627" s="31"/>
      <c r="H627" s="31"/>
      <c r="I627" s="86"/>
      <c r="J627" s="86"/>
      <c r="K627" s="86"/>
      <c r="L627" s="86"/>
      <c r="M627" s="86"/>
      <c r="N627" s="86"/>
      <c r="O627" s="86"/>
      <c r="P627" s="86"/>
      <c r="Q627" s="86"/>
      <c r="R627" s="86"/>
      <c r="S627" s="86"/>
      <c r="T627" s="86"/>
      <c r="U627" s="86"/>
      <c r="V627" s="42"/>
      <c r="W627" s="42"/>
      <c r="X627" s="42"/>
      <c r="Y627" s="42"/>
      <c r="Z627" s="42"/>
      <c r="AA627" s="42"/>
      <c r="AB627" s="86"/>
      <c r="AC627" s="86"/>
      <c r="AD627" s="86"/>
      <c r="AE627" s="86"/>
    </row>
    <row r="628" spans="6:31" x14ac:dyDescent="0.2">
      <c r="F628" s="31"/>
      <c r="G628" s="31"/>
      <c r="H628" s="31"/>
      <c r="I628" s="86"/>
      <c r="J628" s="86"/>
      <c r="K628" s="86"/>
      <c r="L628" s="86"/>
      <c r="M628" s="86"/>
      <c r="N628" s="86"/>
      <c r="O628" s="86"/>
      <c r="P628" s="86"/>
      <c r="Q628" s="86"/>
      <c r="R628" s="86"/>
      <c r="S628" s="86"/>
      <c r="T628" s="86"/>
      <c r="U628" s="86"/>
      <c r="V628" s="42"/>
      <c r="W628" s="42"/>
      <c r="X628" s="42"/>
      <c r="Y628" s="42"/>
      <c r="Z628" s="42"/>
      <c r="AA628" s="42"/>
      <c r="AB628" s="86"/>
      <c r="AC628" s="86"/>
      <c r="AD628" s="86"/>
      <c r="AE628" s="86"/>
    </row>
    <row r="629" spans="6:31" x14ac:dyDescent="0.2">
      <c r="F629" s="31"/>
      <c r="G629" s="31"/>
      <c r="H629" s="31"/>
      <c r="I629" s="86"/>
      <c r="J629" s="86"/>
      <c r="K629" s="86"/>
      <c r="L629" s="86"/>
      <c r="M629" s="86"/>
      <c r="N629" s="86"/>
      <c r="O629" s="86"/>
      <c r="P629" s="86"/>
      <c r="Q629" s="86"/>
      <c r="R629" s="86"/>
      <c r="S629" s="86"/>
      <c r="T629" s="86"/>
      <c r="U629" s="86"/>
      <c r="V629" s="42"/>
      <c r="W629" s="42"/>
      <c r="X629" s="42"/>
      <c r="Y629" s="42"/>
      <c r="Z629" s="42"/>
      <c r="AA629" s="42"/>
      <c r="AB629" s="86"/>
      <c r="AC629" s="86"/>
      <c r="AD629" s="86"/>
      <c r="AE629" s="86"/>
    </row>
    <row r="630" spans="6:31" x14ac:dyDescent="0.2">
      <c r="F630" s="31"/>
      <c r="G630" s="31"/>
      <c r="H630" s="31"/>
      <c r="I630" s="86"/>
      <c r="J630" s="86"/>
      <c r="K630" s="86"/>
      <c r="L630" s="86"/>
      <c r="M630" s="86"/>
      <c r="N630" s="86"/>
      <c r="O630" s="86"/>
      <c r="P630" s="86"/>
      <c r="Q630" s="86"/>
      <c r="R630" s="86"/>
      <c r="S630" s="86"/>
      <c r="T630" s="86"/>
      <c r="U630" s="86"/>
      <c r="V630" s="42"/>
      <c r="W630" s="42"/>
      <c r="X630" s="42"/>
      <c r="Y630" s="42"/>
      <c r="Z630" s="42"/>
      <c r="AA630" s="42"/>
      <c r="AB630" s="86"/>
      <c r="AC630" s="86"/>
      <c r="AD630" s="86"/>
      <c r="AE630" s="86"/>
    </row>
    <row r="631" spans="6:31" x14ac:dyDescent="0.2">
      <c r="F631" s="31"/>
      <c r="G631" s="31"/>
      <c r="H631" s="31"/>
      <c r="I631" s="86"/>
      <c r="J631" s="86"/>
      <c r="K631" s="86"/>
      <c r="L631" s="86"/>
      <c r="M631" s="86"/>
      <c r="N631" s="86"/>
      <c r="O631" s="86"/>
      <c r="P631" s="86"/>
      <c r="Q631" s="86"/>
      <c r="R631" s="86"/>
      <c r="S631" s="86"/>
      <c r="T631" s="86"/>
      <c r="U631" s="86"/>
      <c r="V631" s="42"/>
      <c r="W631" s="42"/>
      <c r="X631" s="42"/>
      <c r="Y631" s="42"/>
      <c r="Z631" s="42"/>
      <c r="AA631" s="42"/>
      <c r="AB631" s="86"/>
      <c r="AC631" s="86"/>
      <c r="AD631" s="86"/>
      <c r="AE631" s="86"/>
    </row>
    <row r="632" spans="6:31" x14ac:dyDescent="0.2">
      <c r="F632" s="31"/>
      <c r="G632" s="31"/>
      <c r="H632" s="31"/>
      <c r="I632" s="86"/>
      <c r="J632" s="86"/>
      <c r="K632" s="86"/>
      <c r="L632" s="86"/>
      <c r="M632" s="86"/>
      <c r="N632" s="86"/>
      <c r="O632" s="86"/>
      <c r="P632" s="86"/>
      <c r="Q632" s="86"/>
      <c r="R632" s="86"/>
      <c r="S632" s="86"/>
      <c r="T632" s="86"/>
      <c r="U632" s="86"/>
      <c r="V632" s="42"/>
      <c r="W632" s="42"/>
      <c r="X632" s="42"/>
      <c r="Y632" s="42"/>
      <c r="Z632" s="42"/>
      <c r="AA632" s="42"/>
      <c r="AB632" s="86"/>
      <c r="AC632" s="86"/>
      <c r="AD632" s="86"/>
      <c r="AE632" s="86"/>
    </row>
    <row r="633" spans="6:31" x14ac:dyDescent="0.2">
      <c r="F633" s="31"/>
      <c r="G633" s="31"/>
      <c r="H633" s="31"/>
      <c r="I633" s="86"/>
      <c r="J633" s="86"/>
      <c r="K633" s="86"/>
      <c r="L633" s="86"/>
      <c r="M633" s="86"/>
      <c r="N633" s="86"/>
      <c r="O633" s="86"/>
      <c r="P633" s="86"/>
      <c r="Q633" s="86"/>
      <c r="R633" s="86"/>
      <c r="S633" s="86"/>
      <c r="T633" s="86"/>
      <c r="U633" s="86"/>
      <c r="V633" s="42"/>
      <c r="W633" s="42"/>
      <c r="X633" s="42"/>
      <c r="Y633" s="42"/>
      <c r="Z633" s="42"/>
      <c r="AA633" s="42"/>
      <c r="AB633" s="86"/>
      <c r="AC633" s="86"/>
      <c r="AD633" s="86"/>
      <c r="AE633" s="86"/>
    </row>
    <row r="634" spans="6:31" x14ac:dyDescent="0.2">
      <c r="F634" s="31"/>
      <c r="G634" s="31"/>
      <c r="H634" s="31"/>
      <c r="I634" s="86"/>
      <c r="J634" s="86"/>
      <c r="K634" s="86"/>
      <c r="L634" s="86"/>
      <c r="M634" s="86"/>
      <c r="N634" s="86"/>
      <c r="O634" s="86"/>
      <c r="P634" s="86"/>
      <c r="Q634" s="86"/>
      <c r="R634" s="86"/>
      <c r="S634" s="86"/>
      <c r="T634" s="86"/>
      <c r="U634" s="86"/>
      <c r="V634" s="42"/>
      <c r="W634" s="42"/>
      <c r="X634" s="42"/>
      <c r="Y634" s="42"/>
      <c r="Z634" s="42"/>
      <c r="AA634" s="42"/>
      <c r="AB634" s="86"/>
      <c r="AC634" s="86"/>
      <c r="AD634" s="86"/>
      <c r="AE634" s="86"/>
    </row>
    <row r="635" spans="6:31" x14ac:dyDescent="0.2">
      <c r="F635" s="31"/>
      <c r="G635" s="31"/>
      <c r="H635" s="31"/>
      <c r="I635" s="86"/>
      <c r="J635" s="86"/>
      <c r="K635" s="86"/>
      <c r="L635" s="86"/>
      <c r="M635" s="86"/>
      <c r="N635" s="86"/>
      <c r="O635" s="86"/>
      <c r="P635" s="86"/>
      <c r="Q635" s="86"/>
      <c r="R635" s="86"/>
      <c r="S635" s="86"/>
      <c r="T635" s="86"/>
      <c r="U635" s="86"/>
      <c r="V635" s="42"/>
      <c r="W635" s="42"/>
      <c r="X635" s="42"/>
      <c r="Y635" s="42"/>
      <c r="Z635" s="42"/>
      <c r="AA635" s="42"/>
      <c r="AB635" s="86"/>
      <c r="AC635" s="86"/>
      <c r="AD635" s="86"/>
      <c r="AE635" s="86"/>
    </row>
    <row r="636" spans="6:31" x14ac:dyDescent="0.2">
      <c r="F636" s="31"/>
      <c r="G636" s="31"/>
      <c r="H636" s="31"/>
      <c r="I636" s="86"/>
      <c r="J636" s="86"/>
      <c r="K636" s="86"/>
      <c r="L636" s="86"/>
      <c r="M636" s="86"/>
      <c r="N636" s="86"/>
      <c r="O636" s="86"/>
      <c r="P636" s="86"/>
      <c r="Q636" s="86"/>
      <c r="R636" s="86"/>
      <c r="S636" s="86"/>
      <c r="T636" s="86"/>
      <c r="U636" s="86"/>
      <c r="V636" s="42"/>
      <c r="W636" s="42"/>
      <c r="X636" s="42"/>
      <c r="Y636" s="42"/>
      <c r="Z636" s="42"/>
      <c r="AA636" s="42"/>
      <c r="AB636" s="86"/>
      <c r="AC636" s="86"/>
      <c r="AD636" s="86"/>
      <c r="AE636" s="86"/>
    </row>
    <row r="637" spans="6:31" x14ac:dyDescent="0.2">
      <c r="F637" s="31"/>
      <c r="G637" s="31"/>
      <c r="H637" s="31"/>
      <c r="I637" s="86"/>
      <c r="J637" s="86"/>
      <c r="K637" s="86"/>
      <c r="L637" s="86"/>
      <c r="M637" s="86"/>
      <c r="N637" s="86"/>
      <c r="O637" s="86"/>
      <c r="P637" s="86"/>
      <c r="Q637" s="86"/>
      <c r="R637" s="86"/>
      <c r="S637" s="86"/>
      <c r="T637" s="86"/>
      <c r="U637" s="86"/>
      <c r="V637" s="42"/>
      <c r="W637" s="42"/>
      <c r="X637" s="42"/>
      <c r="Y637" s="42"/>
      <c r="Z637" s="42"/>
      <c r="AA637" s="42"/>
      <c r="AB637" s="86"/>
      <c r="AC637" s="86"/>
      <c r="AD637" s="86"/>
      <c r="AE637" s="86"/>
    </row>
    <row r="638" spans="6:31" x14ac:dyDescent="0.2">
      <c r="F638" s="31"/>
      <c r="G638" s="31"/>
      <c r="H638" s="31"/>
      <c r="I638" s="86"/>
      <c r="J638" s="86"/>
      <c r="K638" s="86"/>
      <c r="L638" s="86"/>
      <c r="M638" s="86"/>
      <c r="N638" s="86"/>
      <c r="O638" s="86"/>
      <c r="P638" s="86"/>
      <c r="Q638" s="86"/>
      <c r="R638" s="86"/>
      <c r="S638" s="86"/>
      <c r="T638" s="86"/>
      <c r="U638" s="86"/>
      <c r="V638" s="42"/>
      <c r="W638" s="42"/>
      <c r="X638" s="42"/>
      <c r="Y638" s="42"/>
      <c r="Z638" s="42"/>
      <c r="AA638" s="42"/>
      <c r="AB638" s="86"/>
      <c r="AC638" s="86"/>
      <c r="AD638" s="86"/>
      <c r="AE638" s="86"/>
    </row>
    <row r="639" spans="6:31" x14ac:dyDescent="0.2">
      <c r="F639" s="31"/>
      <c r="G639" s="31"/>
      <c r="H639" s="31"/>
      <c r="I639" s="86"/>
      <c r="J639" s="86"/>
      <c r="K639" s="86"/>
      <c r="L639" s="86"/>
      <c r="M639" s="86"/>
      <c r="N639" s="86"/>
      <c r="O639" s="86"/>
      <c r="P639" s="86"/>
      <c r="Q639" s="86"/>
      <c r="R639" s="86"/>
      <c r="S639" s="86"/>
      <c r="T639" s="86"/>
      <c r="U639" s="86"/>
      <c r="V639" s="42"/>
      <c r="W639" s="42"/>
      <c r="X639" s="42"/>
      <c r="Y639" s="42"/>
      <c r="Z639" s="42"/>
      <c r="AA639" s="42"/>
      <c r="AB639" s="86"/>
      <c r="AC639" s="86"/>
      <c r="AD639" s="86"/>
      <c r="AE639" s="86"/>
    </row>
    <row r="640" spans="6:31" x14ac:dyDescent="0.2">
      <c r="F640" s="31"/>
      <c r="G640" s="31"/>
      <c r="H640" s="31"/>
      <c r="I640" s="86"/>
      <c r="J640" s="86"/>
      <c r="K640" s="86"/>
      <c r="L640" s="86"/>
      <c r="M640" s="86"/>
      <c r="N640" s="86"/>
      <c r="O640" s="86"/>
      <c r="P640" s="86"/>
      <c r="Q640" s="86"/>
      <c r="R640" s="86"/>
      <c r="S640" s="86"/>
      <c r="T640" s="86"/>
      <c r="U640" s="86"/>
      <c r="V640" s="42"/>
      <c r="W640" s="42"/>
      <c r="X640" s="42"/>
      <c r="Y640" s="42"/>
      <c r="Z640" s="42"/>
      <c r="AA640" s="42"/>
      <c r="AB640" s="86"/>
      <c r="AC640" s="86"/>
      <c r="AD640" s="86"/>
      <c r="AE640" s="86"/>
    </row>
    <row r="641" spans="6:31" x14ac:dyDescent="0.2">
      <c r="F641" s="31"/>
      <c r="G641" s="31"/>
      <c r="H641" s="31"/>
      <c r="I641" s="86"/>
      <c r="J641" s="86"/>
      <c r="K641" s="86"/>
      <c r="L641" s="86"/>
      <c r="M641" s="86"/>
      <c r="N641" s="86"/>
      <c r="O641" s="86"/>
      <c r="P641" s="86"/>
      <c r="Q641" s="86"/>
      <c r="R641" s="86"/>
      <c r="S641" s="86"/>
      <c r="T641" s="86"/>
      <c r="U641" s="86"/>
      <c r="V641" s="42"/>
      <c r="W641" s="42"/>
      <c r="X641" s="42"/>
      <c r="Y641" s="42"/>
      <c r="Z641" s="42"/>
      <c r="AA641" s="42"/>
      <c r="AB641" s="86"/>
      <c r="AC641" s="86"/>
      <c r="AD641" s="86"/>
      <c r="AE641" s="86"/>
    </row>
    <row r="642" spans="6:31" x14ac:dyDescent="0.2">
      <c r="F642" s="31"/>
      <c r="G642" s="31"/>
      <c r="H642" s="31"/>
      <c r="I642" s="86"/>
      <c r="J642" s="86"/>
      <c r="K642" s="86"/>
      <c r="L642" s="86"/>
      <c r="M642" s="86"/>
      <c r="N642" s="86"/>
      <c r="O642" s="86"/>
      <c r="P642" s="86"/>
      <c r="Q642" s="86"/>
      <c r="R642" s="86"/>
      <c r="S642" s="86"/>
      <c r="T642" s="86"/>
      <c r="U642" s="86"/>
      <c r="V642" s="42"/>
      <c r="W642" s="42"/>
      <c r="X642" s="42"/>
      <c r="Y642" s="42"/>
      <c r="Z642" s="42"/>
      <c r="AA642" s="42"/>
      <c r="AB642" s="86"/>
      <c r="AC642" s="86"/>
      <c r="AD642" s="86"/>
      <c r="AE642" s="86"/>
    </row>
    <row r="643" spans="6:31" x14ac:dyDescent="0.2">
      <c r="F643" s="31"/>
      <c r="G643" s="31"/>
      <c r="H643" s="31"/>
      <c r="I643" s="86"/>
      <c r="J643" s="86"/>
      <c r="K643" s="86"/>
      <c r="L643" s="86"/>
      <c r="M643" s="86"/>
      <c r="N643" s="86"/>
      <c r="O643" s="86"/>
      <c r="P643" s="86"/>
      <c r="Q643" s="86"/>
      <c r="R643" s="86"/>
      <c r="S643" s="86"/>
      <c r="T643" s="86"/>
      <c r="U643" s="86"/>
      <c r="V643" s="42"/>
      <c r="W643" s="42"/>
      <c r="X643" s="42"/>
      <c r="Y643" s="42"/>
      <c r="Z643" s="42"/>
      <c r="AA643" s="42"/>
      <c r="AB643" s="86"/>
      <c r="AC643" s="86"/>
      <c r="AD643" s="86"/>
      <c r="AE643" s="86"/>
    </row>
    <row r="644" spans="6:31" x14ac:dyDescent="0.2">
      <c r="F644" s="31"/>
      <c r="G644" s="31"/>
      <c r="H644" s="31"/>
      <c r="I644" s="86"/>
      <c r="J644" s="86"/>
      <c r="K644" s="86"/>
      <c r="L644" s="86"/>
      <c r="M644" s="86"/>
      <c r="N644" s="86"/>
      <c r="O644" s="86"/>
      <c r="P644" s="86"/>
      <c r="Q644" s="86"/>
      <c r="R644" s="86"/>
      <c r="S644" s="86"/>
      <c r="T644" s="86"/>
      <c r="U644" s="86"/>
      <c r="V644" s="42"/>
      <c r="W644" s="42"/>
      <c r="X644" s="42"/>
      <c r="Y644" s="42"/>
      <c r="Z644" s="42"/>
      <c r="AA644" s="42"/>
      <c r="AB644" s="86"/>
      <c r="AC644" s="86"/>
      <c r="AD644" s="86"/>
      <c r="AE644" s="86"/>
    </row>
    <row r="645" spans="6:31" x14ac:dyDescent="0.2">
      <c r="F645" s="31"/>
      <c r="G645" s="31"/>
      <c r="H645" s="31"/>
      <c r="I645" s="86"/>
      <c r="J645" s="86"/>
      <c r="K645" s="86"/>
      <c r="L645" s="86"/>
      <c r="M645" s="86"/>
      <c r="N645" s="86"/>
      <c r="O645" s="86"/>
      <c r="P645" s="86"/>
      <c r="Q645" s="86"/>
      <c r="R645" s="86"/>
      <c r="S645" s="86"/>
      <c r="T645" s="86"/>
      <c r="U645" s="86"/>
      <c r="V645" s="42"/>
      <c r="W645" s="42"/>
      <c r="X645" s="42"/>
      <c r="Y645" s="42"/>
      <c r="Z645" s="42"/>
      <c r="AA645" s="42"/>
      <c r="AB645" s="86"/>
      <c r="AC645" s="86"/>
      <c r="AD645" s="86"/>
      <c r="AE645" s="86"/>
    </row>
    <row r="646" spans="6:31" x14ac:dyDescent="0.2">
      <c r="F646" s="31"/>
      <c r="G646" s="31"/>
      <c r="H646" s="31"/>
      <c r="I646" s="86"/>
      <c r="J646" s="86"/>
      <c r="K646" s="86"/>
      <c r="L646" s="86"/>
      <c r="M646" s="86"/>
      <c r="N646" s="86"/>
      <c r="O646" s="86"/>
      <c r="P646" s="86"/>
      <c r="Q646" s="86"/>
      <c r="R646" s="86"/>
      <c r="S646" s="86"/>
      <c r="T646" s="86"/>
      <c r="U646" s="86"/>
      <c r="V646" s="42"/>
      <c r="W646" s="42"/>
      <c r="X646" s="42"/>
      <c r="Y646" s="42"/>
      <c r="Z646" s="42"/>
      <c r="AA646" s="42"/>
      <c r="AB646" s="86"/>
      <c r="AC646" s="86"/>
      <c r="AD646" s="86"/>
      <c r="AE646" s="86"/>
    </row>
    <row r="647" spans="6:31" x14ac:dyDescent="0.2">
      <c r="F647" s="31"/>
      <c r="G647" s="31"/>
      <c r="H647" s="31"/>
      <c r="I647" s="86"/>
      <c r="J647" s="86"/>
      <c r="K647" s="86"/>
      <c r="L647" s="86"/>
      <c r="M647" s="86"/>
      <c r="N647" s="86"/>
      <c r="O647" s="86"/>
      <c r="P647" s="86"/>
      <c r="Q647" s="86"/>
      <c r="R647" s="86"/>
      <c r="S647" s="86"/>
      <c r="T647" s="86"/>
      <c r="U647" s="86"/>
      <c r="V647" s="42"/>
      <c r="W647" s="42"/>
      <c r="X647" s="42"/>
      <c r="Y647" s="42"/>
      <c r="Z647" s="42"/>
      <c r="AA647" s="42"/>
      <c r="AB647" s="86"/>
      <c r="AC647" s="86"/>
      <c r="AD647" s="86"/>
      <c r="AE647" s="86"/>
    </row>
    <row r="648" spans="6:31" x14ac:dyDescent="0.2">
      <c r="F648" s="31"/>
      <c r="G648" s="31"/>
      <c r="H648" s="31"/>
      <c r="I648" s="86"/>
      <c r="J648" s="86"/>
      <c r="K648" s="86"/>
      <c r="L648" s="86"/>
      <c r="M648" s="86"/>
      <c r="N648" s="86"/>
      <c r="O648" s="86"/>
      <c r="P648" s="86"/>
      <c r="Q648" s="86"/>
      <c r="R648" s="86"/>
      <c r="S648" s="86"/>
      <c r="T648" s="86"/>
      <c r="U648" s="86"/>
      <c r="V648" s="42"/>
      <c r="W648" s="42"/>
      <c r="X648" s="42"/>
      <c r="Y648" s="42"/>
      <c r="Z648" s="42"/>
      <c r="AA648" s="42"/>
      <c r="AB648" s="86"/>
      <c r="AC648" s="86"/>
      <c r="AD648" s="86"/>
      <c r="AE648" s="86"/>
    </row>
    <row r="649" spans="6:31" x14ac:dyDescent="0.2">
      <c r="F649" s="31"/>
      <c r="G649" s="31"/>
      <c r="H649" s="31"/>
      <c r="I649" s="86"/>
      <c r="J649" s="86"/>
      <c r="K649" s="86"/>
      <c r="L649" s="86"/>
      <c r="M649" s="86"/>
      <c r="N649" s="86"/>
      <c r="O649" s="86"/>
      <c r="P649" s="86"/>
      <c r="Q649" s="86"/>
      <c r="R649" s="86"/>
      <c r="S649" s="86"/>
      <c r="T649" s="86"/>
      <c r="U649" s="86"/>
      <c r="V649" s="42"/>
      <c r="W649" s="42"/>
      <c r="X649" s="42"/>
      <c r="Y649" s="42"/>
      <c r="Z649" s="42"/>
      <c r="AA649" s="42"/>
      <c r="AB649" s="86"/>
      <c r="AC649" s="86"/>
      <c r="AD649" s="86"/>
      <c r="AE649" s="86"/>
    </row>
    <row r="650" spans="6:31" ht="18.75" customHeight="1" x14ac:dyDescent="0.2">
      <c r="F650" s="31"/>
      <c r="G650" s="31"/>
      <c r="H650" s="31"/>
      <c r="I650" s="86"/>
      <c r="J650" s="86"/>
      <c r="K650" s="86"/>
      <c r="L650" s="86"/>
      <c r="M650" s="86"/>
      <c r="N650" s="86"/>
      <c r="O650" s="86"/>
      <c r="P650" s="86"/>
      <c r="Q650" s="86"/>
      <c r="R650" s="86"/>
      <c r="S650" s="86"/>
      <c r="T650" s="86"/>
      <c r="U650" s="86"/>
      <c r="V650" s="42"/>
      <c r="W650" s="42"/>
      <c r="X650" s="42"/>
      <c r="Y650" s="42"/>
      <c r="Z650" s="42"/>
      <c r="AA650" s="42"/>
      <c r="AB650" s="86"/>
      <c r="AC650" s="86"/>
      <c r="AD650" s="86"/>
      <c r="AE650" s="86"/>
    </row>
    <row r="651" spans="6:31" ht="18.75" customHeight="1" x14ac:dyDescent="0.2">
      <c r="F651" s="31"/>
      <c r="G651" s="31"/>
      <c r="H651" s="31"/>
      <c r="I651" s="86"/>
      <c r="J651" s="86"/>
      <c r="K651" s="86"/>
      <c r="L651" s="86"/>
      <c r="M651" s="86"/>
      <c r="N651" s="86"/>
      <c r="O651" s="86"/>
      <c r="P651" s="86"/>
      <c r="Q651" s="86"/>
      <c r="R651" s="86"/>
      <c r="S651" s="86"/>
      <c r="T651" s="86"/>
      <c r="U651" s="86"/>
      <c r="V651" s="42"/>
      <c r="W651" s="42"/>
      <c r="X651" s="42"/>
      <c r="Y651" s="42"/>
      <c r="Z651" s="42"/>
      <c r="AA651" s="42"/>
      <c r="AB651" s="86"/>
      <c r="AC651" s="86"/>
      <c r="AD651" s="86"/>
      <c r="AE651" s="86"/>
    </row>
    <row r="652" spans="6:31" ht="18.75" customHeight="1" x14ac:dyDescent="0.2">
      <c r="F652" s="31"/>
      <c r="G652" s="31"/>
      <c r="H652" s="31"/>
      <c r="I652" s="86"/>
      <c r="J652" s="86"/>
      <c r="K652" s="86"/>
      <c r="L652" s="86"/>
      <c r="M652" s="86"/>
      <c r="N652" s="86"/>
      <c r="O652" s="86"/>
      <c r="P652" s="86"/>
      <c r="Q652" s="86"/>
      <c r="R652" s="86"/>
      <c r="S652" s="86"/>
      <c r="T652" s="86"/>
      <c r="U652" s="86"/>
      <c r="V652" s="42"/>
      <c r="W652" s="42"/>
      <c r="X652" s="42"/>
      <c r="Y652" s="42"/>
      <c r="Z652" s="42"/>
      <c r="AA652" s="42"/>
      <c r="AB652" s="86"/>
      <c r="AC652" s="86"/>
      <c r="AD652" s="86"/>
      <c r="AE652" s="86"/>
    </row>
    <row r="653" spans="6:31" ht="18.75" customHeight="1" x14ac:dyDescent="0.2">
      <c r="F653" s="31"/>
      <c r="G653" s="31"/>
      <c r="H653" s="31"/>
      <c r="I653" s="86"/>
      <c r="J653" s="86"/>
      <c r="K653" s="86"/>
      <c r="L653" s="86"/>
      <c r="M653" s="86"/>
      <c r="N653" s="86"/>
      <c r="O653" s="86"/>
      <c r="P653" s="86"/>
      <c r="Q653" s="86"/>
      <c r="R653" s="86"/>
      <c r="S653" s="86"/>
      <c r="T653" s="86"/>
      <c r="U653" s="86"/>
      <c r="V653" s="42"/>
      <c r="W653" s="42"/>
      <c r="X653" s="42"/>
      <c r="Y653" s="42"/>
      <c r="Z653" s="42"/>
      <c r="AA653" s="42"/>
      <c r="AB653" s="86"/>
      <c r="AC653" s="86"/>
      <c r="AD653" s="86"/>
      <c r="AE653" s="86"/>
    </row>
    <row r="654" spans="6:31" ht="18.75" customHeight="1" x14ac:dyDescent="0.2">
      <c r="F654" s="31"/>
      <c r="G654" s="31"/>
      <c r="H654" s="31"/>
      <c r="I654" s="86"/>
      <c r="J654" s="86"/>
      <c r="K654" s="86"/>
      <c r="L654" s="86"/>
      <c r="M654" s="86"/>
      <c r="N654" s="86"/>
      <c r="O654" s="86"/>
      <c r="P654" s="86"/>
      <c r="Q654" s="86"/>
      <c r="R654" s="86"/>
      <c r="S654" s="86"/>
      <c r="T654" s="86"/>
      <c r="U654" s="86"/>
      <c r="V654" s="42"/>
      <c r="W654" s="42"/>
      <c r="X654" s="42"/>
      <c r="Y654" s="42"/>
      <c r="Z654" s="42"/>
      <c r="AA654" s="42"/>
      <c r="AB654" s="86"/>
      <c r="AC654" s="86"/>
      <c r="AD654" s="86"/>
      <c r="AE654" s="86"/>
    </row>
    <row r="655" spans="6:31" ht="18.75" customHeight="1" x14ac:dyDescent="0.2">
      <c r="F655" s="31"/>
      <c r="G655" s="31"/>
      <c r="H655" s="31"/>
      <c r="I655" s="86"/>
      <c r="J655" s="86"/>
      <c r="K655" s="86"/>
      <c r="L655" s="86"/>
      <c r="M655" s="86"/>
      <c r="N655" s="86"/>
      <c r="O655" s="86"/>
      <c r="P655" s="86"/>
      <c r="Q655" s="86"/>
      <c r="R655" s="86"/>
      <c r="S655" s="86"/>
      <c r="T655" s="86"/>
      <c r="U655" s="86"/>
      <c r="V655" s="42"/>
      <c r="W655" s="42"/>
      <c r="X655" s="42"/>
      <c r="Y655" s="42"/>
      <c r="Z655" s="42"/>
      <c r="AA655" s="42"/>
      <c r="AB655" s="86"/>
      <c r="AC655" s="86"/>
      <c r="AD655" s="86"/>
      <c r="AE655" s="86"/>
    </row>
    <row r="656" spans="6:31" ht="18.75" customHeight="1" x14ac:dyDescent="0.2">
      <c r="F656" s="31"/>
      <c r="G656" s="31"/>
      <c r="H656" s="31"/>
      <c r="I656" s="86"/>
      <c r="J656" s="86"/>
      <c r="K656" s="86"/>
      <c r="L656" s="86"/>
      <c r="M656" s="86"/>
      <c r="N656" s="86"/>
      <c r="O656" s="86"/>
      <c r="P656" s="86"/>
      <c r="Q656" s="86"/>
      <c r="R656" s="86"/>
      <c r="S656" s="86"/>
      <c r="T656" s="86"/>
      <c r="U656" s="86"/>
      <c r="V656" s="42"/>
      <c r="W656" s="42"/>
      <c r="X656" s="42"/>
      <c r="Y656" s="42"/>
      <c r="Z656" s="42"/>
      <c r="AA656" s="42"/>
      <c r="AB656" s="86"/>
      <c r="AC656" s="86"/>
      <c r="AD656" s="86"/>
      <c r="AE656" s="86"/>
    </row>
    <row r="657" spans="6:31" ht="18.75" customHeight="1" x14ac:dyDescent="0.2">
      <c r="F657" s="31"/>
      <c r="G657" s="31"/>
      <c r="H657" s="31"/>
      <c r="I657" s="86"/>
      <c r="J657" s="86"/>
      <c r="K657" s="86"/>
      <c r="L657" s="86"/>
      <c r="M657" s="86"/>
      <c r="N657" s="86"/>
      <c r="O657" s="86"/>
      <c r="P657" s="86"/>
      <c r="Q657" s="86"/>
      <c r="R657" s="86"/>
      <c r="S657" s="86"/>
      <c r="T657" s="86"/>
      <c r="U657" s="86"/>
      <c r="V657" s="42"/>
      <c r="W657" s="42"/>
      <c r="X657" s="42"/>
      <c r="Y657" s="42"/>
      <c r="Z657" s="42"/>
      <c r="AA657" s="42"/>
      <c r="AB657" s="86"/>
      <c r="AC657" s="86"/>
      <c r="AD657" s="86"/>
      <c r="AE657" s="86"/>
    </row>
    <row r="658" spans="6:31" ht="18.75" customHeight="1" x14ac:dyDescent="0.2">
      <c r="F658" s="31"/>
      <c r="G658" s="31"/>
      <c r="H658" s="31"/>
      <c r="I658" s="86"/>
      <c r="J658" s="86"/>
      <c r="K658" s="86"/>
      <c r="L658" s="86"/>
      <c r="M658" s="86"/>
      <c r="N658" s="86"/>
      <c r="O658" s="86"/>
      <c r="P658" s="86"/>
      <c r="Q658" s="86"/>
      <c r="R658" s="86"/>
      <c r="S658" s="86"/>
      <c r="T658" s="86"/>
      <c r="U658" s="86"/>
      <c r="V658" s="42"/>
      <c r="W658" s="42"/>
      <c r="X658" s="42"/>
      <c r="Y658" s="42"/>
      <c r="Z658" s="42"/>
      <c r="AA658" s="42"/>
      <c r="AB658" s="86"/>
      <c r="AC658" s="86"/>
      <c r="AD658" s="86"/>
      <c r="AE658" s="86"/>
    </row>
    <row r="659" spans="6:31" ht="18.75" customHeight="1" x14ac:dyDescent="0.2">
      <c r="F659" s="31"/>
      <c r="G659" s="31"/>
      <c r="H659" s="31"/>
      <c r="I659" s="86"/>
      <c r="J659" s="86"/>
      <c r="K659" s="86"/>
      <c r="L659" s="86"/>
      <c r="M659" s="86"/>
      <c r="N659" s="86"/>
      <c r="O659" s="86"/>
      <c r="P659" s="86"/>
      <c r="Q659" s="86"/>
      <c r="R659" s="86"/>
      <c r="S659" s="86"/>
      <c r="T659" s="86"/>
      <c r="U659" s="86"/>
      <c r="V659" s="42"/>
      <c r="W659" s="42"/>
      <c r="X659" s="42"/>
      <c r="Y659" s="42"/>
      <c r="Z659" s="42"/>
      <c r="AA659" s="42"/>
      <c r="AB659" s="86"/>
      <c r="AC659" s="86"/>
      <c r="AD659" s="86"/>
      <c r="AE659" s="86"/>
    </row>
    <row r="660" spans="6:31" ht="18.75" customHeight="1" x14ac:dyDescent="0.2">
      <c r="F660" s="31"/>
      <c r="G660" s="31"/>
      <c r="H660" s="31"/>
      <c r="I660" s="86"/>
      <c r="J660" s="86"/>
      <c r="K660" s="86"/>
      <c r="L660" s="86"/>
      <c r="M660" s="86"/>
      <c r="N660" s="86"/>
      <c r="O660" s="86"/>
      <c r="P660" s="86"/>
      <c r="Q660" s="86"/>
      <c r="R660" s="86"/>
      <c r="S660" s="86"/>
      <c r="T660" s="86"/>
      <c r="U660" s="86"/>
      <c r="V660" s="42"/>
      <c r="W660" s="42"/>
      <c r="X660" s="42"/>
      <c r="Y660" s="42"/>
      <c r="Z660" s="42"/>
      <c r="AA660" s="42"/>
      <c r="AB660" s="86"/>
      <c r="AC660" s="86"/>
      <c r="AD660" s="86"/>
      <c r="AE660" s="86"/>
    </row>
    <row r="661" spans="6:31" ht="18.75" customHeight="1" x14ac:dyDescent="0.2">
      <c r="F661" s="31"/>
      <c r="G661" s="31"/>
      <c r="H661" s="31"/>
      <c r="I661" s="86"/>
      <c r="J661" s="86"/>
      <c r="K661" s="86"/>
      <c r="L661" s="86"/>
      <c r="M661" s="86"/>
      <c r="N661" s="86"/>
      <c r="O661" s="86"/>
      <c r="P661" s="86"/>
      <c r="Q661" s="86"/>
      <c r="R661" s="86"/>
      <c r="S661" s="86"/>
      <c r="T661" s="86"/>
      <c r="U661" s="86"/>
      <c r="V661" s="42"/>
      <c r="W661" s="42"/>
      <c r="X661" s="42"/>
      <c r="Y661" s="42"/>
      <c r="Z661" s="42"/>
      <c r="AA661" s="42"/>
      <c r="AB661" s="86"/>
      <c r="AC661" s="86"/>
      <c r="AD661" s="86"/>
      <c r="AE661" s="86"/>
    </row>
    <row r="662" spans="6:31" ht="18.75" customHeight="1" x14ac:dyDescent="0.2">
      <c r="F662" s="31"/>
      <c r="G662" s="31"/>
      <c r="H662" s="31"/>
      <c r="I662" s="86"/>
      <c r="J662" s="86"/>
      <c r="K662" s="86"/>
      <c r="L662" s="86"/>
      <c r="M662" s="86"/>
      <c r="N662" s="86"/>
      <c r="O662" s="86"/>
      <c r="P662" s="86"/>
      <c r="Q662" s="86"/>
      <c r="R662" s="86"/>
      <c r="S662" s="86"/>
      <c r="T662" s="86"/>
      <c r="U662" s="86"/>
      <c r="V662" s="42"/>
      <c r="W662" s="42"/>
      <c r="X662" s="42"/>
      <c r="Y662" s="42"/>
      <c r="Z662" s="42"/>
      <c r="AA662" s="42"/>
      <c r="AB662" s="86"/>
      <c r="AC662" s="86"/>
      <c r="AD662" s="86"/>
      <c r="AE662" s="86"/>
    </row>
    <row r="663" spans="6:31" ht="18.75" customHeight="1" x14ac:dyDescent="0.2">
      <c r="F663" s="31"/>
      <c r="G663" s="31"/>
      <c r="H663" s="31"/>
      <c r="I663" s="86"/>
      <c r="J663" s="86"/>
      <c r="K663" s="86"/>
      <c r="L663" s="86"/>
      <c r="M663" s="86"/>
      <c r="N663" s="86"/>
      <c r="O663" s="86"/>
      <c r="P663" s="86"/>
      <c r="Q663" s="86"/>
      <c r="R663" s="86"/>
      <c r="S663" s="86"/>
      <c r="T663" s="86"/>
      <c r="U663" s="86"/>
      <c r="V663" s="42"/>
      <c r="W663" s="42"/>
      <c r="X663" s="42"/>
      <c r="Y663" s="42"/>
      <c r="Z663" s="42"/>
      <c r="AA663" s="42"/>
      <c r="AB663" s="86"/>
      <c r="AC663" s="86"/>
      <c r="AD663" s="86"/>
      <c r="AE663" s="86"/>
    </row>
    <row r="664" spans="6:31" ht="18.75" customHeight="1" x14ac:dyDescent="0.2">
      <c r="F664" s="31"/>
      <c r="G664" s="31"/>
      <c r="H664" s="31"/>
      <c r="I664" s="86"/>
      <c r="J664" s="86"/>
      <c r="K664" s="86"/>
      <c r="L664" s="86"/>
      <c r="M664" s="86"/>
      <c r="N664" s="86"/>
      <c r="O664" s="86"/>
      <c r="P664" s="86"/>
      <c r="Q664" s="86"/>
      <c r="R664" s="86"/>
      <c r="S664" s="86"/>
      <c r="T664" s="86"/>
      <c r="U664" s="86"/>
      <c r="V664" s="42"/>
      <c r="W664" s="42"/>
      <c r="X664" s="42"/>
      <c r="Y664" s="42"/>
      <c r="Z664" s="42"/>
      <c r="AA664" s="42"/>
      <c r="AB664" s="86"/>
      <c r="AC664" s="86"/>
      <c r="AD664" s="86"/>
      <c r="AE664" s="86"/>
    </row>
    <row r="665" spans="6:31" ht="18.75" customHeight="1" x14ac:dyDescent="0.2">
      <c r="F665" s="31"/>
      <c r="G665" s="31"/>
      <c r="H665" s="31"/>
      <c r="I665" s="86"/>
      <c r="J665" s="86"/>
      <c r="K665" s="86"/>
      <c r="L665" s="86"/>
      <c r="M665" s="86"/>
      <c r="N665" s="86"/>
      <c r="O665" s="86"/>
      <c r="P665" s="86"/>
      <c r="Q665" s="86"/>
      <c r="R665" s="86"/>
      <c r="S665" s="86"/>
      <c r="T665" s="86"/>
      <c r="U665" s="86"/>
      <c r="V665" s="42"/>
      <c r="W665" s="42"/>
      <c r="X665" s="42"/>
      <c r="Y665" s="42"/>
      <c r="Z665" s="42"/>
      <c r="AA665" s="42"/>
      <c r="AB665" s="86"/>
      <c r="AC665" s="86"/>
      <c r="AD665" s="86"/>
      <c r="AE665" s="86"/>
    </row>
    <row r="666" spans="6:31" ht="18.75" customHeight="1" x14ac:dyDescent="0.2">
      <c r="F666" s="31"/>
      <c r="G666" s="31"/>
      <c r="H666" s="31"/>
      <c r="I666" s="86"/>
      <c r="J666" s="86"/>
      <c r="K666" s="86"/>
      <c r="L666" s="86"/>
      <c r="M666" s="86"/>
      <c r="N666" s="86"/>
      <c r="O666" s="86"/>
      <c r="P666" s="86"/>
      <c r="Q666" s="86"/>
      <c r="R666" s="86"/>
      <c r="S666" s="86"/>
      <c r="T666" s="86"/>
      <c r="U666" s="86"/>
      <c r="V666" s="42"/>
      <c r="W666" s="42"/>
      <c r="X666" s="42"/>
      <c r="Y666" s="42"/>
      <c r="Z666" s="42"/>
      <c r="AA666" s="42"/>
      <c r="AB666" s="86"/>
      <c r="AC666" s="86"/>
      <c r="AD666" s="86"/>
      <c r="AE666" s="86"/>
    </row>
    <row r="667" spans="6:31" ht="18.75" customHeight="1" x14ac:dyDescent="0.2">
      <c r="F667" s="31"/>
      <c r="G667" s="31"/>
      <c r="H667" s="31"/>
      <c r="I667" s="86"/>
      <c r="J667" s="86"/>
      <c r="K667" s="86"/>
      <c r="L667" s="86"/>
      <c r="M667" s="86"/>
      <c r="N667" s="86"/>
      <c r="O667" s="86"/>
      <c r="P667" s="86"/>
      <c r="Q667" s="86"/>
      <c r="R667" s="86"/>
      <c r="S667" s="86"/>
      <c r="T667" s="86"/>
      <c r="U667" s="86"/>
      <c r="V667" s="42"/>
      <c r="W667" s="42"/>
      <c r="X667" s="42"/>
      <c r="Y667" s="42"/>
      <c r="Z667" s="42"/>
      <c r="AA667" s="42"/>
      <c r="AB667" s="86"/>
      <c r="AC667" s="86"/>
      <c r="AD667" s="86"/>
      <c r="AE667" s="86"/>
    </row>
    <row r="668" spans="6:31" ht="18.75" customHeight="1" x14ac:dyDescent="0.2">
      <c r="F668" s="31"/>
      <c r="G668" s="31"/>
      <c r="H668" s="31"/>
      <c r="I668" s="86"/>
      <c r="J668" s="86"/>
      <c r="K668" s="86"/>
      <c r="L668" s="86"/>
      <c r="M668" s="86"/>
      <c r="N668" s="86"/>
      <c r="O668" s="86"/>
      <c r="P668" s="86"/>
      <c r="Q668" s="86"/>
      <c r="R668" s="86"/>
      <c r="S668" s="86"/>
      <c r="T668" s="86"/>
      <c r="U668" s="86"/>
      <c r="V668" s="42"/>
      <c r="W668" s="42"/>
      <c r="X668" s="42"/>
      <c r="Y668" s="42"/>
      <c r="Z668" s="42"/>
      <c r="AA668" s="42"/>
      <c r="AB668" s="86"/>
      <c r="AC668" s="86"/>
      <c r="AD668" s="86"/>
      <c r="AE668" s="86"/>
    </row>
    <row r="669" spans="6:31" ht="18.75" customHeight="1" x14ac:dyDescent="0.2">
      <c r="F669" s="31"/>
      <c r="G669" s="31"/>
      <c r="H669" s="31"/>
      <c r="I669" s="86"/>
      <c r="J669" s="86"/>
      <c r="K669" s="86"/>
      <c r="L669" s="86"/>
      <c r="M669" s="86"/>
      <c r="N669" s="86"/>
      <c r="O669" s="86"/>
      <c r="P669" s="86"/>
      <c r="Q669" s="86"/>
      <c r="R669" s="86"/>
      <c r="S669" s="86"/>
      <c r="T669" s="86"/>
      <c r="U669" s="86"/>
      <c r="V669" s="42"/>
      <c r="W669" s="42"/>
      <c r="X669" s="42"/>
      <c r="Y669" s="42"/>
      <c r="Z669" s="42"/>
      <c r="AA669" s="42"/>
      <c r="AB669" s="86"/>
      <c r="AC669" s="86"/>
      <c r="AD669" s="86"/>
      <c r="AE669" s="86"/>
    </row>
    <row r="670" spans="6:31" ht="18.75" customHeight="1" x14ac:dyDescent="0.2">
      <c r="F670" s="31"/>
      <c r="G670" s="31"/>
      <c r="H670" s="31"/>
      <c r="I670" s="86"/>
      <c r="J670" s="86"/>
      <c r="K670" s="86"/>
      <c r="L670" s="86"/>
      <c r="M670" s="86"/>
      <c r="N670" s="86"/>
      <c r="O670" s="86"/>
      <c r="P670" s="86"/>
      <c r="Q670" s="86"/>
      <c r="R670" s="86"/>
      <c r="S670" s="86"/>
      <c r="T670" s="86"/>
      <c r="U670" s="86"/>
      <c r="V670" s="42"/>
      <c r="W670" s="42"/>
      <c r="X670" s="42"/>
      <c r="Y670" s="42"/>
      <c r="Z670" s="42"/>
      <c r="AA670" s="42"/>
      <c r="AB670" s="86"/>
      <c r="AC670" s="86"/>
      <c r="AD670" s="86"/>
      <c r="AE670" s="86"/>
    </row>
    <row r="671" spans="6:31" ht="18.75" customHeight="1" x14ac:dyDescent="0.2">
      <c r="F671" s="31"/>
      <c r="G671" s="31"/>
      <c r="H671" s="31"/>
      <c r="I671" s="86"/>
      <c r="J671" s="86"/>
      <c r="K671" s="86"/>
      <c r="L671" s="86"/>
      <c r="M671" s="86"/>
      <c r="N671" s="86"/>
      <c r="O671" s="86"/>
      <c r="P671" s="86"/>
      <c r="Q671" s="86"/>
      <c r="R671" s="86"/>
      <c r="S671" s="86"/>
      <c r="T671" s="86"/>
      <c r="U671" s="86"/>
      <c r="V671" s="42"/>
      <c r="W671" s="42"/>
      <c r="X671" s="42"/>
      <c r="Y671" s="42"/>
      <c r="Z671" s="42"/>
      <c r="AA671" s="42"/>
      <c r="AB671" s="86"/>
      <c r="AC671" s="86"/>
      <c r="AD671" s="86"/>
      <c r="AE671" s="86"/>
    </row>
    <row r="672" spans="6:31" ht="18.75" customHeight="1" x14ac:dyDescent="0.2">
      <c r="F672" s="31"/>
      <c r="G672" s="31"/>
      <c r="H672" s="31"/>
      <c r="I672" s="86"/>
      <c r="J672" s="86"/>
      <c r="K672" s="86"/>
      <c r="L672" s="86"/>
      <c r="M672" s="86"/>
      <c r="N672" s="86"/>
      <c r="O672" s="86"/>
      <c r="P672" s="86"/>
      <c r="Q672" s="86"/>
      <c r="R672" s="86"/>
      <c r="S672" s="86"/>
      <c r="T672" s="86"/>
      <c r="U672" s="86"/>
      <c r="V672" s="42"/>
      <c r="W672" s="42"/>
      <c r="X672" s="42"/>
      <c r="Y672" s="42"/>
      <c r="Z672" s="42"/>
      <c r="AA672" s="42"/>
      <c r="AB672" s="86"/>
      <c r="AC672" s="86"/>
      <c r="AD672" s="86"/>
      <c r="AE672" s="86"/>
    </row>
    <row r="673" spans="6:31" ht="18.75" customHeight="1" x14ac:dyDescent="0.2">
      <c r="F673" s="31"/>
      <c r="G673" s="31"/>
      <c r="H673" s="31"/>
      <c r="I673" s="86"/>
      <c r="J673" s="86"/>
      <c r="K673" s="86"/>
      <c r="L673" s="86"/>
      <c r="M673" s="86"/>
      <c r="N673" s="86"/>
      <c r="O673" s="86"/>
      <c r="P673" s="86"/>
      <c r="Q673" s="86"/>
      <c r="R673" s="86"/>
      <c r="S673" s="86"/>
      <c r="T673" s="86"/>
      <c r="U673" s="86"/>
      <c r="V673" s="42"/>
      <c r="W673" s="42"/>
      <c r="X673" s="42"/>
      <c r="Y673" s="42"/>
      <c r="Z673" s="42"/>
      <c r="AA673" s="42"/>
      <c r="AB673" s="86"/>
      <c r="AC673" s="86"/>
      <c r="AD673" s="86"/>
      <c r="AE673" s="86"/>
    </row>
    <row r="674" spans="6:31" ht="18.75" customHeight="1" x14ac:dyDescent="0.2">
      <c r="F674" s="31"/>
      <c r="G674" s="31"/>
      <c r="H674" s="31"/>
      <c r="I674" s="86"/>
      <c r="J674" s="86"/>
      <c r="K674" s="86"/>
      <c r="L674" s="86"/>
      <c r="M674" s="86"/>
      <c r="N674" s="86"/>
      <c r="O674" s="86"/>
      <c r="P674" s="86"/>
      <c r="Q674" s="86"/>
      <c r="R674" s="86"/>
      <c r="S674" s="86"/>
      <c r="T674" s="86"/>
      <c r="U674" s="86"/>
      <c r="V674" s="42"/>
      <c r="W674" s="42"/>
      <c r="X674" s="42"/>
      <c r="Y674" s="42"/>
      <c r="Z674" s="42"/>
      <c r="AA674" s="42"/>
      <c r="AB674" s="86"/>
      <c r="AC674" s="86"/>
      <c r="AD674" s="86"/>
      <c r="AE674" s="86"/>
    </row>
    <row r="675" spans="6:31" ht="18.75" customHeight="1" x14ac:dyDescent="0.2">
      <c r="F675" s="31"/>
      <c r="G675" s="31"/>
      <c r="H675" s="31"/>
      <c r="I675" s="86"/>
      <c r="J675" s="86"/>
      <c r="K675" s="86"/>
      <c r="L675" s="86"/>
      <c r="M675" s="86"/>
      <c r="N675" s="86"/>
      <c r="O675" s="86"/>
      <c r="P675" s="86"/>
      <c r="Q675" s="86"/>
      <c r="R675" s="86"/>
      <c r="S675" s="86"/>
      <c r="T675" s="86"/>
      <c r="U675" s="86"/>
      <c r="V675" s="42"/>
      <c r="W675" s="42"/>
      <c r="X675" s="42"/>
      <c r="Y675" s="42"/>
      <c r="Z675" s="42"/>
      <c r="AA675" s="42"/>
      <c r="AB675" s="86"/>
      <c r="AC675" s="86"/>
      <c r="AD675" s="86"/>
      <c r="AE675" s="86"/>
    </row>
    <row r="676" spans="6:31" ht="18.75" customHeight="1" x14ac:dyDescent="0.2">
      <c r="F676" s="31"/>
      <c r="G676" s="31"/>
      <c r="H676" s="31"/>
      <c r="I676" s="86"/>
      <c r="J676" s="86"/>
      <c r="K676" s="86"/>
      <c r="L676" s="86"/>
      <c r="M676" s="86"/>
      <c r="N676" s="86"/>
      <c r="O676" s="86"/>
      <c r="P676" s="86"/>
      <c r="Q676" s="86"/>
      <c r="R676" s="86"/>
      <c r="S676" s="86"/>
      <c r="T676" s="86"/>
      <c r="U676" s="86"/>
      <c r="V676" s="42"/>
      <c r="W676" s="42"/>
      <c r="X676" s="42"/>
      <c r="Y676" s="42"/>
      <c r="Z676" s="42"/>
      <c r="AA676" s="42"/>
      <c r="AB676" s="86"/>
      <c r="AC676" s="86"/>
      <c r="AD676" s="86"/>
      <c r="AE676" s="86"/>
    </row>
    <row r="677" spans="6:31" ht="18.75" customHeight="1" x14ac:dyDescent="0.2">
      <c r="F677" s="31"/>
      <c r="G677" s="31"/>
      <c r="H677" s="31"/>
      <c r="I677" s="86"/>
      <c r="J677" s="86"/>
      <c r="K677" s="86"/>
      <c r="L677" s="86"/>
      <c r="M677" s="86"/>
      <c r="N677" s="86"/>
      <c r="O677" s="86"/>
      <c r="P677" s="86"/>
      <c r="Q677" s="86"/>
      <c r="R677" s="86"/>
      <c r="S677" s="86"/>
      <c r="T677" s="86"/>
      <c r="U677" s="86"/>
      <c r="V677" s="42"/>
      <c r="W677" s="42"/>
      <c r="X677" s="42"/>
      <c r="Y677" s="42"/>
      <c r="Z677" s="42"/>
      <c r="AA677" s="42"/>
      <c r="AB677" s="86"/>
      <c r="AC677" s="86"/>
      <c r="AD677" s="86"/>
      <c r="AE677" s="86"/>
    </row>
    <row r="678" spans="6:31" ht="18.75" customHeight="1" x14ac:dyDescent="0.2">
      <c r="F678" s="31"/>
      <c r="G678" s="31"/>
      <c r="H678" s="31"/>
      <c r="I678" s="86"/>
      <c r="J678" s="86"/>
      <c r="K678" s="86"/>
      <c r="L678" s="86"/>
      <c r="M678" s="86"/>
      <c r="N678" s="86"/>
      <c r="O678" s="86"/>
      <c r="P678" s="86"/>
      <c r="Q678" s="86"/>
      <c r="R678" s="86"/>
      <c r="S678" s="86"/>
      <c r="T678" s="86"/>
      <c r="U678" s="86"/>
      <c r="V678" s="42"/>
      <c r="W678" s="42"/>
      <c r="X678" s="42"/>
      <c r="Y678" s="42"/>
      <c r="Z678" s="42"/>
      <c r="AA678" s="42"/>
      <c r="AB678" s="86"/>
      <c r="AC678" s="86"/>
      <c r="AD678" s="86"/>
      <c r="AE678" s="86"/>
    </row>
    <row r="679" spans="6:31" ht="18.75" customHeight="1" x14ac:dyDescent="0.2">
      <c r="F679" s="31"/>
      <c r="G679" s="31"/>
      <c r="H679" s="31"/>
      <c r="I679" s="86"/>
      <c r="J679" s="86"/>
      <c r="K679" s="86"/>
      <c r="L679" s="86"/>
      <c r="M679" s="86"/>
      <c r="N679" s="86"/>
      <c r="O679" s="86"/>
      <c r="P679" s="86"/>
      <c r="Q679" s="86"/>
      <c r="R679" s="86"/>
      <c r="S679" s="86"/>
      <c r="T679" s="86"/>
      <c r="U679" s="86"/>
      <c r="V679" s="42"/>
      <c r="W679" s="42"/>
      <c r="X679" s="42"/>
      <c r="Y679" s="42"/>
      <c r="Z679" s="42"/>
      <c r="AA679" s="42"/>
      <c r="AB679" s="86"/>
      <c r="AC679" s="86"/>
      <c r="AD679" s="86"/>
      <c r="AE679" s="86"/>
    </row>
    <row r="680" spans="6:31" ht="18.75" customHeight="1" x14ac:dyDescent="0.2">
      <c r="F680" s="31"/>
      <c r="G680" s="31"/>
      <c r="H680" s="31"/>
      <c r="I680" s="86"/>
      <c r="J680" s="86"/>
      <c r="K680" s="86"/>
      <c r="L680" s="86"/>
      <c r="M680" s="86"/>
      <c r="N680" s="86"/>
      <c r="O680" s="86"/>
      <c r="P680" s="86"/>
      <c r="Q680" s="86"/>
      <c r="R680" s="86"/>
      <c r="S680" s="86"/>
      <c r="T680" s="86"/>
      <c r="U680" s="86"/>
      <c r="V680" s="42"/>
      <c r="W680" s="42"/>
      <c r="X680" s="42"/>
      <c r="Y680" s="42"/>
      <c r="Z680" s="42"/>
      <c r="AA680" s="42"/>
      <c r="AB680" s="86"/>
      <c r="AC680" s="86"/>
      <c r="AD680" s="86"/>
      <c r="AE680" s="86"/>
    </row>
    <row r="681" spans="6:31" ht="18.75" customHeight="1" x14ac:dyDescent="0.2">
      <c r="F681" s="31"/>
      <c r="G681" s="31"/>
      <c r="H681" s="31"/>
      <c r="I681" s="86"/>
      <c r="J681" s="86"/>
      <c r="K681" s="86"/>
      <c r="L681" s="86"/>
      <c r="M681" s="86"/>
      <c r="N681" s="86"/>
      <c r="O681" s="86"/>
      <c r="P681" s="86"/>
      <c r="Q681" s="86"/>
      <c r="R681" s="86"/>
      <c r="S681" s="86"/>
      <c r="T681" s="86"/>
      <c r="U681" s="86"/>
      <c r="V681" s="42"/>
      <c r="W681" s="42"/>
      <c r="X681" s="42"/>
      <c r="Y681" s="42"/>
      <c r="Z681" s="42"/>
      <c r="AA681" s="42"/>
      <c r="AB681" s="86"/>
      <c r="AC681" s="86"/>
      <c r="AD681" s="86"/>
      <c r="AE681" s="86"/>
    </row>
    <row r="682" spans="6:31" ht="18.75" customHeight="1" x14ac:dyDescent="0.2">
      <c r="F682" s="31"/>
      <c r="G682" s="31"/>
      <c r="H682" s="31"/>
      <c r="I682" s="86"/>
      <c r="J682" s="86"/>
      <c r="K682" s="86"/>
      <c r="L682" s="86"/>
      <c r="M682" s="86"/>
      <c r="N682" s="86"/>
      <c r="O682" s="86"/>
      <c r="P682" s="86"/>
      <c r="Q682" s="86"/>
      <c r="R682" s="86"/>
      <c r="S682" s="86"/>
      <c r="T682" s="86"/>
      <c r="U682" s="86"/>
      <c r="V682" s="42"/>
      <c r="W682" s="42"/>
      <c r="X682" s="42"/>
      <c r="Y682" s="42"/>
      <c r="Z682" s="42"/>
      <c r="AA682" s="42"/>
      <c r="AB682" s="86"/>
      <c r="AC682" s="86"/>
      <c r="AD682" s="86"/>
      <c r="AE682" s="86"/>
    </row>
    <row r="683" spans="6:31" ht="18.75" customHeight="1" x14ac:dyDescent="0.2">
      <c r="F683" s="31"/>
      <c r="G683" s="31"/>
      <c r="H683" s="31"/>
      <c r="I683" s="86"/>
      <c r="J683" s="86"/>
      <c r="K683" s="86"/>
      <c r="L683" s="86"/>
      <c r="M683" s="86"/>
      <c r="N683" s="86"/>
      <c r="O683" s="86"/>
      <c r="P683" s="86"/>
      <c r="Q683" s="86"/>
      <c r="R683" s="86"/>
      <c r="S683" s="86"/>
      <c r="T683" s="86"/>
      <c r="U683" s="86"/>
      <c r="V683" s="42"/>
      <c r="W683" s="42"/>
      <c r="X683" s="42"/>
      <c r="Y683" s="42"/>
      <c r="Z683" s="42"/>
      <c r="AA683" s="42"/>
      <c r="AB683" s="86"/>
      <c r="AC683" s="86"/>
      <c r="AD683" s="86"/>
      <c r="AE683" s="86"/>
    </row>
    <row r="684" spans="6:31" ht="18.75" customHeight="1" x14ac:dyDescent="0.2">
      <c r="F684" s="31"/>
      <c r="G684" s="31"/>
      <c r="H684" s="31"/>
      <c r="I684" s="86"/>
      <c r="J684" s="86"/>
      <c r="K684" s="86"/>
      <c r="L684" s="86"/>
      <c r="M684" s="86"/>
      <c r="N684" s="86"/>
      <c r="O684" s="86"/>
      <c r="P684" s="86"/>
      <c r="Q684" s="86"/>
      <c r="R684" s="86"/>
      <c r="S684" s="86"/>
      <c r="T684" s="86"/>
      <c r="U684" s="86"/>
      <c r="V684" s="42"/>
      <c r="W684" s="42"/>
      <c r="X684" s="42"/>
      <c r="Y684" s="42"/>
      <c r="Z684" s="42"/>
      <c r="AA684" s="42"/>
      <c r="AB684" s="86"/>
      <c r="AC684" s="86"/>
      <c r="AD684" s="86"/>
      <c r="AE684" s="86"/>
    </row>
    <row r="685" spans="6:31" ht="18.75" customHeight="1" x14ac:dyDescent="0.2">
      <c r="F685" s="31"/>
      <c r="G685" s="31"/>
      <c r="H685" s="31"/>
      <c r="I685" s="86"/>
      <c r="J685" s="86"/>
      <c r="K685" s="86"/>
      <c r="L685" s="86"/>
      <c r="M685" s="86"/>
      <c r="N685" s="86"/>
      <c r="O685" s="86"/>
      <c r="P685" s="86"/>
      <c r="Q685" s="86"/>
      <c r="R685" s="86"/>
      <c r="S685" s="86"/>
      <c r="T685" s="86"/>
      <c r="U685" s="86"/>
      <c r="V685" s="42"/>
      <c r="W685" s="42"/>
      <c r="X685" s="42"/>
      <c r="Y685" s="42"/>
      <c r="Z685" s="42"/>
      <c r="AA685" s="42"/>
      <c r="AB685" s="86"/>
      <c r="AC685" s="86"/>
      <c r="AD685" s="86"/>
      <c r="AE685" s="86"/>
    </row>
    <row r="686" spans="6:31" ht="18.75" customHeight="1" x14ac:dyDescent="0.2">
      <c r="F686" s="31"/>
      <c r="G686" s="31"/>
      <c r="H686" s="31"/>
      <c r="I686" s="86"/>
      <c r="J686" s="86"/>
      <c r="K686" s="86"/>
      <c r="L686" s="86"/>
      <c r="M686" s="86"/>
      <c r="N686" s="86"/>
      <c r="O686" s="86"/>
      <c r="P686" s="86"/>
      <c r="Q686" s="86"/>
      <c r="R686" s="86"/>
      <c r="S686" s="86"/>
      <c r="T686" s="86"/>
      <c r="U686" s="86"/>
      <c r="V686" s="42"/>
      <c r="W686" s="42"/>
      <c r="X686" s="42"/>
      <c r="Y686" s="42"/>
      <c r="Z686" s="42"/>
      <c r="AA686" s="42"/>
      <c r="AB686" s="86"/>
      <c r="AC686" s="86"/>
      <c r="AD686" s="86"/>
      <c r="AE686" s="86"/>
    </row>
    <row r="687" spans="6:31" ht="18.75" customHeight="1" x14ac:dyDescent="0.2">
      <c r="F687" s="31"/>
      <c r="G687" s="31"/>
      <c r="H687" s="31"/>
      <c r="I687" s="86"/>
      <c r="J687" s="86"/>
      <c r="K687" s="86"/>
      <c r="L687" s="86"/>
      <c r="M687" s="86"/>
      <c r="N687" s="86"/>
      <c r="O687" s="86"/>
      <c r="P687" s="86"/>
      <c r="Q687" s="86"/>
      <c r="R687" s="86"/>
      <c r="S687" s="86"/>
      <c r="T687" s="86"/>
      <c r="U687" s="86"/>
      <c r="V687" s="42"/>
      <c r="W687" s="42"/>
      <c r="X687" s="42"/>
      <c r="Y687" s="42"/>
      <c r="Z687" s="42"/>
      <c r="AA687" s="42"/>
      <c r="AB687" s="86"/>
      <c r="AC687" s="86"/>
      <c r="AD687" s="86"/>
      <c r="AE687" s="86"/>
    </row>
    <row r="688" spans="6:31" ht="18.75" customHeight="1" x14ac:dyDescent="0.2">
      <c r="F688" s="31"/>
      <c r="G688" s="31"/>
      <c r="H688" s="31"/>
      <c r="I688" s="86"/>
      <c r="J688" s="86"/>
      <c r="K688" s="86"/>
      <c r="L688" s="86"/>
      <c r="M688" s="86"/>
      <c r="N688" s="86"/>
      <c r="O688" s="86"/>
      <c r="P688" s="86"/>
      <c r="Q688" s="86"/>
      <c r="R688" s="86"/>
      <c r="S688" s="86"/>
      <c r="T688" s="86"/>
      <c r="U688" s="86"/>
      <c r="V688" s="42"/>
      <c r="W688" s="42"/>
      <c r="X688" s="42"/>
      <c r="Y688" s="42"/>
      <c r="Z688" s="42"/>
      <c r="AA688" s="42"/>
      <c r="AB688" s="86"/>
      <c r="AC688" s="86"/>
      <c r="AD688" s="86"/>
      <c r="AE688" s="86"/>
    </row>
    <row r="689" spans="6:31" ht="18.75" customHeight="1" x14ac:dyDescent="0.2">
      <c r="F689" s="31"/>
      <c r="G689" s="31"/>
      <c r="H689" s="31"/>
      <c r="I689" s="86"/>
      <c r="J689" s="86"/>
      <c r="K689" s="86"/>
      <c r="L689" s="86"/>
      <c r="M689" s="86"/>
      <c r="N689" s="86"/>
      <c r="O689" s="86"/>
      <c r="P689" s="86"/>
      <c r="Q689" s="86"/>
      <c r="R689" s="86"/>
      <c r="S689" s="86"/>
      <c r="T689" s="86"/>
      <c r="U689" s="86"/>
      <c r="V689" s="42"/>
      <c r="W689" s="42"/>
      <c r="X689" s="42"/>
      <c r="Y689" s="42"/>
      <c r="Z689" s="42"/>
      <c r="AA689" s="42"/>
      <c r="AB689" s="86"/>
      <c r="AC689" s="86"/>
      <c r="AD689" s="86"/>
      <c r="AE689" s="86"/>
    </row>
    <row r="690" spans="6:31" ht="18.75" customHeight="1" x14ac:dyDescent="0.2">
      <c r="F690" s="31"/>
      <c r="G690" s="31"/>
      <c r="H690" s="31"/>
      <c r="I690" s="86"/>
      <c r="J690" s="86"/>
      <c r="K690" s="86"/>
      <c r="L690" s="86"/>
      <c r="M690" s="86"/>
      <c r="N690" s="86"/>
      <c r="O690" s="86"/>
      <c r="P690" s="86"/>
      <c r="Q690" s="86"/>
      <c r="R690" s="86"/>
      <c r="S690" s="86"/>
      <c r="T690" s="86"/>
      <c r="U690" s="86"/>
      <c r="V690" s="42"/>
      <c r="W690" s="42"/>
      <c r="X690" s="42"/>
      <c r="Y690" s="42"/>
      <c r="Z690" s="42"/>
      <c r="AA690" s="42"/>
      <c r="AB690" s="86"/>
      <c r="AC690" s="86"/>
      <c r="AD690" s="86"/>
      <c r="AE690" s="86"/>
    </row>
    <row r="691" spans="6:31" ht="18.75" customHeight="1" x14ac:dyDescent="0.2">
      <c r="F691" s="31"/>
      <c r="G691" s="31"/>
      <c r="H691" s="31"/>
      <c r="I691" s="86"/>
      <c r="J691" s="86"/>
      <c r="K691" s="86"/>
      <c r="L691" s="86"/>
      <c r="M691" s="86"/>
      <c r="N691" s="86"/>
      <c r="O691" s="86"/>
      <c r="P691" s="86"/>
      <c r="Q691" s="86"/>
      <c r="R691" s="86"/>
      <c r="S691" s="86"/>
      <c r="T691" s="86"/>
      <c r="U691" s="86"/>
      <c r="V691" s="42"/>
      <c r="W691" s="42"/>
      <c r="X691" s="42"/>
      <c r="Y691" s="42"/>
      <c r="Z691" s="42"/>
      <c r="AA691" s="42"/>
      <c r="AB691" s="86"/>
      <c r="AC691" s="86"/>
      <c r="AD691" s="86"/>
      <c r="AE691" s="86"/>
    </row>
    <row r="692" spans="6:31" ht="18.75" customHeight="1" x14ac:dyDescent="0.2">
      <c r="F692" s="31"/>
      <c r="G692" s="31"/>
      <c r="H692" s="31"/>
      <c r="I692" s="86"/>
      <c r="J692" s="86"/>
      <c r="K692" s="86"/>
      <c r="L692" s="86"/>
      <c r="M692" s="86"/>
      <c r="N692" s="86"/>
      <c r="O692" s="86"/>
      <c r="P692" s="86"/>
      <c r="Q692" s="86"/>
      <c r="R692" s="86"/>
      <c r="S692" s="86"/>
      <c r="T692" s="86"/>
      <c r="U692" s="86"/>
      <c r="V692" s="42"/>
      <c r="W692" s="42"/>
      <c r="X692" s="42"/>
      <c r="Y692" s="42"/>
      <c r="Z692" s="42"/>
      <c r="AA692" s="42"/>
      <c r="AB692" s="86"/>
      <c r="AC692" s="86"/>
      <c r="AD692" s="86"/>
      <c r="AE692" s="86"/>
    </row>
    <row r="693" spans="6:31" x14ac:dyDescent="0.2">
      <c r="F693" s="31"/>
      <c r="G693" s="31"/>
      <c r="H693" s="31"/>
      <c r="I693" s="86"/>
      <c r="J693" s="86"/>
      <c r="K693" s="86"/>
      <c r="L693" s="86"/>
      <c r="M693" s="86"/>
      <c r="N693" s="86"/>
      <c r="O693" s="86"/>
      <c r="P693" s="86"/>
      <c r="Q693" s="86"/>
      <c r="R693" s="86"/>
      <c r="S693" s="86"/>
      <c r="T693" s="86"/>
      <c r="U693" s="86"/>
      <c r="V693" s="42"/>
      <c r="W693" s="42"/>
      <c r="X693" s="42"/>
      <c r="Y693" s="42"/>
      <c r="Z693" s="42"/>
      <c r="AA693" s="42"/>
      <c r="AB693" s="86"/>
      <c r="AC693" s="86"/>
      <c r="AD693" s="86"/>
      <c r="AE693" s="86"/>
    </row>
    <row r="694" spans="6:31" x14ac:dyDescent="0.2">
      <c r="F694" s="31"/>
      <c r="G694" s="31"/>
      <c r="H694" s="31"/>
      <c r="I694" s="86"/>
      <c r="J694" s="86"/>
      <c r="K694" s="86"/>
      <c r="L694" s="86"/>
      <c r="M694" s="86"/>
      <c r="N694" s="86"/>
      <c r="O694" s="86"/>
      <c r="P694" s="86"/>
      <c r="Q694" s="86"/>
      <c r="R694" s="86"/>
      <c r="S694" s="86"/>
      <c r="T694" s="86"/>
      <c r="U694" s="86"/>
      <c r="V694" s="42"/>
      <c r="W694" s="42"/>
      <c r="X694" s="42"/>
      <c r="Y694" s="42"/>
      <c r="Z694" s="42"/>
      <c r="AA694" s="42"/>
      <c r="AB694" s="86"/>
      <c r="AC694" s="86"/>
      <c r="AD694" s="86"/>
      <c r="AE694" s="86"/>
    </row>
    <row r="695" spans="6:31" x14ac:dyDescent="0.2">
      <c r="F695" s="31"/>
      <c r="G695" s="31"/>
      <c r="H695" s="31"/>
      <c r="I695" s="86"/>
      <c r="J695" s="86"/>
      <c r="K695" s="86"/>
      <c r="L695" s="86"/>
      <c r="M695" s="86"/>
      <c r="N695" s="86"/>
      <c r="O695" s="86"/>
      <c r="P695" s="86"/>
      <c r="Q695" s="86"/>
      <c r="R695" s="86"/>
      <c r="S695" s="86"/>
      <c r="T695" s="86"/>
      <c r="U695" s="86"/>
      <c r="V695" s="42"/>
      <c r="W695" s="42"/>
      <c r="X695" s="42"/>
      <c r="Y695" s="42"/>
      <c r="Z695" s="42"/>
      <c r="AA695" s="42"/>
      <c r="AB695" s="86"/>
      <c r="AC695" s="86"/>
      <c r="AD695" s="86"/>
      <c r="AE695" s="86"/>
    </row>
    <row r="696" spans="6:31" x14ac:dyDescent="0.2">
      <c r="F696" s="31"/>
      <c r="G696" s="31"/>
      <c r="H696" s="31"/>
      <c r="I696" s="86"/>
      <c r="J696" s="86"/>
      <c r="K696" s="86"/>
      <c r="L696" s="86"/>
      <c r="M696" s="86"/>
      <c r="N696" s="86"/>
      <c r="O696" s="86"/>
      <c r="P696" s="86"/>
      <c r="Q696" s="86"/>
      <c r="R696" s="86"/>
      <c r="S696" s="86"/>
      <c r="T696" s="86"/>
      <c r="U696" s="86"/>
      <c r="V696" s="42"/>
      <c r="W696" s="42"/>
      <c r="X696" s="42"/>
      <c r="Y696" s="42"/>
      <c r="Z696" s="42"/>
      <c r="AA696" s="42"/>
      <c r="AB696" s="86"/>
      <c r="AC696" s="86"/>
      <c r="AD696" s="86"/>
      <c r="AE696" s="86"/>
    </row>
    <row r="697" spans="6:31" x14ac:dyDescent="0.2">
      <c r="F697" s="31"/>
      <c r="G697" s="31"/>
      <c r="H697" s="31"/>
      <c r="I697" s="86"/>
      <c r="J697" s="86"/>
      <c r="K697" s="86"/>
      <c r="L697" s="86"/>
      <c r="M697" s="86"/>
      <c r="N697" s="86"/>
      <c r="O697" s="86"/>
      <c r="P697" s="86"/>
      <c r="Q697" s="86"/>
      <c r="R697" s="86"/>
      <c r="S697" s="86"/>
      <c r="T697" s="86"/>
      <c r="U697" s="86"/>
      <c r="V697" s="42"/>
      <c r="W697" s="42"/>
      <c r="X697" s="42"/>
      <c r="Y697" s="42"/>
      <c r="Z697" s="42"/>
      <c r="AA697" s="42"/>
      <c r="AB697" s="86"/>
      <c r="AC697" s="86"/>
      <c r="AD697" s="86"/>
      <c r="AE697" s="86"/>
    </row>
    <row r="698" spans="6:31" x14ac:dyDescent="0.2">
      <c r="F698" s="31"/>
      <c r="G698" s="31"/>
      <c r="H698" s="31"/>
      <c r="I698" s="86"/>
      <c r="J698" s="86"/>
      <c r="K698" s="86"/>
      <c r="L698" s="86"/>
      <c r="M698" s="86"/>
      <c r="N698" s="86"/>
      <c r="O698" s="86"/>
      <c r="P698" s="86"/>
      <c r="Q698" s="86"/>
      <c r="R698" s="86"/>
      <c r="S698" s="86"/>
      <c r="T698" s="86"/>
      <c r="U698" s="86"/>
      <c r="V698" s="42"/>
      <c r="W698" s="42"/>
      <c r="X698" s="42"/>
      <c r="Y698" s="42"/>
      <c r="Z698" s="42"/>
      <c r="AA698" s="42"/>
      <c r="AB698" s="86"/>
      <c r="AC698" s="86"/>
      <c r="AD698" s="86"/>
      <c r="AE698" s="86"/>
    </row>
    <row r="699" spans="6:31" x14ac:dyDescent="0.2">
      <c r="F699" s="31"/>
      <c r="G699" s="31"/>
      <c r="H699" s="31"/>
      <c r="I699" s="86"/>
      <c r="J699" s="86"/>
      <c r="K699" s="86"/>
      <c r="L699" s="86"/>
      <c r="M699" s="86"/>
      <c r="N699" s="86"/>
      <c r="O699" s="86"/>
      <c r="P699" s="86"/>
      <c r="Q699" s="86"/>
      <c r="R699" s="86"/>
      <c r="S699" s="86"/>
      <c r="T699" s="86"/>
      <c r="U699" s="86"/>
      <c r="V699" s="42"/>
      <c r="W699" s="42"/>
      <c r="X699" s="42"/>
      <c r="Y699" s="42"/>
      <c r="Z699" s="42"/>
      <c r="AA699" s="42"/>
      <c r="AB699" s="86"/>
      <c r="AC699" s="86"/>
      <c r="AD699" s="86"/>
      <c r="AE699" s="86"/>
    </row>
    <row r="700" spans="6:31" x14ac:dyDescent="0.2">
      <c r="F700" s="31"/>
      <c r="G700" s="31"/>
      <c r="H700" s="31"/>
      <c r="I700" s="86"/>
      <c r="J700" s="86"/>
      <c r="K700" s="86"/>
      <c r="L700" s="86"/>
      <c r="M700" s="86"/>
      <c r="N700" s="86"/>
      <c r="O700" s="86"/>
      <c r="P700" s="86"/>
      <c r="Q700" s="86"/>
      <c r="R700" s="86"/>
      <c r="S700" s="86"/>
      <c r="T700" s="86"/>
      <c r="U700" s="86"/>
      <c r="V700" s="42"/>
      <c r="W700" s="42"/>
      <c r="X700" s="42"/>
      <c r="Y700" s="42"/>
      <c r="Z700" s="42"/>
      <c r="AA700" s="42"/>
      <c r="AB700" s="86"/>
      <c r="AC700" s="86"/>
      <c r="AD700" s="86"/>
      <c r="AE700" s="86"/>
    </row>
    <row r="701" spans="6:31" x14ac:dyDescent="0.2">
      <c r="F701" s="31"/>
      <c r="G701" s="31"/>
      <c r="H701" s="31"/>
      <c r="I701" s="86"/>
      <c r="J701" s="86"/>
      <c r="K701" s="86"/>
      <c r="L701" s="86"/>
      <c r="M701" s="86"/>
      <c r="N701" s="86"/>
      <c r="O701" s="86"/>
      <c r="P701" s="86"/>
      <c r="Q701" s="86"/>
      <c r="R701" s="86"/>
      <c r="S701" s="86"/>
      <c r="T701" s="86"/>
      <c r="U701" s="86"/>
      <c r="V701" s="42"/>
      <c r="W701" s="42"/>
      <c r="X701" s="42"/>
      <c r="Y701" s="42"/>
      <c r="Z701" s="42"/>
      <c r="AA701" s="42"/>
      <c r="AB701" s="86"/>
      <c r="AC701" s="86"/>
      <c r="AD701" s="86"/>
      <c r="AE701" s="86"/>
    </row>
    <row r="702" spans="6:31" x14ac:dyDescent="0.2">
      <c r="F702" s="31"/>
      <c r="G702" s="31"/>
      <c r="H702" s="31"/>
      <c r="I702" s="86"/>
      <c r="J702" s="86"/>
      <c r="K702" s="86"/>
      <c r="L702" s="86"/>
      <c r="M702" s="86"/>
      <c r="N702" s="86"/>
      <c r="O702" s="86"/>
      <c r="P702" s="86"/>
      <c r="Q702" s="86"/>
      <c r="R702" s="86"/>
      <c r="S702" s="86"/>
      <c r="T702" s="86"/>
      <c r="U702" s="86"/>
      <c r="V702" s="42"/>
      <c r="W702" s="42"/>
      <c r="X702" s="42"/>
      <c r="Y702" s="42"/>
      <c r="Z702" s="42"/>
      <c r="AA702" s="42"/>
      <c r="AB702" s="86"/>
      <c r="AC702" s="86"/>
      <c r="AD702" s="86"/>
      <c r="AE702" s="86"/>
    </row>
    <row r="703" spans="6:31" x14ac:dyDescent="0.2">
      <c r="F703" s="31"/>
      <c r="G703" s="31"/>
      <c r="H703" s="31"/>
      <c r="I703" s="86"/>
      <c r="J703" s="86"/>
      <c r="K703" s="86"/>
      <c r="L703" s="86"/>
      <c r="M703" s="86"/>
      <c r="N703" s="86"/>
      <c r="O703" s="86"/>
      <c r="P703" s="86"/>
      <c r="Q703" s="86"/>
      <c r="R703" s="86"/>
      <c r="S703" s="86"/>
      <c r="T703" s="86"/>
      <c r="U703" s="86"/>
      <c r="V703" s="42"/>
      <c r="W703" s="42"/>
      <c r="X703" s="42"/>
      <c r="Y703" s="42"/>
      <c r="Z703" s="42"/>
      <c r="AA703" s="42"/>
      <c r="AB703" s="86"/>
      <c r="AC703" s="86"/>
      <c r="AD703" s="86"/>
      <c r="AE703" s="86"/>
    </row>
    <row r="704" spans="6:31" x14ac:dyDescent="0.2">
      <c r="F704" s="31"/>
      <c r="G704" s="31"/>
      <c r="H704" s="31"/>
      <c r="I704" s="86"/>
      <c r="J704" s="86"/>
      <c r="K704" s="86"/>
      <c r="L704" s="86"/>
      <c r="M704" s="86"/>
      <c r="N704" s="86"/>
      <c r="O704" s="86"/>
      <c r="P704" s="86"/>
      <c r="Q704" s="86"/>
      <c r="R704" s="86"/>
      <c r="S704" s="86"/>
      <c r="T704" s="86"/>
      <c r="U704" s="86"/>
      <c r="V704" s="42"/>
      <c r="W704" s="42"/>
      <c r="X704" s="42"/>
      <c r="Y704" s="42"/>
      <c r="Z704" s="42"/>
      <c r="AA704" s="42"/>
      <c r="AB704" s="86"/>
      <c r="AC704" s="86"/>
      <c r="AD704" s="86"/>
      <c r="AE704" s="86"/>
    </row>
    <row r="705" spans="6:31" x14ac:dyDescent="0.2">
      <c r="F705" s="31"/>
      <c r="G705" s="31"/>
      <c r="H705" s="31"/>
      <c r="I705" s="86"/>
      <c r="J705" s="86"/>
      <c r="K705" s="86"/>
      <c r="L705" s="86"/>
      <c r="M705" s="86"/>
      <c r="N705" s="86"/>
      <c r="O705" s="86"/>
      <c r="P705" s="86"/>
      <c r="Q705" s="86"/>
      <c r="R705" s="86"/>
      <c r="S705" s="86"/>
      <c r="T705" s="86"/>
      <c r="U705" s="86"/>
      <c r="V705" s="42"/>
      <c r="W705" s="42"/>
      <c r="X705" s="42"/>
      <c r="Y705" s="42"/>
      <c r="Z705" s="42"/>
      <c r="AA705" s="42"/>
      <c r="AB705" s="86"/>
      <c r="AC705" s="86"/>
      <c r="AD705" s="86"/>
      <c r="AE705" s="86"/>
    </row>
    <row r="706" spans="6:31" x14ac:dyDescent="0.2">
      <c r="F706" s="31"/>
      <c r="G706" s="31"/>
      <c r="H706" s="31"/>
      <c r="I706" s="86"/>
      <c r="J706" s="86"/>
      <c r="K706" s="86"/>
      <c r="L706" s="86"/>
      <c r="M706" s="86"/>
      <c r="N706" s="86"/>
      <c r="O706" s="86"/>
      <c r="P706" s="86"/>
      <c r="Q706" s="86"/>
      <c r="R706" s="86"/>
      <c r="S706" s="86"/>
      <c r="T706" s="86"/>
      <c r="U706" s="86"/>
      <c r="V706" s="42"/>
      <c r="W706" s="42"/>
      <c r="X706" s="42"/>
      <c r="Y706" s="42"/>
      <c r="Z706" s="42"/>
      <c r="AA706" s="42"/>
      <c r="AB706" s="86"/>
      <c r="AC706" s="86"/>
      <c r="AD706" s="86"/>
      <c r="AE706" s="86"/>
    </row>
    <row r="707" spans="6:31" x14ac:dyDescent="0.2">
      <c r="F707" s="31"/>
      <c r="G707" s="31"/>
      <c r="H707" s="31"/>
      <c r="I707" s="86"/>
      <c r="J707" s="86"/>
      <c r="K707" s="86"/>
      <c r="L707" s="86"/>
      <c r="M707" s="86"/>
      <c r="N707" s="86"/>
      <c r="O707" s="86"/>
      <c r="P707" s="86"/>
      <c r="Q707" s="86"/>
      <c r="R707" s="86"/>
      <c r="S707" s="86"/>
      <c r="T707" s="86"/>
      <c r="U707" s="86"/>
      <c r="V707" s="42"/>
      <c r="W707" s="42"/>
      <c r="X707" s="42"/>
      <c r="Y707" s="42"/>
      <c r="Z707" s="42"/>
      <c r="AA707" s="42"/>
      <c r="AB707" s="86"/>
      <c r="AC707" s="86"/>
      <c r="AD707" s="86"/>
      <c r="AE707" s="86"/>
    </row>
    <row r="708" spans="6:31" x14ac:dyDescent="0.2">
      <c r="F708" s="31"/>
      <c r="G708" s="31"/>
      <c r="H708" s="31"/>
      <c r="I708" s="86"/>
      <c r="J708" s="86"/>
      <c r="K708" s="86"/>
      <c r="L708" s="86"/>
      <c r="M708" s="86"/>
      <c r="N708" s="86"/>
      <c r="O708" s="86"/>
      <c r="P708" s="86"/>
      <c r="Q708" s="86"/>
      <c r="R708" s="86"/>
      <c r="S708" s="86"/>
      <c r="T708" s="86"/>
      <c r="U708" s="86"/>
      <c r="V708" s="42"/>
      <c r="W708" s="42"/>
      <c r="X708" s="42"/>
      <c r="Y708" s="42"/>
      <c r="Z708" s="42"/>
      <c r="AA708" s="42"/>
      <c r="AB708" s="86"/>
      <c r="AC708" s="86"/>
      <c r="AD708" s="86"/>
      <c r="AE708" s="86"/>
    </row>
    <row r="709" spans="6:31" x14ac:dyDescent="0.2">
      <c r="F709" s="31"/>
      <c r="G709" s="31"/>
      <c r="H709" s="31"/>
      <c r="I709" s="86"/>
      <c r="J709" s="86"/>
      <c r="K709" s="86"/>
      <c r="L709" s="86"/>
      <c r="M709" s="86"/>
      <c r="N709" s="86"/>
      <c r="O709" s="86"/>
      <c r="P709" s="86"/>
      <c r="Q709" s="86"/>
      <c r="R709" s="86"/>
      <c r="S709" s="86"/>
      <c r="T709" s="86"/>
      <c r="U709" s="86"/>
      <c r="V709" s="42"/>
      <c r="W709" s="42"/>
      <c r="X709" s="42"/>
      <c r="Y709" s="42"/>
      <c r="Z709" s="42"/>
      <c r="AA709" s="42"/>
      <c r="AB709" s="86"/>
      <c r="AC709" s="86"/>
      <c r="AD709" s="86"/>
      <c r="AE709" s="86"/>
    </row>
    <row r="710" spans="6:31" x14ac:dyDescent="0.2">
      <c r="F710" s="31"/>
      <c r="G710" s="31"/>
      <c r="H710" s="31"/>
      <c r="I710" s="86"/>
      <c r="J710" s="86"/>
      <c r="K710" s="86"/>
      <c r="L710" s="86"/>
      <c r="M710" s="86"/>
      <c r="N710" s="86"/>
      <c r="O710" s="86"/>
      <c r="P710" s="86"/>
      <c r="Q710" s="86"/>
      <c r="R710" s="86"/>
      <c r="S710" s="86"/>
      <c r="T710" s="86"/>
      <c r="U710" s="86"/>
      <c r="V710" s="42"/>
      <c r="W710" s="42"/>
      <c r="X710" s="42"/>
      <c r="Y710" s="42"/>
      <c r="Z710" s="42"/>
      <c r="AA710" s="42"/>
      <c r="AB710" s="86"/>
      <c r="AC710" s="86"/>
      <c r="AD710" s="86"/>
      <c r="AE710" s="86"/>
    </row>
    <row r="711" spans="6:31" x14ac:dyDescent="0.2">
      <c r="F711" s="31"/>
      <c r="G711" s="31"/>
      <c r="H711" s="31"/>
      <c r="I711" s="86"/>
      <c r="J711" s="86"/>
      <c r="K711" s="86"/>
      <c r="L711" s="86"/>
      <c r="M711" s="86"/>
      <c r="N711" s="86"/>
      <c r="O711" s="86"/>
      <c r="P711" s="86"/>
      <c r="Q711" s="86"/>
      <c r="R711" s="86"/>
      <c r="S711" s="86"/>
      <c r="T711" s="86"/>
      <c r="U711" s="86"/>
      <c r="V711" s="42"/>
      <c r="W711" s="42"/>
      <c r="X711" s="42"/>
      <c r="Y711" s="42"/>
      <c r="Z711" s="42"/>
      <c r="AA711" s="42"/>
      <c r="AB711" s="86"/>
      <c r="AC711" s="86"/>
      <c r="AD711" s="86"/>
      <c r="AE711" s="86"/>
    </row>
    <row r="712" spans="6:31" x14ac:dyDescent="0.2">
      <c r="F712" s="31"/>
      <c r="G712" s="31"/>
      <c r="H712" s="31"/>
      <c r="I712" s="86"/>
      <c r="J712" s="86"/>
      <c r="K712" s="86"/>
      <c r="L712" s="86"/>
      <c r="M712" s="86"/>
      <c r="N712" s="86"/>
      <c r="O712" s="86"/>
      <c r="P712" s="86"/>
      <c r="Q712" s="86"/>
      <c r="R712" s="86"/>
      <c r="S712" s="86"/>
      <c r="T712" s="86"/>
      <c r="U712" s="86"/>
      <c r="V712" s="42"/>
      <c r="W712" s="42"/>
      <c r="X712" s="42"/>
      <c r="Y712" s="42"/>
      <c r="Z712" s="42"/>
      <c r="AA712" s="42"/>
      <c r="AB712" s="86"/>
      <c r="AC712" s="86"/>
      <c r="AD712" s="86"/>
      <c r="AE712" s="86"/>
    </row>
    <row r="713" spans="6:31" x14ac:dyDescent="0.2">
      <c r="F713" s="31"/>
      <c r="G713" s="31"/>
      <c r="H713" s="31"/>
      <c r="I713" s="86"/>
      <c r="J713" s="86"/>
      <c r="K713" s="86"/>
      <c r="L713" s="86"/>
      <c r="M713" s="86"/>
      <c r="N713" s="86"/>
      <c r="O713" s="86"/>
      <c r="P713" s="86"/>
      <c r="Q713" s="86"/>
      <c r="R713" s="86"/>
      <c r="S713" s="86"/>
      <c r="T713" s="86"/>
      <c r="U713" s="86"/>
      <c r="V713" s="42"/>
      <c r="W713" s="42"/>
      <c r="X713" s="42"/>
      <c r="Y713" s="42"/>
      <c r="Z713" s="42"/>
      <c r="AA713" s="42"/>
      <c r="AB713" s="86"/>
      <c r="AC713" s="86"/>
      <c r="AD713" s="86"/>
      <c r="AE713" s="86"/>
    </row>
    <row r="714" spans="6:31" x14ac:dyDescent="0.2">
      <c r="F714" s="31"/>
      <c r="G714" s="31"/>
      <c r="H714" s="31"/>
      <c r="I714" s="86"/>
      <c r="J714" s="86"/>
      <c r="K714" s="86"/>
      <c r="L714" s="86"/>
      <c r="M714" s="86"/>
      <c r="N714" s="86"/>
      <c r="O714" s="86"/>
      <c r="P714" s="86"/>
      <c r="Q714" s="86"/>
      <c r="R714" s="86"/>
      <c r="S714" s="86"/>
      <c r="T714" s="86"/>
      <c r="U714" s="86"/>
      <c r="V714" s="42"/>
      <c r="W714" s="42"/>
      <c r="X714" s="42"/>
      <c r="Y714" s="42"/>
      <c r="Z714" s="42"/>
      <c r="AA714" s="42"/>
      <c r="AB714" s="86"/>
      <c r="AC714" s="86"/>
      <c r="AD714" s="86"/>
      <c r="AE714" s="86"/>
    </row>
    <row r="715" spans="6:31" x14ac:dyDescent="0.2">
      <c r="F715" s="31"/>
      <c r="G715" s="31"/>
      <c r="H715" s="31"/>
      <c r="I715" s="86"/>
      <c r="J715" s="86"/>
      <c r="K715" s="86"/>
      <c r="L715" s="86"/>
      <c r="M715" s="86"/>
      <c r="N715" s="86"/>
      <c r="O715" s="86"/>
      <c r="P715" s="86"/>
      <c r="Q715" s="86"/>
      <c r="R715" s="86"/>
      <c r="S715" s="86"/>
      <c r="T715" s="86"/>
      <c r="U715" s="86"/>
      <c r="V715" s="42"/>
      <c r="W715" s="42"/>
      <c r="X715" s="42"/>
      <c r="Y715" s="42"/>
      <c r="Z715" s="42"/>
      <c r="AA715" s="42"/>
      <c r="AB715" s="86"/>
      <c r="AC715" s="86"/>
      <c r="AD715" s="86"/>
      <c r="AE715" s="86"/>
    </row>
    <row r="716" spans="6:31" x14ac:dyDescent="0.2">
      <c r="F716" s="31"/>
      <c r="G716" s="31"/>
      <c r="H716" s="31"/>
      <c r="I716" s="86"/>
      <c r="J716" s="86"/>
      <c r="K716" s="86"/>
      <c r="L716" s="86"/>
      <c r="M716" s="86"/>
      <c r="N716" s="86"/>
      <c r="O716" s="86"/>
      <c r="P716" s="86"/>
      <c r="Q716" s="86"/>
      <c r="R716" s="86"/>
      <c r="S716" s="86"/>
      <c r="T716" s="86"/>
      <c r="U716" s="86"/>
      <c r="V716" s="42"/>
      <c r="W716" s="42"/>
      <c r="X716" s="42"/>
      <c r="Y716" s="42"/>
      <c r="Z716" s="42"/>
      <c r="AA716" s="42"/>
      <c r="AB716" s="86"/>
      <c r="AC716" s="86"/>
      <c r="AD716" s="86"/>
      <c r="AE716" s="86"/>
    </row>
    <row r="717" spans="6:31" x14ac:dyDescent="0.2">
      <c r="F717" s="31"/>
      <c r="G717" s="31"/>
      <c r="H717" s="31"/>
      <c r="I717" s="86"/>
      <c r="J717" s="86"/>
      <c r="K717" s="86"/>
      <c r="L717" s="86"/>
      <c r="M717" s="86"/>
      <c r="N717" s="86"/>
      <c r="O717" s="86"/>
      <c r="P717" s="86"/>
      <c r="Q717" s="86"/>
      <c r="R717" s="86"/>
      <c r="S717" s="86"/>
      <c r="T717" s="86"/>
      <c r="U717" s="86"/>
      <c r="V717" s="42"/>
      <c r="W717" s="42"/>
      <c r="X717" s="42"/>
      <c r="Y717" s="42"/>
      <c r="Z717" s="42"/>
      <c r="AA717" s="42"/>
      <c r="AB717" s="86"/>
      <c r="AC717" s="86"/>
      <c r="AD717" s="86"/>
      <c r="AE717" s="86"/>
    </row>
    <row r="718" spans="6:31" x14ac:dyDescent="0.2">
      <c r="F718" s="31"/>
      <c r="G718" s="31"/>
      <c r="H718" s="31"/>
      <c r="I718" s="86"/>
      <c r="J718" s="86"/>
      <c r="K718" s="86"/>
      <c r="L718" s="86"/>
      <c r="M718" s="86"/>
      <c r="N718" s="86"/>
      <c r="O718" s="86"/>
      <c r="P718" s="86"/>
      <c r="Q718" s="86"/>
      <c r="R718" s="86"/>
      <c r="S718" s="86"/>
      <c r="T718" s="86"/>
      <c r="U718" s="86"/>
      <c r="V718" s="42"/>
      <c r="W718" s="42"/>
      <c r="X718" s="42"/>
      <c r="Y718" s="42"/>
      <c r="Z718" s="42"/>
      <c r="AA718" s="42"/>
      <c r="AB718" s="86"/>
      <c r="AC718" s="86"/>
      <c r="AD718" s="86"/>
      <c r="AE718" s="86"/>
    </row>
    <row r="719" spans="6:31" x14ac:dyDescent="0.2">
      <c r="F719" s="31"/>
      <c r="G719" s="31"/>
      <c r="H719" s="31"/>
      <c r="I719" s="86"/>
      <c r="J719" s="86"/>
      <c r="K719" s="86"/>
      <c r="L719" s="86"/>
      <c r="M719" s="86"/>
      <c r="N719" s="86"/>
      <c r="O719" s="86"/>
      <c r="P719" s="86"/>
      <c r="Q719" s="86"/>
      <c r="R719" s="86"/>
      <c r="S719" s="86"/>
      <c r="T719" s="86"/>
      <c r="U719" s="86"/>
      <c r="V719" s="42"/>
      <c r="W719" s="42"/>
      <c r="X719" s="42"/>
      <c r="Y719" s="42"/>
      <c r="Z719" s="42"/>
      <c r="AA719" s="42"/>
      <c r="AB719" s="86"/>
      <c r="AC719" s="86"/>
      <c r="AD719" s="86"/>
      <c r="AE719" s="86"/>
    </row>
    <row r="720" spans="6:31" x14ac:dyDescent="0.2">
      <c r="F720" s="31"/>
      <c r="G720" s="31"/>
      <c r="H720" s="31"/>
      <c r="I720" s="86"/>
      <c r="J720" s="86"/>
      <c r="K720" s="86"/>
      <c r="L720" s="86"/>
      <c r="M720" s="86"/>
      <c r="N720" s="86"/>
      <c r="O720" s="86"/>
      <c r="P720" s="86"/>
      <c r="Q720" s="86"/>
      <c r="R720" s="86"/>
      <c r="S720" s="86"/>
      <c r="T720" s="86"/>
      <c r="U720" s="86"/>
      <c r="V720" s="42"/>
      <c r="W720" s="42"/>
      <c r="X720" s="42"/>
      <c r="Y720" s="42"/>
      <c r="Z720" s="42"/>
      <c r="AA720" s="42"/>
      <c r="AB720" s="86"/>
      <c r="AC720" s="86"/>
      <c r="AD720" s="86"/>
      <c r="AE720" s="86"/>
    </row>
    <row r="721" spans="6:31" x14ac:dyDescent="0.2">
      <c r="F721" s="31"/>
      <c r="G721" s="31"/>
      <c r="H721" s="31"/>
      <c r="I721" s="86"/>
      <c r="J721" s="86"/>
      <c r="K721" s="86"/>
      <c r="L721" s="86"/>
      <c r="M721" s="86"/>
      <c r="N721" s="86"/>
      <c r="O721" s="86"/>
      <c r="P721" s="86"/>
      <c r="Q721" s="86"/>
      <c r="R721" s="86"/>
      <c r="S721" s="86"/>
      <c r="T721" s="86"/>
      <c r="U721" s="86"/>
      <c r="V721" s="42"/>
      <c r="W721" s="42"/>
      <c r="X721" s="42"/>
      <c r="Y721" s="42"/>
      <c r="Z721" s="42"/>
      <c r="AA721" s="42"/>
      <c r="AB721" s="86"/>
      <c r="AC721" s="86"/>
      <c r="AD721" s="86"/>
      <c r="AE721" s="86"/>
    </row>
    <row r="722" spans="6:31" x14ac:dyDescent="0.2">
      <c r="F722" s="31"/>
      <c r="G722" s="31"/>
      <c r="H722" s="31"/>
      <c r="I722" s="86"/>
      <c r="J722" s="86"/>
      <c r="K722" s="86"/>
      <c r="L722" s="86"/>
      <c r="M722" s="86"/>
      <c r="N722" s="86"/>
      <c r="O722" s="86"/>
      <c r="P722" s="86"/>
      <c r="Q722" s="86"/>
      <c r="R722" s="86"/>
      <c r="S722" s="86"/>
      <c r="T722" s="86"/>
      <c r="U722" s="86"/>
      <c r="V722" s="42"/>
      <c r="W722" s="42"/>
      <c r="X722" s="42"/>
      <c r="Y722" s="42"/>
      <c r="Z722" s="42"/>
      <c r="AA722" s="42"/>
      <c r="AB722" s="86"/>
      <c r="AC722" s="86"/>
      <c r="AD722" s="86"/>
      <c r="AE722" s="86"/>
    </row>
    <row r="723" spans="6:31" x14ac:dyDescent="0.2">
      <c r="F723" s="31"/>
      <c r="G723" s="31"/>
      <c r="H723" s="31"/>
      <c r="I723" s="86"/>
      <c r="J723" s="86"/>
      <c r="K723" s="86"/>
      <c r="L723" s="86"/>
      <c r="M723" s="86"/>
      <c r="N723" s="86"/>
      <c r="O723" s="86"/>
      <c r="P723" s="86"/>
      <c r="Q723" s="86"/>
      <c r="R723" s="86"/>
      <c r="S723" s="86"/>
      <c r="T723" s="86"/>
      <c r="U723" s="86"/>
      <c r="V723" s="42"/>
      <c r="W723" s="42"/>
      <c r="X723" s="42"/>
      <c r="Y723" s="42"/>
      <c r="Z723" s="42"/>
      <c r="AA723" s="42"/>
      <c r="AB723" s="86"/>
      <c r="AC723" s="86"/>
      <c r="AD723" s="86"/>
      <c r="AE723" s="86"/>
    </row>
    <row r="724" spans="6:31" x14ac:dyDescent="0.2">
      <c r="F724" s="31"/>
      <c r="G724" s="31"/>
      <c r="H724" s="31"/>
      <c r="I724" s="86"/>
      <c r="J724" s="86"/>
      <c r="K724" s="86"/>
      <c r="L724" s="86"/>
      <c r="M724" s="86"/>
      <c r="N724" s="86"/>
      <c r="O724" s="86"/>
      <c r="P724" s="86"/>
      <c r="Q724" s="86"/>
      <c r="R724" s="86"/>
      <c r="S724" s="86"/>
      <c r="T724" s="86"/>
      <c r="U724" s="86"/>
      <c r="V724" s="42"/>
      <c r="W724" s="42"/>
      <c r="X724" s="42"/>
      <c r="Y724" s="42"/>
      <c r="Z724" s="42"/>
      <c r="AA724" s="42"/>
      <c r="AB724" s="86"/>
      <c r="AC724" s="86"/>
      <c r="AD724" s="86"/>
      <c r="AE724" s="86"/>
    </row>
    <row r="725" spans="6:31" x14ac:dyDescent="0.2">
      <c r="F725" s="31"/>
      <c r="G725" s="31"/>
      <c r="H725" s="31"/>
      <c r="I725" s="86"/>
      <c r="J725" s="86"/>
      <c r="K725" s="86"/>
      <c r="L725" s="86"/>
      <c r="M725" s="86"/>
      <c r="N725" s="86"/>
      <c r="O725" s="86"/>
      <c r="P725" s="86"/>
      <c r="Q725" s="86"/>
      <c r="R725" s="86"/>
      <c r="S725" s="86"/>
      <c r="T725" s="86"/>
      <c r="U725" s="86"/>
      <c r="V725" s="42"/>
      <c r="W725" s="42"/>
      <c r="X725" s="42"/>
      <c r="Y725" s="42"/>
      <c r="Z725" s="42"/>
      <c r="AA725" s="42"/>
      <c r="AB725" s="86"/>
      <c r="AC725" s="86"/>
      <c r="AD725" s="86"/>
      <c r="AE725" s="86"/>
    </row>
    <row r="726" spans="6:31" x14ac:dyDescent="0.2">
      <c r="F726" s="31"/>
      <c r="G726" s="31"/>
      <c r="H726" s="31"/>
      <c r="I726" s="86"/>
      <c r="J726" s="86"/>
      <c r="K726" s="86"/>
      <c r="L726" s="86"/>
      <c r="M726" s="86"/>
      <c r="N726" s="86"/>
      <c r="O726" s="86"/>
      <c r="P726" s="86"/>
      <c r="Q726" s="86"/>
      <c r="R726" s="86"/>
      <c r="S726" s="86"/>
      <c r="T726" s="86"/>
      <c r="U726" s="86"/>
      <c r="V726" s="42"/>
      <c r="W726" s="42"/>
      <c r="X726" s="42"/>
      <c r="Y726" s="42"/>
      <c r="Z726" s="42"/>
      <c r="AA726" s="42"/>
      <c r="AB726" s="86"/>
      <c r="AC726" s="86"/>
      <c r="AD726" s="86"/>
      <c r="AE726" s="86"/>
    </row>
    <row r="727" spans="6:31" x14ac:dyDescent="0.2">
      <c r="F727" s="31"/>
      <c r="G727" s="31"/>
      <c r="H727" s="31"/>
      <c r="I727" s="86"/>
      <c r="J727" s="86"/>
      <c r="K727" s="86"/>
      <c r="L727" s="86"/>
      <c r="M727" s="86"/>
      <c r="N727" s="86"/>
      <c r="O727" s="86"/>
      <c r="P727" s="86"/>
      <c r="Q727" s="86"/>
      <c r="R727" s="86"/>
      <c r="S727" s="86"/>
      <c r="T727" s="86"/>
      <c r="U727" s="86"/>
      <c r="V727" s="42"/>
      <c r="W727" s="42"/>
      <c r="X727" s="42"/>
      <c r="Y727" s="42"/>
      <c r="Z727" s="42"/>
      <c r="AA727" s="42"/>
      <c r="AB727" s="86"/>
      <c r="AC727" s="86"/>
      <c r="AD727" s="86"/>
      <c r="AE727" s="86"/>
    </row>
    <row r="728" spans="6:31" x14ac:dyDescent="0.2">
      <c r="F728" s="31"/>
      <c r="G728" s="31"/>
      <c r="H728" s="31"/>
      <c r="I728" s="86"/>
      <c r="J728" s="86"/>
      <c r="K728" s="86"/>
      <c r="L728" s="86"/>
      <c r="M728" s="86"/>
      <c r="N728" s="86"/>
      <c r="O728" s="86"/>
      <c r="P728" s="86"/>
      <c r="Q728" s="86"/>
      <c r="R728" s="86"/>
      <c r="S728" s="86"/>
      <c r="T728" s="86"/>
      <c r="U728" s="86"/>
      <c r="V728" s="42"/>
      <c r="W728" s="42"/>
      <c r="X728" s="42"/>
      <c r="Y728" s="42"/>
      <c r="Z728" s="42"/>
      <c r="AA728" s="42"/>
      <c r="AB728" s="86"/>
      <c r="AC728" s="86"/>
      <c r="AD728" s="86"/>
      <c r="AE728" s="86"/>
    </row>
    <row r="729" spans="6:31" x14ac:dyDescent="0.2">
      <c r="F729" s="31"/>
      <c r="G729" s="31"/>
      <c r="H729" s="31"/>
      <c r="I729" s="86"/>
      <c r="J729" s="86"/>
      <c r="K729" s="86"/>
      <c r="L729" s="86"/>
      <c r="M729" s="86"/>
      <c r="N729" s="86"/>
      <c r="O729" s="86"/>
      <c r="P729" s="86"/>
      <c r="Q729" s="86"/>
      <c r="R729" s="86"/>
      <c r="S729" s="86"/>
      <c r="T729" s="86"/>
      <c r="U729" s="86"/>
      <c r="V729" s="42"/>
      <c r="W729" s="42"/>
      <c r="X729" s="42"/>
      <c r="Y729" s="42"/>
      <c r="Z729" s="42"/>
      <c r="AA729" s="42"/>
      <c r="AB729" s="86"/>
      <c r="AC729" s="86"/>
      <c r="AD729" s="86"/>
      <c r="AE729" s="86"/>
    </row>
    <row r="730" spans="6:31" x14ac:dyDescent="0.2">
      <c r="F730" s="31"/>
      <c r="G730" s="31"/>
      <c r="H730" s="31"/>
      <c r="I730" s="86"/>
      <c r="J730" s="86"/>
      <c r="K730" s="86"/>
      <c r="L730" s="86"/>
      <c r="M730" s="86"/>
      <c r="N730" s="86"/>
      <c r="O730" s="86"/>
      <c r="P730" s="86"/>
      <c r="Q730" s="86"/>
      <c r="R730" s="86"/>
      <c r="S730" s="86"/>
      <c r="T730" s="86"/>
      <c r="U730" s="86"/>
      <c r="V730" s="42"/>
      <c r="W730" s="42"/>
      <c r="X730" s="42"/>
      <c r="Y730" s="42"/>
      <c r="Z730" s="42"/>
      <c r="AA730" s="42"/>
      <c r="AB730" s="86"/>
      <c r="AC730" s="86"/>
      <c r="AD730" s="86"/>
      <c r="AE730" s="86"/>
    </row>
    <row r="731" spans="6:31" x14ac:dyDescent="0.2">
      <c r="F731" s="31"/>
      <c r="G731" s="31"/>
      <c r="H731" s="31"/>
      <c r="I731" s="86"/>
      <c r="J731" s="86"/>
      <c r="K731" s="86"/>
      <c r="L731" s="86"/>
      <c r="M731" s="86"/>
      <c r="N731" s="86"/>
      <c r="O731" s="86"/>
      <c r="P731" s="86"/>
      <c r="Q731" s="86"/>
      <c r="R731" s="86"/>
      <c r="S731" s="86"/>
      <c r="T731" s="86"/>
      <c r="U731" s="86"/>
      <c r="V731" s="42"/>
      <c r="W731" s="42"/>
      <c r="X731" s="42"/>
      <c r="Y731" s="42"/>
      <c r="Z731" s="42"/>
      <c r="AA731" s="42"/>
      <c r="AB731" s="86"/>
      <c r="AC731" s="86"/>
      <c r="AD731" s="86"/>
      <c r="AE731" s="86"/>
    </row>
    <row r="732" spans="6:31" x14ac:dyDescent="0.2">
      <c r="F732" s="31"/>
      <c r="G732" s="31"/>
      <c r="H732" s="31"/>
      <c r="I732" s="86"/>
      <c r="J732" s="86"/>
      <c r="K732" s="86"/>
      <c r="L732" s="86"/>
      <c r="M732" s="86"/>
      <c r="N732" s="86"/>
      <c r="O732" s="86"/>
      <c r="P732" s="86"/>
      <c r="Q732" s="86"/>
      <c r="R732" s="86"/>
      <c r="S732" s="86"/>
      <c r="T732" s="86"/>
      <c r="U732" s="86"/>
      <c r="V732" s="42"/>
      <c r="W732" s="42"/>
      <c r="X732" s="42"/>
      <c r="Y732" s="42"/>
      <c r="Z732" s="42"/>
      <c r="AA732" s="42"/>
      <c r="AB732" s="86"/>
      <c r="AC732" s="86"/>
      <c r="AD732" s="86"/>
      <c r="AE732" s="86"/>
    </row>
    <row r="733" spans="6:31" x14ac:dyDescent="0.2">
      <c r="F733" s="31"/>
      <c r="G733" s="31"/>
      <c r="H733" s="31"/>
      <c r="I733" s="86"/>
      <c r="J733" s="86"/>
      <c r="K733" s="86"/>
      <c r="L733" s="86"/>
      <c r="M733" s="86"/>
      <c r="N733" s="86"/>
      <c r="O733" s="86"/>
      <c r="P733" s="86"/>
      <c r="Q733" s="86"/>
      <c r="R733" s="86"/>
      <c r="S733" s="86"/>
      <c r="T733" s="86"/>
      <c r="U733" s="86"/>
      <c r="V733" s="42"/>
      <c r="W733" s="42"/>
      <c r="X733" s="42"/>
      <c r="Y733" s="42"/>
      <c r="Z733" s="42"/>
      <c r="AA733" s="42"/>
      <c r="AB733" s="86"/>
      <c r="AC733" s="86"/>
      <c r="AD733" s="86"/>
      <c r="AE733" s="86"/>
    </row>
    <row r="734" spans="6:31" x14ac:dyDescent="0.2">
      <c r="F734" s="31"/>
      <c r="G734" s="31"/>
      <c r="H734" s="31"/>
      <c r="I734" s="86"/>
      <c r="J734" s="86"/>
      <c r="K734" s="86"/>
      <c r="L734" s="86"/>
      <c r="M734" s="86"/>
      <c r="N734" s="86"/>
      <c r="O734" s="86"/>
      <c r="P734" s="86"/>
      <c r="Q734" s="86"/>
      <c r="R734" s="86"/>
      <c r="S734" s="86"/>
      <c r="T734" s="86"/>
      <c r="U734" s="86"/>
      <c r="V734" s="42"/>
      <c r="W734" s="42"/>
      <c r="X734" s="42"/>
      <c r="Y734" s="42"/>
      <c r="Z734" s="42"/>
      <c r="AA734" s="42"/>
      <c r="AB734" s="86"/>
      <c r="AC734" s="86"/>
      <c r="AD734" s="86"/>
      <c r="AE734" s="86"/>
    </row>
    <row r="735" spans="6:31" x14ac:dyDescent="0.2">
      <c r="F735" s="31"/>
      <c r="G735" s="31"/>
      <c r="H735" s="31"/>
      <c r="I735" s="86"/>
      <c r="J735" s="86"/>
      <c r="K735" s="86"/>
      <c r="L735" s="86"/>
      <c r="M735" s="86"/>
      <c r="N735" s="86"/>
      <c r="O735" s="86"/>
      <c r="P735" s="86"/>
      <c r="Q735" s="86"/>
      <c r="R735" s="86"/>
      <c r="S735" s="86"/>
      <c r="T735" s="86"/>
      <c r="U735" s="86"/>
      <c r="V735" s="42"/>
      <c r="W735" s="42"/>
      <c r="X735" s="42"/>
      <c r="Y735" s="42"/>
      <c r="Z735" s="42"/>
      <c r="AA735" s="42"/>
      <c r="AB735" s="86"/>
      <c r="AC735" s="86"/>
      <c r="AD735" s="86"/>
      <c r="AE735" s="86"/>
    </row>
    <row r="736" spans="6:31" x14ac:dyDescent="0.2">
      <c r="F736" s="31"/>
      <c r="G736" s="31"/>
      <c r="H736" s="31"/>
      <c r="I736" s="86"/>
      <c r="J736" s="86"/>
      <c r="K736" s="86"/>
      <c r="L736" s="86"/>
      <c r="M736" s="86"/>
      <c r="N736" s="86"/>
      <c r="O736" s="86"/>
      <c r="P736" s="86"/>
      <c r="Q736" s="86"/>
      <c r="R736" s="86"/>
      <c r="S736" s="86"/>
      <c r="T736" s="86"/>
      <c r="U736" s="86"/>
      <c r="V736" s="42"/>
      <c r="W736" s="42"/>
      <c r="X736" s="42"/>
      <c r="Y736" s="42"/>
      <c r="Z736" s="42"/>
      <c r="AA736" s="42"/>
      <c r="AB736" s="86"/>
      <c r="AC736" s="86"/>
      <c r="AD736" s="86"/>
      <c r="AE736" s="86"/>
    </row>
    <row r="737" spans="6:31" x14ac:dyDescent="0.2">
      <c r="F737" s="31"/>
      <c r="G737" s="31"/>
      <c r="H737" s="31"/>
      <c r="I737" s="86"/>
      <c r="J737" s="86"/>
      <c r="K737" s="86"/>
      <c r="L737" s="86"/>
      <c r="M737" s="86"/>
      <c r="N737" s="86"/>
      <c r="O737" s="86"/>
      <c r="P737" s="86"/>
      <c r="Q737" s="86"/>
      <c r="R737" s="86"/>
      <c r="S737" s="86"/>
      <c r="T737" s="86"/>
      <c r="U737" s="86"/>
      <c r="V737" s="42"/>
      <c r="W737" s="42"/>
      <c r="X737" s="42"/>
      <c r="Y737" s="42"/>
      <c r="Z737" s="42"/>
      <c r="AA737" s="42"/>
      <c r="AB737" s="86"/>
      <c r="AC737" s="86"/>
      <c r="AD737" s="86"/>
      <c r="AE737" s="86"/>
    </row>
    <row r="738" spans="6:31" x14ac:dyDescent="0.2">
      <c r="F738" s="31"/>
      <c r="G738" s="31"/>
      <c r="H738" s="31"/>
      <c r="I738" s="86"/>
      <c r="J738" s="86"/>
      <c r="K738" s="86"/>
      <c r="L738" s="86"/>
      <c r="M738" s="86"/>
      <c r="N738" s="86"/>
      <c r="O738" s="86"/>
      <c r="P738" s="86"/>
      <c r="Q738" s="86"/>
      <c r="R738" s="86"/>
      <c r="S738" s="86"/>
      <c r="T738" s="86"/>
      <c r="U738" s="86"/>
      <c r="V738" s="42"/>
      <c r="W738" s="42"/>
      <c r="X738" s="42"/>
      <c r="Y738" s="42"/>
      <c r="Z738" s="42"/>
      <c r="AA738" s="42"/>
      <c r="AB738" s="86"/>
      <c r="AC738" s="86"/>
      <c r="AD738" s="86"/>
      <c r="AE738" s="86"/>
    </row>
    <row r="739" spans="6:31" x14ac:dyDescent="0.2">
      <c r="F739" s="31"/>
      <c r="G739" s="31"/>
      <c r="H739" s="31"/>
      <c r="I739" s="86"/>
      <c r="J739" s="86"/>
      <c r="K739" s="86"/>
      <c r="L739" s="86"/>
      <c r="M739" s="86"/>
      <c r="N739" s="86"/>
      <c r="O739" s="86"/>
      <c r="P739" s="86"/>
      <c r="Q739" s="86"/>
      <c r="R739" s="86"/>
      <c r="S739" s="86"/>
      <c r="T739" s="86"/>
      <c r="U739" s="86"/>
      <c r="V739" s="42"/>
      <c r="W739" s="42"/>
      <c r="X739" s="42"/>
      <c r="Y739" s="42"/>
      <c r="Z739" s="42"/>
      <c r="AA739" s="42"/>
      <c r="AB739" s="86"/>
      <c r="AC739" s="86"/>
      <c r="AD739" s="86"/>
      <c r="AE739" s="86"/>
    </row>
    <row r="740" spans="6:31" x14ac:dyDescent="0.2">
      <c r="F740" s="31"/>
      <c r="G740" s="31"/>
      <c r="H740" s="31"/>
      <c r="I740" s="86"/>
      <c r="J740" s="86"/>
      <c r="K740" s="86"/>
      <c r="L740" s="86"/>
      <c r="M740" s="86"/>
      <c r="N740" s="86"/>
      <c r="O740" s="86"/>
      <c r="P740" s="86"/>
      <c r="Q740" s="86"/>
      <c r="R740" s="86"/>
      <c r="S740" s="86"/>
      <c r="T740" s="86"/>
      <c r="U740" s="86"/>
      <c r="V740" s="42"/>
      <c r="W740" s="42"/>
      <c r="X740" s="42"/>
      <c r="Y740" s="42"/>
      <c r="Z740" s="42"/>
      <c r="AA740" s="42"/>
      <c r="AB740" s="86"/>
      <c r="AC740" s="86"/>
      <c r="AD740" s="86"/>
      <c r="AE740" s="86"/>
    </row>
    <row r="741" spans="6:31" x14ac:dyDescent="0.2">
      <c r="F741" s="31"/>
      <c r="G741" s="31"/>
      <c r="H741" s="31"/>
      <c r="I741" s="86"/>
      <c r="J741" s="86"/>
      <c r="K741" s="86"/>
      <c r="L741" s="86"/>
      <c r="M741" s="86"/>
      <c r="N741" s="86"/>
      <c r="O741" s="86"/>
      <c r="P741" s="86"/>
      <c r="Q741" s="86"/>
      <c r="R741" s="86"/>
      <c r="S741" s="86"/>
      <c r="T741" s="86"/>
      <c r="U741" s="86"/>
      <c r="V741" s="42"/>
      <c r="W741" s="42"/>
      <c r="X741" s="42"/>
      <c r="Y741" s="42"/>
      <c r="Z741" s="42"/>
      <c r="AA741" s="42"/>
      <c r="AB741" s="86"/>
      <c r="AC741" s="86"/>
      <c r="AD741" s="86"/>
      <c r="AE741" s="86"/>
    </row>
    <row r="742" spans="6:31" x14ac:dyDescent="0.2">
      <c r="F742" s="31"/>
      <c r="G742" s="31"/>
      <c r="H742" s="31"/>
      <c r="I742" s="86"/>
      <c r="J742" s="86"/>
      <c r="K742" s="86"/>
      <c r="L742" s="86"/>
      <c r="M742" s="86"/>
      <c r="N742" s="86"/>
      <c r="O742" s="86"/>
      <c r="P742" s="86"/>
      <c r="Q742" s="86"/>
      <c r="R742" s="86"/>
      <c r="S742" s="86"/>
      <c r="T742" s="86"/>
      <c r="U742" s="86"/>
      <c r="V742" s="42"/>
      <c r="W742" s="42"/>
      <c r="X742" s="42"/>
      <c r="Y742" s="42"/>
      <c r="Z742" s="42"/>
      <c r="AA742" s="42"/>
      <c r="AB742" s="86"/>
      <c r="AC742" s="86"/>
      <c r="AD742" s="86"/>
      <c r="AE742" s="86"/>
    </row>
    <row r="743" spans="6:31" x14ac:dyDescent="0.2">
      <c r="F743" s="31"/>
      <c r="G743" s="31"/>
      <c r="H743" s="31"/>
      <c r="I743" s="86"/>
      <c r="J743" s="86"/>
      <c r="K743" s="86"/>
      <c r="L743" s="86"/>
      <c r="M743" s="86"/>
      <c r="N743" s="86"/>
      <c r="O743" s="86"/>
      <c r="P743" s="86"/>
      <c r="Q743" s="86"/>
      <c r="R743" s="86"/>
      <c r="S743" s="86"/>
      <c r="T743" s="86"/>
      <c r="U743" s="86"/>
      <c r="V743" s="42"/>
      <c r="W743" s="42"/>
      <c r="X743" s="42"/>
      <c r="Y743" s="42"/>
      <c r="Z743" s="42"/>
      <c r="AA743" s="42"/>
      <c r="AB743" s="86"/>
      <c r="AC743" s="86"/>
      <c r="AD743" s="86"/>
      <c r="AE743" s="86"/>
    </row>
    <row r="744" spans="6:31" x14ac:dyDescent="0.2">
      <c r="F744" s="31"/>
      <c r="G744" s="31"/>
      <c r="H744" s="31"/>
      <c r="I744" s="86"/>
      <c r="J744" s="86"/>
      <c r="K744" s="86"/>
      <c r="L744" s="86"/>
      <c r="M744" s="86"/>
      <c r="N744" s="86"/>
      <c r="O744" s="86"/>
      <c r="P744" s="86"/>
      <c r="Q744" s="86"/>
      <c r="R744" s="86"/>
      <c r="S744" s="86"/>
      <c r="T744" s="86"/>
      <c r="U744" s="86"/>
      <c r="V744" s="42"/>
      <c r="W744" s="42"/>
      <c r="X744" s="42"/>
      <c r="Y744" s="42"/>
      <c r="Z744" s="42"/>
      <c r="AA744" s="42"/>
      <c r="AB744" s="86"/>
      <c r="AC744" s="86"/>
      <c r="AD744" s="86"/>
      <c r="AE744" s="86"/>
    </row>
    <row r="745" spans="6:31" x14ac:dyDescent="0.2">
      <c r="F745" s="31"/>
      <c r="G745" s="31"/>
      <c r="H745" s="31"/>
      <c r="I745" s="86"/>
      <c r="J745" s="86"/>
      <c r="K745" s="86"/>
      <c r="L745" s="86"/>
      <c r="M745" s="86"/>
      <c r="N745" s="86"/>
      <c r="O745" s="86"/>
      <c r="P745" s="86"/>
      <c r="Q745" s="86"/>
      <c r="R745" s="86"/>
      <c r="S745" s="86"/>
      <c r="T745" s="86"/>
      <c r="U745" s="86"/>
      <c r="V745" s="42"/>
      <c r="W745" s="42"/>
      <c r="X745" s="42"/>
      <c r="Y745" s="42"/>
      <c r="Z745" s="42"/>
      <c r="AA745" s="42"/>
      <c r="AB745" s="86"/>
      <c r="AC745" s="86"/>
      <c r="AD745" s="86"/>
      <c r="AE745" s="86"/>
    </row>
    <row r="746" spans="6:31" x14ac:dyDescent="0.2">
      <c r="F746" s="31"/>
      <c r="G746" s="31"/>
      <c r="H746" s="31"/>
      <c r="I746" s="86"/>
      <c r="J746" s="86"/>
      <c r="K746" s="86"/>
      <c r="L746" s="86"/>
      <c r="M746" s="86"/>
      <c r="N746" s="86"/>
      <c r="O746" s="86"/>
      <c r="P746" s="86"/>
      <c r="Q746" s="86"/>
      <c r="R746" s="86"/>
      <c r="S746" s="86"/>
      <c r="T746" s="86"/>
      <c r="U746" s="86"/>
      <c r="V746" s="42"/>
      <c r="W746" s="42"/>
      <c r="X746" s="42"/>
      <c r="Y746" s="42"/>
      <c r="Z746" s="42"/>
      <c r="AA746" s="42"/>
      <c r="AB746" s="86"/>
      <c r="AC746" s="86"/>
      <c r="AD746" s="86"/>
      <c r="AE746" s="86"/>
    </row>
    <row r="747" spans="6:31" x14ac:dyDescent="0.2">
      <c r="F747" s="31"/>
      <c r="G747" s="31"/>
      <c r="H747" s="31"/>
      <c r="I747" s="86"/>
      <c r="J747" s="86"/>
      <c r="K747" s="86"/>
      <c r="L747" s="86"/>
      <c r="M747" s="86"/>
      <c r="N747" s="86"/>
      <c r="O747" s="86"/>
      <c r="P747" s="86"/>
      <c r="Q747" s="86"/>
      <c r="R747" s="86"/>
      <c r="S747" s="86"/>
      <c r="T747" s="86"/>
      <c r="U747" s="86"/>
      <c r="V747" s="42"/>
      <c r="W747" s="42"/>
      <c r="X747" s="42"/>
      <c r="Y747" s="42"/>
      <c r="Z747" s="42"/>
      <c r="AA747" s="42"/>
      <c r="AB747" s="86"/>
      <c r="AC747" s="86"/>
      <c r="AD747" s="86"/>
      <c r="AE747" s="86"/>
    </row>
    <row r="748" spans="6:31" x14ac:dyDescent="0.2">
      <c r="F748" s="31"/>
      <c r="G748" s="31"/>
      <c r="H748" s="31"/>
      <c r="I748" s="86"/>
      <c r="J748" s="86"/>
      <c r="K748" s="86"/>
      <c r="L748" s="86"/>
      <c r="M748" s="86"/>
      <c r="N748" s="86"/>
      <c r="O748" s="86"/>
      <c r="P748" s="86"/>
      <c r="Q748" s="86"/>
      <c r="R748" s="86"/>
      <c r="S748" s="86"/>
      <c r="T748" s="86"/>
      <c r="U748" s="86"/>
      <c r="V748" s="42"/>
      <c r="W748" s="42"/>
      <c r="X748" s="42"/>
      <c r="Y748" s="42"/>
      <c r="Z748" s="42"/>
      <c r="AA748" s="42"/>
      <c r="AB748" s="86"/>
      <c r="AC748" s="86"/>
      <c r="AD748" s="86"/>
      <c r="AE748" s="86"/>
    </row>
    <row r="749" spans="6:31" x14ac:dyDescent="0.2">
      <c r="F749" s="31"/>
      <c r="G749" s="31"/>
      <c r="H749" s="31"/>
      <c r="I749" s="86"/>
      <c r="J749" s="86"/>
      <c r="K749" s="86"/>
      <c r="L749" s="86"/>
      <c r="M749" s="86"/>
      <c r="N749" s="86"/>
      <c r="O749" s="86"/>
      <c r="P749" s="86"/>
      <c r="Q749" s="86"/>
      <c r="R749" s="86"/>
      <c r="S749" s="86"/>
      <c r="T749" s="86"/>
      <c r="U749" s="86"/>
      <c r="V749" s="42"/>
      <c r="W749" s="42"/>
      <c r="X749" s="42"/>
      <c r="Y749" s="42"/>
      <c r="Z749" s="42"/>
      <c r="AA749" s="42"/>
      <c r="AB749" s="86"/>
      <c r="AC749" s="86"/>
      <c r="AD749" s="86"/>
      <c r="AE749" s="86"/>
    </row>
    <row r="750" spans="6:31" x14ac:dyDescent="0.2">
      <c r="F750" s="31"/>
      <c r="G750" s="31"/>
      <c r="H750" s="31"/>
      <c r="I750" s="86"/>
      <c r="J750" s="86"/>
      <c r="K750" s="86"/>
      <c r="L750" s="86"/>
      <c r="M750" s="86"/>
      <c r="N750" s="86"/>
      <c r="O750" s="86"/>
      <c r="P750" s="86"/>
      <c r="Q750" s="86"/>
      <c r="R750" s="86"/>
      <c r="S750" s="86"/>
      <c r="T750" s="86"/>
      <c r="U750" s="86"/>
      <c r="V750" s="42"/>
      <c r="W750" s="42"/>
      <c r="X750" s="42"/>
      <c r="Y750" s="42"/>
      <c r="Z750" s="42"/>
      <c r="AA750" s="42"/>
      <c r="AB750" s="86"/>
      <c r="AC750" s="86"/>
      <c r="AD750" s="86"/>
      <c r="AE750" s="86"/>
    </row>
    <row r="751" spans="6:31" x14ac:dyDescent="0.2">
      <c r="F751" s="31"/>
      <c r="G751" s="31"/>
      <c r="H751" s="31"/>
      <c r="I751" s="86"/>
      <c r="J751" s="86"/>
      <c r="K751" s="86"/>
      <c r="L751" s="86"/>
      <c r="M751" s="86"/>
      <c r="N751" s="86"/>
      <c r="O751" s="86"/>
      <c r="P751" s="86"/>
      <c r="Q751" s="86"/>
      <c r="R751" s="86"/>
      <c r="S751" s="86"/>
      <c r="T751" s="86"/>
      <c r="U751" s="86"/>
      <c r="V751" s="42"/>
      <c r="W751" s="42"/>
      <c r="X751" s="42"/>
      <c r="Y751" s="42"/>
      <c r="Z751" s="42"/>
      <c r="AA751" s="42"/>
      <c r="AB751" s="86"/>
      <c r="AC751" s="86"/>
      <c r="AD751" s="86"/>
      <c r="AE751" s="86"/>
    </row>
    <row r="752" spans="6:31" x14ac:dyDescent="0.2">
      <c r="F752" s="31"/>
      <c r="G752" s="31"/>
      <c r="H752" s="31"/>
      <c r="I752" s="86"/>
      <c r="J752" s="86"/>
      <c r="K752" s="86"/>
      <c r="L752" s="86"/>
      <c r="M752" s="86"/>
      <c r="N752" s="86"/>
      <c r="O752" s="86"/>
      <c r="P752" s="86"/>
      <c r="Q752" s="86"/>
      <c r="R752" s="86"/>
      <c r="S752" s="86"/>
      <c r="T752" s="86"/>
      <c r="U752" s="86"/>
      <c r="V752" s="42"/>
      <c r="W752" s="42"/>
      <c r="X752" s="42"/>
      <c r="Y752" s="42"/>
      <c r="Z752" s="42"/>
      <c r="AA752" s="42"/>
      <c r="AB752" s="86"/>
      <c r="AC752" s="86"/>
      <c r="AD752" s="86"/>
      <c r="AE752" s="86"/>
    </row>
    <row r="753" spans="6:31" x14ac:dyDescent="0.2">
      <c r="F753" s="31"/>
      <c r="G753" s="31"/>
      <c r="H753" s="31"/>
      <c r="I753" s="86"/>
      <c r="J753" s="86"/>
      <c r="K753" s="86"/>
      <c r="L753" s="86"/>
      <c r="M753" s="86"/>
      <c r="N753" s="86"/>
      <c r="O753" s="86"/>
      <c r="P753" s="86"/>
      <c r="Q753" s="86"/>
      <c r="R753" s="86"/>
      <c r="S753" s="86"/>
      <c r="T753" s="86"/>
      <c r="U753" s="86"/>
      <c r="V753" s="42"/>
      <c r="W753" s="42"/>
      <c r="X753" s="42"/>
      <c r="Y753" s="42"/>
      <c r="Z753" s="42"/>
      <c r="AA753" s="42"/>
      <c r="AB753" s="86"/>
      <c r="AC753" s="86"/>
      <c r="AD753" s="86"/>
      <c r="AE753" s="86"/>
    </row>
    <row r="754" spans="6:31" x14ac:dyDescent="0.2">
      <c r="F754" s="31"/>
      <c r="G754" s="31"/>
      <c r="H754" s="31"/>
      <c r="I754" s="86"/>
      <c r="J754" s="86"/>
      <c r="K754" s="86"/>
      <c r="L754" s="86"/>
      <c r="M754" s="86"/>
      <c r="N754" s="86"/>
      <c r="O754" s="86"/>
      <c r="P754" s="86"/>
      <c r="Q754" s="86"/>
      <c r="R754" s="86"/>
      <c r="S754" s="86"/>
      <c r="T754" s="86"/>
      <c r="U754" s="86"/>
      <c r="V754" s="42"/>
      <c r="W754" s="42"/>
      <c r="X754" s="42"/>
      <c r="Y754" s="42"/>
      <c r="Z754" s="42"/>
      <c r="AA754" s="42"/>
      <c r="AB754" s="86"/>
      <c r="AC754" s="86"/>
      <c r="AD754" s="86"/>
      <c r="AE754" s="86"/>
    </row>
    <row r="755" spans="6:31" x14ac:dyDescent="0.2">
      <c r="F755" s="31"/>
      <c r="G755" s="31"/>
      <c r="H755" s="31"/>
      <c r="I755" s="86"/>
      <c r="J755" s="86"/>
      <c r="K755" s="86"/>
      <c r="L755" s="86"/>
      <c r="M755" s="86"/>
      <c r="N755" s="86"/>
      <c r="O755" s="86"/>
      <c r="P755" s="86"/>
      <c r="Q755" s="86"/>
      <c r="R755" s="86"/>
      <c r="S755" s="86"/>
      <c r="T755" s="86"/>
      <c r="U755" s="86"/>
      <c r="V755" s="42"/>
      <c r="W755" s="42"/>
      <c r="X755" s="42"/>
      <c r="Y755" s="42"/>
      <c r="Z755" s="42"/>
      <c r="AA755" s="42"/>
      <c r="AB755" s="86"/>
      <c r="AC755" s="86"/>
      <c r="AD755" s="86"/>
      <c r="AE755" s="86"/>
    </row>
    <row r="756" spans="6:31" x14ac:dyDescent="0.2">
      <c r="F756" s="31"/>
      <c r="G756" s="31"/>
      <c r="H756" s="31"/>
      <c r="I756" s="86"/>
      <c r="J756" s="86"/>
      <c r="K756" s="86"/>
      <c r="L756" s="86"/>
      <c r="M756" s="86"/>
      <c r="N756" s="86"/>
      <c r="O756" s="86"/>
      <c r="P756" s="86"/>
      <c r="Q756" s="86"/>
      <c r="R756" s="86"/>
      <c r="S756" s="86"/>
      <c r="T756" s="86"/>
      <c r="U756" s="86"/>
      <c r="V756" s="42"/>
      <c r="W756" s="42"/>
      <c r="X756" s="42"/>
      <c r="Y756" s="42"/>
      <c r="Z756" s="42"/>
      <c r="AA756" s="42"/>
      <c r="AB756" s="86"/>
      <c r="AC756" s="86"/>
      <c r="AD756" s="86"/>
      <c r="AE756" s="86"/>
    </row>
    <row r="757" spans="6:31" x14ac:dyDescent="0.2">
      <c r="F757" s="31"/>
      <c r="G757" s="31"/>
      <c r="H757" s="31"/>
      <c r="I757" s="86"/>
      <c r="J757" s="86"/>
      <c r="K757" s="86"/>
      <c r="L757" s="86"/>
      <c r="M757" s="86"/>
      <c r="N757" s="86"/>
      <c r="O757" s="86"/>
      <c r="P757" s="86"/>
      <c r="Q757" s="86"/>
      <c r="R757" s="86"/>
      <c r="S757" s="86"/>
      <c r="T757" s="86"/>
      <c r="U757" s="86"/>
      <c r="V757" s="42"/>
      <c r="W757" s="42"/>
      <c r="X757" s="42"/>
      <c r="Y757" s="42"/>
      <c r="Z757" s="42"/>
      <c r="AA757" s="42"/>
      <c r="AB757" s="86"/>
      <c r="AC757" s="86"/>
      <c r="AD757" s="86"/>
      <c r="AE757" s="86"/>
    </row>
    <row r="758" spans="6:31" x14ac:dyDescent="0.2">
      <c r="F758" s="31"/>
      <c r="G758" s="31"/>
      <c r="H758" s="31"/>
      <c r="I758" s="86"/>
      <c r="J758" s="86"/>
      <c r="K758" s="86"/>
      <c r="L758" s="86"/>
      <c r="M758" s="86"/>
      <c r="N758" s="86"/>
      <c r="O758" s="86"/>
      <c r="P758" s="86"/>
      <c r="Q758" s="86"/>
      <c r="R758" s="86"/>
      <c r="S758" s="86"/>
      <c r="T758" s="86"/>
      <c r="U758" s="86"/>
      <c r="V758" s="42"/>
      <c r="W758" s="42"/>
      <c r="X758" s="42"/>
      <c r="Y758" s="42"/>
      <c r="Z758" s="42"/>
      <c r="AA758" s="42"/>
      <c r="AB758" s="86"/>
      <c r="AC758" s="86"/>
      <c r="AD758" s="86"/>
      <c r="AE758" s="86"/>
    </row>
    <row r="759" spans="6:31" x14ac:dyDescent="0.2">
      <c r="F759" s="31"/>
      <c r="G759" s="31"/>
      <c r="H759" s="31"/>
      <c r="V759" s="42"/>
      <c r="W759" s="42"/>
      <c r="X759" s="42"/>
      <c r="Y759" s="42"/>
      <c r="Z759" s="42"/>
      <c r="AA759" s="42"/>
    </row>
    <row r="760" spans="6:31" x14ac:dyDescent="0.2">
      <c r="F760" s="31"/>
      <c r="G760" s="31"/>
      <c r="H760" s="31"/>
      <c r="V760" s="42"/>
      <c r="W760" s="42"/>
      <c r="X760" s="42"/>
      <c r="Y760" s="42"/>
      <c r="Z760" s="42"/>
      <c r="AA760" s="42"/>
    </row>
    <row r="761" spans="6:31" x14ac:dyDescent="0.2">
      <c r="F761" s="31"/>
      <c r="G761" s="31"/>
      <c r="H761" s="31"/>
      <c r="V761" s="42"/>
      <c r="W761" s="42"/>
      <c r="X761" s="42"/>
      <c r="Y761" s="42"/>
      <c r="Z761" s="42"/>
      <c r="AA761" s="42"/>
    </row>
    <row r="762" spans="6:31" x14ac:dyDescent="0.2">
      <c r="F762" s="31"/>
      <c r="G762" s="31"/>
      <c r="H762" s="31"/>
      <c r="V762" s="42"/>
      <c r="W762" s="42"/>
      <c r="X762" s="42"/>
      <c r="Y762" s="42"/>
      <c r="Z762" s="42"/>
      <c r="AA762" s="42"/>
    </row>
    <row r="763" spans="6:31" x14ac:dyDescent="0.2">
      <c r="F763" s="31"/>
      <c r="G763" s="31"/>
      <c r="H763" s="31"/>
      <c r="V763" s="42"/>
      <c r="W763" s="42"/>
      <c r="X763" s="42"/>
      <c r="Y763" s="42"/>
      <c r="Z763" s="42"/>
      <c r="AA763" s="42"/>
    </row>
    <row r="764" spans="6:31" x14ac:dyDescent="0.2">
      <c r="F764" s="31"/>
      <c r="G764" s="31"/>
      <c r="H764" s="31"/>
      <c r="V764" s="42"/>
      <c r="W764" s="42"/>
      <c r="X764" s="42"/>
      <c r="Y764" s="42"/>
      <c r="Z764" s="42"/>
      <c r="AA764" s="42"/>
    </row>
    <row r="765" spans="6:31" x14ac:dyDescent="0.2">
      <c r="F765" s="31"/>
      <c r="G765" s="31"/>
      <c r="H765" s="31"/>
      <c r="V765" s="42"/>
      <c r="W765" s="42"/>
      <c r="X765" s="42"/>
      <c r="Y765" s="42"/>
      <c r="Z765" s="42"/>
      <c r="AA765" s="42"/>
    </row>
    <row r="766" spans="6:31" x14ac:dyDescent="0.2">
      <c r="F766" s="31"/>
      <c r="G766" s="31"/>
      <c r="H766" s="31"/>
      <c r="V766" s="42"/>
      <c r="W766" s="42"/>
      <c r="X766" s="42"/>
      <c r="Y766" s="42"/>
      <c r="Z766" s="42"/>
      <c r="AA766" s="42"/>
    </row>
    <row r="767" spans="6:31" x14ac:dyDescent="0.2">
      <c r="F767" s="31"/>
      <c r="G767" s="31"/>
      <c r="H767" s="31"/>
      <c r="V767" s="42"/>
      <c r="W767" s="42"/>
      <c r="X767" s="42"/>
      <c r="Y767" s="42"/>
      <c r="Z767" s="42"/>
      <c r="AA767" s="42"/>
    </row>
    <row r="768" spans="6:31" x14ac:dyDescent="0.2">
      <c r="F768" s="31"/>
      <c r="G768" s="31"/>
      <c r="H768" s="31"/>
      <c r="V768" s="42"/>
      <c r="W768" s="42"/>
      <c r="X768" s="42"/>
      <c r="Y768" s="42"/>
      <c r="Z768" s="42"/>
      <c r="AA768" s="42"/>
    </row>
    <row r="769" spans="6:27" x14ac:dyDescent="0.2">
      <c r="F769" s="31"/>
      <c r="G769" s="31"/>
      <c r="H769" s="31"/>
      <c r="V769" s="42"/>
      <c r="W769" s="42"/>
      <c r="X769" s="42"/>
      <c r="Y769" s="42"/>
      <c r="Z769" s="42"/>
      <c r="AA769" s="42"/>
    </row>
    <row r="770" spans="6:27" x14ac:dyDescent="0.2">
      <c r="F770" s="31"/>
      <c r="G770" s="31"/>
      <c r="H770" s="31"/>
      <c r="V770" s="42"/>
      <c r="W770" s="42"/>
      <c r="X770" s="42"/>
      <c r="Y770" s="42"/>
      <c r="Z770" s="42"/>
      <c r="AA770" s="42"/>
    </row>
    <row r="771" spans="6:27" x14ac:dyDescent="0.2">
      <c r="F771" s="31"/>
      <c r="G771" s="31"/>
      <c r="H771" s="31"/>
      <c r="V771" s="42"/>
      <c r="W771" s="42"/>
      <c r="X771" s="42"/>
      <c r="Y771" s="42"/>
      <c r="Z771" s="42"/>
      <c r="AA771" s="42"/>
    </row>
    <row r="772" spans="6:27" x14ac:dyDescent="0.2">
      <c r="F772" s="31"/>
      <c r="G772" s="31"/>
      <c r="H772" s="31"/>
      <c r="V772" s="42"/>
      <c r="W772" s="42"/>
      <c r="X772" s="42"/>
      <c r="Y772" s="42"/>
      <c r="Z772" s="42"/>
      <c r="AA772" s="42"/>
    </row>
    <row r="773" spans="6:27" x14ac:dyDescent="0.2">
      <c r="F773" s="31"/>
      <c r="G773" s="31"/>
      <c r="H773" s="31"/>
      <c r="V773" s="42"/>
      <c r="W773" s="42"/>
      <c r="X773" s="42"/>
      <c r="Y773" s="42"/>
      <c r="Z773" s="42"/>
      <c r="AA773" s="42"/>
    </row>
    <row r="774" spans="6:27" x14ac:dyDescent="0.2">
      <c r="F774" s="31"/>
      <c r="G774" s="31"/>
      <c r="H774" s="31"/>
      <c r="V774" s="42"/>
      <c r="W774" s="42"/>
      <c r="X774" s="42"/>
      <c r="Y774" s="42"/>
      <c r="Z774" s="42"/>
      <c r="AA774" s="42"/>
    </row>
    <row r="775" spans="6:27" x14ac:dyDescent="0.2">
      <c r="F775" s="31"/>
      <c r="G775" s="31"/>
      <c r="H775" s="31"/>
      <c r="V775" s="42"/>
      <c r="W775" s="42"/>
      <c r="X775" s="42"/>
      <c r="Y775" s="42"/>
      <c r="Z775" s="42"/>
      <c r="AA775" s="42"/>
    </row>
    <row r="776" spans="6:27" x14ac:dyDescent="0.2">
      <c r="F776" s="31"/>
      <c r="G776" s="31"/>
      <c r="H776" s="31"/>
      <c r="V776" s="42"/>
      <c r="W776" s="42"/>
      <c r="X776" s="42"/>
      <c r="Y776" s="42"/>
      <c r="Z776" s="42"/>
      <c r="AA776" s="42"/>
    </row>
    <row r="777" spans="6:27" x14ac:dyDescent="0.2">
      <c r="F777" s="31"/>
      <c r="G777" s="31"/>
      <c r="H777" s="31"/>
      <c r="V777" s="42"/>
      <c r="W777" s="42"/>
      <c r="X777" s="42"/>
      <c r="Y777" s="42"/>
      <c r="Z777" s="42"/>
      <c r="AA777" s="42"/>
    </row>
    <row r="778" spans="6:27" x14ac:dyDescent="0.2">
      <c r="F778" s="31"/>
      <c r="G778" s="31"/>
      <c r="H778" s="31"/>
      <c r="V778" s="42"/>
      <c r="W778" s="42"/>
      <c r="X778" s="42"/>
      <c r="Y778" s="42"/>
      <c r="Z778" s="42"/>
      <c r="AA778" s="42"/>
    </row>
    <row r="779" spans="6:27" x14ac:dyDescent="0.2">
      <c r="F779" s="31"/>
      <c r="G779" s="31"/>
      <c r="H779" s="31"/>
      <c r="V779" s="42"/>
      <c r="W779" s="42"/>
      <c r="X779" s="42"/>
      <c r="Y779" s="42"/>
      <c r="Z779" s="42"/>
      <c r="AA779" s="42"/>
    </row>
    <row r="780" spans="6:27" x14ac:dyDescent="0.2">
      <c r="F780" s="31"/>
      <c r="G780" s="31"/>
      <c r="H780" s="31"/>
      <c r="V780" s="42"/>
      <c r="W780" s="42"/>
      <c r="X780" s="42"/>
      <c r="Y780" s="42"/>
      <c r="Z780" s="42"/>
      <c r="AA780" s="42"/>
    </row>
    <row r="781" spans="6:27" x14ac:dyDescent="0.2">
      <c r="F781" s="31"/>
      <c r="G781" s="31"/>
      <c r="H781" s="31"/>
      <c r="V781" s="42"/>
      <c r="W781" s="42"/>
      <c r="X781" s="42"/>
      <c r="Y781" s="42"/>
      <c r="Z781" s="42"/>
      <c r="AA781" s="42"/>
    </row>
    <row r="782" spans="6:27" x14ac:dyDescent="0.2">
      <c r="F782" s="31"/>
      <c r="G782" s="31"/>
      <c r="H782" s="31"/>
      <c r="V782" s="42"/>
      <c r="W782" s="42"/>
      <c r="X782" s="42"/>
      <c r="Y782" s="42"/>
      <c r="Z782" s="42"/>
      <c r="AA782" s="42"/>
    </row>
    <row r="783" spans="6:27" x14ac:dyDescent="0.2">
      <c r="F783" s="31"/>
      <c r="G783" s="31"/>
      <c r="H783" s="31"/>
      <c r="V783" s="42"/>
      <c r="W783" s="42"/>
      <c r="X783" s="42"/>
      <c r="Y783" s="42"/>
      <c r="Z783" s="42"/>
      <c r="AA783" s="42"/>
    </row>
    <row r="784" spans="6:27" x14ac:dyDescent="0.2">
      <c r="F784" s="31"/>
      <c r="G784" s="31"/>
      <c r="H784" s="31"/>
      <c r="V784" s="42"/>
      <c r="W784" s="42"/>
      <c r="X784" s="42"/>
      <c r="Y784" s="42"/>
      <c r="Z784" s="42"/>
      <c r="AA784" s="42"/>
    </row>
    <row r="785" spans="6:27" x14ac:dyDescent="0.2">
      <c r="F785" s="31"/>
      <c r="G785" s="31"/>
      <c r="H785" s="31"/>
      <c r="V785" s="42"/>
      <c r="W785" s="42"/>
      <c r="X785" s="42"/>
      <c r="Y785" s="42"/>
      <c r="Z785" s="42"/>
      <c r="AA785" s="42"/>
    </row>
    <row r="786" spans="6:27" x14ac:dyDescent="0.2">
      <c r="F786" s="31"/>
      <c r="G786" s="31"/>
      <c r="H786" s="31"/>
      <c r="V786" s="42"/>
      <c r="W786" s="42"/>
      <c r="X786" s="42"/>
      <c r="Y786" s="42"/>
      <c r="Z786" s="42"/>
      <c r="AA786" s="42"/>
    </row>
    <row r="787" spans="6:27" x14ac:dyDescent="0.2">
      <c r="F787" s="31"/>
      <c r="G787" s="31"/>
      <c r="H787" s="31"/>
      <c r="V787" s="42"/>
      <c r="W787" s="42"/>
      <c r="X787" s="42"/>
      <c r="Y787" s="42"/>
      <c r="Z787" s="42"/>
      <c r="AA787" s="42"/>
    </row>
    <row r="788" spans="6:27" x14ac:dyDescent="0.2">
      <c r="F788" s="31"/>
      <c r="G788" s="31"/>
      <c r="H788" s="31"/>
      <c r="V788" s="42"/>
      <c r="W788" s="42"/>
      <c r="X788" s="42"/>
      <c r="Y788" s="42"/>
      <c r="Z788" s="42"/>
      <c r="AA788" s="42"/>
    </row>
    <row r="789" spans="6:27" x14ac:dyDescent="0.2">
      <c r="F789" s="31"/>
      <c r="G789" s="31"/>
      <c r="H789" s="31"/>
      <c r="V789" s="42"/>
      <c r="W789" s="42"/>
      <c r="X789" s="42"/>
      <c r="Y789" s="42"/>
      <c r="Z789" s="42"/>
      <c r="AA789" s="42"/>
    </row>
    <row r="790" spans="6:27" x14ac:dyDescent="0.2">
      <c r="F790" s="31"/>
      <c r="G790" s="31"/>
      <c r="H790" s="31"/>
      <c r="V790" s="42"/>
      <c r="W790" s="42"/>
      <c r="X790" s="42"/>
      <c r="Y790" s="42"/>
      <c r="Z790" s="42"/>
      <c r="AA790" s="42"/>
    </row>
    <row r="791" spans="6:27" x14ac:dyDescent="0.2">
      <c r="F791" s="31"/>
      <c r="G791" s="31"/>
      <c r="H791" s="31"/>
      <c r="V791" s="42"/>
      <c r="W791" s="42"/>
      <c r="X791" s="42"/>
      <c r="Y791" s="42"/>
      <c r="Z791" s="42"/>
      <c r="AA791" s="42"/>
    </row>
    <row r="792" spans="6:27" x14ac:dyDescent="0.2">
      <c r="F792" s="31"/>
      <c r="G792" s="31"/>
      <c r="H792" s="31"/>
      <c r="V792" s="42"/>
      <c r="W792" s="42"/>
      <c r="X792" s="42"/>
      <c r="Y792" s="42"/>
      <c r="Z792" s="42"/>
      <c r="AA792" s="42"/>
    </row>
    <row r="793" spans="6:27" x14ac:dyDescent="0.2">
      <c r="F793" s="31"/>
      <c r="G793" s="31"/>
      <c r="H793" s="31"/>
      <c r="V793" s="42"/>
      <c r="W793" s="42"/>
      <c r="X793" s="42"/>
      <c r="Y793" s="42"/>
      <c r="Z793" s="42"/>
      <c r="AA793" s="42"/>
    </row>
    <row r="794" spans="6:27" x14ac:dyDescent="0.2">
      <c r="F794" s="31"/>
      <c r="G794" s="31"/>
      <c r="H794" s="31"/>
      <c r="V794" s="42"/>
      <c r="W794" s="42"/>
      <c r="X794" s="42"/>
      <c r="Y794" s="42"/>
      <c r="Z794" s="42"/>
      <c r="AA794" s="42"/>
    </row>
    <row r="795" spans="6:27" x14ac:dyDescent="0.2">
      <c r="F795" s="31"/>
      <c r="G795" s="31"/>
      <c r="H795" s="31"/>
      <c r="V795" s="42"/>
      <c r="W795" s="42"/>
      <c r="X795" s="42"/>
      <c r="Y795" s="42"/>
      <c r="Z795" s="42"/>
      <c r="AA795" s="42"/>
    </row>
    <row r="796" spans="6:27" x14ac:dyDescent="0.2">
      <c r="F796" s="31"/>
      <c r="G796" s="31"/>
      <c r="H796" s="31"/>
      <c r="V796" s="42"/>
      <c r="W796" s="42"/>
      <c r="X796" s="42"/>
      <c r="Y796" s="42"/>
      <c r="Z796" s="42"/>
      <c r="AA796" s="42"/>
    </row>
    <row r="797" spans="6:27" x14ac:dyDescent="0.2">
      <c r="F797" s="31"/>
      <c r="G797" s="31"/>
      <c r="H797" s="31"/>
      <c r="V797" s="42"/>
      <c r="W797" s="42"/>
      <c r="X797" s="42"/>
      <c r="Y797" s="42"/>
      <c r="Z797" s="42"/>
      <c r="AA797" s="42"/>
    </row>
    <row r="798" spans="6:27" x14ac:dyDescent="0.2">
      <c r="F798" s="31"/>
      <c r="G798" s="31"/>
      <c r="H798" s="31"/>
      <c r="V798" s="42"/>
      <c r="W798" s="42"/>
      <c r="X798" s="42"/>
      <c r="Y798" s="42"/>
      <c r="Z798" s="42"/>
      <c r="AA798" s="42"/>
    </row>
    <row r="799" spans="6:27" x14ac:dyDescent="0.2">
      <c r="F799" s="31"/>
      <c r="G799" s="31"/>
      <c r="H799" s="31"/>
      <c r="V799" s="42"/>
      <c r="W799" s="42"/>
      <c r="X799" s="42"/>
      <c r="Y799" s="42"/>
      <c r="Z799" s="42"/>
      <c r="AA799" s="42"/>
    </row>
    <row r="800" spans="6:27" x14ac:dyDescent="0.2">
      <c r="F800" s="31"/>
      <c r="G800" s="31"/>
      <c r="H800" s="31"/>
      <c r="V800" s="42"/>
      <c r="W800" s="42"/>
      <c r="X800" s="42"/>
      <c r="Y800" s="42"/>
      <c r="Z800" s="42"/>
      <c r="AA800" s="42"/>
    </row>
    <row r="801" spans="6:27" x14ac:dyDescent="0.2">
      <c r="F801" s="31"/>
      <c r="G801" s="31"/>
      <c r="H801" s="31"/>
      <c r="V801" s="42"/>
      <c r="W801" s="42"/>
      <c r="X801" s="42"/>
      <c r="Y801" s="42"/>
      <c r="Z801" s="42"/>
      <c r="AA801" s="42"/>
    </row>
    <row r="802" spans="6:27" x14ac:dyDescent="0.2">
      <c r="F802" s="31"/>
      <c r="G802" s="31"/>
      <c r="H802" s="31"/>
      <c r="V802" s="42"/>
      <c r="W802" s="42"/>
      <c r="X802" s="42"/>
      <c r="Y802" s="42"/>
      <c r="Z802" s="42"/>
      <c r="AA802" s="42"/>
    </row>
    <row r="803" spans="6:27" x14ac:dyDescent="0.2">
      <c r="F803" s="31"/>
      <c r="G803" s="31"/>
      <c r="H803" s="31"/>
      <c r="V803" s="42"/>
      <c r="W803" s="42"/>
      <c r="X803" s="42"/>
      <c r="Y803" s="42"/>
      <c r="Z803" s="42"/>
      <c r="AA803" s="42"/>
    </row>
    <row r="804" spans="6:27" x14ac:dyDescent="0.2">
      <c r="F804" s="31"/>
      <c r="G804" s="31"/>
      <c r="H804" s="31"/>
      <c r="V804" s="42"/>
      <c r="W804" s="42"/>
      <c r="X804" s="42"/>
      <c r="Y804" s="42"/>
      <c r="Z804" s="42"/>
      <c r="AA804" s="42"/>
    </row>
    <row r="805" spans="6:27" x14ac:dyDescent="0.2">
      <c r="F805" s="31"/>
      <c r="G805" s="31"/>
      <c r="H805" s="31"/>
      <c r="V805" s="42"/>
      <c r="W805" s="42"/>
      <c r="X805" s="42"/>
      <c r="Y805" s="42"/>
      <c r="Z805" s="42"/>
      <c r="AA805" s="42"/>
    </row>
    <row r="806" spans="6:27" x14ac:dyDescent="0.2">
      <c r="F806" s="31"/>
      <c r="G806" s="31"/>
      <c r="H806" s="31"/>
      <c r="V806" s="42"/>
      <c r="W806" s="42"/>
      <c r="X806" s="42"/>
      <c r="Y806" s="42"/>
      <c r="Z806" s="42"/>
      <c r="AA806" s="42"/>
    </row>
    <row r="807" spans="6:27" x14ac:dyDescent="0.2">
      <c r="F807" s="31"/>
      <c r="G807" s="31"/>
      <c r="H807" s="31"/>
      <c r="V807" s="42"/>
      <c r="W807" s="42"/>
      <c r="X807" s="42"/>
      <c r="Y807" s="42"/>
      <c r="Z807" s="42"/>
      <c r="AA807" s="42"/>
    </row>
    <row r="808" spans="6:27" x14ac:dyDescent="0.2">
      <c r="F808" s="31"/>
      <c r="G808" s="31"/>
      <c r="H808" s="31"/>
      <c r="V808" s="42"/>
      <c r="W808" s="42"/>
      <c r="X808" s="42"/>
      <c r="Y808" s="42"/>
      <c r="Z808" s="42"/>
      <c r="AA808" s="42"/>
    </row>
    <row r="809" spans="6:27" x14ac:dyDescent="0.2">
      <c r="F809" s="31"/>
      <c r="G809" s="31"/>
      <c r="H809" s="31"/>
      <c r="V809" s="42"/>
      <c r="W809" s="42"/>
      <c r="X809" s="42"/>
      <c r="Y809" s="42"/>
      <c r="Z809" s="42"/>
      <c r="AA809" s="42"/>
    </row>
    <row r="810" spans="6:27" x14ac:dyDescent="0.2">
      <c r="F810" s="31"/>
      <c r="G810" s="31"/>
      <c r="H810" s="31"/>
      <c r="V810" s="42"/>
      <c r="W810" s="42"/>
      <c r="X810" s="42"/>
      <c r="Y810" s="42"/>
      <c r="Z810" s="42"/>
      <c r="AA810" s="42"/>
    </row>
    <row r="811" spans="6:27" x14ac:dyDescent="0.2">
      <c r="F811" s="31"/>
      <c r="G811" s="31"/>
      <c r="H811" s="31"/>
      <c r="V811" s="42"/>
      <c r="W811" s="42"/>
      <c r="X811" s="42"/>
      <c r="Y811" s="42"/>
      <c r="Z811" s="42"/>
      <c r="AA811" s="42"/>
    </row>
    <row r="812" spans="6:27" x14ac:dyDescent="0.2">
      <c r="F812" s="31"/>
      <c r="G812" s="31"/>
      <c r="H812" s="31"/>
      <c r="V812" s="42"/>
      <c r="W812" s="42"/>
      <c r="X812" s="42"/>
      <c r="Y812" s="42"/>
      <c r="Z812" s="42"/>
      <c r="AA812" s="42"/>
    </row>
    <row r="813" spans="6:27" x14ac:dyDescent="0.2">
      <c r="F813" s="31"/>
      <c r="G813" s="31"/>
      <c r="H813" s="31"/>
      <c r="V813" s="42"/>
      <c r="W813" s="42"/>
      <c r="X813" s="42"/>
      <c r="Y813" s="42"/>
      <c r="Z813" s="42"/>
      <c r="AA813" s="42"/>
    </row>
    <row r="814" spans="6:27" x14ac:dyDescent="0.2">
      <c r="F814" s="31"/>
      <c r="G814" s="31"/>
      <c r="H814" s="31"/>
      <c r="V814" s="42"/>
      <c r="W814" s="42"/>
      <c r="X814" s="42"/>
      <c r="Y814" s="42"/>
      <c r="Z814" s="42"/>
      <c r="AA814" s="42"/>
    </row>
    <row r="815" spans="6:27" x14ac:dyDescent="0.2">
      <c r="F815" s="31"/>
      <c r="G815" s="31"/>
      <c r="H815" s="31"/>
      <c r="V815" s="42"/>
      <c r="W815" s="42"/>
      <c r="X815" s="42"/>
      <c r="Y815" s="42"/>
      <c r="Z815" s="42"/>
      <c r="AA815" s="42"/>
    </row>
    <row r="816" spans="6:27" x14ac:dyDescent="0.2">
      <c r="F816" s="31"/>
      <c r="G816" s="31"/>
      <c r="H816" s="31"/>
      <c r="V816" s="42"/>
      <c r="W816" s="42"/>
      <c r="X816" s="42"/>
      <c r="Y816" s="42"/>
      <c r="Z816" s="42"/>
      <c r="AA816" s="42"/>
    </row>
    <row r="817" spans="6:27" x14ac:dyDescent="0.2">
      <c r="F817" s="31"/>
      <c r="G817" s="31"/>
      <c r="H817" s="31"/>
      <c r="V817" s="42"/>
      <c r="W817" s="42"/>
      <c r="X817" s="42"/>
      <c r="Y817" s="42"/>
      <c r="Z817" s="42"/>
      <c r="AA817" s="42"/>
    </row>
    <row r="818" spans="6:27" x14ac:dyDescent="0.2">
      <c r="F818" s="31"/>
      <c r="G818" s="31"/>
      <c r="H818" s="31"/>
      <c r="V818" s="42"/>
      <c r="W818" s="42"/>
      <c r="X818" s="42"/>
      <c r="Y818" s="42"/>
      <c r="Z818" s="42"/>
      <c r="AA818" s="42"/>
    </row>
    <row r="819" spans="6:27" x14ac:dyDescent="0.2">
      <c r="F819" s="31"/>
      <c r="G819" s="31"/>
      <c r="H819" s="31"/>
      <c r="V819" s="42"/>
      <c r="W819" s="42"/>
      <c r="X819" s="42"/>
      <c r="Y819" s="42"/>
      <c r="Z819" s="42"/>
      <c r="AA819" s="42"/>
    </row>
    <row r="820" spans="6:27" x14ac:dyDescent="0.2">
      <c r="F820" s="31"/>
      <c r="G820" s="31"/>
      <c r="H820" s="31"/>
      <c r="V820" s="42"/>
      <c r="W820" s="42"/>
      <c r="X820" s="42"/>
      <c r="Y820" s="42"/>
      <c r="Z820" s="42"/>
      <c r="AA820" s="42"/>
    </row>
    <row r="821" spans="6:27" x14ac:dyDescent="0.2">
      <c r="F821" s="31"/>
      <c r="G821" s="31"/>
      <c r="H821" s="31"/>
      <c r="V821" s="42"/>
      <c r="W821" s="42"/>
      <c r="X821" s="42"/>
      <c r="Y821" s="42"/>
      <c r="Z821" s="42"/>
      <c r="AA821" s="42"/>
    </row>
    <row r="822" spans="6:27" x14ac:dyDescent="0.2">
      <c r="F822" s="31"/>
      <c r="G822" s="31"/>
      <c r="H822" s="31"/>
      <c r="V822" s="42"/>
      <c r="W822" s="42"/>
      <c r="X822" s="42"/>
      <c r="Y822" s="42"/>
      <c r="Z822" s="42"/>
      <c r="AA822" s="42"/>
    </row>
    <row r="823" spans="6:27" x14ac:dyDescent="0.2">
      <c r="F823" s="31"/>
      <c r="G823" s="31"/>
      <c r="H823" s="31"/>
      <c r="V823" s="42"/>
      <c r="W823" s="42"/>
      <c r="X823" s="42"/>
      <c r="Y823" s="42"/>
      <c r="Z823" s="42"/>
      <c r="AA823" s="42"/>
    </row>
    <row r="824" spans="6:27" x14ac:dyDescent="0.2">
      <c r="F824" s="31"/>
      <c r="G824" s="31"/>
      <c r="H824" s="31"/>
      <c r="V824" s="42"/>
      <c r="W824" s="42"/>
      <c r="X824" s="42"/>
      <c r="Y824" s="42"/>
      <c r="Z824" s="42"/>
      <c r="AA824" s="42"/>
    </row>
    <row r="825" spans="6:27" x14ac:dyDescent="0.2">
      <c r="F825" s="31"/>
      <c r="G825" s="31"/>
      <c r="H825" s="31"/>
      <c r="V825" s="42"/>
      <c r="W825" s="42"/>
      <c r="X825" s="42"/>
      <c r="Y825" s="42"/>
      <c r="Z825" s="42"/>
      <c r="AA825" s="42"/>
    </row>
    <row r="826" spans="6:27" x14ac:dyDescent="0.2">
      <c r="F826" s="31"/>
      <c r="G826" s="31"/>
      <c r="H826" s="31"/>
      <c r="V826" s="42"/>
      <c r="W826" s="42"/>
      <c r="X826" s="42"/>
      <c r="Y826" s="42"/>
      <c r="Z826" s="42"/>
      <c r="AA826" s="42"/>
    </row>
    <row r="827" spans="6:27" x14ac:dyDescent="0.2">
      <c r="F827" s="31"/>
      <c r="G827" s="31"/>
      <c r="H827" s="31"/>
      <c r="V827" s="42"/>
      <c r="W827" s="42"/>
      <c r="X827" s="42"/>
      <c r="Y827" s="42"/>
      <c r="Z827" s="42"/>
      <c r="AA827" s="42"/>
    </row>
    <row r="828" spans="6:27" x14ac:dyDescent="0.2">
      <c r="F828" s="31"/>
      <c r="G828" s="31"/>
      <c r="H828" s="31"/>
      <c r="V828" s="42"/>
      <c r="W828" s="42"/>
      <c r="X828" s="42"/>
      <c r="Y828" s="42"/>
      <c r="Z828" s="42"/>
      <c r="AA828" s="42"/>
    </row>
    <row r="829" spans="6:27" x14ac:dyDescent="0.2">
      <c r="F829" s="31"/>
      <c r="G829" s="31"/>
      <c r="H829" s="31"/>
      <c r="V829" s="42"/>
      <c r="W829" s="42"/>
      <c r="X829" s="42"/>
      <c r="Y829" s="42"/>
      <c r="Z829" s="42"/>
      <c r="AA829" s="42"/>
    </row>
    <row r="830" spans="6:27" x14ac:dyDescent="0.2">
      <c r="F830" s="31"/>
      <c r="G830" s="31"/>
      <c r="H830" s="31"/>
      <c r="V830" s="42"/>
      <c r="W830" s="42"/>
      <c r="X830" s="42"/>
      <c r="Y830" s="42"/>
      <c r="Z830" s="42"/>
      <c r="AA830" s="42"/>
    </row>
    <row r="831" spans="6:27" x14ac:dyDescent="0.2">
      <c r="F831" s="31"/>
      <c r="G831" s="31"/>
      <c r="H831" s="31"/>
      <c r="V831" s="42"/>
      <c r="W831" s="42"/>
      <c r="X831" s="42"/>
      <c r="Y831" s="42"/>
      <c r="Z831" s="42"/>
      <c r="AA831" s="42"/>
    </row>
    <row r="832" spans="6:27" x14ac:dyDescent="0.2">
      <c r="F832" s="31"/>
      <c r="G832" s="31"/>
      <c r="H832" s="31"/>
      <c r="V832" s="42"/>
      <c r="W832" s="42"/>
      <c r="X832" s="42"/>
      <c r="Y832" s="42"/>
      <c r="Z832" s="42"/>
      <c r="AA832" s="42"/>
    </row>
    <row r="833" spans="6:27" x14ac:dyDescent="0.2">
      <c r="F833" s="31"/>
      <c r="G833" s="31"/>
      <c r="H833" s="31"/>
      <c r="V833" s="42"/>
      <c r="W833" s="42"/>
      <c r="X833" s="42"/>
      <c r="Y833" s="42"/>
      <c r="Z833" s="42"/>
      <c r="AA833" s="42"/>
    </row>
    <row r="834" spans="6:27" x14ac:dyDescent="0.2">
      <c r="F834" s="31"/>
      <c r="G834" s="31"/>
      <c r="H834" s="31"/>
      <c r="V834" s="42"/>
      <c r="W834" s="42"/>
      <c r="X834" s="42"/>
      <c r="Y834" s="42"/>
      <c r="Z834" s="42"/>
      <c r="AA834" s="42"/>
    </row>
    <row r="835" spans="6:27" x14ac:dyDescent="0.2">
      <c r="F835" s="31"/>
      <c r="G835" s="31"/>
      <c r="H835" s="31"/>
      <c r="V835" s="42"/>
      <c r="W835" s="42"/>
      <c r="X835" s="42"/>
      <c r="Y835" s="42"/>
      <c r="Z835" s="42"/>
      <c r="AA835" s="42"/>
    </row>
    <row r="836" spans="6:27" x14ac:dyDescent="0.2">
      <c r="F836" s="31"/>
      <c r="G836" s="31"/>
      <c r="H836" s="31"/>
      <c r="V836" s="42"/>
      <c r="W836" s="42"/>
      <c r="X836" s="42"/>
      <c r="Y836" s="42"/>
      <c r="Z836" s="42"/>
      <c r="AA836" s="42"/>
    </row>
    <row r="837" spans="6:27" x14ac:dyDescent="0.2">
      <c r="F837" s="31"/>
      <c r="G837" s="31"/>
      <c r="H837" s="31"/>
      <c r="V837" s="42"/>
      <c r="W837" s="42"/>
      <c r="X837" s="42"/>
      <c r="Y837" s="42"/>
      <c r="Z837" s="42"/>
      <c r="AA837" s="42"/>
    </row>
    <row r="838" spans="6:27" x14ac:dyDescent="0.2">
      <c r="F838" s="31"/>
      <c r="G838" s="31"/>
      <c r="H838" s="31"/>
      <c r="V838" s="42"/>
      <c r="W838" s="42"/>
      <c r="X838" s="42"/>
      <c r="Y838" s="42"/>
      <c r="Z838" s="42"/>
      <c r="AA838" s="42"/>
    </row>
    <row r="839" spans="6:27" x14ac:dyDescent="0.2">
      <c r="F839" s="31"/>
      <c r="G839" s="31"/>
      <c r="H839" s="31"/>
      <c r="V839" s="42"/>
      <c r="W839" s="42"/>
      <c r="X839" s="42"/>
      <c r="Y839" s="42"/>
      <c r="Z839" s="42"/>
      <c r="AA839" s="42"/>
    </row>
    <row r="840" spans="6:27" x14ac:dyDescent="0.2">
      <c r="F840" s="31"/>
      <c r="G840" s="31"/>
      <c r="H840" s="31"/>
      <c r="V840" s="42"/>
      <c r="W840" s="42"/>
      <c r="X840" s="42"/>
      <c r="Y840" s="42"/>
      <c r="Z840" s="42"/>
      <c r="AA840" s="42"/>
    </row>
    <row r="841" spans="6:27" x14ac:dyDescent="0.2">
      <c r="F841" s="31"/>
      <c r="G841" s="31"/>
      <c r="H841" s="31"/>
      <c r="V841" s="42"/>
      <c r="W841" s="42"/>
      <c r="X841" s="42"/>
      <c r="Y841" s="42"/>
      <c r="Z841" s="42"/>
      <c r="AA841" s="42"/>
    </row>
    <row r="842" spans="6:27" x14ac:dyDescent="0.2">
      <c r="F842" s="31"/>
      <c r="G842" s="31"/>
      <c r="H842" s="31"/>
      <c r="V842" s="42"/>
      <c r="W842" s="42"/>
      <c r="X842" s="42"/>
      <c r="Y842" s="42"/>
      <c r="Z842" s="42"/>
      <c r="AA842" s="42"/>
    </row>
    <row r="843" spans="6:27" x14ac:dyDescent="0.2">
      <c r="F843" s="31"/>
      <c r="G843" s="31"/>
      <c r="H843" s="31"/>
      <c r="V843" s="42"/>
      <c r="W843" s="42"/>
      <c r="X843" s="42"/>
      <c r="Y843" s="42"/>
      <c r="Z843" s="42"/>
      <c r="AA843" s="42"/>
    </row>
    <row r="844" spans="6:27" x14ac:dyDescent="0.2">
      <c r="F844" s="31"/>
      <c r="G844" s="31"/>
      <c r="H844" s="31"/>
      <c r="V844" s="42"/>
      <c r="W844" s="42"/>
      <c r="X844" s="42"/>
      <c r="Y844" s="42"/>
      <c r="Z844" s="42"/>
      <c r="AA844" s="42"/>
    </row>
    <row r="845" spans="6:27" x14ac:dyDescent="0.2">
      <c r="F845" s="31"/>
      <c r="G845" s="31"/>
      <c r="H845" s="31"/>
      <c r="V845" s="42"/>
      <c r="W845" s="42"/>
      <c r="X845" s="42"/>
      <c r="Y845" s="42"/>
      <c r="Z845" s="42"/>
      <c r="AA845" s="42"/>
    </row>
    <row r="846" spans="6:27" x14ac:dyDescent="0.2">
      <c r="F846" s="31"/>
      <c r="G846" s="31"/>
      <c r="H846" s="31"/>
      <c r="V846" s="42"/>
      <c r="W846" s="42"/>
      <c r="X846" s="42"/>
      <c r="Y846" s="42"/>
      <c r="Z846" s="42"/>
      <c r="AA846" s="42"/>
    </row>
    <row r="847" spans="6:27" x14ac:dyDescent="0.2">
      <c r="F847" s="31"/>
      <c r="G847" s="31"/>
      <c r="H847" s="31"/>
      <c r="V847" s="42"/>
      <c r="W847" s="42"/>
      <c r="X847" s="42"/>
      <c r="Y847" s="42"/>
      <c r="Z847" s="42"/>
      <c r="AA847" s="42"/>
    </row>
    <row r="848" spans="6:27" x14ac:dyDescent="0.2">
      <c r="F848" s="31"/>
      <c r="G848" s="31"/>
      <c r="H848" s="31"/>
      <c r="V848" s="42"/>
      <c r="W848" s="42"/>
      <c r="X848" s="42"/>
      <c r="Y848" s="42"/>
      <c r="Z848" s="42"/>
      <c r="AA848" s="42"/>
    </row>
    <row r="849" spans="6:27" x14ac:dyDescent="0.2">
      <c r="F849" s="31"/>
      <c r="G849" s="31"/>
      <c r="H849" s="31"/>
      <c r="V849" s="42"/>
      <c r="W849" s="42"/>
      <c r="X849" s="42"/>
      <c r="Y849" s="42"/>
      <c r="Z849" s="42"/>
      <c r="AA849" s="42"/>
    </row>
    <row r="850" spans="6:27" x14ac:dyDescent="0.2">
      <c r="F850" s="31"/>
      <c r="G850" s="31"/>
      <c r="H850" s="31"/>
      <c r="V850" s="42"/>
      <c r="W850" s="42"/>
      <c r="X850" s="42"/>
      <c r="Y850" s="42"/>
      <c r="Z850" s="42"/>
      <c r="AA850" s="42"/>
    </row>
    <row r="851" spans="6:27" x14ac:dyDescent="0.2">
      <c r="F851" s="31"/>
      <c r="G851" s="31"/>
      <c r="H851" s="31"/>
      <c r="V851" s="42"/>
      <c r="W851" s="42"/>
      <c r="X851" s="42"/>
      <c r="Y851" s="42"/>
      <c r="Z851" s="42"/>
      <c r="AA851" s="42"/>
    </row>
    <row r="852" spans="6:27" x14ac:dyDescent="0.2">
      <c r="F852" s="31"/>
      <c r="G852" s="31"/>
      <c r="H852" s="31"/>
      <c r="V852" s="42"/>
      <c r="W852" s="42"/>
      <c r="X852" s="42"/>
      <c r="Y852" s="42"/>
      <c r="Z852" s="42"/>
      <c r="AA852" s="42"/>
    </row>
    <row r="853" spans="6:27" x14ac:dyDescent="0.2">
      <c r="F853" s="31"/>
      <c r="G853" s="31"/>
      <c r="H853" s="31"/>
      <c r="V853" s="42"/>
      <c r="W853" s="42"/>
      <c r="X853" s="42"/>
      <c r="Y853" s="42"/>
      <c r="Z853" s="42"/>
      <c r="AA853" s="42"/>
    </row>
    <row r="854" spans="6:27" x14ac:dyDescent="0.2">
      <c r="F854" s="31"/>
      <c r="G854" s="31"/>
      <c r="H854" s="31"/>
      <c r="V854" s="42"/>
      <c r="W854" s="42"/>
      <c r="X854" s="42"/>
      <c r="Y854" s="42"/>
      <c r="Z854" s="42"/>
      <c r="AA854" s="42"/>
    </row>
    <row r="855" spans="6:27" x14ac:dyDescent="0.2">
      <c r="F855" s="31"/>
      <c r="G855" s="31"/>
      <c r="H855" s="31"/>
      <c r="V855" s="42"/>
      <c r="W855" s="42"/>
      <c r="X855" s="42"/>
      <c r="Y855" s="42"/>
      <c r="Z855" s="42"/>
      <c r="AA855" s="42"/>
    </row>
    <row r="856" spans="6:27" x14ac:dyDescent="0.2">
      <c r="F856" s="31"/>
      <c r="G856" s="31"/>
      <c r="H856" s="31"/>
      <c r="V856" s="42"/>
      <c r="W856" s="42"/>
      <c r="X856" s="42"/>
      <c r="Y856" s="42"/>
      <c r="Z856" s="42"/>
      <c r="AA856" s="42"/>
    </row>
    <row r="857" spans="6:27" x14ac:dyDescent="0.2">
      <c r="F857" s="31"/>
      <c r="G857" s="31"/>
      <c r="H857" s="31"/>
      <c r="V857" s="42"/>
      <c r="W857" s="42"/>
      <c r="X857" s="42"/>
      <c r="Y857" s="42"/>
      <c r="Z857" s="42"/>
      <c r="AA857" s="42"/>
    </row>
    <row r="858" spans="6:27" x14ac:dyDescent="0.2">
      <c r="F858" s="31"/>
      <c r="G858" s="31"/>
      <c r="H858" s="31"/>
      <c r="V858" s="42"/>
      <c r="W858" s="42"/>
      <c r="X858" s="42"/>
      <c r="Y858" s="42"/>
      <c r="Z858" s="42"/>
      <c r="AA858" s="42"/>
    </row>
    <row r="859" spans="6:27" x14ac:dyDescent="0.2">
      <c r="F859" s="31"/>
      <c r="G859" s="31"/>
      <c r="H859" s="31"/>
      <c r="V859" s="42"/>
      <c r="W859" s="42"/>
      <c r="X859" s="42"/>
      <c r="Y859" s="42"/>
      <c r="Z859" s="42"/>
      <c r="AA859" s="42"/>
    </row>
    <row r="860" spans="6:27" x14ac:dyDescent="0.2">
      <c r="F860" s="31"/>
      <c r="G860" s="31"/>
      <c r="H860" s="31"/>
      <c r="V860" s="42"/>
      <c r="W860" s="42"/>
      <c r="X860" s="42"/>
      <c r="Y860" s="42"/>
      <c r="Z860" s="42"/>
      <c r="AA860" s="42"/>
    </row>
    <row r="861" spans="6:27" x14ac:dyDescent="0.2">
      <c r="F861" s="31"/>
      <c r="G861" s="31"/>
      <c r="H861" s="31"/>
      <c r="V861" s="42"/>
      <c r="W861" s="42"/>
      <c r="X861" s="42"/>
      <c r="Y861" s="42"/>
      <c r="Z861" s="42"/>
      <c r="AA861" s="42"/>
    </row>
    <row r="862" spans="6:27" x14ac:dyDescent="0.2">
      <c r="F862" s="31"/>
      <c r="G862" s="31"/>
      <c r="H862" s="31"/>
      <c r="V862" s="42"/>
      <c r="W862" s="42"/>
      <c r="X862" s="42"/>
      <c r="Y862" s="42"/>
      <c r="Z862" s="42"/>
      <c r="AA862" s="42"/>
    </row>
    <row r="863" spans="6:27" x14ac:dyDescent="0.2">
      <c r="F863" s="31"/>
      <c r="G863" s="31"/>
      <c r="H863" s="31"/>
      <c r="V863" s="42"/>
      <c r="W863" s="42"/>
      <c r="X863" s="42"/>
      <c r="Y863" s="42"/>
      <c r="Z863" s="42"/>
      <c r="AA863" s="42"/>
    </row>
    <row r="864" spans="6:27" x14ac:dyDescent="0.2">
      <c r="F864" s="31"/>
      <c r="G864" s="31"/>
      <c r="H864" s="31"/>
      <c r="V864" s="42"/>
      <c r="W864" s="42"/>
      <c r="X864" s="42"/>
      <c r="Y864" s="42"/>
      <c r="Z864" s="42"/>
      <c r="AA864" s="42"/>
    </row>
    <row r="865" spans="6:27" x14ac:dyDescent="0.2">
      <c r="F865" s="31"/>
      <c r="G865" s="31"/>
      <c r="H865" s="31"/>
      <c r="V865" s="42"/>
      <c r="W865" s="42"/>
      <c r="X865" s="42"/>
      <c r="Y865" s="42"/>
      <c r="Z865" s="42"/>
      <c r="AA865" s="42"/>
    </row>
    <row r="866" spans="6:27" x14ac:dyDescent="0.2">
      <c r="F866" s="31"/>
      <c r="G866" s="31"/>
      <c r="H866" s="31"/>
      <c r="V866" s="42"/>
      <c r="W866" s="42"/>
      <c r="X866" s="42"/>
      <c r="Y866" s="42"/>
      <c r="Z866" s="42"/>
      <c r="AA866" s="42"/>
    </row>
    <row r="867" spans="6:27" x14ac:dyDescent="0.2">
      <c r="F867" s="31"/>
      <c r="G867" s="31"/>
      <c r="H867" s="31"/>
      <c r="V867" s="42"/>
      <c r="W867" s="42"/>
      <c r="X867" s="42"/>
      <c r="Y867" s="42"/>
      <c r="Z867" s="42"/>
      <c r="AA867" s="42"/>
    </row>
    <row r="868" spans="6:27" x14ac:dyDescent="0.2">
      <c r="F868" s="31"/>
      <c r="G868" s="31"/>
      <c r="H868" s="31"/>
      <c r="V868" s="42"/>
      <c r="W868" s="42"/>
      <c r="X868" s="42"/>
      <c r="Y868" s="42"/>
      <c r="Z868" s="42"/>
      <c r="AA868" s="42"/>
    </row>
    <row r="869" spans="6:27" x14ac:dyDescent="0.2">
      <c r="F869" s="31"/>
      <c r="G869" s="31"/>
      <c r="H869" s="31"/>
      <c r="V869" s="42"/>
      <c r="W869" s="42"/>
      <c r="X869" s="42"/>
      <c r="Y869" s="42"/>
      <c r="Z869" s="42"/>
      <c r="AA869" s="42"/>
    </row>
    <row r="870" spans="6:27" x14ac:dyDescent="0.2">
      <c r="F870" s="31"/>
      <c r="G870" s="31"/>
      <c r="H870" s="31"/>
      <c r="V870" s="42"/>
      <c r="W870" s="42"/>
      <c r="X870" s="42"/>
      <c r="Y870" s="42"/>
      <c r="Z870" s="42"/>
      <c r="AA870" s="42"/>
    </row>
    <row r="871" spans="6:27" x14ac:dyDescent="0.2">
      <c r="F871" s="31"/>
      <c r="G871" s="31"/>
      <c r="H871" s="31"/>
      <c r="V871" s="42"/>
      <c r="W871" s="42"/>
      <c r="X871" s="42"/>
      <c r="Y871" s="42"/>
      <c r="Z871" s="42"/>
      <c r="AA871" s="42"/>
    </row>
    <row r="872" spans="6:27" x14ac:dyDescent="0.2">
      <c r="F872" s="31"/>
      <c r="G872" s="31"/>
      <c r="H872" s="31"/>
      <c r="V872" s="42"/>
      <c r="W872" s="42"/>
      <c r="X872" s="42"/>
      <c r="Y872" s="42"/>
      <c r="Z872" s="42"/>
      <c r="AA872" s="42"/>
    </row>
    <row r="873" spans="6:27" x14ac:dyDescent="0.2">
      <c r="F873" s="31"/>
      <c r="G873" s="31"/>
      <c r="H873" s="31"/>
      <c r="V873" s="42"/>
      <c r="W873" s="42"/>
      <c r="X873" s="42"/>
      <c r="Y873" s="42"/>
      <c r="Z873" s="42"/>
      <c r="AA873" s="42"/>
    </row>
    <row r="874" spans="6:27" x14ac:dyDescent="0.2">
      <c r="F874" s="31"/>
      <c r="G874" s="31"/>
      <c r="H874" s="31"/>
      <c r="V874" s="42"/>
      <c r="W874" s="42"/>
      <c r="X874" s="42"/>
      <c r="Y874" s="42"/>
      <c r="Z874" s="42"/>
      <c r="AA874" s="42"/>
    </row>
    <row r="875" spans="6:27" x14ac:dyDescent="0.2">
      <c r="F875" s="31"/>
      <c r="G875" s="31"/>
      <c r="H875" s="31"/>
      <c r="V875" s="42"/>
      <c r="W875" s="42"/>
      <c r="X875" s="42"/>
      <c r="Y875" s="42"/>
      <c r="Z875" s="42"/>
      <c r="AA875" s="42"/>
    </row>
    <row r="876" spans="6:27" x14ac:dyDescent="0.2">
      <c r="F876" s="31"/>
      <c r="G876" s="31"/>
      <c r="H876" s="31"/>
      <c r="V876" s="42"/>
      <c r="W876" s="42"/>
      <c r="X876" s="42"/>
      <c r="Y876" s="42"/>
      <c r="Z876" s="42"/>
      <c r="AA876" s="42"/>
    </row>
    <row r="877" spans="6:27" x14ac:dyDescent="0.2">
      <c r="F877" s="31"/>
      <c r="G877" s="31"/>
      <c r="H877" s="31"/>
      <c r="V877" s="42"/>
      <c r="W877" s="42"/>
      <c r="X877" s="42"/>
      <c r="Y877" s="42"/>
      <c r="Z877" s="42"/>
      <c r="AA877" s="42"/>
    </row>
    <row r="878" spans="6:27" x14ac:dyDescent="0.2">
      <c r="F878" s="31"/>
      <c r="G878" s="31"/>
      <c r="H878" s="31"/>
      <c r="V878" s="42"/>
      <c r="W878" s="42"/>
      <c r="X878" s="42"/>
      <c r="Y878" s="42"/>
      <c r="Z878" s="42"/>
      <c r="AA878" s="42"/>
    </row>
    <row r="879" spans="6:27" x14ac:dyDescent="0.2">
      <c r="F879" s="31"/>
      <c r="G879" s="31"/>
      <c r="H879" s="31"/>
      <c r="V879" s="42"/>
      <c r="W879" s="42"/>
      <c r="X879" s="42"/>
      <c r="Y879" s="42"/>
      <c r="Z879" s="42"/>
      <c r="AA879" s="42"/>
    </row>
    <row r="880" spans="6:27" x14ac:dyDescent="0.2">
      <c r="F880" s="31"/>
      <c r="G880" s="31"/>
      <c r="H880" s="31"/>
      <c r="V880" s="42"/>
      <c r="W880" s="42"/>
      <c r="X880" s="42"/>
      <c r="Y880" s="42"/>
      <c r="Z880" s="42"/>
      <c r="AA880" s="42"/>
    </row>
    <row r="881" spans="6:27" x14ac:dyDescent="0.2">
      <c r="F881" s="31"/>
      <c r="G881" s="31"/>
      <c r="H881" s="31"/>
      <c r="V881" s="42"/>
      <c r="W881" s="42"/>
      <c r="X881" s="42"/>
      <c r="Y881" s="42"/>
      <c r="Z881" s="42"/>
      <c r="AA881" s="42"/>
    </row>
    <row r="882" spans="6:27" x14ac:dyDescent="0.2">
      <c r="F882" s="31"/>
      <c r="G882" s="31"/>
      <c r="H882" s="31"/>
      <c r="V882" s="42"/>
      <c r="W882" s="42"/>
      <c r="X882" s="42"/>
      <c r="Y882" s="42"/>
      <c r="Z882" s="42"/>
      <c r="AA882" s="42"/>
    </row>
    <row r="883" spans="6:27" x14ac:dyDescent="0.2">
      <c r="F883" s="31"/>
      <c r="G883" s="31"/>
      <c r="H883" s="31"/>
      <c r="V883" s="42"/>
      <c r="W883" s="42"/>
      <c r="X883" s="42"/>
      <c r="Y883" s="42"/>
      <c r="Z883" s="42"/>
      <c r="AA883" s="42"/>
    </row>
    <row r="884" spans="6:27" x14ac:dyDescent="0.2">
      <c r="F884" s="31"/>
      <c r="G884" s="31"/>
      <c r="H884" s="31"/>
      <c r="V884" s="42"/>
      <c r="W884" s="42"/>
      <c r="X884" s="42"/>
      <c r="Y884" s="42"/>
      <c r="Z884" s="42"/>
      <c r="AA884" s="42"/>
    </row>
    <row r="885" spans="6:27" x14ac:dyDescent="0.2">
      <c r="F885" s="31"/>
      <c r="G885" s="31"/>
      <c r="H885" s="31"/>
      <c r="V885" s="42"/>
      <c r="W885" s="42"/>
      <c r="X885" s="42"/>
      <c r="Y885" s="42"/>
      <c r="Z885" s="42"/>
      <c r="AA885" s="42"/>
    </row>
    <row r="886" spans="6:27" x14ac:dyDescent="0.2">
      <c r="F886" s="31"/>
      <c r="G886" s="31"/>
      <c r="H886" s="31"/>
      <c r="V886" s="42"/>
      <c r="W886" s="42"/>
      <c r="X886" s="42"/>
      <c r="Y886" s="42"/>
      <c r="Z886" s="42"/>
      <c r="AA886" s="42"/>
    </row>
    <row r="887" spans="6:27" x14ac:dyDescent="0.2">
      <c r="F887" s="31"/>
      <c r="G887" s="31"/>
      <c r="H887" s="31"/>
      <c r="V887" s="42"/>
      <c r="W887" s="42"/>
      <c r="X887" s="42"/>
      <c r="Y887" s="42"/>
      <c r="Z887" s="42"/>
      <c r="AA887" s="42"/>
    </row>
    <row r="888" spans="6:27" x14ac:dyDescent="0.2">
      <c r="F888" s="31"/>
      <c r="G888" s="31"/>
      <c r="H888" s="31"/>
      <c r="V888" s="42"/>
      <c r="W888" s="42"/>
      <c r="X888" s="42"/>
      <c r="Y888" s="42"/>
      <c r="Z888" s="42"/>
      <c r="AA888" s="42"/>
    </row>
    <row r="889" spans="6:27" x14ac:dyDescent="0.2">
      <c r="F889" s="31"/>
      <c r="G889" s="31"/>
      <c r="H889" s="31"/>
      <c r="V889" s="42"/>
      <c r="W889" s="42"/>
      <c r="X889" s="42"/>
      <c r="Y889" s="42"/>
      <c r="Z889" s="42"/>
      <c r="AA889" s="42"/>
    </row>
    <row r="890" spans="6:27" x14ac:dyDescent="0.2">
      <c r="F890" s="31"/>
      <c r="G890" s="31"/>
      <c r="H890" s="31"/>
      <c r="V890" s="42"/>
      <c r="W890" s="42"/>
      <c r="X890" s="42"/>
      <c r="Y890" s="42"/>
      <c r="Z890" s="42"/>
      <c r="AA890" s="42"/>
    </row>
    <row r="891" spans="6:27" x14ac:dyDescent="0.2">
      <c r="F891" s="31"/>
      <c r="G891" s="31"/>
      <c r="H891" s="31"/>
      <c r="V891" s="42"/>
      <c r="W891" s="42"/>
      <c r="X891" s="42"/>
      <c r="Y891" s="42"/>
      <c r="Z891" s="42"/>
      <c r="AA891" s="42"/>
    </row>
    <row r="892" spans="6:27" x14ac:dyDescent="0.2">
      <c r="F892" s="31"/>
      <c r="G892" s="31"/>
      <c r="H892" s="31"/>
      <c r="V892" s="42"/>
      <c r="W892" s="42"/>
      <c r="X892" s="42"/>
      <c r="Y892" s="42"/>
      <c r="Z892" s="42"/>
      <c r="AA892" s="42"/>
    </row>
    <row r="893" spans="6:27" x14ac:dyDescent="0.2">
      <c r="F893" s="31"/>
      <c r="G893" s="31"/>
      <c r="H893" s="31"/>
      <c r="V893" s="42"/>
      <c r="W893" s="42"/>
      <c r="X893" s="42"/>
      <c r="Y893" s="42"/>
      <c r="Z893" s="42"/>
      <c r="AA893" s="42"/>
    </row>
    <row r="894" spans="6:27" x14ac:dyDescent="0.2">
      <c r="F894" s="31"/>
      <c r="G894" s="31"/>
      <c r="H894" s="31"/>
      <c r="V894" s="42"/>
      <c r="W894" s="42"/>
      <c r="X894" s="42"/>
      <c r="Y894" s="42"/>
      <c r="Z894" s="42"/>
      <c r="AA894" s="42"/>
    </row>
    <row r="895" spans="6:27" x14ac:dyDescent="0.2">
      <c r="F895" s="31"/>
      <c r="G895" s="31"/>
      <c r="H895" s="31"/>
      <c r="V895" s="42"/>
      <c r="W895" s="42"/>
      <c r="X895" s="42"/>
      <c r="Y895" s="42"/>
      <c r="Z895" s="42"/>
      <c r="AA895" s="42"/>
    </row>
    <row r="896" spans="6:27" x14ac:dyDescent="0.2">
      <c r="F896" s="31"/>
      <c r="G896" s="31"/>
      <c r="H896" s="31"/>
      <c r="V896" s="42"/>
      <c r="W896" s="42"/>
      <c r="X896" s="42"/>
      <c r="Y896" s="42"/>
      <c r="Z896" s="42"/>
      <c r="AA896" s="42"/>
    </row>
    <row r="897" spans="6:27" x14ac:dyDescent="0.2">
      <c r="F897" s="31"/>
      <c r="G897" s="31"/>
      <c r="H897" s="31"/>
      <c r="V897" s="42"/>
      <c r="W897" s="42"/>
      <c r="X897" s="42"/>
      <c r="Y897" s="42"/>
      <c r="Z897" s="42"/>
      <c r="AA897" s="42"/>
    </row>
    <row r="898" spans="6:27" x14ac:dyDescent="0.2">
      <c r="F898" s="31"/>
      <c r="G898" s="31"/>
      <c r="H898" s="31"/>
      <c r="V898" s="42"/>
      <c r="W898" s="42"/>
      <c r="X898" s="42"/>
      <c r="Y898" s="42"/>
      <c r="Z898" s="42"/>
      <c r="AA898" s="42"/>
    </row>
    <row r="899" spans="6:27" x14ac:dyDescent="0.2">
      <c r="F899" s="31"/>
      <c r="G899" s="31"/>
      <c r="H899" s="31"/>
      <c r="V899" s="42"/>
      <c r="W899" s="42"/>
      <c r="X899" s="42"/>
      <c r="Y899" s="42"/>
      <c r="Z899" s="42"/>
      <c r="AA899" s="42"/>
    </row>
    <row r="900" spans="6:27" x14ac:dyDescent="0.2">
      <c r="F900" s="31"/>
      <c r="G900" s="31"/>
      <c r="H900" s="31"/>
      <c r="V900" s="42"/>
      <c r="W900" s="42"/>
      <c r="X900" s="42"/>
      <c r="Y900" s="42"/>
      <c r="Z900" s="42"/>
      <c r="AA900" s="42"/>
    </row>
    <row r="901" spans="6:27" x14ac:dyDescent="0.2">
      <c r="V901" s="42"/>
      <c r="W901" s="42"/>
      <c r="X901" s="42"/>
      <c r="Y901" s="42"/>
      <c r="Z901" s="42"/>
      <c r="AA901" s="42"/>
    </row>
    <row r="902" spans="6:27" x14ac:dyDescent="0.2">
      <c r="V902" s="42"/>
      <c r="W902" s="42"/>
      <c r="X902" s="42"/>
      <c r="Y902" s="42"/>
      <c r="Z902" s="42"/>
      <c r="AA902" s="42"/>
    </row>
    <row r="903" spans="6:27" x14ac:dyDescent="0.2">
      <c r="V903" s="42"/>
      <c r="W903" s="42"/>
      <c r="X903" s="42"/>
      <c r="Y903" s="42"/>
      <c r="Z903" s="42"/>
      <c r="AA903" s="42"/>
    </row>
    <row r="904" spans="6:27" x14ac:dyDescent="0.2">
      <c r="V904" s="42"/>
      <c r="W904" s="42"/>
      <c r="X904" s="42"/>
      <c r="Y904" s="42"/>
      <c r="Z904" s="42"/>
      <c r="AA904" s="42"/>
    </row>
    <row r="905" spans="6:27" x14ac:dyDescent="0.2">
      <c r="V905" s="42"/>
      <c r="W905" s="42"/>
      <c r="X905" s="42"/>
      <c r="Y905" s="42"/>
      <c r="Z905" s="42"/>
      <c r="AA905" s="42"/>
    </row>
    <row r="906" spans="6:27" x14ac:dyDescent="0.2">
      <c r="V906" s="42"/>
      <c r="W906" s="42"/>
      <c r="X906" s="42"/>
      <c r="Y906" s="42"/>
      <c r="Z906" s="42"/>
      <c r="AA906" s="42"/>
    </row>
    <row r="907" spans="6:27" x14ac:dyDescent="0.2">
      <c r="V907" s="42"/>
      <c r="W907" s="42"/>
      <c r="X907" s="42"/>
      <c r="Y907" s="42"/>
      <c r="Z907" s="42"/>
      <c r="AA907" s="42"/>
    </row>
    <row r="908" spans="6:27" x14ac:dyDescent="0.2">
      <c r="V908" s="42"/>
      <c r="W908" s="42"/>
      <c r="X908" s="42"/>
      <c r="Y908" s="42"/>
      <c r="Z908" s="42"/>
      <c r="AA908" s="42"/>
    </row>
    <row r="909" spans="6:27" x14ac:dyDescent="0.2">
      <c r="V909" s="42"/>
      <c r="W909" s="42"/>
      <c r="X909" s="42"/>
      <c r="Y909" s="42"/>
      <c r="Z909" s="42"/>
      <c r="AA909" s="42"/>
    </row>
    <row r="910" spans="6:27" x14ac:dyDescent="0.2">
      <c r="V910" s="42"/>
      <c r="W910" s="42"/>
      <c r="X910" s="42"/>
      <c r="Y910" s="42"/>
      <c r="Z910" s="42"/>
      <c r="AA910" s="42"/>
    </row>
    <row r="911" spans="6:27" x14ac:dyDescent="0.2">
      <c r="V911" s="42"/>
      <c r="W911" s="42"/>
      <c r="X911" s="42"/>
      <c r="Y911" s="42"/>
      <c r="Z911" s="42"/>
      <c r="AA911" s="42"/>
    </row>
    <row r="912" spans="6:27" x14ac:dyDescent="0.2">
      <c r="V912" s="42"/>
      <c r="W912" s="42"/>
      <c r="X912" s="42"/>
      <c r="Y912" s="42"/>
      <c r="Z912" s="42"/>
      <c r="AA912" s="42"/>
    </row>
    <row r="913" spans="22:27" x14ac:dyDescent="0.2">
      <c r="V913" s="42"/>
      <c r="W913" s="42"/>
      <c r="X913" s="42"/>
      <c r="Y913" s="42"/>
      <c r="Z913" s="42"/>
      <c r="AA913" s="42"/>
    </row>
    <row r="914" spans="22:27" x14ac:dyDescent="0.2">
      <c r="V914" s="42"/>
      <c r="W914" s="42"/>
      <c r="X914" s="42"/>
      <c r="Y914" s="42"/>
      <c r="Z914" s="42"/>
      <c r="AA914" s="42"/>
    </row>
    <row r="915" spans="22:27" x14ac:dyDescent="0.2">
      <c r="V915" s="42"/>
      <c r="W915" s="42"/>
      <c r="X915" s="42"/>
      <c r="Y915" s="42"/>
      <c r="Z915" s="42"/>
      <c r="AA915" s="42"/>
    </row>
    <row r="916" spans="22:27" x14ac:dyDescent="0.2">
      <c r="V916" s="42"/>
      <c r="W916" s="42"/>
      <c r="X916" s="42"/>
      <c r="Y916" s="42"/>
      <c r="Z916" s="42"/>
      <c r="AA916" s="42"/>
    </row>
    <row r="917" spans="22:27" x14ac:dyDescent="0.2">
      <c r="V917" s="42"/>
      <c r="W917" s="42"/>
      <c r="X917" s="42"/>
      <c r="Y917" s="42"/>
      <c r="Z917" s="42"/>
      <c r="AA917" s="42"/>
    </row>
    <row r="918" spans="22:27" x14ac:dyDescent="0.2">
      <c r="V918" s="42"/>
      <c r="W918" s="42"/>
      <c r="X918" s="42"/>
      <c r="Y918" s="42"/>
      <c r="Z918" s="42"/>
      <c r="AA918" s="42"/>
    </row>
    <row r="919" spans="22:27" x14ac:dyDescent="0.2">
      <c r="V919" s="42"/>
      <c r="W919" s="42"/>
      <c r="X919" s="42"/>
      <c r="Y919" s="42"/>
      <c r="Z919" s="42"/>
      <c r="AA919" s="42"/>
    </row>
    <row r="920" spans="22:27" x14ac:dyDescent="0.2">
      <c r="V920" s="42"/>
      <c r="W920" s="42"/>
      <c r="X920" s="42"/>
      <c r="Y920" s="42"/>
      <c r="Z920" s="42"/>
      <c r="AA920" s="42"/>
    </row>
    <row r="921" spans="22:27" x14ac:dyDescent="0.2">
      <c r="V921" s="42"/>
      <c r="W921" s="42"/>
      <c r="X921" s="42"/>
      <c r="Y921" s="42"/>
      <c r="Z921" s="42"/>
      <c r="AA921" s="42"/>
    </row>
    <row r="922" spans="22:27" x14ac:dyDescent="0.2">
      <c r="V922" s="42"/>
      <c r="W922" s="42"/>
      <c r="X922" s="42"/>
      <c r="Y922" s="42"/>
      <c r="Z922" s="42"/>
      <c r="AA922" s="42"/>
    </row>
    <row r="923" spans="22:27" x14ac:dyDescent="0.2">
      <c r="V923" s="42"/>
      <c r="W923" s="42"/>
      <c r="X923" s="42"/>
      <c r="Y923" s="42"/>
      <c r="Z923" s="42"/>
      <c r="AA923" s="42"/>
    </row>
    <row r="924" spans="22:27" x14ac:dyDescent="0.2">
      <c r="V924" s="42"/>
      <c r="W924" s="42"/>
      <c r="X924" s="42"/>
      <c r="Y924" s="42"/>
      <c r="Z924" s="42"/>
      <c r="AA924" s="42"/>
    </row>
    <row r="925" spans="22:27" x14ac:dyDescent="0.2">
      <c r="V925" s="42"/>
      <c r="W925" s="42"/>
      <c r="X925" s="42"/>
      <c r="Y925" s="42"/>
      <c r="Z925" s="42"/>
      <c r="AA925" s="42"/>
    </row>
    <row r="926" spans="22:27" x14ac:dyDescent="0.2">
      <c r="V926" s="42"/>
      <c r="W926" s="42"/>
      <c r="X926" s="42"/>
      <c r="Y926" s="42"/>
      <c r="Z926" s="42"/>
      <c r="AA926" s="42"/>
    </row>
    <row r="927" spans="22:27" x14ac:dyDescent="0.2">
      <c r="V927" s="42"/>
      <c r="W927" s="42"/>
      <c r="X927" s="42"/>
      <c r="Y927" s="42"/>
      <c r="Z927" s="42"/>
      <c r="AA927" s="42"/>
    </row>
    <row r="928" spans="22:27" x14ac:dyDescent="0.2">
      <c r="V928" s="42"/>
      <c r="W928" s="42"/>
      <c r="X928" s="42"/>
      <c r="Y928" s="42"/>
      <c r="Z928" s="42"/>
      <c r="AA928" s="42"/>
    </row>
    <row r="929" spans="22:27" x14ac:dyDescent="0.2">
      <c r="V929" s="42"/>
      <c r="W929" s="42"/>
      <c r="X929" s="42"/>
      <c r="Y929" s="42"/>
      <c r="Z929" s="42"/>
      <c r="AA929" s="42"/>
    </row>
    <row r="930" spans="22:27" x14ac:dyDescent="0.2">
      <c r="V930" s="42"/>
      <c r="W930" s="42"/>
      <c r="X930" s="42"/>
      <c r="Y930" s="42"/>
      <c r="Z930" s="42"/>
      <c r="AA930" s="42"/>
    </row>
    <row r="931" spans="22:27" x14ac:dyDescent="0.2">
      <c r="V931" s="42"/>
      <c r="W931" s="42"/>
      <c r="X931" s="42"/>
      <c r="Y931" s="42"/>
      <c r="Z931" s="42"/>
      <c r="AA931" s="42"/>
    </row>
    <row r="932" spans="22:27" x14ac:dyDescent="0.2">
      <c r="V932" s="42"/>
      <c r="W932" s="42"/>
      <c r="X932" s="42"/>
      <c r="Y932" s="42"/>
      <c r="Z932" s="42"/>
      <c r="AA932" s="42"/>
    </row>
    <row r="933" spans="22:27" x14ac:dyDescent="0.2">
      <c r="V933" s="42"/>
      <c r="W933" s="42"/>
      <c r="X933" s="42"/>
      <c r="Y933" s="42"/>
      <c r="Z933" s="42"/>
      <c r="AA933" s="42"/>
    </row>
    <row r="934" spans="22:27" x14ac:dyDescent="0.2">
      <c r="V934" s="42"/>
      <c r="W934" s="42"/>
      <c r="X934" s="42"/>
      <c r="Y934" s="42"/>
      <c r="Z934" s="42"/>
      <c r="AA934" s="42"/>
    </row>
    <row r="935" spans="22:27" x14ac:dyDescent="0.2">
      <c r="V935" s="42"/>
      <c r="W935" s="42"/>
      <c r="X935" s="42"/>
      <c r="Y935" s="42"/>
      <c r="Z935" s="42"/>
      <c r="AA935" s="42"/>
    </row>
    <row r="936" spans="22:27" x14ac:dyDescent="0.2">
      <c r="V936" s="42"/>
      <c r="W936" s="42"/>
      <c r="X936" s="42"/>
      <c r="Y936" s="42"/>
      <c r="Z936" s="42"/>
      <c r="AA936" s="42"/>
    </row>
    <row r="937" spans="22:27" x14ac:dyDescent="0.2">
      <c r="V937" s="42"/>
      <c r="W937" s="42"/>
      <c r="X937" s="42"/>
      <c r="Y937" s="42"/>
      <c r="Z937" s="42"/>
      <c r="AA937" s="42"/>
    </row>
    <row r="938" spans="22:27" x14ac:dyDescent="0.2">
      <c r="V938" s="42"/>
      <c r="W938" s="42"/>
      <c r="X938" s="42"/>
      <c r="Y938" s="42"/>
      <c r="Z938" s="42"/>
      <c r="AA938" s="42"/>
    </row>
    <row r="939" spans="22:27" x14ac:dyDescent="0.2">
      <c r="V939" s="42"/>
      <c r="W939" s="42"/>
      <c r="X939" s="42"/>
      <c r="Y939" s="42"/>
      <c r="Z939" s="42"/>
      <c r="AA939" s="42"/>
    </row>
    <row r="940" spans="22:27" x14ac:dyDescent="0.2">
      <c r="V940" s="42"/>
      <c r="W940" s="42"/>
      <c r="X940" s="42"/>
      <c r="Y940" s="42"/>
      <c r="Z940" s="42"/>
      <c r="AA940" s="42"/>
    </row>
    <row r="941" spans="22:27" x14ac:dyDescent="0.2">
      <c r="V941" s="42"/>
      <c r="W941" s="42"/>
      <c r="X941" s="42"/>
      <c r="Y941" s="42"/>
      <c r="Z941" s="42"/>
      <c r="AA941" s="42"/>
    </row>
    <row r="942" spans="22:27" x14ac:dyDescent="0.2">
      <c r="V942" s="42"/>
      <c r="W942" s="42"/>
      <c r="X942" s="42"/>
      <c r="Y942" s="42"/>
      <c r="Z942" s="42"/>
      <c r="AA942" s="42"/>
    </row>
    <row r="943" spans="22:27" x14ac:dyDescent="0.2">
      <c r="V943" s="42"/>
      <c r="W943" s="42"/>
      <c r="X943" s="42"/>
      <c r="Y943" s="42"/>
      <c r="Z943" s="42"/>
      <c r="AA943" s="42"/>
    </row>
    <row r="944" spans="22:27" x14ac:dyDescent="0.2">
      <c r="V944" s="42"/>
      <c r="W944" s="42"/>
      <c r="X944" s="42"/>
      <c r="Y944" s="42"/>
      <c r="Z944" s="42"/>
      <c r="AA944" s="42"/>
    </row>
    <row r="945" spans="22:27" x14ac:dyDescent="0.2">
      <c r="V945" s="42"/>
      <c r="W945" s="42"/>
      <c r="X945" s="42"/>
      <c r="Y945" s="42"/>
      <c r="Z945" s="42"/>
      <c r="AA945" s="42"/>
    </row>
    <row r="946" spans="22:27" x14ac:dyDescent="0.2">
      <c r="V946" s="42"/>
      <c r="W946" s="42"/>
      <c r="X946" s="42"/>
      <c r="Y946" s="42"/>
      <c r="Z946" s="42"/>
      <c r="AA946" s="42"/>
    </row>
    <row r="947" spans="22:27" x14ac:dyDescent="0.2">
      <c r="V947" s="42"/>
      <c r="W947" s="42"/>
      <c r="X947" s="42"/>
      <c r="Y947" s="42"/>
      <c r="Z947" s="42"/>
      <c r="AA947" s="42"/>
    </row>
    <row r="948" spans="22:27" x14ac:dyDescent="0.2">
      <c r="V948" s="42"/>
      <c r="W948" s="42"/>
      <c r="X948" s="42"/>
      <c r="Y948" s="42"/>
      <c r="Z948" s="42"/>
      <c r="AA948" s="42"/>
    </row>
    <row r="949" spans="22:27" x14ac:dyDescent="0.2">
      <c r="V949" s="42"/>
      <c r="W949" s="42"/>
      <c r="X949" s="42"/>
      <c r="Y949" s="42"/>
      <c r="Z949" s="42"/>
      <c r="AA949" s="42"/>
    </row>
    <row r="950" spans="22:27" x14ac:dyDescent="0.2">
      <c r="V950" s="42"/>
      <c r="W950" s="42"/>
      <c r="X950" s="42"/>
      <c r="Y950" s="42"/>
      <c r="Z950" s="42"/>
      <c r="AA950" s="42"/>
    </row>
    <row r="951" spans="22:27" x14ac:dyDescent="0.2">
      <c r="V951" s="42"/>
      <c r="W951" s="42"/>
      <c r="X951" s="42"/>
      <c r="Y951" s="42"/>
      <c r="Z951" s="42"/>
      <c r="AA951" s="42"/>
    </row>
    <row r="952" spans="22:27" x14ac:dyDescent="0.2">
      <c r="V952" s="42"/>
      <c r="W952" s="42"/>
      <c r="X952" s="42"/>
      <c r="Y952" s="42"/>
      <c r="Z952" s="42"/>
      <c r="AA952" s="42"/>
    </row>
    <row r="953" spans="22:27" x14ac:dyDescent="0.2">
      <c r="V953" s="42"/>
      <c r="W953" s="42"/>
      <c r="X953" s="42"/>
      <c r="Y953" s="42"/>
      <c r="Z953" s="42"/>
      <c r="AA953" s="42"/>
    </row>
    <row r="954" spans="22:27" x14ac:dyDescent="0.2">
      <c r="V954" s="42"/>
      <c r="W954" s="42"/>
      <c r="X954" s="42"/>
      <c r="Y954" s="42"/>
      <c r="Z954" s="42"/>
      <c r="AA954" s="42"/>
    </row>
    <row r="955" spans="22:27" x14ac:dyDescent="0.2">
      <c r="V955" s="42"/>
      <c r="W955" s="42"/>
      <c r="X955" s="42"/>
      <c r="Y955" s="42"/>
      <c r="Z955" s="42"/>
      <c r="AA955" s="42"/>
    </row>
    <row r="956" spans="22:27" x14ac:dyDescent="0.2">
      <c r="V956" s="42"/>
      <c r="W956" s="42"/>
      <c r="X956" s="42"/>
      <c r="Y956" s="42"/>
      <c r="Z956" s="42"/>
      <c r="AA956" s="42"/>
    </row>
    <row r="957" spans="22:27" x14ac:dyDescent="0.2">
      <c r="V957" s="42"/>
      <c r="W957" s="42"/>
      <c r="X957" s="42"/>
      <c r="Y957" s="42"/>
      <c r="Z957" s="42"/>
      <c r="AA957" s="42"/>
    </row>
    <row r="958" spans="22:27" x14ac:dyDescent="0.2">
      <c r="V958" s="42"/>
      <c r="W958" s="42"/>
      <c r="X958" s="42"/>
      <c r="Y958" s="42"/>
      <c r="Z958" s="42"/>
      <c r="AA958" s="42"/>
    </row>
    <row r="959" spans="22:27" x14ac:dyDescent="0.2">
      <c r="V959" s="42"/>
      <c r="W959" s="42"/>
      <c r="X959" s="42"/>
      <c r="Y959" s="42"/>
      <c r="Z959" s="42"/>
      <c r="AA959" s="42"/>
    </row>
    <row r="960" spans="22:27" x14ac:dyDescent="0.2">
      <c r="V960" s="42"/>
      <c r="W960" s="42"/>
      <c r="X960" s="42"/>
      <c r="Y960" s="42"/>
      <c r="Z960" s="42"/>
      <c r="AA960" s="42"/>
    </row>
    <row r="961" spans="22:27" x14ac:dyDescent="0.2">
      <c r="V961" s="42"/>
      <c r="W961" s="42"/>
      <c r="X961" s="42"/>
      <c r="Y961" s="42"/>
      <c r="Z961" s="42"/>
      <c r="AA961" s="42"/>
    </row>
    <row r="962" spans="22:27" x14ac:dyDescent="0.2">
      <c r="V962" s="42"/>
      <c r="W962" s="42"/>
      <c r="X962" s="42"/>
      <c r="Y962" s="42"/>
      <c r="Z962" s="42"/>
      <c r="AA962" s="42"/>
    </row>
    <row r="963" spans="22:27" x14ac:dyDescent="0.2">
      <c r="V963" s="42"/>
      <c r="W963" s="42"/>
      <c r="X963" s="42"/>
      <c r="Y963" s="42"/>
      <c r="Z963" s="42"/>
      <c r="AA963" s="42"/>
    </row>
    <row r="964" spans="22:27" x14ac:dyDescent="0.2">
      <c r="V964" s="42"/>
      <c r="W964" s="42"/>
      <c r="X964" s="42"/>
      <c r="Y964" s="42"/>
      <c r="Z964" s="42"/>
      <c r="AA964" s="42"/>
    </row>
    <row r="965" spans="22:27" x14ac:dyDescent="0.2">
      <c r="V965" s="42"/>
      <c r="W965" s="42"/>
      <c r="X965" s="42"/>
      <c r="Y965" s="42"/>
      <c r="Z965" s="42"/>
      <c r="AA965" s="42"/>
    </row>
    <row r="966" spans="22:27" x14ac:dyDescent="0.2">
      <c r="V966" s="42"/>
      <c r="W966" s="42"/>
      <c r="X966" s="42"/>
      <c r="Y966" s="42"/>
      <c r="Z966" s="42"/>
      <c r="AA966" s="42"/>
    </row>
    <row r="967" spans="22:27" x14ac:dyDescent="0.2">
      <c r="V967" s="42"/>
      <c r="W967" s="42"/>
      <c r="X967" s="42"/>
      <c r="Y967" s="42"/>
      <c r="Z967" s="42"/>
      <c r="AA967" s="42"/>
    </row>
    <row r="968" spans="22:27" x14ac:dyDescent="0.2">
      <c r="V968" s="42"/>
      <c r="W968" s="42"/>
      <c r="X968" s="42"/>
      <c r="Y968" s="42"/>
      <c r="Z968" s="42"/>
      <c r="AA968" s="42"/>
    </row>
    <row r="969" spans="22:27" x14ac:dyDescent="0.2">
      <c r="V969" s="42"/>
      <c r="W969" s="42"/>
      <c r="X969" s="42"/>
      <c r="Y969" s="42"/>
      <c r="Z969" s="42"/>
      <c r="AA969" s="42"/>
    </row>
    <row r="970" spans="22:27" x14ac:dyDescent="0.2">
      <c r="V970" s="42"/>
      <c r="W970" s="42"/>
      <c r="X970" s="42"/>
      <c r="Y970" s="42"/>
      <c r="Z970" s="42"/>
      <c r="AA970" s="42"/>
    </row>
    <row r="971" spans="22:27" x14ac:dyDescent="0.2">
      <c r="V971" s="42"/>
      <c r="W971" s="42"/>
      <c r="X971" s="42"/>
      <c r="Y971" s="42"/>
      <c r="Z971" s="42"/>
      <c r="AA971" s="42"/>
    </row>
    <row r="972" spans="22:27" x14ac:dyDescent="0.2">
      <c r="V972" s="42"/>
      <c r="W972" s="42"/>
      <c r="X972" s="42"/>
      <c r="Y972" s="42"/>
      <c r="Z972" s="42"/>
      <c r="AA972" s="42"/>
    </row>
    <row r="973" spans="22:27" x14ac:dyDescent="0.2">
      <c r="V973" s="42"/>
      <c r="W973" s="42"/>
      <c r="X973" s="42"/>
      <c r="Y973" s="42"/>
      <c r="Z973" s="42"/>
      <c r="AA973" s="42"/>
    </row>
    <row r="974" spans="22:27" x14ac:dyDescent="0.2">
      <c r="V974" s="42"/>
      <c r="W974" s="42"/>
      <c r="X974" s="42"/>
      <c r="Y974" s="42"/>
      <c r="Z974" s="42"/>
      <c r="AA974" s="42"/>
    </row>
    <row r="975" spans="22:27" x14ac:dyDescent="0.2">
      <c r="V975" s="42"/>
      <c r="W975" s="42"/>
      <c r="X975" s="42"/>
      <c r="Y975" s="42"/>
      <c r="Z975" s="42"/>
      <c r="AA975" s="42"/>
    </row>
    <row r="976" spans="22:27" x14ac:dyDescent="0.2">
      <c r="V976" s="42"/>
      <c r="W976" s="42"/>
      <c r="X976" s="42"/>
      <c r="Y976" s="42"/>
      <c r="Z976" s="42"/>
      <c r="AA976" s="42"/>
    </row>
    <row r="977" spans="22:27" x14ac:dyDescent="0.2">
      <c r="V977" s="42"/>
      <c r="W977" s="42"/>
      <c r="X977" s="42"/>
      <c r="Y977" s="42"/>
      <c r="Z977" s="42"/>
      <c r="AA977" s="42"/>
    </row>
    <row r="978" spans="22:27" x14ac:dyDescent="0.2">
      <c r="V978" s="42"/>
      <c r="W978" s="42"/>
      <c r="X978" s="42"/>
      <c r="Y978" s="42"/>
      <c r="Z978" s="42"/>
      <c r="AA978" s="42"/>
    </row>
    <row r="979" spans="22:27" x14ac:dyDescent="0.2">
      <c r="V979" s="42"/>
      <c r="W979" s="42"/>
      <c r="X979" s="42"/>
      <c r="Y979" s="42"/>
      <c r="Z979" s="42"/>
      <c r="AA979" s="42"/>
    </row>
    <row r="980" spans="22:27" x14ac:dyDescent="0.2">
      <c r="V980" s="42"/>
      <c r="W980" s="42"/>
      <c r="X980" s="42"/>
      <c r="Y980" s="42"/>
      <c r="Z980" s="42"/>
      <c r="AA980" s="42"/>
    </row>
    <row r="981" spans="22:27" x14ac:dyDescent="0.2">
      <c r="V981" s="42"/>
      <c r="W981" s="42"/>
      <c r="X981" s="42"/>
      <c r="Y981" s="42"/>
      <c r="Z981" s="42"/>
      <c r="AA981" s="42"/>
    </row>
    <row r="982" spans="22:27" x14ac:dyDescent="0.2">
      <c r="V982" s="42"/>
      <c r="W982" s="42"/>
      <c r="X982" s="42"/>
      <c r="Y982" s="42"/>
      <c r="Z982" s="42"/>
      <c r="AA982" s="42"/>
    </row>
    <row r="983" spans="22:27" x14ac:dyDescent="0.2">
      <c r="V983" s="42"/>
      <c r="W983" s="42"/>
      <c r="X983" s="42"/>
      <c r="Y983" s="42"/>
      <c r="Z983" s="42"/>
      <c r="AA983" s="42"/>
    </row>
    <row r="984" spans="22:27" x14ac:dyDescent="0.2">
      <c r="V984" s="42"/>
      <c r="W984" s="42"/>
      <c r="X984" s="42"/>
      <c r="Y984" s="42"/>
      <c r="Z984" s="42"/>
      <c r="AA984" s="42"/>
    </row>
    <row r="985" spans="22:27" x14ac:dyDescent="0.2">
      <c r="V985" s="42"/>
      <c r="W985" s="42"/>
      <c r="X985" s="42"/>
      <c r="Y985" s="42"/>
      <c r="Z985" s="42"/>
      <c r="AA985" s="42"/>
    </row>
    <row r="986" spans="22:27" x14ac:dyDescent="0.2">
      <c r="V986" s="42"/>
      <c r="W986" s="42"/>
      <c r="X986" s="42"/>
      <c r="Y986" s="42"/>
      <c r="Z986" s="42"/>
      <c r="AA986" s="42"/>
    </row>
    <row r="987" spans="22:27" x14ac:dyDescent="0.2">
      <c r="V987" s="42"/>
      <c r="W987" s="42"/>
      <c r="X987" s="42"/>
      <c r="Y987" s="42"/>
      <c r="Z987" s="42"/>
      <c r="AA987" s="42"/>
    </row>
    <row r="988" spans="22:27" x14ac:dyDescent="0.2">
      <c r="V988" s="42"/>
      <c r="W988" s="42"/>
      <c r="X988" s="42"/>
      <c r="Y988" s="42"/>
      <c r="Z988" s="42"/>
      <c r="AA988" s="42"/>
    </row>
    <row r="989" spans="22:27" x14ac:dyDescent="0.2">
      <c r="V989" s="42"/>
      <c r="W989" s="42"/>
      <c r="X989" s="42"/>
      <c r="Y989" s="42"/>
      <c r="Z989" s="42"/>
      <c r="AA989" s="42"/>
    </row>
    <row r="990" spans="22:27" x14ac:dyDescent="0.2">
      <c r="V990" s="42"/>
      <c r="W990" s="42"/>
      <c r="X990" s="42"/>
      <c r="Y990" s="42"/>
      <c r="Z990" s="42"/>
      <c r="AA990" s="42"/>
    </row>
    <row r="991" spans="22:27" x14ac:dyDescent="0.2">
      <c r="V991" s="86"/>
      <c r="W991" s="86"/>
      <c r="X991" s="86"/>
      <c r="Y991" s="86"/>
      <c r="Z991" s="86"/>
      <c r="AA991" s="86"/>
    </row>
    <row r="992" spans="22:27" x14ac:dyDescent="0.2">
      <c r="V992" s="86"/>
      <c r="W992" s="86"/>
      <c r="X992" s="86"/>
      <c r="Y992" s="86"/>
      <c r="Z992" s="86"/>
      <c r="AA992" s="86"/>
    </row>
    <row r="993" spans="22:27" x14ac:dyDescent="0.2">
      <c r="V993" s="86"/>
      <c r="W993" s="86"/>
      <c r="X993" s="86"/>
      <c r="Y993" s="86"/>
      <c r="Z993" s="86"/>
      <c r="AA993" s="86"/>
    </row>
    <row r="994" spans="22:27" x14ac:dyDescent="0.2">
      <c r="V994" s="86"/>
      <c r="W994" s="86"/>
      <c r="X994" s="86"/>
      <c r="Y994" s="86"/>
      <c r="Z994" s="86"/>
      <c r="AA994" s="86"/>
    </row>
    <row r="995" spans="22:27" x14ac:dyDescent="0.2">
      <c r="V995" s="86"/>
      <c r="W995" s="86"/>
      <c r="X995" s="86"/>
      <c r="Y995" s="86"/>
      <c r="Z995" s="86"/>
      <c r="AA995" s="86"/>
    </row>
    <row r="996" spans="22:27" x14ac:dyDescent="0.2">
      <c r="V996" s="86"/>
      <c r="W996" s="86"/>
      <c r="X996" s="86"/>
      <c r="Y996" s="86"/>
      <c r="Z996" s="86"/>
      <c r="AA996" s="86"/>
    </row>
    <row r="997" spans="22:27" x14ac:dyDescent="0.2">
      <c r="V997" s="86"/>
      <c r="W997" s="86"/>
      <c r="X997" s="86"/>
      <c r="Y997" s="86"/>
      <c r="Z997" s="86"/>
      <c r="AA997" s="86"/>
    </row>
    <row r="998" spans="22:27" x14ac:dyDescent="0.2">
      <c r="V998" s="86"/>
      <c r="W998" s="86"/>
      <c r="X998" s="86"/>
      <c r="Y998" s="86"/>
      <c r="Z998" s="86"/>
      <c r="AA998" s="86"/>
    </row>
    <row r="999" spans="22:27" x14ac:dyDescent="0.2">
      <c r="V999" s="86"/>
      <c r="W999" s="86"/>
      <c r="X999" s="86"/>
      <c r="Y999" s="86"/>
      <c r="Z999" s="86"/>
      <c r="AA999" s="86"/>
    </row>
    <row r="1000" spans="22:27" x14ac:dyDescent="0.2">
      <c r="V1000" s="86"/>
      <c r="W1000" s="86"/>
      <c r="X1000" s="86"/>
      <c r="Y1000" s="86"/>
      <c r="Z1000" s="86"/>
      <c r="AA1000" s="86"/>
    </row>
    <row r="1001" spans="22:27" x14ac:dyDescent="0.2">
      <c r="V1001" s="86"/>
      <c r="W1001" s="86"/>
      <c r="X1001" s="86"/>
      <c r="Y1001" s="86"/>
      <c r="Z1001" s="86"/>
      <c r="AA1001" s="86"/>
    </row>
    <row r="1002" spans="22:27" x14ac:dyDescent="0.2">
      <c r="V1002" s="86"/>
      <c r="W1002" s="86"/>
      <c r="X1002" s="86"/>
      <c r="Y1002" s="86"/>
      <c r="Z1002" s="86"/>
      <c r="AA1002" s="86"/>
    </row>
    <row r="1003" spans="22:27" x14ac:dyDescent="0.2">
      <c r="V1003" s="86"/>
      <c r="W1003" s="86"/>
      <c r="X1003" s="86"/>
      <c r="Y1003" s="86"/>
      <c r="Z1003" s="86"/>
      <c r="AA1003" s="86"/>
    </row>
    <row r="1004" spans="22:27" x14ac:dyDescent="0.2">
      <c r="V1004" s="86"/>
      <c r="W1004" s="86"/>
      <c r="X1004" s="86"/>
      <c r="Y1004" s="86"/>
      <c r="Z1004" s="86"/>
      <c r="AA1004" s="86"/>
    </row>
    <row r="1005" spans="22:27" x14ac:dyDescent="0.2">
      <c r="V1005" s="86"/>
      <c r="W1005" s="86"/>
      <c r="X1005" s="86"/>
      <c r="Y1005" s="86"/>
      <c r="Z1005" s="86"/>
      <c r="AA1005" s="86"/>
    </row>
    <row r="1006" spans="22:27" x14ac:dyDescent="0.2">
      <c r="V1006" s="86"/>
      <c r="W1006" s="86"/>
      <c r="X1006" s="86"/>
      <c r="Y1006" s="86"/>
      <c r="Z1006" s="86"/>
      <c r="AA1006" s="86"/>
    </row>
    <row r="1007" spans="22:27" x14ac:dyDescent="0.2">
      <c r="V1007" s="86"/>
      <c r="W1007" s="86"/>
      <c r="X1007" s="86"/>
      <c r="Y1007" s="86"/>
      <c r="Z1007" s="86"/>
      <c r="AA1007" s="86"/>
    </row>
    <row r="1008" spans="22:27" x14ac:dyDescent="0.2">
      <c r="V1008" s="86"/>
      <c r="W1008" s="86"/>
      <c r="X1008" s="86"/>
      <c r="Y1008" s="86"/>
      <c r="Z1008" s="86"/>
      <c r="AA1008" s="86"/>
    </row>
    <row r="1009" spans="22:27" x14ac:dyDescent="0.2">
      <c r="V1009" s="86"/>
      <c r="W1009" s="86"/>
      <c r="X1009" s="86"/>
      <c r="Y1009" s="86"/>
      <c r="Z1009" s="86"/>
      <c r="AA1009" s="86"/>
    </row>
    <row r="1010" spans="22:27" x14ac:dyDescent="0.2">
      <c r="V1010" s="86"/>
      <c r="W1010" s="86"/>
      <c r="X1010" s="86"/>
      <c r="Y1010" s="86"/>
      <c r="Z1010" s="86"/>
      <c r="AA1010" s="86"/>
    </row>
    <row r="1011" spans="22:27" x14ac:dyDescent="0.2">
      <c r="V1011" s="86"/>
      <c r="W1011" s="86"/>
      <c r="X1011" s="86"/>
      <c r="Y1011" s="86"/>
      <c r="Z1011" s="86"/>
      <c r="AA1011" s="86"/>
    </row>
    <row r="1012" spans="22:27" x14ac:dyDescent="0.2">
      <c r="V1012" s="86"/>
      <c r="W1012" s="86"/>
      <c r="X1012" s="86"/>
      <c r="Y1012" s="86"/>
      <c r="Z1012" s="86"/>
      <c r="AA1012" s="86"/>
    </row>
    <row r="1013" spans="22:27" x14ac:dyDescent="0.2">
      <c r="V1013" s="86"/>
      <c r="W1013" s="86"/>
      <c r="X1013" s="86"/>
      <c r="Y1013" s="86"/>
      <c r="Z1013" s="86"/>
      <c r="AA1013" s="86"/>
    </row>
    <row r="1014" spans="22:27" x14ac:dyDescent="0.2">
      <c r="V1014" s="86"/>
      <c r="W1014" s="86"/>
      <c r="X1014" s="86"/>
      <c r="Y1014" s="86"/>
      <c r="Z1014" s="86"/>
      <c r="AA1014" s="86"/>
    </row>
    <row r="1015" spans="22:27" x14ac:dyDescent="0.2">
      <c r="V1015" s="86"/>
      <c r="W1015" s="86"/>
      <c r="X1015" s="86"/>
      <c r="Y1015" s="86"/>
      <c r="Z1015" s="86"/>
      <c r="AA1015" s="86"/>
    </row>
    <row r="1016" spans="22:27" x14ac:dyDescent="0.2">
      <c r="V1016" s="86"/>
      <c r="W1016" s="86"/>
      <c r="X1016" s="86"/>
      <c r="Y1016" s="86"/>
      <c r="Z1016" s="86"/>
      <c r="AA1016" s="86"/>
    </row>
    <row r="1017" spans="22:27" x14ac:dyDescent="0.2">
      <c r="V1017" s="86"/>
      <c r="W1017" s="86"/>
      <c r="X1017" s="86"/>
      <c r="Y1017" s="86"/>
      <c r="Z1017" s="86"/>
      <c r="AA1017" s="86"/>
    </row>
    <row r="1018" spans="22:27" x14ac:dyDescent="0.2">
      <c r="V1018" s="86"/>
      <c r="W1018" s="86"/>
      <c r="X1018" s="86"/>
      <c r="Y1018" s="86"/>
      <c r="Z1018" s="86"/>
      <c r="AA1018" s="86"/>
    </row>
    <row r="1019" spans="22:27" x14ac:dyDescent="0.2">
      <c r="V1019" s="86"/>
      <c r="W1019" s="86"/>
      <c r="X1019" s="86"/>
      <c r="Y1019" s="86"/>
      <c r="Z1019" s="86"/>
      <c r="AA1019" s="86"/>
    </row>
    <row r="1020" spans="22:27" x14ac:dyDescent="0.2">
      <c r="V1020" s="86"/>
      <c r="W1020" s="86"/>
      <c r="X1020" s="86"/>
      <c r="Y1020" s="86"/>
      <c r="Z1020" s="86"/>
      <c r="AA1020" s="86"/>
    </row>
    <row r="1021" spans="22:27" x14ac:dyDescent="0.2">
      <c r="V1021" s="86"/>
      <c r="W1021" s="86"/>
      <c r="X1021" s="86"/>
      <c r="Y1021" s="86"/>
      <c r="Z1021" s="86"/>
      <c r="AA1021" s="86"/>
    </row>
    <row r="1022" spans="22:27" x14ac:dyDescent="0.2">
      <c r="V1022" s="86"/>
      <c r="W1022" s="86"/>
      <c r="X1022" s="86"/>
      <c r="Y1022" s="86"/>
      <c r="Z1022" s="86"/>
      <c r="AA1022" s="86"/>
    </row>
    <row r="1023" spans="22:27" x14ac:dyDescent="0.2">
      <c r="V1023" s="86"/>
      <c r="W1023" s="86"/>
      <c r="X1023" s="86"/>
      <c r="Y1023" s="86"/>
      <c r="Z1023" s="86"/>
      <c r="AA1023" s="86"/>
    </row>
    <row r="1024" spans="22:27" x14ac:dyDescent="0.2">
      <c r="V1024" s="86"/>
      <c r="W1024" s="86"/>
      <c r="X1024" s="86"/>
      <c r="Y1024" s="86"/>
      <c r="Z1024" s="86"/>
      <c r="AA1024" s="86"/>
    </row>
    <row r="1025" spans="22:27" x14ac:dyDescent="0.2">
      <c r="V1025" s="86"/>
      <c r="W1025" s="86"/>
      <c r="X1025" s="86"/>
      <c r="Y1025" s="86"/>
      <c r="Z1025" s="86"/>
      <c r="AA1025" s="86"/>
    </row>
    <row r="1026" spans="22:27" x14ac:dyDescent="0.2">
      <c r="V1026" s="86"/>
      <c r="W1026" s="86"/>
      <c r="X1026" s="86"/>
      <c r="Y1026" s="86"/>
      <c r="Z1026" s="86"/>
      <c r="AA1026" s="86"/>
    </row>
    <row r="1027" spans="22:27" x14ac:dyDescent="0.2">
      <c r="V1027" s="86"/>
      <c r="W1027" s="86"/>
      <c r="X1027" s="86"/>
      <c r="Y1027" s="86"/>
      <c r="Z1027" s="86"/>
      <c r="AA1027" s="86"/>
    </row>
    <row r="1028" spans="22:27" x14ac:dyDescent="0.2">
      <c r="V1028" s="86"/>
      <c r="W1028" s="86"/>
      <c r="X1028" s="86"/>
      <c r="Y1028" s="86"/>
      <c r="Z1028" s="86"/>
      <c r="AA1028" s="86"/>
    </row>
    <row r="1029" spans="22:27" x14ac:dyDescent="0.2">
      <c r="V1029" s="86"/>
      <c r="W1029" s="86"/>
      <c r="X1029" s="86"/>
      <c r="Y1029" s="86"/>
      <c r="Z1029" s="86"/>
      <c r="AA1029" s="86"/>
    </row>
    <row r="1030" spans="22:27" x14ac:dyDescent="0.2">
      <c r="V1030" s="86"/>
      <c r="W1030" s="86"/>
      <c r="X1030" s="86"/>
      <c r="Y1030" s="86"/>
      <c r="Z1030" s="86"/>
      <c r="AA1030" s="86"/>
    </row>
    <row r="1031" spans="22:27" x14ac:dyDescent="0.2">
      <c r="V1031" s="86"/>
      <c r="W1031" s="86"/>
      <c r="X1031" s="86"/>
      <c r="Y1031" s="86"/>
      <c r="Z1031" s="86"/>
      <c r="AA1031" s="86"/>
    </row>
    <row r="1032" spans="22:27" x14ac:dyDescent="0.2">
      <c r="V1032" s="86"/>
      <c r="W1032" s="86"/>
      <c r="X1032" s="86"/>
      <c r="Y1032" s="86"/>
      <c r="Z1032" s="86"/>
      <c r="AA1032" s="86"/>
    </row>
    <row r="1033" spans="22:27" x14ac:dyDescent="0.2">
      <c r="V1033" s="86"/>
      <c r="W1033" s="86"/>
      <c r="X1033" s="86"/>
      <c r="Y1033" s="86"/>
      <c r="Z1033" s="86"/>
      <c r="AA1033" s="86"/>
    </row>
    <row r="1034" spans="22:27" x14ac:dyDescent="0.2">
      <c r="V1034" s="86"/>
      <c r="W1034" s="86"/>
      <c r="X1034" s="86"/>
      <c r="Y1034" s="86"/>
      <c r="Z1034" s="86"/>
      <c r="AA1034" s="86"/>
    </row>
    <row r="1035" spans="22:27" x14ac:dyDescent="0.2">
      <c r="V1035" s="86"/>
      <c r="W1035" s="86"/>
      <c r="X1035" s="86"/>
      <c r="Y1035" s="86"/>
      <c r="Z1035" s="86"/>
      <c r="AA1035" s="86"/>
    </row>
    <row r="1036" spans="22:27" x14ac:dyDescent="0.2">
      <c r="V1036" s="86"/>
      <c r="W1036" s="86"/>
      <c r="X1036" s="86"/>
      <c r="Y1036" s="86"/>
      <c r="Z1036" s="86"/>
      <c r="AA1036" s="86"/>
    </row>
    <row r="1037" spans="22:27" x14ac:dyDescent="0.2">
      <c r="V1037" s="86"/>
      <c r="W1037" s="86"/>
      <c r="X1037" s="86"/>
      <c r="Y1037" s="86"/>
      <c r="Z1037" s="86"/>
      <c r="AA1037" s="86"/>
    </row>
    <row r="1038" spans="22:27" x14ac:dyDescent="0.2">
      <c r="V1038" s="86"/>
      <c r="W1038" s="86"/>
      <c r="X1038" s="86"/>
      <c r="Y1038" s="86"/>
      <c r="Z1038" s="86"/>
      <c r="AA1038" s="86"/>
    </row>
    <row r="1039" spans="22:27" x14ac:dyDescent="0.2">
      <c r="V1039" s="86"/>
      <c r="W1039" s="86"/>
      <c r="X1039" s="86"/>
      <c r="Y1039" s="86"/>
      <c r="Z1039" s="86"/>
      <c r="AA1039" s="86"/>
    </row>
    <row r="1040" spans="22:27" x14ac:dyDescent="0.2">
      <c r="V1040" s="86"/>
      <c r="W1040" s="86"/>
      <c r="X1040" s="86"/>
      <c r="Y1040" s="86"/>
      <c r="Z1040" s="86"/>
      <c r="AA1040" s="86"/>
    </row>
    <row r="1041" spans="22:27" x14ac:dyDescent="0.2">
      <c r="V1041" s="86"/>
      <c r="W1041" s="86"/>
      <c r="X1041" s="86"/>
      <c r="Y1041" s="86"/>
      <c r="Z1041" s="86"/>
      <c r="AA1041" s="86"/>
    </row>
    <row r="1042" spans="22:27" x14ac:dyDescent="0.2">
      <c r="V1042" s="86"/>
      <c r="W1042" s="86"/>
      <c r="X1042" s="86"/>
      <c r="Y1042" s="86"/>
      <c r="Z1042" s="86"/>
      <c r="AA1042" s="86"/>
    </row>
    <row r="1043" spans="22:27" x14ac:dyDescent="0.2">
      <c r="V1043" s="86"/>
      <c r="W1043" s="86"/>
      <c r="X1043" s="86"/>
      <c r="Y1043" s="86"/>
      <c r="Z1043" s="86"/>
      <c r="AA1043" s="86"/>
    </row>
    <row r="1044" spans="22:27" x14ac:dyDescent="0.2">
      <c r="V1044" s="86"/>
      <c r="W1044" s="86"/>
      <c r="X1044" s="86"/>
      <c r="Y1044" s="86"/>
      <c r="Z1044" s="86"/>
      <c r="AA1044" s="86"/>
    </row>
    <row r="1045" spans="22:27" x14ac:dyDescent="0.2">
      <c r="V1045" s="86"/>
      <c r="W1045" s="86"/>
      <c r="X1045" s="86"/>
      <c r="Y1045" s="86"/>
      <c r="Z1045" s="86"/>
      <c r="AA1045" s="86"/>
    </row>
    <row r="1046" spans="22:27" x14ac:dyDescent="0.2">
      <c r="V1046" s="86"/>
      <c r="W1046" s="86"/>
      <c r="X1046" s="86"/>
      <c r="Y1046" s="86"/>
      <c r="Z1046" s="86"/>
      <c r="AA1046" s="86"/>
    </row>
    <row r="1047" spans="22:27" x14ac:dyDescent="0.2">
      <c r="V1047" s="86"/>
      <c r="W1047" s="86"/>
      <c r="X1047" s="86"/>
      <c r="Y1047" s="86"/>
      <c r="Z1047" s="86"/>
      <c r="AA1047" s="86"/>
    </row>
    <row r="1048" spans="22:27" x14ac:dyDescent="0.2">
      <c r="V1048" s="86"/>
      <c r="W1048" s="86"/>
      <c r="X1048" s="86"/>
      <c r="Y1048" s="86"/>
      <c r="Z1048" s="86"/>
      <c r="AA1048" s="86"/>
    </row>
    <row r="1049" spans="22:27" x14ac:dyDescent="0.2">
      <c r="V1049" s="86"/>
      <c r="W1049" s="86"/>
      <c r="X1049" s="86"/>
      <c r="Y1049" s="86"/>
      <c r="Z1049" s="86"/>
      <c r="AA1049" s="86"/>
    </row>
    <row r="1050" spans="22:27" x14ac:dyDescent="0.2">
      <c r="V1050" s="86"/>
      <c r="W1050" s="86"/>
      <c r="X1050" s="86"/>
      <c r="Y1050" s="86"/>
      <c r="Z1050" s="86"/>
      <c r="AA1050" s="86"/>
    </row>
    <row r="1051" spans="22:27" x14ac:dyDescent="0.2">
      <c r="V1051" s="86"/>
      <c r="W1051" s="86"/>
      <c r="X1051" s="86"/>
      <c r="Y1051" s="86"/>
      <c r="Z1051" s="86"/>
      <c r="AA1051" s="86"/>
    </row>
    <row r="1052" spans="22:27" x14ac:dyDescent="0.2">
      <c r="V1052" s="86"/>
      <c r="W1052" s="86"/>
      <c r="X1052" s="86"/>
      <c r="Y1052" s="86"/>
      <c r="Z1052" s="86"/>
      <c r="AA1052" s="86"/>
    </row>
    <row r="1053" spans="22:27" x14ac:dyDescent="0.2">
      <c r="V1053" s="86"/>
      <c r="W1053" s="86"/>
      <c r="X1053" s="86"/>
      <c r="Y1053" s="86"/>
      <c r="Z1053" s="86"/>
      <c r="AA1053" s="86"/>
    </row>
    <row r="1054" spans="22:27" x14ac:dyDescent="0.2">
      <c r="V1054" s="86"/>
      <c r="W1054" s="86"/>
      <c r="X1054" s="86"/>
      <c r="Y1054" s="86"/>
      <c r="Z1054" s="86"/>
      <c r="AA1054" s="86"/>
    </row>
    <row r="1055" spans="22:27" x14ac:dyDescent="0.2">
      <c r="V1055" s="86"/>
      <c r="W1055" s="86"/>
      <c r="X1055" s="86"/>
      <c r="Y1055" s="86"/>
      <c r="Z1055" s="86"/>
      <c r="AA1055" s="86"/>
    </row>
    <row r="1056" spans="22:27" x14ac:dyDescent="0.2">
      <c r="V1056" s="86"/>
      <c r="W1056" s="86"/>
      <c r="X1056" s="86"/>
      <c r="Y1056" s="86"/>
      <c r="Z1056" s="86"/>
      <c r="AA1056" s="86"/>
    </row>
    <row r="1057" spans="22:27" x14ac:dyDescent="0.2">
      <c r="V1057" s="86"/>
      <c r="W1057" s="86"/>
      <c r="X1057" s="86"/>
      <c r="Y1057" s="86"/>
      <c r="Z1057" s="86"/>
      <c r="AA1057" s="86"/>
    </row>
    <row r="1058" spans="22:27" x14ac:dyDescent="0.2">
      <c r="V1058" s="86"/>
      <c r="W1058" s="86"/>
      <c r="X1058" s="86"/>
      <c r="Y1058" s="86"/>
      <c r="Z1058" s="86"/>
      <c r="AA1058" s="86"/>
    </row>
    <row r="1059" spans="22:27" x14ac:dyDescent="0.2">
      <c r="V1059" s="86"/>
      <c r="W1059" s="86"/>
      <c r="X1059" s="86"/>
      <c r="Y1059" s="86"/>
      <c r="Z1059" s="86"/>
      <c r="AA1059" s="86"/>
    </row>
    <row r="1060" spans="22:27" x14ac:dyDescent="0.2">
      <c r="V1060" s="86"/>
      <c r="W1060" s="86"/>
      <c r="X1060" s="86"/>
      <c r="Y1060" s="86"/>
      <c r="Z1060" s="86"/>
      <c r="AA1060" s="86"/>
    </row>
    <row r="1061" spans="22:27" x14ac:dyDescent="0.2">
      <c r="V1061" s="86"/>
      <c r="W1061" s="86"/>
      <c r="X1061" s="86"/>
      <c r="Y1061" s="86"/>
      <c r="Z1061" s="86"/>
      <c r="AA1061" s="86"/>
    </row>
    <row r="1062" spans="22:27" x14ac:dyDescent="0.2">
      <c r="V1062" s="86"/>
      <c r="W1062" s="86"/>
      <c r="X1062" s="86"/>
      <c r="Y1062" s="86"/>
      <c r="Z1062" s="86"/>
      <c r="AA1062" s="86"/>
    </row>
    <row r="1063" spans="22:27" x14ac:dyDescent="0.2">
      <c r="V1063" s="86"/>
      <c r="W1063" s="86"/>
      <c r="X1063" s="86"/>
      <c r="Y1063" s="86"/>
      <c r="Z1063" s="86"/>
      <c r="AA1063" s="86"/>
    </row>
    <row r="1064" spans="22:27" x14ac:dyDescent="0.2">
      <c r="V1064" s="86"/>
      <c r="W1064" s="86"/>
      <c r="X1064" s="86"/>
      <c r="Y1064" s="86"/>
      <c r="Z1064" s="86"/>
      <c r="AA1064" s="86"/>
    </row>
    <row r="1065" spans="22:27" x14ac:dyDescent="0.2">
      <c r="V1065" s="86"/>
      <c r="W1065" s="86"/>
      <c r="X1065" s="86"/>
      <c r="Y1065" s="86"/>
      <c r="Z1065" s="86"/>
      <c r="AA1065" s="86"/>
    </row>
    <row r="1066" spans="22:27" x14ac:dyDescent="0.2">
      <c r="V1066" s="86"/>
      <c r="W1066" s="86"/>
      <c r="X1066" s="86"/>
      <c r="Y1066" s="86"/>
      <c r="Z1066" s="86"/>
      <c r="AA1066" s="86"/>
    </row>
    <row r="1067" spans="22:27" x14ac:dyDescent="0.2">
      <c r="V1067" s="86"/>
      <c r="W1067" s="86"/>
      <c r="X1067" s="86"/>
      <c r="Y1067" s="86"/>
      <c r="Z1067" s="86"/>
      <c r="AA1067" s="86"/>
    </row>
    <row r="1068" spans="22:27" x14ac:dyDescent="0.2">
      <c r="V1068" s="86"/>
      <c r="W1068" s="86"/>
      <c r="X1068" s="86"/>
      <c r="Y1068" s="86"/>
      <c r="Z1068" s="86"/>
      <c r="AA1068" s="86"/>
    </row>
    <row r="1069" spans="22:27" x14ac:dyDescent="0.2">
      <c r="V1069" s="86"/>
      <c r="W1069" s="86"/>
      <c r="X1069" s="86"/>
      <c r="Y1069" s="86"/>
      <c r="Z1069" s="86"/>
      <c r="AA1069" s="86"/>
    </row>
    <row r="1070" spans="22:27" x14ac:dyDescent="0.2">
      <c r="V1070" s="86"/>
      <c r="W1070" s="86"/>
      <c r="X1070" s="86"/>
      <c r="Y1070" s="86"/>
      <c r="Z1070" s="86"/>
      <c r="AA1070" s="86"/>
    </row>
    <row r="1071" spans="22:27" x14ac:dyDescent="0.2">
      <c r="V1071" s="86"/>
      <c r="W1071" s="86"/>
      <c r="X1071" s="86"/>
      <c r="Y1071" s="86"/>
      <c r="Z1071" s="86"/>
      <c r="AA1071" s="86"/>
    </row>
    <row r="1072" spans="22:27" x14ac:dyDescent="0.2">
      <c r="V1072" s="86"/>
      <c r="W1072" s="86"/>
      <c r="X1072" s="86"/>
      <c r="Y1072" s="86"/>
      <c r="Z1072" s="86"/>
      <c r="AA1072" s="86"/>
    </row>
    <row r="1073" spans="22:27" x14ac:dyDescent="0.2">
      <c r="V1073" s="86"/>
      <c r="W1073" s="86"/>
      <c r="X1073" s="86"/>
      <c r="Y1073" s="86"/>
      <c r="Z1073" s="86"/>
      <c r="AA1073" s="86"/>
    </row>
    <row r="1074" spans="22:27" x14ac:dyDescent="0.2">
      <c r="V1074" s="86"/>
      <c r="W1074" s="86"/>
      <c r="X1074" s="86"/>
      <c r="Y1074" s="86"/>
      <c r="Z1074" s="86"/>
      <c r="AA1074" s="86"/>
    </row>
    <row r="1075" spans="22:27" x14ac:dyDescent="0.2">
      <c r="V1075" s="86"/>
      <c r="W1075" s="86"/>
      <c r="X1075" s="86"/>
      <c r="Y1075" s="86"/>
      <c r="Z1075" s="86"/>
      <c r="AA1075" s="86"/>
    </row>
    <row r="1076" spans="22:27" x14ac:dyDescent="0.2">
      <c r="V1076" s="86"/>
      <c r="W1076" s="86"/>
      <c r="X1076" s="86"/>
      <c r="Y1076" s="86"/>
      <c r="Z1076" s="86"/>
      <c r="AA1076" s="86"/>
    </row>
    <row r="1077" spans="22:27" x14ac:dyDescent="0.2">
      <c r="V1077" s="86"/>
      <c r="W1077" s="86"/>
      <c r="X1077" s="86"/>
      <c r="Y1077" s="86"/>
      <c r="Z1077" s="86"/>
      <c r="AA1077" s="86"/>
    </row>
    <row r="1078" spans="22:27" x14ac:dyDescent="0.2">
      <c r="V1078" s="86"/>
      <c r="W1078" s="86"/>
      <c r="X1078" s="86"/>
      <c r="Y1078" s="86"/>
      <c r="Z1078" s="86"/>
      <c r="AA1078" s="86"/>
    </row>
    <row r="1079" spans="22:27" x14ac:dyDescent="0.2">
      <c r="V1079" s="86"/>
      <c r="W1079" s="86"/>
      <c r="X1079" s="86"/>
      <c r="Y1079" s="86"/>
      <c r="Z1079" s="86"/>
      <c r="AA1079" s="86"/>
    </row>
    <row r="1080" spans="22:27" x14ac:dyDescent="0.2">
      <c r="V1080" s="86"/>
      <c r="W1080" s="86"/>
      <c r="X1080" s="86"/>
      <c r="Y1080" s="86"/>
      <c r="Z1080" s="86"/>
      <c r="AA1080" s="86"/>
    </row>
    <row r="1081" spans="22:27" x14ac:dyDescent="0.2">
      <c r="V1081" s="86"/>
      <c r="W1081" s="86"/>
      <c r="X1081" s="86"/>
      <c r="Y1081" s="86"/>
      <c r="Z1081" s="86"/>
      <c r="AA1081" s="86"/>
    </row>
    <row r="1082" spans="22:27" x14ac:dyDescent="0.2">
      <c r="V1082" s="86"/>
      <c r="W1082" s="86"/>
      <c r="X1082" s="86"/>
      <c r="Y1082" s="86"/>
      <c r="Z1082" s="86"/>
      <c r="AA1082" s="86"/>
    </row>
    <row r="1083" spans="22:27" x14ac:dyDescent="0.2">
      <c r="V1083" s="86"/>
      <c r="W1083" s="86"/>
      <c r="X1083" s="86"/>
      <c r="Y1083" s="86"/>
      <c r="Z1083" s="86"/>
      <c r="AA1083" s="86"/>
    </row>
    <row r="1084" spans="22:27" x14ac:dyDescent="0.2">
      <c r="V1084" s="86"/>
      <c r="W1084" s="86"/>
      <c r="X1084" s="86"/>
      <c r="Y1084" s="86"/>
      <c r="Z1084" s="86"/>
      <c r="AA1084" s="86"/>
    </row>
    <row r="1085" spans="22:27" x14ac:dyDescent="0.2">
      <c r="V1085" s="86"/>
      <c r="W1085" s="86"/>
      <c r="X1085" s="86"/>
      <c r="Y1085" s="86"/>
      <c r="Z1085" s="86"/>
      <c r="AA1085" s="86"/>
    </row>
    <row r="1086" spans="22:27" x14ac:dyDescent="0.2">
      <c r="V1086" s="86"/>
      <c r="W1086" s="86"/>
      <c r="X1086" s="86"/>
      <c r="Y1086" s="86"/>
      <c r="Z1086" s="86"/>
      <c r="AA1086" s="86"/>
    </row>
    <row r="1087" spans="22:27" x14ac:dyDescent="0.2">
      <c r="V1087" s="86"/>
      <c r="W1087" s="86"/>
      <c r="X1087" s="86"/>
      <c r="Y1087" s="86"/>
      <c r="Z1087" s="86"/>
      <c r="AA1087" s="86"/>
    </row>
    <row r="1088" spans="22:27" x14ac:dyDescent="0.2">
      <c r="V1088" s="86"/>
      <c r="W1088" s="86"/>
      <c r="X1088" s="86"/>
      <c r="Y1088" s="86"/>
      <c r="Z1088" s="86"/>
      <c r="AA1088" s="86"/>
    </row>
    <row r="1089" spans="22:27" x14ac:dyDescent="0.2">
      <c r="V1089" s="86"/>
      <c r="W1089" s="86"/>
      <c r="X1089" s="86"/>
      <c r="Y1089" s="86"/>
      <c r="Z1089" s="86"/>
      <c r="AA1089" s="86"/>
    </row>
    <row r="1090" spans="22:27" x14ac:dyDescent="0.2">
      <c r="V1090" s="86"/>
      <c r="W1090" s="86"/>
      <c r="X1090" s="86"/>
      <c r="Y1090" s="86"/>
      <c r="Z1090" s="86"/>
      <c r="AA1090" s="86"/>
    </row>
    <row r="1091" spans="22:27" x14ac:dyDescent="0.2">
      <c r="V1091" s="86"/>
      <c r="W1091" s="86"/>
      <c r="X1091" s="86"/>
      <c r="Y1091" s="86"/>
      <c r="Z1091" s="86"/>
      <c r="AA1091" s="86"/>
    </row>
    <row r="1092" spans="22:27" x14ac:dyDescent="0.2">
      <c r="V1092" s="86"/>
      <c r="W1092" s="86"/>
      <c r="X1092" s="86"/>
      <c r="Y1092" s="86"/>
      <c r="Z1092" s="86"/>
      <c r="AA1092" s="86"/>
    </row>
    <row r="1093" spans="22:27" x14ac:dyDescent="0.2">
      <c r="V1093" s="86"/>
      <c r="W1093" s="86"/>
      <c r="X1093" s="86"/>
      <c r="Y1093" s="86"/>
      <c r="Z1093" s="86"/>
      <c r="AA1093" s="86"/>
    </row>
    <row r="1094" spans="22:27" x14ac:dyDescent="0.2">
      <c r="V1094" s="86"/>
      <c r="W1094" s="86"/>
      <c r="X1094" s="86"/>
      <c r="Y1094" s="86"/>
      <c r="Z1094" s="86"/>
      <c r="AA1094" s="86"/>
    </row>
    <row r="1095" spans="22:27" x14ac:dyDescent="0.2">
      <c r="V1095" s="86"/>
      <c r="W1095" s="86"/>
      <c r="X1095" s="86"/>
      <c r="Y1095" s="86"/>
      <c r="Z1095" s="86"/>
      <c r="AA1095" s="86"/>
    </row>
    <row r="1096" spans="22:27" x14ac:dyDescent="0.2">
      <c r="V1096" s="86"/>
      <c r="W1096" s="86"/>
      <c r="X1096" s="86"/>
      <c r="Y1096" s="86"/>
      <c r="Z1096" s="86"/>
      <c r="AA1096" s="86"/>
    </row>
    <row r="1097" spans="22:27" x14ac:dyDescent="0.2">
      <c r="V1097" s="86"/>
      <c r="W1097" s="86"/>
      <c r="X1097" s="86"/>
      <c r="Y1097" s="86"/>
      <c r="Z1097" s="86"/>
      <c r="AA1097" s="86"/>
    </row>
    <row r="1098" spans="22:27" x14ac:dyDescent="0.2">
      <c r="V1098" s="86"/>
      <c r="W1098" s="86"/>
      <c r="X1098" s="86"/>
      <c r="Y1098" s="86"/>
      <c r="Z1098" s="86"/>
      <c r="AA1098" s="86"/>
    </row>
    <row r="1099" spans="22:27" x14ac:dyDescent="0.2">
      <c r="V1099" s="86"/>
      <c r="W1099" s="86"/>
      <c r="X1099" s="86"/>
      <c r="Y1099" s="86"/>
      <c r="Z1099" s="86"/>
      <c r="AA1099" s="86"/>
    </row>
    <row r="1100" spans="22:27" x14ac:dyDescent="0.2">
      <c r="V1100" s="86"/>
      <c r="W1100" s="86"/>
      <c r="X1100" s="86"/>
      <c r="Y1100" s="86"/>
      <c r="Z1100" s="86"/>
      <c r="AA1100" s="86"/>
    </row>
    <row r="1101" spans="22:27" x14ac:dyDescent="0.2">
      <c r="V1101" s="86"/>
      <c r="W1101" s="86"/>
      <c r="X1101" s="86"/>
      <c r="Y1101" s="86"/>
      <c r="Z1101" s="86"/>
      <c r="AA1101" s="86"/>
    </row>
    <row r="1102" spans="22:27" x14ac:dyDescent="0.2">
      <c r="V1102" s="86"/>
      <c r="W1102" s="86"/>
      <c r="X1102" s="86"/>
      <c r="Y1102" s="86"/>
      <c r="Z1102" s="86"/>
      <c r="AA1102" s="86"/>
    </row>
    <row r="1103" spans="22:27" x14ac:dyDescent="0.2">
      <c r="V1103" s="86"/>
      <c r="W1103" s="86"/>
      <c r="X1103" s="86"/>
      <c r="Y1103" s="86"/>
      <c r="Z1103" s="86"/>
      <c r="AA1103" s="86"/>
    </row>
    <row r="1104" spans="22:27" x14ac:dyDescent="0.2">
      <c r="V1104" s="86"/>
      <c r="W1104" s="86"/>
      <c r="X1104" s="86"/>
      <c r="Y1104" s="86"/>
      <c r="Z1104" s="86"/>
      <c r="AA1104" s="86"/>
    </row>
    <row r="1105" spans="22:27" x14ac:dyDescent="0.2">
      <c r="V1105" s="86"/>
      <c r="W1105" s="86"/>
      <c r="X1105" s="86"/>
      <c r="Y1105" s="86"/>
      <c r="Z1105" s="86"/>
      <c r="AA1105" s="86"/>
    </row>
    <row r="1106" spans="22:27" x14ac:dyDescent="0.2">
      <c r="V1106" s="86"/>
      <c r="W1106" s="86"/>
      <c r="X1106" s="86"/>
      <c r="Y1106" s="86"/>
      <c r="Z1106" s="86"/>
      <c r="AA1106" s="86"/>
    </row>
    <row r="1107" spans="22:27" x14ac:dyDescent="0.2">
      <c r="V1107" s="86"/>
      <c r="W1107" s="86"/>
      <c r="X1107" s="86"/>
      <c r="Y1107" s="86"/>
      <c r="Z1107" s="86"/>
      <c r="AA1107" s="86"/>
    </row>
    <row r="1108" spans="22:27" x14ac:dyDescent="0.2">
      <c r="V1108" s="86"/>
      <c r="W1108" s="86"/>
      <c r="X1108" s="86"/>
      <c r="Y1108" s="86"/>
      <c r="Z1108" s="86"/>
      <c r="AA1108" s="86"/>
    </row>
    <row r="1109" spans="22:27" x14ac:dyDescent="0.2">
      <c r="V1109" s="86"/>
      <c r="W1109" s="86"/>
      <c r="X1109" s="86"/>
      <c r="Y1109" s="86"/>
      <c r="Z1109" s="86"/>
      <c r="AA1109" s="86"/>
    </row>
    <row r="1110" spans="22:27" x14ac:dyDescent="0.2">
      <c r="V1110" s="86"/>
      <c r="W1110" s="86"/>
      <c r="X1110" s="86"/>
      <c r="Y1110" s="86"/>
      <c r="Z1110" s="86"/>
      <c r="AA1110" s="86"/>
    </row>
    <row r="1111" spans="22:27" x14ac:dyDescent="0.2">
      <c r="V1111" s="86"/>
      <c r="W1111" s="86"/>
      <c r="X1111" s="86"/>
      <c r="Y1111" s="86"/>
      <c r="Z1111" s="86"/>
      <c r="AA1111" s="86"/>
    </row>
    <row r="1112" spans="22:27" x14ac:dyDescent="0.2">
      <c r="V1112" s="86"/>
      <c r="W1112" s="86"/>
      <c r="X1112" s="86"/>
      <c r="Y1112" s="86"/>
      <c r="Z1112" s="86"/>
      <c r="AA1112" s="86"/>
    </row>
    <row r="1113" spans="22:27" x14ac:dyDescent="0.2">
      <c r="V1113" s="86"/>
      <c r="W1113" s="86"/>
      <c r="X1113" s="86"/>
      <c r="Y1113" s="86"/>
      <c r="Z1113" s="86"/>
      <c r="AA1113" s="86"/>
    </row>
    <row r="1114" spans="22:27" x14ac:dyDescent="0.2">
      <c r="V1114" s="86"/>
      <c r="W1114" s="86"/>
      <c r="X1114" s="86"/>
      <c r="Y1114" s="86"/>
      <c r="Z1114" s="86"/>
      <c r="AA1114" s="86"/>
    </row>
    <row r="1115" spans="22:27" x14ac:dyDescent="0.2">
      <c r="V1115" s="86"/>
      <c r="W1115" s="86"/>
      <c r="X1115" s="86"/>
      <c r="Y1115" s="86"/>
      <c r="Z1115" s="86"/>
      <c r="AA1115" s="86"/>
    </row>
    <row r="1116" spans="22:27" x14ac:dyDescent="0.2">
      <c r="V1116" s="86"/>
      <c r="W1116" s="86"/>
      <c r="X1116" s="86"/>
      <c r="Y1116" s="86"/>
      <c r="Z1116" s="86"/>
      <c r="AA1116" s="86"/>
    </row>
    <row r="1117" spans="22:27" x14ac:dyDescent="0.2">
      <c r="V1117" s="86"/>
      <c r="W1117" s="86"/>
      <c r="X1117" s="86"/>
      <c r="Y1117" s="86"/>
      <c r="Z1117" s="86"/>
      <c r="AA1117" s="86"/>
    </row>
    <row r="1118" spans="22:27" x14ac:dyDescent="0.2">
      <c r="V1118" s="86"/>
      <c r="W1118" s="86"/>
      <c r="X1118" s="86"/>
      <c r="Y1118" s="86"/>
      <c r="Z1118" s="86"/>
      <c r="AA1118" s="86"/>
    </row>
    <row r="1119" spans="22:27" x14ac:dyDescent="0.2">
      <c r="V1119" s="86"/>
      <c r="W1119" s="86"/>
      <c r="X1119" s="86"/>
      <c r="Y1119" s="86"/>
      <c r="Z1119" s="86"/>
      <c r="AA1119" s="86"/>
    </row>
    <row r="1120" spans="22:27" x14ac:dyDescent="0.2">
      <c r="V1120" s="86"/>
      <c r="W1120" s="86"/>
      <c r="X1120" s="86"/>
      <c r="Y1120" s="86"/>
      <c r="Z1120" s="86"/>
      <c r="AA1120" s="86"/>
    </row>
    <row r="1121" spans="22:27" x14ac:dyDescent="0.2">
      <c r="V1121" s="86"/>
      <c r="W1121" s="86"/>
      <c r="X1121" s="86"/>
      <c r="Y1121" s="86"/>
      <c r="Z1121" s="86"/>
      <c r="AA1121" s="86"/>
    </row>
    <row r="1122" spans="22:27" x14ac:dyDescent="0.2">
      <c r="V1122" s="86"/>
      <c r="W1122" s="86"/>
      <c r="X1122" s="86"/>
      <c r="Y1122" s="86"/>
      <c r="Z1122" s="86"/>
      <c r="AA1122" s="86"/>
    </row>
    <row r="1123" spans="22:27" x14ac:dyDescent="0.2">
      <c r="V1123" s="86"/>
      <c r="W1123" s="86"/>
      <c r="X1123" s="86"/>
      <c r="Y1123" s="86"/>
      <c r="Z1123" s="86"/>
      <c r="AA1123" s="86"/>
    </row>
    <row r="1124" spans="22:27" x14ac:dyDescent="0.2">
      <c r="V1124" s="86"/>
      <c r="W1124" s="86"/>
      <c r="X1124" s="86"/>
      <c r="Y1124" s="86"/>
      <c r="Z1124" s="86"/>
      <c r="AA1124" s="86"/>
    </row>
    <row r="1125" spans="22:27" x14ac:dyDescent="0.2">
      <c r="V1125" s="86"/>
      <c r="W1125" s="86"/>
      <c r="X1125" s="86"/>
      <c r="Y1125" s="86"/>
      <c r="Z1125" s="86"/>
      <c r="AA1125" s="86"/>
    </row>
    <row r="1126" spans="22:27" x14ac:dyDescent="0.2">
      <c r="V1126" s="86"/>
      <c r="W1126" s="86"/>
      <c r="X1126" s="86"/>
      <c r="Y1126" s="86"/>
      <c r="Z1126" s="86"/>
      <c r="AA1126" s="86"/>
    </row>
    <row r="1127" spans="22:27" x14ac:dyDescent="0.2">
      <c r="V1127" s="86"/>
      <c r="W1127" s="86"/>
      <c r="X1127" s="86"/>
      <c r="Y1127" s="86"/>
      <c r="Z1127" s="86"/>
      <c r="AA1127" s="86"/>
    </row>
    <row r="1128" spans="22:27" x14ac:dyDescent="0.2">
      <c r="V1128" s="86"/>
      <c r="W1128" s="86"/>
      <c r="X1128" s="86"/>
      <c r="Y1128" s="86"/>
      <c r="Z1128" s="86"/>
      <c r="AA1128" s="86"/>
    </row>
    <row r="1129" spans="22:27" x14ac:dyDescent="0.2">
      <c r="V1129" s="86"/>
      <c r="W1129" s="86"/>
      <c r="X1129" s="86"/>
      <c r="Y1129" s="86"/>
      <c r="Z1129" s="86"/>
      <c r="AA1129" s="86"/>
    </row>
    <row r="1130" spans="22:27" x14ac:dyDescent="0.2">
      <c r="V1130" s="86"/>
      <c r="W1130" s="86"/>
      <c r="X1130" s="86"/>
      <c r="Y1130" s="86"/>
      <c r="Z1130" s="86"/>
      <c r="AA1130" s="86"/>
    </row>
    <row r="1131" spans="22:27" x14ac:dyDescent="0.2">
      <c r="V1131" s="86"/>
      <c r="W1131" s="86"/>
      <c r="X1131" s="86"/>
      <c r="Y1131" s="86"/>
      <c r="Z1131" s="86"/>
      <c r="AA1131" s="86"/>
    </row>
    <row r="1132" spans="22:27" x14ac:dyDescent="0.2">
      <c r="V1132" s="86"/>
      <c r="W1132" s="86"/>
      <c r="X1132" s="86"/>
      <c r="Y1132" s="86"/>
      <c r="Z1132" s="86"/>
      <c r="AA1132" s="86"/>
    </row>
    <row r="1133" spans="22:27" x14ac:dyDescent="0.2">
      <c r="V1133" s="86"/>
      <c r="W1133" s="86"/>
      <c r="X1133" s="86"/>
      <c r="Y1133" s="86"/>
      <c r="Z1133" s="86"/>
      <c r="AA1133" s="86"/>
    </row>
    <row r="1134" spans="22:27" x14ac:dyDescent="0.2">
      <c r="V1134" s="86"/>
      <c r="W1134" s="86"/>
      <c r="X1134" s="86"/>
      <c r="Y1134" s="86"/>
      <c r="Z1134" s="86"/>
      <c r="AA1134" s="86"/>
    </row>
    <row r="1135" spans="22:27" x14ac:dyDescent="0.2">
      <c r="V1135" s="86"/>
      <c r="W1135" s="86"/>
      <c r="X1135" s="86"/>
      <c r="Y1135" s="86"/>
      <c r="Z1135" s="86"/>
      <c r="AA1135" s="86"/>
    </row>
    <row r="1136" spans="22:27" x14ac:dyDescent="0.2">
      <c r="V1136" s="86"/>
      <c r="W1136" s="86"/>
      <c r="X1136" s="86"/>
      <c r="Y1136" s="86"/>
      <c r="Z1136" s="86"/>
      <c r="AA1136" s="86"/>
    </row>
    <row r="1137" spans="22:27" x14ac:dyDescent="0.2">
      <c r="V1137" s="86"/>
      <c r="W1137" s="86"/>
      <c r="X1137" s="86"/>
      <c r="Y1137" s="86"/>
      <c r="Z1137" s="86"/>
      <c r="AA1137" s="86"/>
    </row>
    <row r="1138" spans="22:27" x14ac:dyDescent="0.2">
      <c r="V1138" s="86"/>
      <c r="W1138" s="86"/>
      <c r="X1138" s="86"/>
      <c r="Y1138" s="86"/>
      <c r="Z1138" s="86"/>
      <c r="AA1138" s="86"/>
    </row>
    <row r="1139" spans="22:27" x14ac:dyDescent="0.2">
      <c r="V1139" s="86"/>
      <c r="W1139" s="86"/>
      <c r="X1139" s="86"/>
      <c r="Y1139" s="86"/>
      <c r="Z1139" s="86"/>
      <c r="AA1139" s="86"/>
    </row>
    <row r="1140" spans="22:27" x14ac:dyDescent="0.2">
      <c r="V1140" s="86"/>
      <c r="W1140" s="86"/>
      <c r="X1140" s="86"/>
      <c r="Y1140" s="86"/>
      <c r="Z1140" s="86"/>
      <c r="AA1140" s="86"/>
    </row>
    <row r="1141" spans="22:27" x14ac:dyDescent="0.2">
      <c r="V1141" s="86"/>
      <c r="W1141" s="86"/>
      <c r="X1141" s="86"/>
      <c r="Y1141" s="86"/>
      <c r="Z1141" s="86"/>
      <c r="AA1141" s="86"/>
    </row>
    <row r="1142" spans="22:27" x14ac:dyDescent="0.2">
      <c r="V1142" s="86"/>
      <c r="W1142" s="86"/>
      <c r="X1142" s="86"/>
      <c r="Y1142" s="86"/>
      <c r="Z1142" s="86"/>
      <c r="AA1142" s="86"/>
    </row>
    <row r="1143" spans="22:27" x14ac:dyDescent="0.2">
      <c r="V1143" s="86"/>
      <c r="W1143" s="86"/>
      <c r="X1143" s="86"/>
      <c r="Y1143" s="86"/>
      <c r="Z1143" s="86"/>
      <c r="AA1143" s="86"/>
    </row>
    <row r="1144" spans="22:27" x14ac:dyDescent="0.2">
      <c r="V1144" s="86"/>
      <c r="W1144" s="86"/>
      <c r="X1144" s="86"/>
      <c r="Y1144" s="86"/>
      <c r="Z1144" s="86"/>
      <c r="AA1144" s="86"/>
    </row>
    <row r="1145" spans="22:27" x14ac:dyDescent="0.2">
      <c r="V1145" s="86"/>
      <c r="W1145" s="86"/>
      <c r="X1145" s="86"/>
      <c r="Y1145" s="86"/>
      <c r="Z1145" s="86"/>
      <c r="AA1145" s="86"/>
    </row>
    <row r="1146" spans="22:27" x14ac:dyDescent="0.2">
      <c r="V1146" s="86"/>
      <c r="W1146" s="86"/>
      <c r="X1146" s="86"/>
      <c r="Y1146" s="86"/>
      <c r="Z1146" s="86"/>
      <c r="AA1146" s="86"/>
    </row>
    <row r="1147" spans="22:27" x14ac:dyDescent="0.2">
      <c r="V1147" s="86"/>
      <c r="W1147" s="86"/>
      <c r="X1147" s="86"/>
      <c r="Y1147" s="86"/>
      <c r="Z1147" s="86"/>
      <c r="AA1147" s="86"/>
    </row>
    <row r="1148" spans="22:27" x14ac:dyDescent="0.2">
      <c r="V1148" s="86"/>
      <c r="W1148" s="86"/>
      <c r="X1148" s="86"/>
      <c r="Y1148" s="86"/>
      <c r="Z1148" s="86"/>
      <c r="AA1148" s="86"/>
    </row>
    <row r="1149" spans="22:27" x14ac:dyDescent="0.2">
      <c r="V1149" s="86"/>
      <c r="W1149" s="86"/>
      <c r="X1149" s="86"/>
      <c r="Y1149" s="86"/>
      <c r="Z1149" s="86"/>
      <c r="AA1149" s="86"/>
    </row>
    <row r="1150" spans="22:27" x14ac:dyDescent="0.2">
      <c r="V1150" s="86"/>
      <c r="W1150" s="86"/>
      <c r="X1150" s="86"/>
      <c r="Y1150" s="86"/>
      <c r="Z1150" s="86"/>
      <c r="AA1150" s="86"/>
    </row>
    <row r="1151" spans="22:27" x14ac:dyDescent="0.2">
      <c r="V1151" s="86"/>
      <c r="W1151" s="86"/>
      <c r="X1151" s="86"/>
      <c r="Y1151" s="86"/>
      <c r="Z1151" s="86"/>
      <c r="AA1151" s="86"/>
    </row>
    <row r="1152" spans="22:27" x14ac:dyDescent="0.2">
      <c r="V1152" s="86"/>
      <c r="W1152" s="86"/>
      <c r="X1152" s="86"/>
      <c r="Y1152" s="86"/>
      <c r="Z1152" s="86"/>
      <c r="AA1152" s="86"/>
    </row>
    <row r="1153" spans="22:27" x14ac:dyDescent="0.2">
      <c r="V1153" s="86"/>
      <c r="W1153" s="86"/>
      <c r="X1153" s="86"/>
      <c r="Y1153" s="86"/>
      <c r="Z1153" s="86"/>
      <c r="AA1153" s="86"/>
    </row>
    <row r="1154" spans="22:27" x14ac:dyDescent="0.2">
      <c r="V1154" s="86"/>
      <c r="W1154" s="86"/>
      <c r="X1154" s="86"/>
      <c r="Y1154" s="86"/>
      <c r="Z1154" s="86"/>
      <c r="AA1154" s="86"/>
    </row>
    <row r="1155" spans="22:27" x14ac:dyDescent="0.2">
      <c r="V1155" s="86"/>
      <c r="W1155" s="86"/>
      <c r="X1155" s="86"/>
      <c r="Y1155" s="86"/>
      <c r="Z1155" s="86"/>
      <c r="AA1155" s="86"/>
    </row>
    <row r="1156" spans="22:27" x14ac:dyDescent="0.2">
      <c r="V1156" s="86"/>
      <c r="W1156" s="86"/>
      <c r="X1156" s="86"/>
      <c r="Y1156" s="86"/>
      <c r="Z1156" s="86"/>
      <c r="AA1156" s="86"/>
    </row>
    <row r="1157" spans="22:27" x14ac:dyDescent="0.2">
      <c r="V1157" s="86"/>
      <c r="W1157" s="86"/>
      <c r="X1157" s="86"/>
      <c r="Y1157" s="86"/>
      <c r="Z1157" s="86"/>
      <c r="AA1157" s="86"/>
    </row>
    <row r="1158" spans="22:27" x14ac:dyDescent="0.2">
      <c r="V1158" s="86"/>
      <c r="W1158" s="86"/>
      <c r="X1158" s="86"/>
      <c r="Y1158" s="86"/>
      <c r="Z1158" s="86"/>
      <c r="AA1158" s="86"/>
    </row>
    <row r="1159" spans="22:27" x14ac:dyDescent="0.2">
      <c r="V1159" s="86"/>
      <c r="W1159" s="86"/>
      <c r="X1159" s="86"/>
      <c r="Y1159" s="86"/>
      <c r="Z1159" s="86"/>
      <c r="AA1159" s="86"/>
    </row>
    <row r="1160" spans="22:27" x14ac:dyDescent="0.2">
      <c r="V1160" s="86"/>
      <c r="W1160" s="86"/>
      <c r="X1160" s="86"/>
      <c r="Y1160" s="86"/>
      <c r="Z1160" s="86"/>
      <c r="AA1160" s="86"/>
    </row>
    <row r="1161" spans="22:27" x14ac:dyDescent="0.2">
      <c r="V1161" s="86"/>
      <c r="W1161" s="86"/>
      <c r="X1161" s="86"/>
      <c r="Y1161" s="86"/>
      <c r="Z1161" s="86"/>
      <c r="AA1161" s="86"/>
    </row>
    <row r="1162" spans="22:27" x14ac:dyDescent="0.2">
      <c r="V1162" s="86"/>
      <c r="W1162" s="86"/>
      <c r="X1162" s="86"/>
      <c r="Y1162" s="86"/>
      <c r="Z1162" s="86"/>
      <c r="AA1162" s="86"/>
    </row>
    <row r="1163" spans="22:27" x14ac:dyDescent="0.2">
      <c r="V1163" s="86"/>
      <c r="W1163" s="86"/>
      <c r="X1163" s="86"/>
      <c r="Y1163" s="86"/>
      <c r="Z1163" s="86"/>
      <c r="AA1163" s="86"/>
    </row>
    <row r="1164" spans="22:27" x14ac:dyDescent="0.2">
      <c r="V1164" s="86"/>
      <c r="W1164" s="86"/>
      <c r="X1164" s="86"/>
      <c r="Y1164" s="86"/>
      <c r="Z1164" s="86"/>
      <c r="AA1164" s="86"/>
    </row>
    <row r="1165" spans="22:27" x14ac:dyDescent="0.2">
      <c r="V1165" s="86"/>
      <c r="W1165" s="86"/>
      <c r="X1165" s="86"/>
      <c r="Y1165" s="86"/>
      <c r="Z1165" s="86"/>
      <c r="AA1165" s="86"/>
    </row>
    <row r="1166" spans="22:27" x14ac:dyDescent="0.2">
      <c r="V1166" s="86"/>
      <c r="W1166" s="86"/>
      <c r="X1166" s="86"/>
      <c r="Y1166" s="86"/>
      <c r="Z1166" s="86"/>
      <c r="AA1166" s="86"/>
    </row>
    <row r="1167" spans="22:27" x14ac:dyDescent="0.2">
      <c r="V1167" s="86"/>
      <c r="W1167" s="86"/>
      <c r="X1167" s="86"/>
      <c r="Y1167" s="86"/>
      <c r="Z1167" s="86"/>
      <c r="AA1167" s="86"/>
    </row>
    <row r="1168" spans="22:27" x14ac:dyDescent="0.2">
      <c r="V1168" s="86"/>
      <c r="W1168" s="86"/>
      <c r="X1168" s="86"/>
      <c r="Y1168" s="86"/>
      <c r="Z1168" s="86"/>
      <c r="AA1168" s="86"/>
    </row>
    <row r="1169" spans="22:27" x14ac:dyDescent="0.2">
      <c r="V1169" s="86"/>
      <c r="W1169" s="86"/>
      <c r="X1169" s="86"/>
      <c r="Y1169" s="86"/>
      <c r="Z1169" s="86"/>
      <c r="AA1169" s="86"/>
    </row>
    <row r="1170" spans="22:27" x14ac:dyDescent="0.2">
      <c r="V1170" s="86"/>
      <c r="W1170" s="86"/>
      <c r="X1170" s="86"/>
      <c r="Y1170" s="86"/>
      <c r="Z1170" s="86"/>
      <c r="AA1170" s="86"/>
    </row>
    <row r="1171" spans="22:27" x14ac:dyDescent="0.2">
      <c r="V1171" s="86"/>
      <c r="W1171" s="86"/>
      <c r="X1171" s="86"/>
      <c r="Y1171" s="86"/>
      <c r="Z1171" s="86"/>
      <c r="AA1171" s="86"/>
    </row>
    <row r="1172" spans="22:27" x14ac:dyDescent="0.2">
      <c r="V1172" s="86"/>
      <c r="W1172" s="86"/>
      <c r="X1172" s="86"/>
      <c r="Y1172" s="86"/>
      <c r="Z1172" s="86"/>
      <c r="AA1172" s="86"/>
    </row>
    <row r="1173" spans="22:27" x14ac:dyDescent="0.2">
      <c r="V1173" s="86"/>
      <c r="W1173" s="86"/>
      <c r="X1173" s="86"/>
      <c r="Y1173" s="86"/>
      <c r="Z1173" s="86"/>
      <c r="AA1173" s="86"/>
    </row>
    <row r="1174" spans="22:27" x14ac:dyDescent="0.2">
      <c r="V1174" s="86"/>
      <c r="W1174" s="86"/>
      <c r="X1174" s="86"/>
      <c r="Y1174" s="86"/>
      <c r="Z1174" s="86"/>
      <c r="AA1174" s="86"/>
    </row>
    <row r="1175" spans="22:27" x14ac:dyDescent="0.2">
      <c r="V1175" s="86"/>
      <c r="W1175" s="86"/>
      <c r="X1175" s="86"/>
      <c r="Y1175" s="86"/>
      <c r="Z1175" s="86"/>
      <c r="AA1175" s="86"/>
    </row>
    <row r="1176" spans="22:27" x14ac:dyDescent="0.2">
      <c r="V1176" s="86"/>
      <c r="W1176" s="86"/>
      <c r="X1176" s="86"/>
      <c r="Y1176" s="86"/>
      <c r="Z1176" s="86"/>
      <c r="AA1176" s="86"/>
    </row>
    <row r="1177" spans="22:27" x14ac:dyDescent="0.2">
      <c r="V1177" s="86"/>
      <c r="W1177" s="86"/>
      <c r="X1177" s="86"/>
      <c r="Y1177" s="86"/>
      <c r="Z1177" s="86"/>
      <c r="AA1177" s="86"/>
    </row>
    <row r="1178" spans="22:27" x14ac:dyDescent="0.2">
      <c r="V1178" s="86"/>
      <c r="W1178" s="86"/>
      <c r="X1178" s="86"/>
      <c r="Y1178" s="86"/>
      <c r="Z1178" s="86"/>
      <c r="AA1178" s="86"/>
    </row>
    <row r="1179" spans="22:27" x14ac:dyDescent="0.2">
      <c r="V1179" s="86"/>
      <c r="W1179" s="86"/>
      <c r="X1179" s="86"/>
      <c r="Y1179" s="86"/>
      <c r="Z1179" s="86"/>
      <c r="AA1179" s="86"/>
    </row>
    <row r="1180" spans="22:27" x14ac:dyDescent="0.2">
      <c r="V1180" s="86"/>
      <c r="W1180" s="86"/>
      <c r="X1180" s="86"/>
      <c r="Y1180" s="86"/>
      <c r="Z1180" s="86"/>
      <c r="AA1180" s="86"/>
    </row>
    <row r="1181" spans="22:27" x14ac:dyDescent="0.2">
      <c r="V1181" s="86"/>
      <c r="W1181" s="86"/>
      <c r="X1181" s="86"/>
      <c r="Y1181" s="86"/>
      <c r="Z1181" s="86"/>
      <c r="AA1181" s="86"/>
    </row>
    <row r="1182" spans="22:27" x14ac:dyDescent="0.2">
      <c r="V1182" s="86"/>
      <c r="W1182" s="86"/>
      <c r="X1182" s="86"/>
      <c r="Y1182" s="86"/>
      <c r="Z1182" s="86"/>
      <c r="AA1182" s="86"/>
    </row>
    <row r="1183" spans="22:27" x14ac:dyDescent="0.2">
      <c r="V1183" s="86"/>
      <c r="W1183" s="86"/>
      <c r="X1183" s="86"/>
      <c r="Y1183" s="86"/>
      <c r="Z1183" s="86"/>
      <c r="AA1183" s="86"/>
    </row>
    <row r="1184" spans="22:27" x14ac:dyDescent="0.2">
      <c r="V1184" s="86"/>
      <c r="W1184" s="86"/>
      <c r="X1184" s="86"/>
      <c r="Y1184" s="86"/>
      <c r="Z1184" s="86"/>
      <c r="AA1184" s="86"/>
    </row>
    <row r="1185" spans="22:27" x14ac:dyDescent="0.2">
      <c r="V1185" s="86"/>
      <c r="W1185" s="86"/>
      <c r="X1185" s="86"/>
      <c r="Y1185" s="86"/>
      <c r="Z1185" s="86"/>
      <c r="AA1185" s="86"/>
    </row>
    <row r="1186" spans="22:27" x14ac:dyDescent="0.2">
      <c r="V1186" s="86"/>
      <c r="W1186" s="86"/>
      <c r="X1186" s="86"/>
      <c r="Y1186" s="86"/>
      <c r="Z1186" s="86"/>
      <c r="AA1186" s="86"/>
    </row>
    <row r="1187" spans="22:27" x14ac:dyDescent="0.2">
      <c r="V1187" s="86"/>
      <c r="W1187" s="86"/>
      <c r="X1187" s="86"/>
      <c r="Y1187" s="86"/>
      <c r="Z1187" s="86"/>
      <c r="AA1187" s="86"/>
    </row>
    <row r="1188" spans="22:27" x14ac:dyDescent="0.2">
      <c r="V1188" s="86"/>
      <c r="W1188" s="86"/>
      <c r="X1188" s="86"/>
      <c r="Y1188" s="86"/>
      <c r="Z1188" s="86"/>
      <c r="AA1188" s="86"/>
    </row>
    <row r="1189" spans="22:27" x14ac:dyDescent="0.2">
      <c r="V1189" s="86"/>
      <c r="W1189" s="86"/>
      <c r="X1189" s="86"/>
      <c r="Y1189" s="86"/>
      <c r="Z1189" s="86"/>
      <c r="AA1189" s="86"/>
    </row>
    <row r="1190" spans="22:27" x14ac:dyDescent="0.2">
      <c r="V1190" s="86"/>
      <c r="W1190" s="86"/>
      <c r="X1190" s="86"/>
      <c r="Y1190" s="86"/>
      <c r="Z1190" s="86"/>
      <c r="AA1190" s="86"/>
    </row>
    <row r="1191" spans="22:27" x14ac:dyDescent="0.2">
      <c r="V1191" s="86"/>
      <c r="W1191" s="86"/>
      <c r="X1191" s="86"/>
      <c r="Y1191" s="86"/>
      <c r="Z1191" s="86"/>
      <c r="AA1191" s="86"/>
    </row>
    <row r="1192" spans="22:27" x14ac:dyDescent="0.2">
      <c r="V1192" s="86"/>
      <c r="W1192" s="86"/>
      <c r="X1192" s="86"/>
      <c r="Y1192" s="86"/>
      <c r="Z1192" s="86"/>
      <c r="AA1192" s="86"/>
    </row>
    <row r="1193" spans="22:27" x14ac:dyDescent="0.2">
      <c r="V1193" s="86"/>
      <c r="W1193" s="86"/>
      <c r="X1193" s="86"/>
      <c r="Y1193" s="86"/>
      <c r="Z1193" s="86"/>
      <c r="AA1193" s="86"/>
    </row>
    <row r="1194" spans="22:27" x14ac:dyDescent="0.2">
      <c r="V1194" s="86"/>
      <c r="W1194" s="86"/>
      <c r="X1194" s="86"/>
      <c r="Y1194" s="86"/>
      <c r="Z1194" s="86"/>
      <c r="AA1194" s="86"/>
    </row>
    <row r="1195" spans="22:27" x14ac:dyDescent="0.2">
      <c r="V1195" s="86"/>
      <c r="W1195" s="86"/>
      <c r="X1195" s="86"/>
      <c r="Y1195" s="86"/>
      <c r="Z1195" s="86"/>
      <c r="AA1195" s="86"/>
    </row>
    <row r="1196" spans="22:27" x14ac:dyDescent="0.2">
      <c r="V1196" s="86"/>
      <c r="W1196" s="86"/>
      <c r="X1196" s="86"/>
      <c r="Y1196" s="86"/>
      <c r="Z1196" s="86"/>
      <c r="AA1196" s="86"/>
    </row>
    <row r="1197" spans="22:27" x14ac:dyDescent="0.2">
      <c r="V1197" s="86"/>
      <c r="W1197" s="86"/>
      <c r="X1197" s="86"/>
      <c r="Y1197" s="86"/>
      <c r="Z1197" s="86"/>
      <c r="AA1197" s="86"/>
    </row>
    <row r="1198" spans="22:27" x14ac:dyDescent="0.2">
      <c r="V1198" s="86"/>
      <c r="W1198" s="86"/>
      <c r="X1198" s="86"/>
      <c r="Y1198" s="86"/>
      <c r="Z1198" s="86"/>
      <c r="AA1198" s="86"/>
    </row>
    <row r="1199" spans="22:27" x14ac:dyDescent="0.2">
      <c r="V1199" s="86"/>
      <c r="W1199" s="86"/>
      <c r="X1199" s="86"/>
      <c r="Y1199" s="86"/>
      <c r="Z1199" s="86"/>
      <c r="AA1199" s="86"/>
    </row>
    <row r="1200" spans="22:27" x14ac:dyDescent="0.2">
      <c r="V1200" s="86"/>
      <c r="W1200" s="86"/>
      <c r="X1200" s="86"/>
      <c r="Y1200" s="86"/>
      <c r="Z1200" s="86"/>
      <c r="AA1200" s="86"/>
    </row>
    <row r="1201" spans="22:27" x14ac:dyDescent="0.2">
      <c r="V1201" s="86"/>
      <c r="W1201" s="86"/>
      <c r="X1201" s="86"/>
      <c r="Y1201" s="86"/>
      <c r="Z1201" s="86"/>
      <c r="AA1201" s="86"/>
    </row>
    <row r="1202" spans="22:27" x14ac:dyDescent="0.2">
      <c r="V1202" s="86"/>
      <c r="W1202" s="86"/>
      <c r="X1202" s="86"/>
      <c r="Y1202" s="86"/>
      <c r="Z1202" s="86"/>
      <c r="AA1202" s="86"/>
    </row>
    <row r="1203" spans="22:27" x14ac:dyDescent="0.2">
      <c r="V1203" s="86"/>
      <c r="W1203" s="86"/>
      <c r="X1203" s="86"/>
      <c r="Y1203" s="86"/>
      <c r="Z1203" s="86"/>
      <c r="AA1203" s="86"/>
    </row>
    <row r="1204" spans="22:27" x14ac:dyDescent="0.2">
      <c r="V1204" s="86"/>
      <c r="W1204" s="86"/>
      <c r="X1204" s="86"/>
      <c r="Y1204" s="86"/>
      <c r="Z1204" s="86"/>
      <c r="AA1204" s="86"/>
    </row>
    <row r="1205" spans="22:27" x14ac:dyDescent="0.2">
      <c r="V1205" s="86"/>
      <c r="W1205" s="86"/>
      <c r="X1205" s="86"/>
      <c r="Y1205" s="86"/>
      <c r="Z1205" s="86"/>
      <c r="AA1205" s="86"/>
    </row>
    <row r="1206" spans="22:27" x14ac:dyDescent="0.2">
      <c r="V1206" s="86"/>
      <c r="W1206" s="86"/>
      <c r="X1206" s="86"/>
      <c r="Y1206" s="86"/>
      <c r="Z1206" s="86"/>
      <c r="AA1206" s="86"/>
    </row>
    <row r="1207" spans="22:27" x14ac:dyDescent="0.2">
      <c r="V1207" s="86"/>
      <c r="W1207" s="86"/>
      <c r="X1207" s="86"/>
      <c r="Y1207" s="86"/>
      <c r="Z1207" s="86"/>
      <c r="AA1207" s="86"/>
    </row>
    <row r="1208" spans="22:27" x14ac:dyDescent="0.2">
      <c r="V1208" s="86"/>
      <c r="W1208" s="86"/>
      <c r="X1208" s="86"/>
      <c r="Y1208" s="86"/>
      <c r="Z1208" s="86"/>
      <c r="AA1208" s="86"/>
    </row>
    <row r="1209" spans="22:27" x14ac:dyDescent="0.2">
      <c r="V1209" s="86"/>
      <c r="W1209" s="86"/>
      <c r="X1209" s="86"/>
      <c r="Y1209" s="86"/>
      <c r="Z1209" s="86"/>
      <c r="AA1209" s="86"/>
    </row>
    <row r="1210" spans="22:27" x14ac:dyDescent="0.2">
      <c r="V1210" s="86"/>
      <c r="W1210" s="86"/>
      <c r="X1210" s="86"/>
      <c r="Y1210" s="86"/>
      <c r="Z1210" s="86"/>
      <c r="AA1210" s="86"/>
    </row>
    <row r="1211" spans="22:27" x14ac:dyDescent="0.2">
      <c r="V1211" s="86"/>
      <c r="W1211" s="86"/>
      <c r="X1211" s="86"/>
      <c r="Y1211" s="86"/>
      <c r="Z1211" s="86"/>
      <c r="AA1211" s="86"/>
    </row>
    <row r="1212" spans="22:27" x14ac:dyDescent="0.2">
      <c r="V1212" s="86"/>
      <c r="W1212" s="86"/>
      <c r="X1212" s="86"/>
      <c r="Y1212" s="86"/>
      <c r="Z1212" s="86"/>
      <c r="AA1212" s="86"/>
    </row>
    <row r="1213" spans="22:27" x14ac:dyDescent="0.2">
      <c r="V1213" s="86"/>
      <c r="W1213" s="86"/>
      <c r="X1213" s="86"/>
      <c r="Y1213" s="86"/>
      <c r="Z1213" s="86"/>
      <c r="AA1213" s="86"/>
    </row>
    <row r="1214" spans="22:27" x14ac:dyDescent="0.2">
      <c r="V1214" s="86"/>
      <c r="W1214" s="86"/>
      <c r="X1214" s="86"/>
      <c r="Y1214" s="86"/>
      <c r="Z1214" s="86"/>
      <c r="AA1214" s="86"/>
    </row>
    <row r="1215" spans="22:27" x14ac:dyDescent="0.2">
      <c r="V1215" s="86"/>
      <c r="W1215" s="86"/>
      <c r="X1215" s="86"/>
      <c r="Y1215" s="86"/>
      <c r="Z1215" s="86"/>
      <c r="AA1215" s="86"/>
    </row>
    <row r="1216" spans="22:27" x14ac:dyDescent="0.2">
      <c r="V1216" s="86"/>
      <c r="W1216" s="86"/>
      <c r="X1216" s="86"/>
      <c r="Y1216" s="86"/>
      <c r="Z1216" s="86"/>
      <c r="AA1216" s="86"/>
    </row>
    <row r="1217" spans="22:27" x14ac:dyDescent="0.2">
      <c r="V1217" s="86"/>
      <c r="W1217" s="86"/>
      <c r="X1217" s="86"/>
      <c r="Y1217" s="86"/>
      <c r="Z1217" s="86"/>
      <c r="AA1217" s="86"/>
    </row>
    <row r="1218" spans="22:27" x14ac:dyDescent="0.2">
      <c r="V1218" s="86"/>
      <c r="W1218" s="86"/>
      <c r="X1218" s="86"/>
      <c r="Y1218" s="86"/>
      <c r="Z1218" s="86"/>
      <c r="AA1218" s="86"/>
    </row>
    <row r="1219" spans="22:27" x14ac:dyDescent="0.2">
      <c r="V1219" s="86"/>
      <c r="W1219" s="86"/>
      <c r="X1219" s="86"/>
      <c r="Y1219" s="86"/>
      <c r="Z1219" s="86"/>
      <c r="AA1219" s="86"/>
    </row>
    <row r="1220" spans="22:27" x14ac:dyDescent="0.2">
      <c r="V1220" s="86"/>
      <c r="W1220" s="86"/>
      <c r="X1220" s="86"/>
      <c r="Y1220" s="86"/>
      <c r="Z1220" s="86"/>
      <c r="AA1220" s="86"/>
    </row>
    <row r="1221" spans="22:27" x14ac:dyDescent="0.2">
      <c r="V1221" s="86"/>
      <c r="W1221" s="86"/>
      <c r="X1221" s="86"/>
      <c r="Y1221" s="86"/>
      <c r="Z1221" s="86"/>
      <c r="AA1221" s="86"/>
    </row>
    <row r="1222" spans="22:27" x14ac:dyDescent="0.2">
      <c r="V1222" s="86"/>
      <c r="W1222" s="86"/>
      <c r="X1222" s="86"/>
      <c r="Y1222" s="86"/>
      <c r="Z1222" s="86"/>
      <c r="AA1222" s="86"/>
    </row>
    <row r="1223" spans="22:27" x14ac:dyDescent="0.2">
      <c r="V1223" s="86"/>
      <c r="W1223" s="86"/>
      <c r="X1223" s="86"/>
      <c r="Y1223" s="86"/>
      <c r="Z1223" s="86"/>
      <c r="AA1223" s="86"/>
    </row>
    <row r="1224" spans="22:27" x14ac:dyDescent="0.2">
      <c r="V1224" s="86"/>
      <c r="W1224" s="86"/>
      <c r="X1224" s="86"/>
      <c r="Y1224" s="86"/>
      <c r="Z1224" s="86"/>
      <c r="AA1224" s="86"/>
    </row>
    <row r="1225" spans="22:27" x14ac:dyDescent="0.2">
      <c r="V1225" s="86"/>
      <c r="W1225" s="86"/>
      <c r="X1225" s="86"/>
      <c r="Y1225" s="86"/>
      <c r="Z1225" s="86"/>
      <c r="AA1225" s="86"/>
    </row>
    <row r="1226" spans="22:27" x14ac:dyDescent="0.2">
      <c r="V1226" s="86"/>
      <c r="W1226" s="86"/>
      <c r="X1226" s="86"/>
      <c r="Y1226" s="86"/>
      <c r="Z1226" s="86"/>
      <c r="AA1226" s="86"/>
    </row>
    <row r="1227" spans="22:27" x14ac:dyDescent="0.2">
      <c r="V1227" s="86"/>
      <c r="W1227" s="86"/>
      <c r="X1227" s="86"/>
      <c r="Y1227" s="86"/>
      <c r="Z1227" s="86"/>
      <c r="AA1227" s="86"/>
    </row>
    <row r="1228" spans="22:27" x14ac:dyDescent="0.2">
      <c r="V1228" s="86"/>
      <c r="W1228" s="86"/>
      <c r="X1228" s="86"/>
      <c r="Y1228" s="86"/>
      <c r="Z1228" s="86"/>
      <c r="AA1228" s="86"/>
    </row>
    <row r="1229" spans="22:27" x14ac:dyDescent="0.2">
      <c r="V1229" s="86"/>
      <c r="W1229" s="86"/>
      <c r="X1229" s="86"/>
      <c r="Y1229" s="86"/>
      <c r="Z1229" s="86"/>
      <c r="AA1229" s="86"/>
    </row>
    <row r="1230" spans="22:27" x14ac:dyDescent="0.2">
      <c r="V1230" s="86"/>
      <c r="W1230" s="86"/>
      <c r="X1230" s="86"/>
      <c r="Y1230" s="86"/>
      <c r="Z1230" s="86"/>
      <c r="AA1230" s="86"/>
    </row>
    <row r="1231" spans="22:27" x14ac:dyDescent="0.2">
      <c r="V1231" s="86"/>
      <c r="W1231" s="86"/>
      <c r="X1231" s="86"/>
      <c r="Y1231" s="86"/>
      <c r="Z1231" s="86"/>
      <c r="AA1231" s="86"/>
    </row>
    <row r="1232" spans="22:27" x14ac:dyDescent="0.2">
      <c r="V1232" s="86"/>
      <c r="W1232" s="86"/>
      <c r="X1232" s="86"/>
      <c r="Y1232" s="86"/>
      <c r="Z1232" s="86"/>
      <c r="AA1232" s="86"/>
    </row>
    <row r="1233" spans="22:27" x14ac:dyDescent="0.2">
      <c r="V1233" s="86"/>
      <c r="W1233" s="86"/>
      <c r="X1233" s="86"/>
      <c r="Y1233" s="86"/>
      <c r="Z1233" s="86"/>
      <c r="AA1233" s="86"/>
    </row>
    <row r="1234" spans="22:27" x14ac:dyDescent="0.2">
      <c r="V1234" s="86"/>
      <c r="W1234" s="86"/>
      <c r="X1234" s="86"/>
      <c r="Y1234" s="86"/>
      <c r="Z1234" s="86"/>
      <c r="AA1234" s="86"/>
    </row>
    <row r="1235" spans="22:27" x14ac:dyDescent="0.2">
      <c r="V1235" s="86"/>
      <c r="W1235" s="86"/>
      <c r="X1235" s="86"/>
      <c r="Y1235" s="86"/>
      <c r="Z1235" s="86"/>
      <c r="AA1235" s="86"/>
    </row>
    <row r="1236" spans="22:27" x14ac:dyDescent="0.2">
      <c r="V1236" s="86"/>
      <c r="W1236" s="86"/>
      <c r="X1236" s="86"/>
      <c r="Y1236" s="86"/>
      <c r="Z1236" s="86"/>
      <c r="AA1236" s="86"/>
    </row>
    <row r="1237" spans="22:27" x14ac:dyDescent="0.2">
      <c r="V1237" s="86"/>
      <c r="W1237" s="86"/>
      <c r="X1237" s="86"/>
      <c r="Y1237" s="86"/>
      <c r="Z1237" s="86"/>
      <c r="AA1237" s="86"/>
    </row>
    <row r="1238" spans="22:27" x14ac:dyDescent="0.2">
      <c r="V1238" s="86"/>
      <c r="W1238" s="86"/>
      <c r="X1238" s="86"/>
      <c r="Y1238" s="86"/>
      <c r="Z1238" s="86"/>
      <c r="AA1238" s="86"/>
    </row>
    <row r="1239" spans="22:27" x14ac:dyDescent="0.2">
      <c r="V1239" s="86"/>
      <c r="W1239" s="86"/>
      <c r="X1239" s="86"/>
      <c r="Y1239" s="86"/>
      <c r="Z1239" s="86"/>
      <c r="AA1239" s="86"/>
    </row>
    <row r="1240" spans="22:27" x14ac:dyDescent="0.2">
      <c r="V1240" s="86"/>
      <c r="W1240" s="86"/>
      <c r="X1240" s="86"/>
      <c r="Y1240" s="86"/>
      <c r="Z1240" s="86"/>
      <c r="AA1240" s="86"/>
    </row>
    <row r="1241" spans="22:27" x14ac:dyDescent="0.2">
      <c r="V1241" s="86"/>
      <c r="W1241" s="86"/>
      <c r="X1241" s="86"/>
      <c r="Y1241" s="86"/>
      <c r="Z1241" s="86"/>
      <c r="AA1241" s="86"/>
    </row>
    <row r="1242" spans="22:27" x14ac:dyDescent="0.2">
      <c r="V1242" s="86"/>
      <c r="W1242" s="86"/>
      <c r="X1242" s="86"/>
      <c r="Y1242" s="86"/>
      <c r="Z1242" s="86"/>
      <c r="AA1242" s="86"/>
    </row>
    <row r="1243" spans="22:27" x14ac:dyDescent="0.2">
      <c r="V1243" s="86"/>
      <c r="W1243" s="86"/>
      <c r="X1243" s="86"/>
      <c r="Y1243" s="86"/>
      <c r="Z1243" s="86"/>
      <c r="AA1243" s="86"/>
    </row>
    <row r="1244" spans="22:27" x14ac:dyDescent="0.2">
      <c r="V1244" s="86"/>
      <c r="W1244" s="86"/>
      <c r="X1244" s="86"/>
      <c r="Y1244" s="86"/>
      <c r="Z1244" s="86"/>
      <c r="AA1244" s="86"/>
    </row>
    <row r="1245" spans="22:27" x14ac:dyDescent="0.2">
      <c r="V1245" s="86"/>
      <c r="W1245" s="86"/>
      <c r="X1245" s="86"/>
      <c r="Y1245" s="86"/>
      <c r="Z1245" s="86"/>
      <c r="AA1245" s="86"/>
    </row>
    <row r="1246" spans="22:27" x14ac:dyDescent="0.2">
      <c r="V1246" s="86"/>
      <c r="W1246" s="86"/>
      <c r="X1246" s="86"/>
      <c r="Y1246" s="86"/>
      <c r="Z1246" s="86"/>
      <c r="AA1246" s="86"/>
    </row>
    <row r="1247" spans="22:27" x14ac:dyDescent="0.2">
      <c r="V1247" s="86"/>
      <c r="W1247" s="86"/>
      <c r="X1247" s="86"/>
      <c r="Y1247" s="86"/>
      <c r="Z1247" s="86"/>
      <c r="AA1247" s="86"/>
    </row>
    <row r="1248" spans="22:27" x14ac:dyDescent="0.2">
      <c r="V1248" s="86"/>
      <c r="W1248" s="86"/>
      <c r="X1248" s="86"/>
      <c r="Y1248" s="86"/>
      <c r="Z1248" s="86"/>
      <c r="AA1248" s="86"/>
    </row>
    <row r="1249" spans="22:27" x14ac:dyDescent="0.2">
      <c r="V1249" s="86"/>
      <c r="W1249" s="86"/>
      <c r="X1249" s="86"/>
      <c r="Y1249" s="86"/>
      <c r="Z1249" s="86"/>
      <c r="AA1249" s="86"/>
    </row>
  </sheetData>
  <sheetProtection algorithmName="SHA-512" hashValue="Ganoot0+VE0b92oj0ew2kYbFt8m1VsjuNWVECSwcP21QkcZ49O7Sgf1kgHUjl4JTfwDPZc3AEPQM0zmKV9s1Bw==" saltValue="Fc+fttDFsJO0JIN5Wyz6zQ==" spinCount="100000" sheet="1" objects="1" scenarios="1" autoFilter="0"/>
  <protectedRanges>
    <protectedRange sqref="AG8 A9:D499 F9:F499 V500:AA990 AF9:AF499" name="Intervalo1_1"/>
    <protectedRange sqref="AO45" name="Intervalo1_3_1_1_1"/>
    <protectedRange sqref="A8:F8 E9:E499 I8:I499 K9:AE499 K8:AF8" name="Intervalo1_2_1"/>
    <protectedRange sqref="G9:H499" name="Intervalo1_3_1"/>
    <protectedRange sqref="G8:H8" name="Intervalo1_2_2_1"/>
  </protectedRanges>
  <autoFilter ref="A7:AF7" xr:uid="{00000000-0009-0000-0000-000004000000}"/>
  <mergeCells count="20">
    <mergeCell ref="K5:L5"/>
    <mergeCell ref="M5:N5"/>
    <mergeCell ref="O5:P5"/>
    <mergeCell ref="Q5:T5"/>
    <mergeCell ref="AD4:AE4"/>
    <mergeCell ref="AD5:AE5"/>
    <mergeCell ref="U5:AA5"/>
    <mergeCell ref="A1:AF1"/>
    <mergeCell ref="A4:A6"/>
    <mergeCell ref="B4:B6"/>
    <mergeCell ref="C4:C6"/>
    <mergeCell ref="D4:D6"/>
    <mergeCell ref="E4:E6"/>
    <mergeCell ref="F4:F6"/>
    <mergeCell ref="I4:AA4"/>
    <mergeCell ref="AB4:AC5"/>
    <mergeCell ref="AF4:AF6"/>
    <mergeCell ref="G4:G6"/>
    <mergeCell ref="H4:H6"/>
    <mergeCell ref="I5:J5"/>
  </mergeCells>
  <conditionalFormatting sqref="J8:J499">
    <cfRule type="cellIs" dxfId="76" priority="10" operator="greaterThan">
      <formula>0</formula>
    </cfRule>
  </conditionalFormatting>
  <conditionalFormatting sqref="L8:L499">
    <cfRule type="cellIs" dxfId="75" priority="9" operator="greaterThan">
      <formula>0</formula>
    </cfRule>
  </conditionalFormatting>
  <conditionalFormatting sqref="N8:N499">
    <cfRule type="cellIs" dxfId="74" priority="8" operator="greaterThan">
      <formula>0</formula>
    </cfRule>
  </conditionalFormatting>
  <conditionalFormatting sqref="P8:P499">
    <cfRule type="cellIs" dxfId="73" priority="7" operator="greaterThan">
      <formula>0</formula>
    </cfRule>
  </conditionalFormatting>
  <conditionalFormatting sqref="R8:R499">
    <cfRule type="cellIs" dxfId="72" priority="6" operator="greaterThan">
      <formula>0</formula>
    </cfRule>
  </conditionalFormatting>
  <conditionalFormatting sqref="T8:T499">
    <cfRule type="cellIs" dxfId="71" priority="5" operator="greaterThan">
      <formula>0</formula>
    </cfRule>
  </conditionalFormatting>
  <conditionalFormatting sqref="V9:AA499 W8:AA8">
    <cfRule type="cellIs" dxfId="70" priority="4" operator="greaterThan">
      <formula>0</formula>
    </cfRule>
  </conditionalFormatting>
  <conditionalFormatting sqref="AC8:AC499">
    <cfRule type="cellIs" dxfId="69" priority="3" operator="greaterThan">
      <formula>0</formula>
    </cfRule>
  </conditionalFormatting>
  <conditionalFormatting sqref="AE8:AE499">
    <cfRule type="cellIs" dxfId="68" priority="2" operator="greaterThan">
      <formula>0</formula>
    </cfRule>
  </conditionalFormatting>
  <conditionalFormatting sqref="V8">
    <cfRule type="cellIs" dxfId="67" priority="1" operator="greaterThan">
      <formula>0</formula>
    </cfRule>
  </conditionalFormatting>
  <dataValidations count="23">
    <dataValidation type="list" allowBlank="1" showInputMessage="1" showErrorMessage="1" sqref="JF8:JF672 WVR983048:WVR983712 WLV983048:WLV983712 WBZ983048:WBZ983712 VSD983048:VSD983712 VIH983048:VIH983712 UYL983048:UYL983712 UOP983048:UOP983712 UET983048:UET983712 TUX983048:TUX983712 TLB983048:TLB983712 TBF983048:TBF983712 SRJ983048:SRJ983712 SHN983048:SHN983712 RXR983048:RXR983712 RNV983048:RNV983712 RDZ983048:RDZ983712 QUD983048:QUD983712 QKH983048:QKH983712 QAL983048:QAL983712 PQP983048:PQP983712 PGT983048:PGT983712 OWX983048:OWX983712 ONB983048:ONB983712 ODF983048:ODF983712 NTJ983048:NTJ983712 NJN983048:NJN983712 MZR983048:MZR983712 MPV983048:MPV983712 MFZ983048:MFZ983712 LWD983048:LWD983712 LMH983048:LMH983712 LCL983048:LCL983712 KSP983048:KSP983712 KIT983048:KIT983712 JYX983048:JYX983712 JPB983048:JPB983712 JFF983048:JFF983712 IVJ983048:IVJ983712 ILN983048:ILN983712 IBR983048:IBR983712 HRV983048:HRV983712 HHZ983048:HHZ983712 GYD983048:GYD983712 GOH983048:GOH983712 GEL983048:GEL983712 FUP983048:FUP983712 FKT983048:FKT983712 FAX983048:FAX983712 ERB983048:ERB983712 EHF983048:EHF983712 DXJ983048:DXJ983712 DNN983048:DNN983712 DDR983048:DDR983712 CTV983048:CTV983712 CJZ983048:CJZ983712 CAD983048:CAD983712 BQH983048:BQH983712 BGL983048:BGL983712 AWP983048:AWP983712 AMT983048:AMT983712 ACX983048:ACX983712 TB983048:TB983712 JF983048:JF983712 F983048:H983712 WVR917512:WVR918176 WLV917512:WLV918176 WBZ917512:WBZ918176 VSD917512:VSD918176 VIH917512:VIH918176 UYL917512:UYL918176 UOP917512:UOP918176 UET917512:UET918176 TUX917512:TUX918176 TLB917512:TLB918176 TBF917512:TBF918176 SRJ917512:SRJ918176 SHN917512:SHN918176 RXR917512:RXR918176 RNV917512:RNV918176 RDZ917512:RDZ918176 QUD917512:QUD918176 QKH917512:QKH918176 QAL917512:QAL918176 PQP917512:PQP918176 PGT917512:PGT918176 OWX917512:OWX918176 ONB917512:ONB918176 ODF917512:ODF918176 NTJ917512:NTJ918176 NJN917512:NJN918176 MZR917512:MZR918176 MPV917512:MPV918176 MFZ917512:MFZ918176 LWD917512:LWD918176 LMH917512:LMH918176 LCL917512:LCL918176 KSP917512:KSP918176 KIT917512:KIT918176 JYX917512:JYX918176 JPB917512:JPB918176 JFF917512:JFF918176 IVJ917512:IVJ918176 ILN917512:ILN918176 IBR917512:IBR918176 HRV917512:HRV918176 HHZ917512:HHZ918176 GYD917512:GYD918176 GOH917512:GOH918176 GEL917512:GEL918176 FUP917512:FUP918176 FKT917512:FKT918176 FAX917512:FAX918176 ERB917512:ERB918176 EHF917512:EHF918176 DXJ917512:DXJ918176 DNN917512:DNN918176 DDR917512:DDR918176 CTV917512:CTV918176 CJZ917512:CJZ918176 CAD917512:CAD918176 BQH917512:BQH918176 BGL917512:BGL918176 AWP917512:AWP918176 AMT917512:AMT918176 ACX917512:ACX918176 TB917512:TB918176 JF917512:JF918176 F917512:H918176 WVR851976:WVR852640 WLV851976:WLV852640 WBZ851976:WBZ852640 VSD851976:VSD852640 VIH851976:VIH852640 UYL851976:UYL852640 UOP851976:UOP852640 UET851976:UET852640 TUX851976:TUX852640 TLB851976:TLB852640 TBF851976:TBF852640 SRJ851976:SRJ852640 SHN851976:SHN852640 RXR851976:RXR852640 RNV851976:RNV852640 RDZ851976:RDZ852640 QUD851976:QUD852640 QKH851976:QKH852640 QAL851976:QAL852640 PQP851976:PQP852640 PGT851976:PGT852640 OWX851976:OWX852640 ONB851976:ONB852640 ODF851976:ODF852640 NTJ851976:NTJ852640 NJN851976:NJN852640 MZR851976:MZR852640 MPV851976:MPV852640 MFZ851976:MFZ852640 LWD851976:LWD852640 LMH851976:LMH852640 LCL851976:LCL852640 KSP851976:KSP852640 KIT851976:KIT852640 JYX851976:JYX852640 JPB851976:JPB852640 JFF851976:JFF852640 IVJ851976:IVJ852640 ILN851976:ILN852640 IBR851976:IBR852640 HRV851976:HRV852640 HHZ851976:HHZ852640 GYD851976:GYD852640 GOH851976:GOH852640 GEL851976:GEL852640 FUP851976:FUP852640 FKT851976:FKT852640 FAX851976:FAX852640 ERB851976:ERB852640 EHF851976:EHF852640 DXJ851976:DXJ852640 DNN851976:DNN852640 DDR851976:DDR852640 CTV851976:CTV852640 CJZ851976:CJZ852640 CAD851976:CAD852640 BQH851976:BQH852640 BGL851976:BGL852640 AWP851976:AWP852640 AMT851976:AMT852640 ACX851976:ACX852640 TB851976:TB852640 JF851976:JF852640 F851976:H852640 WVR786440:WVR787104 WLV786440:WLV787104 WBZ786440:WBZ787104 VSD786440:VSD787104 VIH786440:VIH787104 UYL786440:UYL787104 UOP786440:UOP787104 UET786440:UET787104 TUX786440:TUX787104 TLB786440:TLB787104 TBF786440:TBF787104 SRJ786440:SRJ787104 SHN786440:SHN787104 RXR786440:RXR787104 RNV786440:RNV787104 RDZ786440:RDZ787104 QUD786440:QUD787104 QKH786440:QKH787104 QAL786440:QAL787104 PQP786440:PQP787104 PGT786440:PGT787104 OWX786440:OWX787104 ONB786440:ONB787104 ODF786440:ODF787104 NTJ786440:NTJ787104 NJN786440:NJN787104 MZR786440:MZR787104 MPV786440:MPV787104 MFZ786440:MFZ787104 LWD786440:LWD787104 LMH786440:LMH787104 LCL786440:LCL787104 KSP786440:KSP787104 KIT786440:KIT787104 JYX786440:JYX787104 JPB786440:JPB787104 JFF786440:JFF787104 IVJ786440:IVJ787104 ILN786440:ILN787104 IBR786440:IBR787104 HRV786440:HRV787104 HHZ786440:HHZ787104 GYD786440:GYD787104 GOH786440:GOH787104 GEL786440:GEL787104 FUP786440:FUP787104 FKT786440:FKT787104 FAX786440:FAX787104 ERB786440:ERB787104 EHF786440:EHF787104 DXJ786440:DXJ787104 DNN786440:DNN787104 DDR786440:DDR787104 CTV786440:CTV787104 CJZ786440:CJZ787104 CAD786440:CAD787104 BQH786440:BQH787104 BGL786440:BGL787104 AWP786440:AWP787104 AMT786440:AMT787104 ACX786440:ACX787104 TB786440:TB787104 JF786440:JF787104 F786440:H787104 WVR720904:WVR721568 WLV720904:WLV721568 WBZ720904:WBZ721568 VSD720904:VSD721568 VIH720904:VIH721568 UYL720904:UYL721568 UOP720904:UOP721568 UET720904:UET721568 TUX720904:TUX721568 TLB720904:TLB721568 TBF720904:TBF721568 SRJ720904:SRJ721568 SHN720904:SHN721568 RXR720904:RXR721568 RNV720904:RNV721568 RDZ720904:RDZ721568 QUD720904:QUD721568 QKH720904:QKH721568 QAL720904:QAL721568 PQP720904:PQP721568 PGT720904:PGT721568 OWX720904:OWX721568 ONB720904:ONB721568 ODF720904:ODF721568 NTJ720904:NTJ721568 NJN720904:NJN721568 MZR720904:MZR721568 MPV720904:MPV721568 MFZ720904:MFZ721568 LWD720904:LWD721568 LMH720904:LMH721568 LCL720904:LCL721568 KSP720904:KSP721568 KIT720904:KIT721568 JYX720904:JYX721568 JPB720904:JPB721568 JFF720904:JFF721568 IVJ720904:IVJ721568 ILN720904:ILN721568 IBR720904:IBR721568 HRV720904:HRV721568 HHZ720904:HHZ721568 GYD720904:GYD721568 GOH720904:GOH721568 GEL720904:GEL721568 FUP720904:FUP721568 FKT720904:FKT721568 FAX720904:FAX721568 ERB720904:ERB721568 EHF720904:EHF721568 DXJ720904:DXJ721568 DNN720904:DNN721568 DDR720904:DDR721568 CTV720904:CTV721568 CJZ720904:CJZ721568 CAD720904:CAD721568 BQH720904:BQH721568 BGL720904:BGL721568 AWP720904:AWP721568 AMT720904:AMT721568 ACX720904:ACX721568 TB720904:TB721568 JF720904:JF721568 F720904:H721568 WVR655368:WVR656032 WLV655368:WLV656032 WBZ655368:WBZ656032 VSD655368:VSD656032 VIH655368:VIH656032 UYL655368:UYL656032 UOP655368:UOP656032 UET655368:UET656032 TUX655368:TUX656032 TLB655368:TLB656032 TBF655368:TBF656032 SRJ655368:SRJ656032 SHN655368:SHN656032 RXR655368:RXR656032 RNV655368:RNV656032 RDZ655368:RDZ656032 QUD655368:QUD656032 QKH655368:QKH656032 QAL655368:QAL656032 PQP655368:PQP656032 PGT655368:PGT656032 OWX655368:OWX656032 ONB655368:ONB656032 ODF655368:ODF656032 NTJ655368:NTJ656032 NJN655368:NJN656032 MZR655368:MZR656032 MPV655368:MPV656032 MFZ655368:MFZ656032 LWD655368:LWD656032 LMH655368:LMH656032 LCL655368:LCL656032 KSP655368:KSP656032 KIT655368:KIT656032 JYX655368:JYX656032 JPB655368:JPB656032 JFF655368:JFF656032 IVJ655368:IVJ656032 ILN655368:ILN656032 IBR655368:IBR656032 HRV655368:HRV656032 HHZ655368:HHZ656032 GYD655368:GYD656032 GOH655368:GOH656032 GEL655368:GEL656032 FUP655368:FUP656032 FKT655368:FKT656032 FAX655368:FAX656032 ERB655368:ERB656032 EHF655368:EHF656032 DXJ655368:DXJ656032 DNN655368:DNN656032 DDR655368:DDR656032 CTV655368:CTV656032 CJZ655368:CJZ656032 CAD655368:CAD656032 BQH655368:BQH656032 BGL655368:BGL656032 AWP655368:AWP656032 AMT655368:AMT656032 ACX655368:ACX656032 TB655368:TB656032 JF655368:JF656032 F655368:H656032 WVR589832:WVR590496 WLV589832:WLV590496 WBZ589832:WBZ590496 VSD589832:VSD590496 VIH589832:VIH590496 UYL589832:UYL590496 UOP589832:UOP590496 UET589832:UET590496 TUX589832:TUX590496 TLB589832:TLB590496 TBF589832:TBF590496 SRJ589832:SRJ590496 SHN589832:SHN590496 RXR589832:RXR590496 RNV589832:RNV590496 RDZ589832:RDZ590496 QUD589832:QUD590496 QKH589832:QKH590496 QAL589832:QAL590496 PQP589832:PQP590496 PGT589832:PGT590496 OWX589832:OWX590496 ONB589832:ONB590496 ODF589832:ODF590496 NTJ589832:NTJ590496 NJN589832:NJN590496 MZR589832:MZR590496 MPV589832:MPV590496 MFZ589832:MFZ590496 LWD589832:LWD590496 LMH589832:LMH590496 LCL589832:LCL590496 KSP589832:KSP590496 KIT589832:KIT590496 JYX589832:JYX590496 JPB589832:JPB590496 JFF589832:JFF590496 IVJ589832:IVJ590496 ILN589832:ILN590496 IBR589832:IBR590496 HRV589832:HRV590496 HHZ589832:HHZ590496 GYD589832:GYD590496 GOH589832:GOH590496 GEL589832:GEL590496 FUP589832:FUP590496 FKT589832:FKT590496 FAX589832:FAX590496 ERB589832:ERB590496 EHF589832:EHF590496 DXJ589832:DXJ590496 DNN589832:DNN590496 DDR589832:DDR590496 CTV589832:CTV590496 CJZ589832:CJZ590496 CAD589832:CAD590496 BQH589832:BQH590496 BGL589832:BGL590496 AWP589832:AWP590496 AMT589832:AMT590496 ACX589832:ACX590496 TB589832:TB590496 JF589832:JF590496 F589832:H590496 WVR524296:WVR524960 WLV524296:WLV524960 WBZ524296:WBZ524960 VSD524296:VSD524960 VIH524296:VIH524960 UYL524296:UYL524960 UOP524296:UOP524960 UET524296:UET524960 TUX524296:TUX524960 TLB524296:TLB524960 TBF524296:TBF524960 SRJ524296:SRJ524960 SHN524296:SHN524960 RXR524296:RXR524960 RNV524296:RNV524960 RDZ524296:RDZ524960 QUD524296:QUD524960 QKH524296:QKH524960 QAL524296:QAL524960 PQP524296:PQP524960 PGT524296:PGT524960 OWX524296:OWX524960 ONB524296:ONB524960 ODF524296:ODF524960 NTJ524296:NTJ524960 NJN524296:NJN524960 MZR524296:MZR524960 MPV524296:MPV524960 MFZ524296:MFZ524960 LWD524296:LWD524960 LMH524296:LMH524960 LCL524296:LCL524960 KSP524296:KSP524960 KIT524296:KIT524960 JYX524296:JYX524960 JPB524296:JPB524960 JFF524296:JFF524960 IVJ524296:IVJ524960 ILN524296:ILN524960 IBR524296:IBR524960 HRV524296:HRV524960 HHZ524296:HHZ524960 GYD524296:GYD524960 GOH524296:GOH524960 GEL524296:GEL524960 FUP524296:FUP524960 FKT524296:FKT524960 FAX524296:FAX524960 ERB524296:ERB524960 EHF524296:EHF524960 DXJ524296:DXJ524960 DNN524296:DNN524960 DDR524296:DDR524960 CTV524296:CTV524960 CJZ524296:CJZ524960 CAD524296:CAD524960 BQH524296:BQH524960 BGL524296:BGL524960 AWP524296:AWP524960 AMT524296:AMT524960 ACX524296:ACX524960 TB524296:TB524960 JF524296:JF524960 F524296:H524960 WVR458760:WVR459424 WLV458760:WLV459424 WBZ458760:WBZ459424 VSD458760:VSD459424 VIH458760:VIH459424 UYL458760:UYL459424 UOP458760:UOP459424 UET458760:UET459424 TUX458760:TUX459424 TLB458760:TLB459424 TBF458760:TBF459424 SRJ458760:SRJ459424 SHN458760:SHN459424 RXR458760:RXR459424 RNV458760:RNV459424 RDZ458760:RDZ459424 QUD458760:QUD459424 QKH458760:QKH459424 QAL458760:QAL459424 PQP458760:PQP459424 PGT458760:PGT459424 OWX458760:OWX459424 ONB458760:ONB459424 ODF458760:ODF459424 NTJ458760:NTJ459424 NJN458760:NJN459424 MZR458760:MZR459424 MPV458760:MPV459424 MFZ458760:MFZ459424 LWD458760:LWD459424 LMH458760:LMH459424 LCL458760:LCL459424 KSP458760:KSP459424 KIT458760:KIT459424 JYX458760:JYX459424 JPB458760:JPB459424 JFF458760:JFF459424 IVJ458760:IVJ459424 ILN458760:ILN459424 IBR458760:IBR459424 HRV458760:HRV459424 HHZ458760:HHZ459424 GYD458760:GYD459424 GOH458760:GOH459424 GEL458760:GEL459424 FUP458760:FUP459424 FKT458760:FKT459424 FAX458760:FAX459424 ERB458760:ERB459424 EHF458760:EHF459424 DXJ458760:DXJ459424 DNN458760:DNN459424 DDR458760:DDR459424 CTV458760:CTV459424 CJZ458760:CJZ459424 CAD458760:CAD459424 BQH458760:BQH459424 BGL458760:BGL459424 AWP458760:AWP459424 AMT458760:AMT459424 ACX458760:ACX459424 TB458760:TB459424 JF458760:JF459424 F458760:H459424 WVR393224:WVR393888 WLV393224:WLV393888 WBZ393224:WBZ393888 VSD393224:VSD393888 VIH393224:VIH393888 UYL393224:UYL393888 UOP393224:UOP393888 UET393224:UET393888 TUX393224:TUX393888 TLB393224:TLB393888 TBF393224:TBF393888 SRJ393224:SRJ393888 SHN393224:SHN393888 RXR393224:RXR393888 RNV393224:RNV393888 RDZ393224:RDZ393888 QUD393224:QUD393888 QKH393224:QKH393888 QAL393224:QAL393888 PQP393224:PQP393888 PGT393224:PGT393888 OWX393224:OWX393888 ONB393224:ONB393888 ODF393224:ODF393888 NTJ393224:NTJ393888 NJN393224:NJN393888 MZR393224:MZR393888 MPV393224:MPV393888 MFZ393224:MFZ393888 LWD393224:LWD393888 LMH393224:LMH393888 LCL393224:LCL393888 KSP393224:KSP393888 KIT393224:KIT393888 JYX393224:JYX393888 JPB393224:JPB393888 JFF393224:JFF393888 IVJ393224:IVJ393888 ILN393224:ILN393888 IBR393224:IBR393888 HRV393224:HRV393888 HHZ393224:HHZ393888 GYD393224:GYD393888 GOH393224:GOH393888 GEL393224:GEL393888 FUP393224:FUP393888 FKT393224:FKT393888 FAX393224:FAX393888 ERB393224:ERB393888 EHF393224:EHF393888 DXJ393224:DXJ393888 DNN393224:DNN393888 DDR393224:DDR393888 CTV393224:CTV393888 CJZ393224:CJZ393888 CAD393224:CAD393888 BQH393224:BQH393888 BGL393224:BGL393888 AWP393224:AWP393888 AMT393224:AMT393888 ACX393224:ACX393888 TB393224:TB393888 JF393224:JF393888 F393224:H393888 WVR327688:WVR328352 WLV327688:WLV328352 WBZ327688:WBZ328352 VSD327688:VSD328352 VIH327688:VIH328352 UYL327688:UYL328352 UOP327688:UOP328352 UET327688:UET328352 TUX327688:TUX328352 TLB327688:TLB328352 TBF327688:TBF328352 SRJ327688:SRJ328352 SHN327688:SHN328352 RXR327688:RXR328352 RNV327688:RNV328352 RDZ327688:RDZ328352 QUD327688:QUD328352 QKH327688:QKH328352 QAL327688:QAL328352 PQP327688:PQP328352 PGT327688:PGT328352 OWX327688:OWX328352 ONB327688:ONB328352 ODF327688:ODF328352 NTJ327688:NTJ328352 NJN327688:NJN328352 MZR327688:MZR328352 MPV327688:MPV328352 MFZ327688:MFZ328352 LWD327688:LWD328352 LMH327688:LMH328352 LCL327688:LCL328352 KSP327688:KSP328352 KIT327688:KIT328352 JYX327688:JYX328352 JPB327688:JPB328352 JFF327688:JFF328352 IVJ327688:IVJ328352 ILN327688:ILN328352 IBR327688:IBR328352 HRV327688:HRV328352 HHZ327688:HHZ328352 GYD327688:GYD328352 GOH327688:GOH328352 GEL327688:GEL328352 FUP327688:FUP328352 FKT327688:FKT328352 FAX327688:FAX328352 ERB327688:ERB328352 EHF327688:EHF328352 DXJ327688:DXJ328352 DNN327688:DNN328352 DDR327688:DDR328352 CTV327688:CTV328352 CJZ327688:CJZ328352 CAD327688:CAD328352 BQH327688:BQH328352 BGL327688:BGL328352 AWP327688:AWP328352 AMT327688:AMT328352 ACX327688:ACX328352 TB327688:TB328352 JF327688:JF328352 F327688:H328352 WVR262152:WVR262816 WLV262152:WLV262816 WBZ262152:WBZ262816 VSD262152:VSD262816 VIH262152:VIH262816 UYL262152:UYL262816 UOP262152:UOP262816 UET262152:UET262816 TUX262152:TUX262816 TLB262152:TLB262816 TBF262152:TBF262816 SRJ262152:SRJ262816 SHN262152:SHN262816 RXR262152:RXR262816 RNV262152:RNV262816 RDZ262152:RDZ262816 QUD262152:QUD262816 QKH262152:QKH262816 QAL262152:QAL262816 PQP262152:PQP262816 PGT262152:PGT262816 OWX262152:OWX262816 ONB262152:ONB262816 ODF262152:ODF262816 NTJ262152:NTJ262816 NJN262152:NJN262816 MZR262152:MZR262816 MPV262152:MPV262816 MFZ262152:MFZ262816 LWD262152:LWD262816 LMH262152:LMH262816 LCL262152:LCL262816 KSP262152:KSP262816 KIT262152:KIT262816 JYX262152:JYX262816 JPB262152:JPB262816 JFF262152:JFF262816 IVJ262152:IVJ262816 ILN262152:ILN262816 IBR262152:IBR262816 HRV262152:HRV262816 HHZ262152:HHZ262816 GYD262152:GYD262816 GOH262152:GOH262816 GEL262152:GEL262816 FUP262152:FUP262816 FKT262152:FKT262816 FAX262152:FAX262816 ERB262152:ERB262816 EHF262152:EHF262816 DXJ262152:DXJ262816 DNN262152:DNN262816 DDR262152:DDR262816 CTV262152:CTV262816 CJZ262152:CJZ262816 CAD262152:CAD262816 BQH262152:BQH262816 BGL262152:BGL262816 AWP262152:AWP262816 AMT262152:AMT262816 ACX262152:ACX262816 TB262152:TB262816 JF262152:JF262816 F262152:H262816 WVR196616:WVR197280 WLV196616:WLV197280 WBZ196616:WBZ197280 VSD196616:VSD197280 VIH196616:VIH197280 UYL196616:UYL197280 UOP196616:UOP197280 UET196616:UET197280 TUX196616:TUX197280 TLB196616:TLB197280 TBF196616:TBF197280 SRJ196616:SRJ197280 SHN196616:SHN197280 RXR196616:RXR197280 RNV196616:RNV197280 RDZ196616:RDZ197280 QUD196616:QUD197280 QKH196616:QKH197280 QAL196616:QAL197280 PQP196616:PQP197280 PGT196616:PGT197280 OWX196616:OWX197280 ONB196616:ONB197280 ODF196616:ODF197280 NTJ196616:NTJ197280 NJN196616:NJN197280 MZR196616:MZR197280 MPV196616:MPV197280 MFZ196616:MFZ197280 LWD196616:LWD197280 LMH196616:LMH197280 LCL196616:LCL197280 KSP196616:KSP197280 KIT196616:KIT197280 JYX196616:JYX197280 JPB196616:JPB197280 JFF196616:JFF197280 IVJ196616:IVJ197280 ILN196616:ILN197280 IBR196616:IBR197280 HRV196616:HRV197280 HHZ196616:HHZ197280 GYD196616:GYD197280 GOH196616:GOH197280 GEL196616:GEL197280 FUP196616:FUP197280 FKT196616:FKT197280 FAX196616:FAX197280 ERB196616:ERB197280 EHF196616:EHF197280 DXJ196616:DXJ197280 DNN196616:DNN197280 DDR196616:DDR197280 CTV196616:CTV197280 CJZ196616:CJZ197280 CAD196616:CAD197280 BQH196616:BQH197280 BGL196616:BGL197280 AWP196616:AWP197280 AMT196616:AMT197280 ACX196616:ACX197280 TB196616:TB197280 JF196616:JF197280 F196616:H197280 WVR131080:WVR131744 WLV131080:WLV131744 WBZ131080:WBZ131744 VSD131080:VSD131744 VIH131080:VIH131744 UYL131080:UYL131744 UOP131080:UOP131744 UET131080:UET131744 TUX131080:TUX131744 TLB131080:TLB131744 TBF131080:TBF131744 SRJ131080:SRJ131744 SHN131080:SHN131744 RXR131080:RXR131744 RNV131080:RNV131744 RDZ131080:RDZ131744 QUD131080:QUD131744 QKH131080:QKH131744 QAL131080:QAL131744 PQP131080:PQP131744 PGT131080:PGT131744 OWX131080:OWX131744 ONB131080:ONB131744 ODF131080:ODF131744 NTJ131080:NTJ131744 NJN131080:NJN131744 MZR131080:MZR131744 MPV131080:MPV131744 MFZ131080:MFZ131744 LWD131080:LWD131744 LMH131080:LMH131744 LCL131080:LCL131744 KSP131080:KSP131744 KIT131080:KIT131744 JYX131080:JYX131744 JPB131080:JPB131744 JFF131080:JFF131744 IVJ131080:IVJ131744 ILN131080:ILN131744 IBR131080:IBR131744 HRV131080:HRV131744 HHZ131080:HHZ131744 GYD131080:GYD131744 GOH131080:GOH131744 GEL131080:GEL131744 FUP131080:FUP131744 FKT131080:FKT131744 FAX131080:FAX131744 ERB131080:ERB131744 EHF131080:EHF131744 DXJ131080:DXJ131744 DNN131080:DNN131744 DDR131080:DDR131744 CTV131080:CTV131744 CJZ131080:CJZ131744 CAD131080:CAD131744 BQH131080:BQH131744 BGL131080:BGL131744 AWP131080:AWP131744 AMT131080:AMT131744 ACX131080:ACX131744 TB131080:TB131744 JF131080:JF131744 F131080:H131744 WVR65544:WVR66208 WLV65544:WLV66208 WBZ65544:WBZ66208 VSD65544:VSD66208 VIH65544:VIH66208 UYL65544:UYL66208 UOP65544:UOP66208 UET65544:UET66208 TUX65544:TUX66208 TLB65544:TLB66208 TBF65544:TBF66208 SRJ65544:SRJ66208 SHN65544:SHN66208 RXR65544:RXR66208 RNV65544:RNV66208 RDZ65544:RDZ66208 QUD65544:QUD66208 QKH65544:QKH66208 QAL65544:QAL66208 PQP65544:PQP66208 PGT65544:PGT66208 OWX65544:OWX66208 ONB65544:ONB66208 ODF65544:ODF66208 NTJ65544:NTJ66208 NJN65544:NJN66208 MZR65544:MZR66208 MPV65544:MPV66208 MFZ65544:MFZ66208 LWD65544:LWD66208 LMH65544:LMH66208 LCL65544:LCL66208 KSP65544:KSP66208 KIT65544:KIT66208 JYX65544:JYX66208 JPB65544:JPB66208 JFF65544:JFF66208 IVJ65544:IVJ66208 ILN65544:ILN66208 IBR65544:IBR66208 HRV65544:HRV66208 HHZ65544:HHZ66208 GYD65544:GYD66208 GOH65544:GOH66208 GEL65544:GEL66208 FUP65544:FUP66208 FKT65544:FKT66208 FAX65544:FAX66208 ERB65544:ERB66208 EHF65544:EHF66208 DXJ65544:DXJ66208 DNN65544:DNN66208 DDR65544:DDR66208 CTV65544:CTV66208 CJZ65544:CJZ66208 CAD65544:CAD66208 BQH65544:BQH66208 BGL65544:BGL66208 AWP65544:AWP66208 AMT65544:AMT66208 ACX65544:ACX66208 TB65544:TB66208 JF65544:JF66208 F65544:H66208 WVR8:WVR672 WLV8:WLV672 WBZ8:WBZ672 VSD8:VSD672 VIH8:VIH672 UYL8:UYL672 UOP8:UOP672 UET8:UET672 TUX8:TUX672 TLB8:TLB672 TBF8:TBF672 SRJ8:SRJ672 SHN8:SHN672 RXR8:RXR672 RNV8:RNV672 RDZ8:RDZ672 QUD8:QUD672 QKH8:QKH672 QAL8:QAL672 PQP8:PQP672 PGT8:PGT672 OWX8:OWX672 ONB8:ONB672 ODF8:ODF672 NTJ8:NTJ672 NJN8:NJN672 MZR8:MZR672 MPV8:MPV672 MFZ8:MFZ672 LWD8:LWD672 LMH8:LMH672 LCL8:LCL672 KSP8:KSP672 KIT8:KIT672 JYX8:JYX672 JPB8:JPB672 JFF8:JFF672 IVJ8:IVJ672 ILN8:ILN672 IBR8:IBR672 HRV8:HRV672 HHZ8:HHZ672 GYD8:GYD672 GOH8:GOH672 GEL8:GEL672 FUP8:FUP672 FKT8:FKT672 FAX8:FAX672 ERB8:ERB672 EHF8:EHF672 DXJ8:DXJ672 DNN8:DNN672 DDR8:DDR672 CTV8:CTV672 CJZ8:CJZ672 CAD8:CAD672 BQH8:BQH672 BGL8:BGL672 AWP8:AWP672 AMT8:AMT672 ACX8:ACX672 TB8:TB672 F531:H672 F8:F501" xr:uid="{00000000-0002-0000-0400-000000000000}">
      <formula1>$E$503:$E$508</formula1>
    </dataValidation>
    <dataValidation type="list" allowBlank="1" showInputMessage="1" showErrorMessage="1" sqref="E662:E721 WVP983048:WVP983892 WLT983048:WLT983892 WBX983048:WBX983892 VSB983048:VSB983892 VIF983048:VIF983892 UYJ983048:UYJ983892 UON983048:UON983892 UER983048:UER983892 TUV983048:TUV983892 TKZ983048:TKZ983892 TBD983048:TBD983892 SRH983048:SRH983892 SHL983048:SHL983892 RXP983048:RXP983892 RNT983048:RNT983892 RDX983048:RDX983892 QUB983048:QUB983892 QKF983048:QKF983892 QAJ983048:QAJ983892 PQN983048:PQN983892 PGR983048:PGR983892 OWV983048:OWV983892 OMZ983048:OMZ983892 ODD983048:ODD983892 NTH983048:NTH983892 NJL983048:NJL983892 MZP983048:MZP983892 MPT983048:MPT983892 MFX983048:MFX983892 LWB983048:LWB983892 LMF983048:LMF983892 LCJ983048:LCJ983892 KSN983048:KSN983892 KIR983048:KIR983892 JYV983048:JYV983892 JOZ983048:JOZ983892 JFD983048:JFD983892 IVH983048:IVH983892 ILL983048:ILL983892 IBP983048:IBP983892 HRT983048:HRT983892 HHX983048:HHX983892 GYB983048:GYB983892 GOF983048:GOF983892 GEJ983048:GEJ983892 FUN983048:FUN983892 FKR983048:FKR983892 FAV983048:FAV983892 EQZ983048:EQZ983892 EHD983048:EHD983892 DXH983048:DXH983892 DNL983048:DNL983892 DDP983048:DDP983892 CTT983048:CTT983892 CJX983048:CJX983892 CAB983048:CAB983892 BQF983048:BQF983892 BGJ983048:BGJ983892 AWN983048:AWN983892 AMR983048:AMR983892 ACV983048:ACV983892 SZ983048:SZ983892 JD983048:JD983892 D983048:D983892 WVP917512:WVP918356 WLT917512:WLT918356 WBX917512:WBX918356 VSB917512:VSB918356 VIF917512:VIF918356 UYJ917512:UYJ918356 UON917512:UON918356 UER917512:UER918356 TUV917512:TUV918356 TKZ917512:TKZ918356 TBD917512:TBD918356 SRH917512:SRH918356 SHL917512:SHL918356 RXP917512:RXP918356 RNT917512:RNT918356 RDX917512:RDX918356 QUB917512:QUB918356 QKF917512:QKF918356 QAJ917512:QAJ918356 PQN917512:PQN918356 PGR917512:PGR918356 OWV917512:OWV918356 OMZ917512:OMZ918356 ODD917512:ODD918356 NTH917512:NTH918356 NJL917512:NJL918356 MZP917512:MZP918356 MPT917512:MPT918356 MFX917512:MFX918356 LWB917512:LWB918356 LMF917512:LMF918356 LCJ917512:LCJ918356 KSN917512:KSN918356 KIR917512:KIR918356 JYV917512:JYV918356 JOZ917512:JOZ918356 JFD917512:JFD918356 IVH917512:IVH918356 ILL917512:ILL918356 IBP917512:IBP918356 HRT917512:HRT918356 HHX917512:HHX918356 GYB917512:GYB918356 GOF917512:GOF918356 GEJ917512:GEJ918356 FUN917512:FUN918356 FKR917512:FKR918356 FAV917512:FAV918356 EQZ917512:EQZ918356 EHD917512:EHD918356 DXH917512:DXH918356 DNL917512:DNL918356 DDP917512:DDP918356 CTT917512:CTT918356 CJX917512:CJX918356 CAB917512:CAB918356 BQF917512:BQF918356 BGJ917512:BGJ918356 AWN917512:AWN918356 AMR917512:AMR918356 ACV917512:ACV918356 SZ917512:SZ918356 JD917512:JD918356 D917512:D918356 WVP851976:WVP852820 WLT851976:WLT852820 WBX851976:WBX852820 VSB851976:VSB852820 VIF851976:VIF852820 UYJ851976:UYJ852820 UON851976:UON852820 UER851976:UER852820 TUV851976:TUV852820 TKZ851976:TKZ852820 TBD851976:TBD852820 SRH851976:SRH852820 SHL851976:SHL852820 RXP851976:RXP852820 RNT851976:RNT852820 RDX851976:RDX852820 QUB851976:QUB852820 QKF851976:QKF852820 QAJ851976:QAJ852820 PQN851976:PQN852820 PGR851976:PGR852820 OWV851976:OWV852820 OMZ851976:OMZ852820 ODD851976:ODD852820 NTH851976:NTH852820 NJL851976:NJL852820 MZP851976:MZP852820 MPT851976:MPT852820 MFX851976:MFX852820 LWB851976:LWB852820 LMF851976:LMF852820 LCJ851976:LCJ852820 KSN851976:KSN852820 KIR851976:KIR852820 JYV851976:JYV852820 JOZ851976:JOZ852820 JFD851976:JFD852820 IVH851976:IVH852820 ILL851976:ILL852820 IBP851976:IBP852820 HRT851976:HRT852820 HHX851976:HHX852820 GYB851976:GYB852820 GOF851976:GOF852820 GEJ851976:GEJ852820 FUN851976:FUN852820 FKR851976:FKR852820 FAV851976:FAV852820 EQZ851976:EQZ852820 EHD851976:EHD852820 DXH851976:DXH852820 DNL851976:DNL852820 DDP851976:DDP852820 CTT851976:CTT852820 CJX851976:CJX852820 CAB851976:CAB852820 BQF851976:BQF852820 BGJ851976:BGJ852820 AWN851976:AWN852820 AMR851976:AMR852820 ACV851976:ACV852820 SZ851976:SZ852820 JD851976:JD852820 D851976:D852820 WVP786440:WVP787284 WLT786440:WLT787284 WBX786440:WBX787284 VSB786440:VSB787284 VIF786440:VIF787284 UYJ786440:UYJ787284 UON786440:UON787284 UER786440:UER787284 TUV786440:TUV787284 TKZ786440:TKZ787284 TBD786440:TBD787284 SRH786440:SRH787284 SHL786440:SHL787284 RXP786440:RXP787284 RNT786440:RNT787284 RDX786440:RDX787284 QUB786440:QUB787284 QKF786440:QKF787284 QAJ786440:QAJ787284 PQN786440:PQN787284 PGR786440:PGR787284 OWV786440:OWV787284 OMZ786440:OMZ787284 ODD786440:ODD787284 NTH786440:NTH787284 NJL786440:NJL787284 MZP786440:MZP787284 MPT786440:MPT787284 MFX786440:MFX787284 LWB786440:LWB787284 LMF786440:LMF787284 LCJ786440:LCJ787284 KSN786440:KSN787284 KIR786440:KIR787284 JYV786440:JYV787284 JOZ786440:JOZ787284 JFD786440:JFD787284 IVH786440:IVH787284 ILL786440:ILL787284 IBP786440:IBP787284 HRT786440:HRT787284 HHX786440:HHX787284 GYB786440:GYB787284 GOF786440:GOF787284 GEJ786440:GEJ787284 FUN786440:FUN787284 FKR786440:FKR787284 FAV786440:FAV787284 EQZ786440:EQZ787284 EHD786440:EHD787284 DXH786440:DXH787284 DNL786440:DNL787284 DDP786440:DDP787284 CTT786440:CTT787284 CJX786440:CJX787284 CAB786440:CAB787284 BQF786440:BQF787284 BGJ786440:BGJ787284 AWN786440:AWN787284 AMR786440:AMR787284 ACV786440:ACV787284 SZ786440:SZ787284 JD786440:JD787284 D786440:D787284 WVP720904:WVP721748 WLT720904:WLT721748 WBX720904:WBX721748 VSB720904:VSB721748 VIF720904:VIF721748 UYJ720904:UYJ721748 UON720904:UON721748 UER720904:UER721748 TUV720904:TUV721748 TKZ720904:TKZ721748 TBD720904:TBD721748 SRH720904:SRH721748 SHL720904:SHL721748 RXP720904:RXP721748 RNT720904:RNT721748 RDX720904:RDX721748 QUB720904:QUB721748 QKF720904:QKF721748 QAJ720904:QAJ721748 PQN720904:PQN721748 PGR720904:PGR721748 OWV720904:OWV721748 OMZ720904:OMZ721748 ODD720904:ODD721748 NTH720904:NTH721748 NJL720904:NJL721748 MZP720904:MZP721748 MPT720904:MPT721748 MFX720904:MFX721748 LWB720904:LWB721748 LMF720904:LMF721748 LCJ720904:LCJ721748 KSN720904:KSN721748 KIR720904:KIR721748 JYV720904:JYV721748 JOZ720904:JOZ721748 JFD720904:JFD721748 IVH720904:IVH721748 ILL720904:ILL721748 IBP720904:IBP721748 HRT720904:HRT721748 HHX720904:HHX721748 GYB720904:GYB721748 GOF720904:GOF721748 GEJ720904:GEJ721748 FUN720904:FUN721748 FKR720904:FKR721748 FAV720904:FAV721748 EQZ720904:EQZ721748 EHD720904:EHD721748 DXH720904:DXH721748 DNL720904:DNL721748 DDP720904:DDP721748 CTT720904:CTT721748 CJX720904:CJX721748 CAB720904:CAB721748 BQF720904:BQF721748 BGJ720904:BGJ721748 AWN720904:AWN721748 AMR720904:AMR721748 ACV720904:ACV721748 SZ720904:SZ721748 JD720904:JD721748 D720904:D721748 WVP655368:WVP656212 WLT655368:WLT656212 WBX655368:WBX656212 VSB655368:VSB656212 VIF655368:VIF656212 UYJ655368:UYJ656212 UON655368:UON656212 UER655368:UER656212 TUV655368:TUV656212 TKZ655368:TKZ656212 TBD655368:TBD656212 SRH655368:SRH656212 SHL655368:SHL656212 RXP655368:RXP656212 RNT655368:RNT656212 RDX655368:RDX656212 QUB655368:QUB656212 QKF655368:QKF656212 QAJ655368:QAJ656212 PQN655368:PQN656212 PGR655368:PGR656212 OWV655368:OWV656212 OMZ655368:OMZ656212 ODD655368:ODD656212 NTH655368:NTH656212 NJL655368:NJL656212 MZP655368:MZP656212 MPT655368:MPT656212 MFX655368:MFX656212 LWB655368:LWB656212 LMF655368:LMF656212 LCJ655368:LCJ656212 KSN655368:KSN656212 KIR655368:KIR656212 JYV655368:JYV656212 JOZ655368:JOZ656212 JFD655368:JFD656212 IVH655368:IVH656212 ILL655368:ILL656212 IBP655368:IBP656212 HRT655368:HRT656212 HHX655368:HHX656212 GYB655368:GYB656212 GOF655368:GOF656212 GEJ655368:GEJ656212 FUN655368:FUN656212 FKR655368:FKR656212 FAV655368:FAV656212 EQZ655368:EQZ656212 EHD655368:EHD656212 DXH655368:DXH656212 DNL655368:DNL656212 DDP655368:DDP656212 CTT655368:CTT656212 CJX655368:CJX656212 CAB655368:CAB656212 BQF655368:BQF656212 BGJ655368:BGJ656212 AWN655368:AWN656212 AMR655368:AMR656212 ACV655368:ACV656212 SZ655368:SZ656212 JD655368:JD656212 D655368:D656212 WVP589832:WVP590676 WLT589832:WLT590676 WBX589832:WBX590676 VSB589832:VSB590676 VIF589832:VIF590676 UYJ589832:UYJ590676 UON589832:UON590676 UER589832:UER590676 TUV589832:TUV590676 TKZ589832:TKZ590676 TBD589832:TBD590676 SRH589832:SRH590676 SHL589832:SHL590676 RXP589832:RXP590676 RNT589832:RNT590676 RDX589832:RDX590676 QUB589832:QUB590676 QKF589832:QKF590676 QAJ589832:QAJ590676 PQN589832:PQN590676 PGR589832:PGR590676 OWV589832:OWV590676 OMZ589832:OMZ590676 ODD589832:ODD590676 NTH589832:NTH590676 NJL589832:NJL590676 MZP589832:MZP590676 MPT589832:MPT590676 MFX589832:MFX590676 LWB589832:LWB590676 LMF589832:LMF590676 LCJ589832:LCJ590676 KSN589832:KSN590676 KIR589832:KIR590676 JYV589832:JYV590676 JOZ589832:JOZ590676 JFD589832:JFD590676 IVH589832:IVH590676 ILL589832:ILL590676 IBP589832:IBP590676 HRT589832:HRT590676 HHX589832:HHX590676 GYB589832:GYB590676 GOF589832:GOF590676 GEJ589832:GEJ590676 FUN589832:FUN590676 FKR589832:FKR590676 FAV589832:FAV590676 EQZ589832:EQZ590676 EHD589832:EHD590676 DXH589832:DXH590676 DNL589832:DNL590676 DDP589832:DDP590676 CTT589832:CTT590676 CJX589832:CJX590676 CAB589832:CAB590676 BQF589832:BQF590676 BGJ589832:BGJ590676 AWN589832:AWN590676 AMR589832:AMR590676 ACV589832:ACV590676 SZ589832:SZ590676 JD589832:JD590676 D589832:D590676 WVP524296:WVP525140 WLT524296:WLT525140 WBX524296:WBX525140 VSB524296:VSB525140 VIF524296:VIF525140 UYJ524296:UYJ525140 UON524296:UON525140 UER524296:UER525140 TUV524296:TUV525140 TKZ524296:TKZ525140 TBD524296:TBD525140 SRH524296:SRH525140 SHL524296:SHL525140 RXP524296:RXP525140 RNT524296:RNT525140 RDX524296:RDX525140 QUB524296:QUB525140 QKF524296:QKF525140 QAJ524296:QAJ525140 PQN524296:PQN525140 PGR524296:PGR525140 OWV524296:OWV525140 OMZ524296:OMZ525140 ODD524296:ODD525140 NTH524296:NTH525140 NJL524296:NJL525140 MZP524296:MZP525140 MPT524296:MPT525140 MFX524296:MFX525140 LWB524296:LWB525140 LMF524296:LMF525140 LCJ524296:LCJ525140 KSN524296:KSN525140 KIR524296:KIR525140 JYV524296:JYV525140 JOZ524296:JOZ525140 JFD524296:JFD525140 IVH524296:IVH525140 ILL524296:ILL525140 IBP524296:IBP525140 HRT524296:HRT525140 HHX524296:HHX525140 GYB524296:GYB525140 GOF524296:GOF525140 GEJ524296:GEJ525140 FUN524296:FUN525140 FKR524296:FKR525140 FAV524296:FAV525140 EQZ524296:EQZ525140 EHD524296:EHD525140 DXH524296:DXH525140 DNL524296:DNL525140 DDP524296:DDP525140 CTT524296:CTT525140 CJX524296:CJX525140 CAB524296:CAB525140 BQF524296:BQF525140 BGJ524296:BGJ525140 AWN524296:AWN525140 AMR524296:AMR525140 ACV524296:ACV525140 SZ524296:SZ525140 JD524296:JD525140 D524296:D525140 WVP458760:WVP459604 WLT458760:WLT459604 WBX458760:WBX459604 VSB458760:VSB459604 VIF458760:VIF459604 UYJ458760:UYJ459604 UON458760:UON459604 UER458760:UER459604 TUV458760:TUV459604 TKZ458760:TKZ459604 TBD458760:TBD459604 SRH458760:SRH459604 SHL458760:SHL459604 RXP458760:RXP459604 RNT458760:RNT459604 RDX458760:RDX459604 QUB458760:QUB459604 QKF458760:QKF459604 QAJ458760:QAJ459604 PQN458760:PQN459604 PGR458760:PGR459604 OWV458760:OWV459604 OMZ458760:OMZ459604 ODD458760:ODD459604 NTH458760:NTH459604 NJL458760:NJL459604 MZP458760:MZP459604 MPT458760:MPT459604 MFX458760:MFX459604 LWB458760:LWB459604 LMF458760:LMF459604 LCJ458760:LCJ459604 KSN458760:KSN459604 KIR458760:KIR459604 JYV458760:JYV459604 JOZ458760:JOZ459604 JFD458760:JFD459604 IVH458760:IVH459604 ILL458760:ILL459604 IBP458760:IBP459604 HRT458760:HRT459604 HHX458760:HHX459604 GYB458760:GYB459604 GOF458760:GOF459604 GEJ458760:GEJ459604 FUN458760:FUN459604 FKR458760:FKR459604 FAV458760:FAV459604 EQZ458760:EQZ459604 EHD458760:EHD459604 DXH458760:DXH459604 DNL458760:DNL459604 DDP458760:DDP459604 CTT458760:CTT459604 CJX458760:CJX459604 CAB458760:CAB459604 BQF458760:BQF459604 BGJ458760:BGJ459604 AWN458760:AWN459604 AMR458760:AMR459604 ACV458760:ACV459604 SZ458760:SZ459604 JD458760:JD459604 D458760:D459604 WVP393224:WVP394068 WLT393224:WLT394068 WBX393224:WBX394068 VSB393224:VSB394068 VIF393224:VIF394068 UYJ393224:UYJ394068 UON393224:UON394068 UER393224:UER394068 TUV393224:TUV394068 TKZ393224:TKZ394068 TBD393224:TBD394068 SRH393224:SRH394068 SHL393224:SHL394068 RXP393224:RXP394068 RNT393224:RNT394068 RDX393224:RDX394068 QUB393224:QUB394068 QKF393224:QKF394068 QAJ393224:QAJ394068 PQN393224:PQN394068 PGR393224:PGR394068 OWV393224:OWV394068 OMZ393224:OMZ394068 ODD393224:ODD394068 NTH393224:NTH394068 NJL393224:NJL394068 MZP393224:MZP394068 MPT393224:MPT394068 MFX393224:MFX394068 LWB393224:LWB394068 LMF393224:LMF394068 LCJ393224:LCJ394068 KSN393224:KSN394068 KIR393224:KIR394068 JYV393224:JYV394068 JOZ393224:JOZ394068 JFD393224:JFD394068 IVH393224:IVH394068 ILL393224:ILL394068 IBP393224:IBP394068 HRT393224:HRT394068 HHX393224:HHX394068 GYB393224:GYB394068 GOF393224:GOF394068 GEJ393224:GEJ394068 FUN393224:FUN394068 FKR393224:FKR394068 FAV393224:FAV394068 EQZ393224:EQZ394068 EHD393224:EHD394068 DXH393224:DXH394068 DNL393224:DNL394068 DDP393224:DDP394068 CTT393224:CTT394068 CJX393224:CJX394068 CAB393224:CAB394068 BQF393224:BQF394068 BGJ393224:BGJ394068 AWN393224:AWN394068 AMR393224:AMR394068 ACV393224:ACV394068 SZ393224:SZ394068 JD393224:JD394068 D393224:D394068 WVP327688:WVP328532 WLT327688:WLT328532 WBX327688:WBX328532 VSB327688:VSB328532 VIF327688:VIF328532 UYJ327688:UYJ328532 UON327688:UON328532 UER327688:UER328532 TUV327688:TUV328532 TKZ327688:TKZ328532 TBD327688:TBD328532 SRH327688:SRH328532 SHL327688:SHL328532 RXP327688:RXP328532 RNT327688:RNT328532 RDX327688:RDX328532 QUB327688:QUB328532 QKF327688:QKF328532 QAJ327688:QAJ328532 PQN327688:PQN328532 PGR327688:PGR328532 OWV327688:OWV328532 OMZ327688:OMZ328532 ODD327688:ODD328532 NTH327688:NTH328532 NJL327688:NJL328532 MZP327688:MZP328532 MPT327688:MPT328532 MFX327688:MFX328532 LWB327688:LWB328532 LMF327688:LMF328532 LCJ327688:LCJ328532 KSN327688:KSN328532 KIR327688:KIR328532 JYV327688:JYV328532 JOZ327688:JOZ328532 JFD327688:JFD328532 IVH327688:IVH328532 ILL327688:ILL328532 IBP327688:IBP328532 HRT327688:HRT328532 HHX327688:HHX328532 GYB327688:GYB328532 GOF327688:GOF328532 GEJ327688:GEJ328532 FUN327688:FUN328532 FKR327688:FKR328532 FAV327688:FAV328532 EQZ327688:EQZ328532 EHD327688:EHD328532 DXH327688:DXH328532 DNL327688:DNL328532 DDP327688:DDP328532 CTT327688:CTT328532 CJX327688:CJX328532 CAB327688:CAB328532 BQF327688:BQF328532 BGJ327688:BGJ328532 AWN327688:AWN328532 AMR327688:AMR328532 ACV327688:ACV328532 SZ327688:SZ328532 JD327688:JD328532 D327688:D328532 WVP262152:WVP262996 WLT262152:WLT262996 WBX262152:WBX262996 VSB262152:VSB262996 VIF262152:VIF262996 UYJ262152:UYJ262996 UON262152:UON262996 UER262152:UER262996 TUV262152:TUV262996 TKZ262152:TKZ262996 TBD262152:TBD262996 SRH262152:SRH262996 SHL262152:SHL262996 RXP262152:RXP262996 RNT262152:RNT262996 RDX262152:RDX262996 QUB262152:QUB262996 QKF262152:QKF262996 QAJ262152:QAJ262996 PQN262152:PQN262996 PGR262152:PGR262996 OWV262152:OWV262996 OMZ262152:OMZ262996 ODD262152:ODD262996 NTH262152:NTH262996 NJL262152:NJL262996 MZP262152:MZP262996 MPT262152:MPT262996 MFX262152:MFX262996 LWB262152:LWB262996 LMF262152:LMF262996 LCJ262152:LCJ262996 KSN262152:KSN262996 KIR262152:KIR262996 JYV262152:JYV262996 JOZ262152:JOZ262996 JFD262152:JFD262996 IVH262152:IVH262996 ILL262152:ILL262996 IBP262152:IBP262996 HRT262152:HRT262996 HHX262152:HHX262996 GYB262152:GYB262996 GOF262152:GOF262996 GEJ262152:GEJ262996 FUN262152:FUN262996 FKR262152:FKR262996 FAV262152:FAV262996 EQZ262152:EQZ262996 EHD262152:EHD262996 DXH262152:DXH262996 DNL262152:DNL262996 DDP262152:DDP262996 CTT262152:CTT262996 CJX262152:CJX262996 CAB262152:CAB262996 BQF262152:BQF262996 BGJ262152:BGJ262996 AWN262152:AWN262996 AMR262152:AMR262996 ACV262152:ACV262996 SZ262152:SZ262996 JD262152:JD262996 D262152:D262996 WVP196616:WVP197460 WLT196616:WLT197460 WBX196616:WBX197460 VSB196616:VSB197460 VIF196616:VIF197460 UYJ196616:UYJ197460 UON196616:UON197460 UER196616:UER197460 TUV196616:TUV197460 TKZ196616:TKZ197460 TBD196616:TBD197460 SRH196616:SRH197460 SHL196616:SHL197460 RXP196616:RXP197460 RNT196616:RNT197460 RDX196616:RDX197460 QUB196616:QUB197460 QKF196616:QKF197460 QAJ196616:QAJ197460 PQN196616:PQN197460 PGR196616:PGR197460 OWV196616:OWV197460 OMZ196616:OMZ197460 ODD196616:ODD197460 NTH196616:NTH197460 NJL196616:NJL197460 MZP196616:MZP197460 MPT196616:MPT197460 MFX196616:MFX197460 LWB196616:LWB197460 LMF196616:LMF197460 LCJ196616:LCJ197460 KSN196616:KSN197460 KIR196616:KIR197460 JYV196616:JYV197460 JOZ196616:JOZ197460 JFD196616:JFD197460 IVH196616:IVH197460 ILL196616:ILL197460 IBP196616:IBP197460 HRT196616:HRT197460 HHX196616:HHX197460 GYB196616:GYB197460 GOF196616:GOF197460 GEJ196616:GEJ197460 FUN196616:FUN197460 FKR196616:FKR197460 FAV196616:FAV197460 EQZ196616:EQZ197460 EHD196616:EHD197460 DXH196616:DXH197460 DNL196616:DNL197460 DDP196616:DDP197460 CTT196616:CTT197460 CJX196616:CJX197460 CAB196616:CAB197460 BQF196616:BQF197460 BGJ196616:BGJ197460 AWN196616:AWN197460 AMR196616:AMR197460 ACV196616:ACV197460 SZ196616:SZ197460 JD196616:JD197460 D196616:D197460 WVP131080:WVP131924 WLT131080:WLT131924 WBX131080:WBX131924 VSB131080:VSB131924 VIF131080:VIF131924 UYJ131080:UYJ131924 UON131080:UON131924 UER131080:UER131924 TUV131080:TUV131924 TKZ131080:TKZ131924 TBD131080:TBD131924 SRH131080:SRH131924 SHL131080:SHL131924 RXP131080:RXP131924 RNT131080:RNT131924 RDX131080:RDX131924 QUB131080:QUB131924 QKF131080:QKF131924 QAJ131080:QAJ131924 PQN131080:PQN131924 PGR131080:PGR131924 OWV131080:OWV131924 OMZ131080:OMZ131924 ODD131080:ODD131924 NTH131080:NTH131924 NJL131080:NJL131924 MZP131080:MZP131924 MPT131080:MPT131924 MFX131080:MFX131924 LWB131080:LWB131924 LMF131080:LMF131924 LCJ131080:LCJ131924 KSN131080:KSN131924 KIR131080:KIR131924 JYV131080:JYV131924 JOZ131080:JOZ131924 JFD131080:JFD131924 IVH131080:IVH131924 ILL131080:ILL131924 IBP131080:IBP131924 HRT131080:HRT131924 HHX131080:HHX131924 GYB131080:GYB131924 GOF131080:GOF131924 GEJ131080:GEJ131924 FUN131080:FUN131924 FKR131080:FKR131924 FAV131080:FAV131924 EQZ131080:EQZ131924 EHD131080:EHD131924 DXH131080:DXH131924 DNL131080:DNL131924 DDP131080:DDP131924 CTT131080:CTT131924 CJX131080:CJX131924 CAB131080:CAB131924 BQF131080:BQF131924 BGJ131080:BGJ131924 AWN131080:AWN131924 AMR131080:AMR131924 ACV131080:ACV131924 SZ131080:SZ131924 JD131080:JD131924 D131080:D131924 WVP65544:WVP66388 WLT65544:WLT66388 WBX65544:WBX66388 VSB65544:VSB66388 VIF65544:VIF66388 UYJ65544:UYJ66388 UON65544:UON66388 UER65544:UER66388 TUV65544:TUV66388 TKZ65544:TKZ66388 TBD65544:TBD66388 SRH65544:SRH66388 SHL65544:SHL66388 RXP65544:RXP66388 RNT65544:RNT66388 RDX65544:RDX66388 QUB65544:QUB66388 QKF65544:QKF66388 QAJ65544:QAJ66388 PQN65544:PQN66388 PGR65544:PGR66388 OWV65544:OWV66388 OMZ65544:OMZ66388 ODD65544:ODD66388 NTH65544:NTH66388 NJL65544:NJL66388 MZP65544:MZP66388 MPT65544:MPT66388 MFX65544:MFX66388 LWB65544:LWB66388 LMF65544:LMF66388 LCJ65544:LCJ66388 KSN65544:KSN66388 KIR65544:KIR66388 JYV65544:JYV66388 JOZ65544:JOZ66388 JFD65544:JFD66388 IVH65544:IVH66388 ILL65544:ILL66388 IBP65544:IBP66388 HRT65544:HRT66388 HHX65544:HHX66388 GYB65544:GYB66388 GOF65544:GOF66388 GEJ65544:GEJ66388 FUN65544:FUN66388 FKR65544:FKR66388 FAV65544:FAV66388 EQZ65544:EQZ66388 EHD65544:EHD66388 DXH65544:DXH66388 DNL65544:DNL66388 DDP65544:DDP66388 CTT65544:CTT66388 CJX65544:CJX66388 CAB65544:CAB66388 BQF65544:BQF66388 BGJ65544:BGJ66388 AWN65544:AWN66388 AMR65544:AMR66388 ACV65544:ACV66388 SZ65544:SZ66388 JD65544:JD66388 D65544:D66388 WVP8:WVP852 WLT8:WLT852 WBX8:WBX852 VSB8:VSB852 VIF8:VIF852 UYJ8:UYJ852 UON8:UON852 UER8:UER852 TUV8:TUV852 TKZ8:TKZ852 TBD8:TBD852 SRH8:SRH852 SHL8:SHL852 RXP8:RXP852 RNT8:RNT852 RDX8:RDX852 QUB8:QUB852 QKF8:QKF852 QAJ8:QAJ852 PQN8:PQN852 PGR8:PGR852 OWV8:OWV852 OMZ8:OMZ852 ODD8:ODD852 NTH8:NTH852 NJL8:NJL852 MZP8:MZP852 MPT8:MPT852 MFX8:MFX852 LWB8:LWB852 LMF8:LMF852 LCJ8:LCJ852 KSN8:KSN852 KIR8:KIR852 JYV8:JYV852 JOZ8:JOZ852 JFD8:JFD852 IVH8:IVH852 ILL8:ILL852 IBP8:IBP852 HRT8:HRT852 HHX8:HHX852 GYB8:GYB852 GOF8:GOF852 GEJ8:GEJ852 FUN8:FUN852 FKR8:FKR852 FAV8:FAV852 EQZ8:EQZ852 EHD8:EHD852 DXH8:DXH852 DNL8:DNL852 DDP8:DDP852 CTT8:CTT852 CJX8:CJX852 CAB8:CAB852 BQF8:BQF852 BGJ8:BGJ852 AWN8:AWN852 AMR8:AMR852 ACV8:ACV852 SZ8:SZ852 JD8:JD852 D531:D852 D8:D501 WVQ983702:WVQ983761 WLU983702:WLU983761 WBY983702:WBY983761 VSC983702:VSC983761 VIG983702:VIG983761 UYK983702:UYK983761 UOO983702:UOO983761 UES983702:UES983761 TUW983702:TUW983761 TLA983702:TLA983761 TBE983702:TBE983761 SRI983702:SRI983761 SHM983702:SHM983761 RXQ983702:RXQ983761 RNU983702:RNU983761 RDY983702:RDY983761 QUC983702:QUC983761 QKG983702:QKG983761 QAK983702:QAK983761 PQO983702:PQO983761 PGS983702:PGS983761 OWW983702:OWW983761 ONA983702:ONA983761 ODE983702:ODE983761 NTI983702:NTI983761 NJM983702:NJM983761 MZQ983702:MZQ983761 MPU983702:MPU983761 MFY983702:MFY983761 LWC983702:LWC983761 LMG983702:LMG983761 LCK983702:LCK983761 KSO983702:KSO983761 KIS983702:KIS983761 JYW983702:JYW983761 JPA983702:JPA983761 JFE983702:JFE983761 IVI983702:IVI983761 ILM983702:ILM983761 IBQ983702:IBQ983761 HRU983702:HRU983761 HHY983702:HHY983761 GYC983702:GYC983761 GOG983702:GOG983761 GEK983702:GEK983761 FUO983702:FUO983761 FKS983702:FKS983761 FAW983702:FAW983761 ERA983702:ERA983761 EHE983702:EHE983761 DXI983702:DXI983761 DNM983702:DNM983761 DDQ983702:DDQ983761 CTU983702:CTU983761 CJY983702:CJY983761 CAC983702:CAC983761 BQG983702:BQG983761 BGK983702:BGK983761 AWO983702:AWO983761 AMS983702:AMS983761 ACW983702:ACW983761 TA983702:TA983761 JE983702:JE983761 E983702:E983761 WVQ918166:WVQ918225 WLU918166:WLU918225 WBY918166:WBY918225 VSC918166:VSC918225 VIG918166:VIG918225 UYK918166:UYK918225 UOO918166:UOO918225 UES918166:UES918225 TUW918166:TUW918225 TLA918166:TLA918225 TBE918166:TBE918225 SRI918166:SRI918225 SHM918166:SHM918225 RXQ918166:RXQ918225 RNU918166:RNU918225 RDY918166:RDY918225 QUC918166:QUC918225 QKG918166:QKG918225 QAK918166:QAK918225 PQO918166:PQO918225 PGS918166:PGS918225 OWW918166:OWW918225 ONA918166:ONA918225 ODE918166:ODE918225 NTI918166:NTI918225 NJM918166:NJM918225 MZQ918166:MZQ918225 MPU918166:MPU918225 MFY918166:MFY918225 LWC918166:LWC918225 LMG918166:LMG918225 LCK918166:LCK918225 KSO918166:KSO918225 KIS918166:KIS918225 JYW918166:JYW918225 JPA918166:JPA918225 JFE918166:JFE918225 IVI918166:IVI918225 ILM918166:ILM918225 IBQ918166:IBQ918225 HRU918166:HRU918225 HHY918166:HHY918225 GYC918166:GYC918225 GOG918166:GOG918225 GEK918166:GEK918225 FUO918166:FUO918225 FKS918166:FKS918225 FAW918166:FAW918225 ERA918166:ERA918225 EHE918166:EHE918225 DXI918166:DXI918225 DNM918166:DNM918225 DDQ918166:DDQ918225 CTU918166:CTU918225 CJY918166:CJY918225 CAC918166:CAC918225 BQG918166:BQG918225 BGK918166:BGK918225 AWO918166:AWO918225 AMS918166:AMS918225 ACW918166:ACW918225 TA918166:TA918225 JE918166:JE918225 E918166:E918225 WVQ852630:WVQ852689 WLU852630:WLU852689 WBY852630:WBY852689 VSC852630:VSC852689 VIG852630:VIG852689 UYK852630:UYK852689 UOO852630:UOO852689 UES852630:UES852689 TUW852630:TUW852689 TLA852630:TLA852689 TBE852630:TBE852689 SRI852630:SRI852689 SHM852630:SHM852689 RXQ852630:RXQ852689 RNU852630:RNU852689 RDY852630:RDY852689 QUC852630:QUC852689 QKG852630:QKG852689 QAK852630:QAK852689 PQO852630:PQO852689 PGS852630:PGS852689 OWW852630:OWW852689 ONA852630:ONA852689 ODE852630:ODE852689 NTI852630:NTI852689 NJM852630:NJM852689 MZQ852630:MZQ852689 MPU852630:MPU852689 MFY852630:MFY852689 LWC852630:LWC852689 LMG852630:LMG852689 LCK852630:LCK852689 KSO852630:KSO852689 KIS852630:KIS852689 JYW852630:JYW852689 JPA852630:JPA852689 JFE852630:JFE852689 IVI852630:IVI852689 ILM852630:ILM852689 IBQ852630:IBQ852689 HRU852630:HRU852689 HHY852630:HHY852689 GYC852630:GYC852689 GOG852630:GOG852689 GEK852630:GEK852689 FUO852630:FUO852689 FKS852630:FKS852689 FAW852630:FAW852689 ERA852630:ERA852689 EHE852630:EHE852689 DXI852630:DXI852689 DNM852630:DNM852689 DDQ852630:DDQ852689 CTU852630:CTU852689 CJY852630:CJY852689 CAC852630:CAC852689 BQG852630:BQG852689 BGK852630:BGK852689 AWO852630:AWO852689 AMS852630:AMS852689 ACW852630:ACW852689 TA852630:TA852689 JE852630:JE852689 E852630:E852689 WVQ787094:WVQ787153 WLU787094:WLU787153 WBY787094:WBY787153 VSC787094:VSC787153 VIG787094:VIG787153 UYK787094:UYK787153 UOO787094:UOO787153 UES787094:UES787153 TUW787094:TUW787153 TLA787094:TLA787153 TBE787094:TBE787153 SRI787094:SRI787153 SHM787094:SHM787153 RXQ787094:RXQ787153 RNU787094:RNU787153 RDY787094:RDY787153 QUC787094:QUC787153 QKG787094:QKG787153 QAK787094:QAK787153 PQO787094:PQO787153 PGS787094:PGS787153 OWW787094:OWW787153 ONA787094:ONA787153 ODE787094:ODE787153 NTI787094:NTI787153 NJM787094:NJM787153 MZQ787094:MZQ787153 MPU787094:MPU787153 MFY787094:MFY787153 LWC787094:LWC787153 LMG787094:LMG787153 LCK787094:LCK787153 KSO787094:KSO787153 KIS787094:KIS787153 JYW787094:JYW787153 JPA787094:JPA787153 JFE787094:JFE787153 IVI787094:IVI787153 ILM787094:ILM787153 IBQ787094:IBQ787153 HRU787094:HRU787153 HHY787094:HHY787153 GYC787094:GYC787153 GOG787094:GOG787153 GEK787094:GEK787153 FUO787094:FUO787153 FKS787094:FKS787153 FAW787094:FAW787153 ERA787094:ERA787153 EHE787094:EHE787153 DXI787094:DXI787153 DNM787094:DNM787153 DDQ787094:DDQ787153 CTU787094:CTU787153 CJY787094:CJY787153 CAC787094:CAC787153 BQG787094:BQG787153 BGK787094:BGK787153 AWO787094:AWO787153 AMS787094:AMS787153 ACW787094:ACW787153 TA787094:TA787153 JE787094:JE787153 E787094:E787153 WVQ721558:WVQ721617 WLU721558:WLU721617 WBY721558:WBY721617 VSC721558:VSC721617 VIG721558:VIG721617 UYK721558:UYK721617 UOO721558:UOO721617 UES721558:UES721617 TUW721558:TUW721617 TLA721558:TLA721617 TBE721558:TBE721617 SRI721558:SRI721617 SHM721558:SHM721617 RXQ721558:RXQ721617 RNU721558:RNU721617 RDY721558:RDY721617 QUC721558:QUC721617 QKG721558:QKG721617 QAK721558:QAK721617 PQO721558:PQO721617 PGS721558:PGS721617 OWW721558:OWW721617 ONA721558:ONA721617 ODE721558:ODE721617 NTI721558:NTI721617 NJM721558:NJM721617 MZQ721558:MZQ721617 MPU721558:MPU721617 MFY721558:MFY721617 LWC721558:LWC721617 LMG721558:LMG721617 LCK721558:LCK721617 KSO721558:KSO721617 KIS721558:KIS721617 JYW721558:JYW721617 JPA721558:JPA721617 JFE721558:JFE721617 IVI721558:IVI721617 ILM721558:ILM721617 IBQ721558:IBQ721617 HRU721558:HRU721617 HHY721558:HHY721617 GYC721558:GYC721617 GOG721558:GOG721617 GEK721558:GEK721617 FUO721558:FUO721617 FKS721558:FKS721617 FAW721558:FAW721617 ERA721558:ERA721617 EHE721558:EHE721617 DXI721558:DXI721617 DNM721558:DNM721617 DDQ721558:DDQ721617 CTU721558:CTU721617 CJY721558:CJY721617 CAC721558:CAC721617 BQG721558:BQG721617 BGK721558:BGK721617 AWO721558:AWO721617 AMS721558:AMS721617 ACW721558:ACW721617 TA721558:TA721617 JE721558:JE721617 E721558:E721617 WVQ656022:WVQ656081 WLU656022:WLU656081 WBY656022:WBY656081 VSC656022:VSC656081 VIG656022:VIG656081 UYK656022:UYK656081 UOO656022:UOO656081 UES656022:UES656081 TUW656022:TUW656081 TLA656022:TLA656081 TBE656022:TBE656081 SRI656022:SRI656081 SHM656022:SHM656081 RXQ656022:RXQ656081 RNU656022:RNU656081 RDY656022:RDY656081 QUC656022:QUC656081 QKG656022:QKG656081 QAK656022:QAK656081 PQO656022:PQO656081 PGS656022:PGS656081 OWW656022:OWW656081 ONA656022:ONA656081 ODE656022:ODE656081 NTI656022:NTI656081 NJM656022:NJM656081 MZQ656022:MZQ656081 MPU656022:MPU656081 MFY656022:MFY656081 LWC656022:LWC656081 LMG656022:LMG656081 LCK656022:LCK656081 KSO656022:KSO656081 KIS656022:KIS656081 JYW656022:JYW656081 JPA656022:JPA656081 JFE656022:JFE656081 IVI656022:IVI656081 ILM656022:ILM656081 IBQ656022:IBQ656081 HRU656022:HRU656081 HHY656022:HHY656081 GYC656022:GYC656081 GOG656022:GOG656081 GEK656022:GEK656081 FUO656022:FUO656081 FKS656022:FKS656081 FAW656022:FAW656081 ERA656022:ERA656081 EHE656022:EHE656081 DXI656022:DXI656081 DNM656022:DNM656081 DDQ656022:DDQ656081 CTU656022:CTU656081 CJY656022:CJY656081 CAC656022:CAC656081 BQG656022:BQG656081 BGK656022:BGK656081 AWO656022:AWO656081 AMS656022:AMS656081 ACW656022:ACW656081 TA656022:TA656081 JE656022:JE656081 E656022:E656081 WVQ590486:WVQ590545 WLU590486:WLU590545 WBY590486:WBY590545 VSC590486:VSC590545 VIG590486:VIG590545 UYK590486:UYK590545 UOO590486:UOO590545 UES590486:UES590545 TUW590486:TUW590545 TLA590486:TLA590545 TBE590486:TBE590545 SRI590486:SRI590545 SHM590486:SHM590545 RXQ590486:RXQ590545 RNU590486:RNU590545 RDY590486:RDY590545 QUC590486:QUC590545 QKG590486:QKG590545 QAK590486:QAK590545 PQO590486:PQO590545 PGS590486:PGS590545 OWW590486:OWW590545 ONA590486:ONA590545 ODE590486:ODE590545 NTI590486:NTI590545 NJM590486:NJM590545 MZQ590486:MZQ590545 MPU590486:MPU590545 MFY590486:MFY590545 LWC590486:LWC590545 LMG590486:LMG590545 LCK590486:LCK590545 KSO590486:KSO590545 KIS590486:KIS590545 JYW590486:JYW590545 JPA590486:JPA590545 JFE590486:JFE590545 IVI590486:IVI590545 ILM590486:ILM590545 IBQ590486:IBQ590545 HRU590486:HRU590545 HHY590486:HHY590545 GYC590486:GYC590545 GOG590486:GOG590545 GEK590486:GEK590545 FUO590486:FUO590545 FKS590486:FKS590545 FAW590486:FAW590545 ERA590486:ERA590545 EHE590486:EHE590545 DXI590486:DXI590545 DNM590486:DNM590545 DDQ590486:DDQ590545 CTU590486:CTU590545 CJY590486:CJY590545 CAC590486:CAC590545 BQG590486:BQG590545 BGK590486:BGK590545 AWO590486:AWO590545 AMS590486:AMS590545 ACW590486:ACW590545 TA590486:TA590545 JE590486:JE590545 E590486:E590545 WVQ524950:WVQ525009 WLU524950:WLU525009 WBY524950:WBY525009 VSC524950:VSC525009 VIG524950:VIG525009 UYK524950:UYK525009 UOO524950:UOO525009 UES524950:UES525009 TUW524950:TUW525009 TLA524950:TLA525009 TBE524950:TBE525009 SRI524950:SRI525009 SHM524950:SHM525009 RXQ524950:RXQ525009 RNU524950:RNU525009 RDY524950:RDY525009 QUC524950:QUC525009 QKG524950:QKG525009 QAK524950:QAK525009 PQO524950:PQO525009 PGS524950:PGS525009 OWW524950:OWW525009 ONA524950:ONA525009 ODE524950:ODE525009 NTI524950:NTI525009 NJM524950:NJM525009 MZQ524950:MZQ525009 MPU524950:MPU525009 MFY524950:MFY525009 LWC524950:LWC525009 LMG524950:LMG525009 LCK524950:LCK525009 KSO524950:KSO525009 KIS524950:KIS525009 JYW524950:JYW525009 JPA524950:JPA525009 JFE524950:JFE525009 IVI524950:IVI525009 ILM524950:ILM525009 IBQ524950:IBQ525009 HRU524950:HRU525009 HHY524950:HHY525009 GYC524950:GYC525009 GOG524950:GOG525009 GEK524950:GEK525009 FUO524950:FUO525009 FKS524950:FKS525009 FAW524950:FAW525009 ERA524950:ERA525009 EHE524950:EHE525009 DXI524950:DXI525009 DNM524950:DNM525009 DDQ524950:DDQ525009 CTU524950:CTU525009 CJY524950:CJY525009 CAC524950:CAC525009 BQG524950:BQG525009 BGK524950:BGK525009 AWO524950:AWO525009 AMS524950:AMS525009 ACW524950:ACW525009 TA524950:TA525009 JE524950:JE525009 E524950:E525009 WVQ459414:WVQ459473 WLU459414:WLU459473 WBY459414:WBY459473 VSC459414:VSC459473 VIG459414:VIG459473 UYK459414:UYK459473 UOO459414:UOO459473 UES459414:UES459473 TUW459414:TUW459473 TLA459414:TLA459473 TBE459414:TBE459473 SRI459414:SRI459473 SHM459414:SHM459473 RXQ459414:RXQ459473 RNU459414:RNU459473 RDY459414:RDY459473 QUC459414:QUC459473 QKG459414:QKG459473 QAK459414:QAK459473 PQO459414:PQO459473 PGS459414:PGS459473 OWW459414:OWW459473 ONA459414:ONA459473 ODE459414:ODE459473 NTI459414:NTI459473 NJM459414:NJM459473 MZQ459414:MZQ459473 MPU459414:MPU459473 MFY459414:MFY459473 LWC459414:LWC459473 LMG459414:LMG459473 LCK459414:LCK459473 KSO459414:KSO459473 KIS459414:KIS459473 JYW459414:JYW459473 JPA459414:JPA459473 JFE459414:JFE459473 IVI459414:IVI459473 ILM459414:ILM459473 IBQ459414:IBQ459473 HRU459414:HRU459473 HHY459414:HHY459473 GYC459414:GYC459473 GOG459414:GOG459473 GEK459414:GEK459473 FUO459414:FUO459473 FKS459414:FKS459473 FAW459414:FAW459473 ERA459414:ERA459473 EHE459414:EHE459473 DXI459414:DXI459473 DNM459414:DNM459473 DDQ459414:DDQ459473 CTU459414:CTU459473 CJY459414:CJY459473 CAC459414:CAC459473 BQG459414:BQG459473 BGK459414:BGK459473 AWO459414:AWO459473 AMS459414:AMS459473 ACW459414:ACW459473 TA459414:TA459473 JE459414:JE459473 E459414:E459473 WVQ393878:WVQ393937 WLU393878:WLU393937 WBY393878:WBY393937 VSC393878:VSC393937 VIG393878:VIG393937 UYK393878:UYK393937 UOO393878:UOO393937 UES393878:UES393937 TUW393878:TUW393937 TLA393878:TLA393937 TBE393878:TBE393937 SRI393878:SRI393937 SHM393878:SHM393937 RXQ393878:RXQ393937 RNU393878:RNU393937 RDY393878:RDY393937 QUC393878:QUC393937 QKG393878:QKG393937 QAK393878:QAK393937 PQO393878:PQO393937 PGS393878:PGS393937 OWW393878:OWW393937 ONA393878:ONA393937 ODE393878:ODE393937 NTI393878:NTI393937 NJM393878:NJM393937 MZQ393878:MZQ393937 MPU393878:MPU393937 MFY393878:MFY393937 LWC393878:LWC393937 LMG393878:LMG393937 LCK393878:LCK393937 KSO393878:KSO393937 KIS393878:KIS393937 JYW393878:JYW393937 JPA393878:JPA393937 JFE393878:JFE393937 IVI393878:IVI393937 ILM393878:ILM393937 IBQ393878:IBQ393937 HRU393878:HRU393937 HHY393878:HHY393937 GYC393878:GYC393937 GOG393878:GOG393937 GEK393878:GEK393937 FUO393878:FUO393937 FKS393878:FKS393937 FAW393878:FAW393937 ERA393878:ERA393937 EHE393878:EHE393937 DXI393878:DXI393937 DNM393878:DNM393937 DDQ393878:DDQ393937 CTU393878:CTU393937 CJY393878:CJY393937 CAC393878:CAC393937 BQG393878:BQG393937 BGK393878:BGK393937 AWO393878:AWO393937 AMS393878:AMS393937 ACW393878:ACW393937 TA393878:TA393937 JE393878:JE393937 E393878:E393937 WVQ328342:WVQ328401 WLU328342:WLU328401 WBY328342:WBY328401 VSC328342:VSC328401 VIG328342:VIG328401 UYK328342:UYK328401 UOO328342:UOO328401 UES328342:UES328401 TUW328342:TUW328401 TLA328342:TLA328401 TBE328342:TBE328401 SRI328342:SRI328401 SHM328342:SHM328401 RXQ328342:RXQ328401 RNU328342:RNU328401 RDY328342:RDY328401 QUC328342:QUC328401 QKG328342:QKG328401 QAK328342:QAK328401 PQO328342:PQO328401 PGS328342:PGS328401 OWW328342:OWW328401 ONA328342:ONA328401 ODE328342:ODE328401 NTI328342:NTI328401 NJM328342:NJM328401 MZQ328342:MZQ328401 MPU328342:MPU328401 MFY328342:MFY328401 LWC328342:LWC328401 LMG328342:LMG328401 LCK328342:LCK328401 KSO328342:KSO328401 KIS328342:KIS328401 JYW328342:JYW328401 JPA328342:JPA328401 JFE328342:JFE328401 IVI328342:IVI328401 ILM328342:ILM328401 IBQ328342:IBQ328401 HRU328342:HRU328401 HHY328342:HHY328401 GYC328342:GYC328401 GOG328342:GOG328401 GEK328342:GEK328401 FUO328342:FUO328401 FKS328342:FKS328401 FAW328342:FAW328401 ERA328342:ERA328401 EHE328342:EHE328401 DXI328342:DXI328401 DNM328342:DNM328401 DDQ328342:DDQ328401 CTU328342:CTU328401 CJY328342:CJY328401 CAC328342:CAC328401 BQG328342:BQG328401 BGK328342:BGK328401 AWO328342:AWO328401 AMS328342:AMS328401 ACW328342:ACW328401 TA328342:TA328401 JE328342:JE328401 E328342:E328401 WVQ262806:WVQ262865 WLU262806:WLU262865 WBY262806:WBY262865 VSC262806:VSC262865 VIG262806:VIG262865 UYK262806:UYK262865 UOO262806:UOO262865 UES262806:UES262865 TUW262806:TUW262865 TLA262806:TLA262865 TBE262806:TBE262865 SRI262806:SRI262865 SHM262806:SHM262865 RXQ262806:RXQ262865 RNU262806:RNU262865 RDY262806:RDY262865 QUC262806:QUC262865 QKG262806:QKG262865 QAK262806:QAK262865 PQO262806:PQO262865 PGS262806:PGS262865 OWW262806:OWW262865 ONA262806:ONA262865 ODE262806:ODE262865 NTI262806:NTI262865 NJM262806:NJM262865 MZQ262806:MZQ262865 MPU262806:MPU262865 MFY262806:MFY262865 LWC262806:LWC262865 LMG262806:LMG262865 LCK262806:LCK262865 KSO262806:KSO262865 KIS262806:KIS262865 JYW262806:JYW262865 JPA262806:JPA262865 JFE262806:JFE262865 IVI262806:IVI262865 ILM262806:ILM262865 IBQ262806:IBQ262865 HRU262806:HRU262865 HHY262806:HHY262865 GYC262806:GYC262865 GOG262806:GOG262865 GEK262806:GEK262865 FUO262806:FUO262865 FKS262806:FKS262865 FAW262806:FAW262865 ERA262806:ERA262865 EHE262806:EHE262865 DXI262806:DXI262865 DNM262806:DNM262865 DDQ262806:DDQ262865 CTU262806:CTU262865 CJY262806:CJY262865 CAC262806:CAC262865 BQG262806:BQG262865 BGK262806:BGK262865 AWO262806:AWO262865 AMS262806:AMS262865 ACW262806:ACW262865 TA262806:TA262865 JE262806:JE262865 E262806:E262865 WVQ197270:WVQ197329 WLU197270:WLU197329 WBY197270:WBY197329 VSC197270:VSC197329 VIG197270:VIG197329 UYK197270:UYK197329 UOO197270:UOO197329 UES197270:UES197329 TUW197270:TUW197329 TLA197270:TLA197329 TBE197270:TBE197329 SRI197270:SRI197329 SHM197270:SHM197329 RXQ197270:RXQ197329 RNU197270:RNU197329 RDY197270:RDY197329 QUC197270:QUC197329 QKG197270:QKG197329 QAK197270:QAK197329 PQO197270:PQO197329 PGS197270:PGS197329 OWW197270:OWW197329 ONA197270:ONA197329 ODE197270:ODE197329 NTI197270:NTI197329 NJM197270:NJM197329 MZQ197270:MZQ197329 MPU197270:MPU197329 MFY197270:MFY197329 LWC197270:LWC197329 LMG197270:LMG197329 LCK197270:LCK197329 KSO197270:KSO197329 KIS197270:KIS197329 JYW197270:JYW197329 JPA197270:JPA197329 JFE197270:JFE197329 IVI197270:IVI197329 ILM197270:ILM197329 IBQ197270:IBQ197329 HRU197270:HRU197329 HHY197270:HHY197329 GYC197270:GYC197329 GOG197270:GOG197329 GEK197270:GEK197329 FUO197270:FUO197329 FKS197270:FKS197329 FAW197270:FAW197329 ERA197270:ERA197329 EHE197270:EHE197329 DXI197270:DXI197329 DNM197270:DNM197329 DDQ197270:DDQ197329 CTU197270:CTU197329 CJY197270:CJY197329 CAC197270:CAC197329 BQG197270:BQG197329 BGK197270:BGK197329 AWO197270:AWO197329 AMS197270:AMS197329 ACW197270:ACW197329 TA197270:TA197329 JE197270:JE197329 E197270:E197329 WVQ131734:WVQ131793 WLU131734:WLU131793 WBY131734:WBY131793 VSC131734:VSC131793 VIG131734:VIG131793 UYK131734:UYK131793 UOO131734:UOO131793 UES131734:UES131793 TUW131734:TUW131793 TLA131734:TLA131793 TBE131734:TBE131793 SRI131734:SRI131793 SHM131734:SHM131793 RXQ131734:RXQ131793 RNU131734:RNU131793 RDY131734:RDY131793 QUC131734:QUC131793 QKG131734:QKG131793 QAK131734:QAK131793 PQO131734:PQO131793 PGS131734:PGS131793 OWW131734:OWW131793 ONA131734:ONA131793 ODE131734:ODE131793 NTI131734:NTI131793 NJM131734:NJM131793 MZQ131734:MZQ131793 MPU131734:MPU131793 MFY131734:MFY131793 LWC131734:LWC131793 LMG131734:LMG131793 LCK131734:LCK131793 KSO131734:KSO131793 KIS131734:KIS131793 JYW131734:JYW131793 JPA131734:JPA131793 JFE131734:JFE131793 IVI131734:IVI131793 ILM131734:ILM131793 IBQ131734:IBQ131793 HRU131734:HRU131793 HHY131734:HHY131793 GYC131734:GYC131793 GOG131734:GOG131793 GEK131734:GEK131793 FUO131734:FUO131793 FKS131734:FKS131793 FAW131734:FAW131793 ERA131734:ERA131793 EHE131734:EHE131793 DXI131734:DXI131793 DNM131734:DNM131793 DDQ131734:DDQ131793 CTU131734:CTU131793 CJY131734:CJY131793 CAC131734:CAC131793 BQG131734:BQG131793 BGK131734:BGK131793 AWO131734:AWO131793 AMS131734:AMS131793 ACW131734:ACW131793 TA131734:TA131793 JE131734:JE131793 E131734:E131793 WVQ66198:WVQ66257 WLU66198:WLU66257 WBY66198:WBY66257 VSC66198:VSC66257 VIG66198:VIG66257 UYK66198:UYK66257 UOO66198:UOO66257 UES66198:UES66257 TUW66198:TUW66257 TLA66198:TLA66257 TBE66198:TBE66257 SRI66198:SRI66257 SHM66198:SHM66257 RXQ66198:RXQ66257 RNU66198:RNU66257 RDY66198:RDY66257 QUC66198:QUC66257 QKG66198:QKG66257 QAK66198:QAK66257 PQO66198:PQO66257 PGS66198:PGS66257 OWW66198:OWW66257 ONA66198:ONA66257 ODE66198:ODE66257 NTI66198:NTI66257 NJM66198:NJM66257 MZQ66198:MZQ66257 MPU66198:MPU66257 MFY66198:MFY66257 LWC66198:LWC66257 LMG66198:LMG66257 LCK66198:LCK66257 KSO66198:KSO66257 KIS66198:KIS66257 JYW66198:JYW66257 JPA66198:JPA66257 JFE66198:JFE66257 IVI66198:IVI66257 ILM66198:ILM66257 IBQ66198:IBQ66257 HRU66198:HRU66257 HHY66198:HHY66257 GYC66198:GYC66257 GOG66198:GOG66257 GEK66198:GEK66257 FUO66198:FUO66257 FKS66198:FKS66257 FAW66198:FAW66257 ERA66198:ERA66257 EHE66198:EHE66257 DXI66198:DXI66257 DNM66198:DNM66257 DDQ66198:DDQ66257 CTU66198:CTU66257 CJY66198:CJY66257 CAC66198:CAC66257 BQG66198:BQG66257 BGK66198:BGK66257 AWO66198:AWO66257 AMS66198:AMS66257 ACW66198:ACW66257 TA66198:TA66257 JE66198:JE66257 E66198:E66257 WVQ662:WVQ721 WLU662:WLU721 WBY662:WBY721 VSC662:VSC721 VIG662:VIG721 UYK662:UYK721 UOO662:UOO721 UES662:UES721 TUW662:TUW721 TLA662:TLA721 TBE662:TBE721 SRI662:SRI721 SHM662:SHM721 RXQ662:RXQ721 RNU662:RNU721 RDY662:RDY721 QUC662:QUC721 QKG662:QKG721 QAK662:QAK721 PQO662:PQO721 PGS662:PGS721 OWW662:OWW721 ONA662:ONA721 ODE662:ODE721 NTI662:NTI721 NJM662:NJM721 MZQ662:MZQ721 MPU662:MPU721 MFY662:MFY721 LWC662:LWC721 LMG662:LMG721 LCK662:LCK721 KSO662:KSO721 KIS662:KIS721 JYW662:JYW721 JPA662:JPA721 JFE662:JFE721 IVI662:IVI721 ILM662:ILM721 IBQ662:IBQ721 HRU662:HRU721 HHY662:HHY721 GYC662:GYC721 GOG662:GOG721 GEK662:GEK721 FUO662:FUO721 FKS662:FKS721 FAW662:FAW721 ERA662:ERA721 EHE662:EHE721 DXI662:DXI721 DNM662:DNM721 DDQ662:DDQ721 CTU662:CTU721 CJY662:CJY721 CAC662:CAC721 BQG662:BQG721 BGK662:BGK721 AWO662:AWO721 AMS662:AMS721 ACW662:ACW721 TA662:TA721 JE662:JE721" xr:uid="{00000000-0002-0000-0400-000001000000}">
      <formula1>$A$503:$A$530</formula1>
    </dataValidation>
    <dataValidation type="list" allowBlank="1" showInputMessage="1" showErrorMessage="1" sqref="B8:B499 WVN983048:WVN983539 WLR983048:WLR983539 WBV983048:WBV983539 VRZ983048:VRZ983539 VID983048:VID983539 UYH983048:UYH983539 UOL983048:UOL983539 UEP983048:UEP983539 TUT983048:TUT983539 TKX983048:TKX983539 TBB983048:TBB983539 SRF983048:SRF983539 SHJ983048:SHJ983539 RXN983048:RXN983539 RNR983048:RNR983539 RDV983048:RDV983539 QTZ983048:QTZ983539 QKD983048:QKD983539 QAH983048:QAH983539 PQL983048:PQL983539 PGP983048:PGP983539 OWT983048:OWT983539 OMX983048:OMX983539 ODB983048:ODB983539 NTF983048:NTF983539 NJJ983048:NJJ983539 MZN983048:MZN983539 MPR983048:MPR983539 MFV983048:MFV983539 LVZ983048:LVZ983539 LMD983048:LMD983539 LCH983048:LCH983539 KSL983048:KSL983539 KIP983048:KIP983539 JYT983048:JYT983539 JOX983048:JOX983539 JFB983048:JFB983539 IVF983048:IVF983539 ILJ983048:ILJ983539 IBN983048:IBN983539 HRR983048:HRR983539 HHV983048:HHV983539 GXZ983048:GXZ983539 GOD983048:GOD983539 GEH983048:GEH983539 FUL983048:FUL983539 FKP983048:FKP983539 FAT983048:FAT983539 EQX983048:EQX983539 EHB983048:EHB983539 DXF983048:DXF983539 DNJ983048:DNJ983539 DDN983048:DDN983539 CTR983048:CTR983539 CJV983048:CJV983539 BZZ983048:BZZ983539 BQD983048:BQD983539 BGH983048:BGH983539 AWL983048:AWL983539 AMP983048:AMP983539 ACT983048:ACT983539 SX983048:SX983539 JB983048:JB983539 B983048:B983539 WVN917512:WVN918003 WLR917512:WLR918003 WBV917512:WBV918003 VRZ917512:VRZ918003 VID917512:VID918003 UYH917512:UYH918003 UOL917512:UOL918003 UEP917512:UEP918003 TUT917512:TUT918003 TKX917512:TKX918003 TBB917512:TBB918003 SRF917512:SRF918003 SHJ917512:SHJ918003 RXN917512:RXN918003 RNR917512:RNR918003 RDV917512:RDV918003 QTZ917512:QTZ918003 QKD917512:QKD918003 QAH917512:QAH918003 PQL917512:PQL918003 PGP917512:PGP918003 OWT917512:OWT918003 OMX917512:OMX918003 ODB917512:ODB918003 NTF917512:NTF918003 NJJ917512:NJJ918003 MZN917512:MZN918003 MPR917512:MPR918003 MFV917512:MFV918003 LVZ917512:LVZ918003 LMD917512:LMD918003 LCH917512:LCH918003 KSL917512:KSL918003 KIP917512:KIP918003 JYT917512:JYT918003 JOX917512:JOX918003 JFB917512:JFB918003 IVF917512:IVF918003 ILJ917512:ILJ918003 IBN917512:IBN918003 HRR917512:HRR918003 HHV917512:HHV918003 GXZ917512:GXZ918003 GOD917512:GOD918003 GEH917512:GEH918003 FUL917512:FUL918003 FKP917512:FKP918003 FAT917512:FAT918003 EQX917512:EQX918003 EHB917512:EHB918003 DXF917512:DXF918003 DNJ917512:DNJ918003 DDN917512:DDN918003 CTR917512:CTR918003 CJV917512:CJV918003 BZZ917512:BZZ918003 BQD917512:BQD918003 BGH917512:BGH918003 AWL917512:AWL918003 AMP917512:AMP918003 ACT917512:ACT918003 SX917512:SX918003 JB917512:JB918003 B917512:B918003 WVN851976:WVN852467 WLR851976:WLR852467 WBV851976:WBV852467 VRZ851976:VRZ852467 VID851976:VID852467 UYH851976:UYH852467 UOL851976:UOL852467 UEP851976:UEP852467 TUT851976:TUT852467 TKX851976:TKX852467 TBB851976:TBB852467 SRF851976:SRF852467 SHJ851976:SHJ852467 RXN851976:RXN852467 RNR851976:RNR852467 RDV851976:RDV852467 QTZ851976:QTZ852467 QKD851976:QKD852467 QAH851976:QAH852467 PQL851976:PQL852467 PGP851976:PGP852467 OWT851976:OWT852467 OMX851976:OMX852467 ODB851976:ODB852467 NTF851976:NTF852467 NJJ851976:NJJ852467 MZN851976:MZN852467 MPR851976:MPR852467 MFV851976:MFV852467 LVZ851976:LVZ852467 LMD851976:LMD852467 LCH851976:LCH852467 KSL851976:KSL852467 KIP851976:KIP852467 JYT851976:JYT852467 JOX851976:JOX852467 JFB851976:JFB852467 IVF851976:IVF852467 ILJ851976:ILJ852467 IBN851976:IBN852467 HRR851976:HRR852467 HHV851976:HHV852467 GXZ851976:GXZ852467 GOD851976:GOD852467 GEH851976:GEH852467 FUL851976:FUL852467 FKP851976:FKP852467 FAT851976:FAT852467 EQX851976:EQX852467 EHB851976:EHB852467 DXF851976:DXF852467 DNJ851976:DNJ852467 DDN851976:DDN852467 CTR851976:CTR852467 CJV851976:CJV852467 BZZ851976:BZZ852467 BQD851976:BQD852467 BGH851976:BGH852467 AWL851976:AWL852467 AMP851976:AMP852467 ACT851976:ACT852467 SX851976:SX852467 JB851976:JB852467 B851976:B852467 WVN786440:WVN786931 WLR786440:WLR786931 WBV786440:WBV786931 VRZ786440:VRZ786931 VID786440:VID786931 UYH786440:UYH786931 UOL786440:UOL786931 UEP786440:UEP786931 TUT786440:TUT786931 TKX786440:TKX786931 TBB786440:TBB786931 SRF786440:SRF786931 SHJ786440:SHJ786931 RXN786440:RXN786931 RNR786440:RNR786931 RDV786440:RDV786931 QTZ786440:QTZ786931 QKD786440:QKD786931 QAH786440:QAH786931 PQL786440:PQL786931 PGP786440:PGP786931 OWT786440:OWT786931 OMX786440:OMX786931 ODB786440:ODB786931 NTF786440:NTF786931 NJJ786440:NJJ786931 MZN786440:MZN786931 MPR786440:MPR786931 MFV786440:MFV786931 LVZ786440:LVZ786931 LMD786440:LMD786931 LCH786440:LCH786931 KSL786440:KSL786931 KIP786440:KIP786931 JYT786440:JYT786931 JOX786440:JOX786931 JFB786440:JFB786931 IVF786440:IVF786931 ILJ786440:ILJ786931 IBN786440:IBN786931 HRR786440:HRR786931 HHV786440:HHV786931 GXZ786440:GXZ786931 GOD786440:GOD786931 GEH786440:GEH786931 FUL786440:FUL786931 FKP786440:FKP786931 FAT786440:FAT786931 EQX786440:EQX786931 EHB786440:EHB786931 DXF786440:DXF786931 DNJ786440:DNJ786931 DDN786440:DDN786931 CTR786440:CTR786931 CJV786440:CJV786931 BZZ786440:BZZ786931 BQD786440:BQD786931 BGH786440:BGH786931 AWL786440:AWL786931 AMP786440:AMP786931 ACT786440:ACT786931 SX786440:SX786931 JB786440:JB786931 B786440:B786931 WVN720904:WVN721395 WLR720904:WLR721395 WBV720904:WBV721395 VRZ720904:VRZ721395 VID720904:VID721395 UYH720904:UYH721395 UOL720904:UOL721395 UEP720904:UEP721395 TUT720904:TUT721395 TKX720904:TKX721395 TBB720904:TBB721395 SRF720904:SRF721395 SHJ720904:SHJ721395 RXN720904:RXN721395 RNR720904:RNR721395 RDV720904:RDV721395 QTZ720904:QTZ721395 QKD720904:QKD721395 QAH720904:QAH721395 PQL720904:PQL721395 PGP720904:PGP721395 OWT720904:OWT721395 OMX720904:OMX721395 ODB720904:ODB721395 NTF720904:NTF721395 NJJ720904:NJJ721395 MZN720904:MZN721395 MPR720904:MPR721395 MFV720904:MFV721395 LVZ720904:LVZ721395 LMD720904:LMD721395 LCH720904:LCH721395 KSL720904:KSL721395 KIP720904:KIP721395 JYT720904:JYT721395 JOX720904:JOX721395 JFB720904:JFB721395 IVF720904:IVF721395 ILJ720904:ILJ721395 IBN720904:IBN721395 HRR720904:HRR721395 HHV720904:HHV721395 GXZ720904:GXZ721395 GOD720904:GOD721395 GEH720904:GEH721395 FUL720904:FUL721395 FKP720904:FKP721395 FAT720904:FAT721395 EQX720904:EQX721395 EHB720904:EHB721395 DXF720904:DXF721395 DNJ720904:DNJ721395 DDN720904:DDN721395 CTR720904:CTR721395 CJV720904:CJV721395 BZZ720904:BZZ721395 BQD720904:BQD721395 BGH720904:BGH721395 AWL720904:AWL721395 AMP720904:AMP721395 ACT720904:ACT721395 SX720904:SX721395 JB720904:JB721395 B720904:B721395 WVN655368:WVN655859 WLR655368:WLR655859 WBV655368:WBV655859 VRZ655368:VRZ655859 VID655368:VID655859 UYH655368:UYH655859 UOL655368:UOL655859 UEP655368:UEP655859 TUT655368:TUT655859 TKX655368:TKX655859 TBB655368:TBB655859 SRF655368:SRF655859 SHJ655368:SHJ655859 RXN655368:RXN655859 RNR655368:RNR655859 RDV655368:RDV655859 QTZ655368:QTZ655859 QKD655368:QKD655859 QAH655368:QAH655859 PQL655368:PQL655859 PGP655368:PGP655859 OWT655368:OWT655859 OMX655368:OMX655859 ODB655368:ODB655859 NTF655368:NTF655859 NJJ655368:NJJ655859 MZN655368:MZN655859 MPR655368:MPR655859 MFV655368:MFV655859 LVZ655368:LVZ655859 LMD655368:LMD655859 LCH655368:LCH655859 KSL655368:KSL655859 KIP655368:KIP655859 JYT655368:JYT655859 JOX655368:JOX655859 JFB655368:JFB655859 IVF655368:IVF655859 ILJ655368:ILJ655859 IBN655368:IBN655859 HRR655368:HRR655859 HHV655368:HHV655859 GXZ655368:GXZ655859 GOD655368:GOD655859 GEH655368:GEH655859 FUL655368:FUL655859 FKP655368:FKP655859 FAT655368:FAT655859 EQX655368:EQX655859 EHB655368:EHB655859 DXF655368:DXF655859 DNJ655368:DNJ655859 DDN655368:DDN655859 CTR655368:CTR655859 CJV655368:CJV655859 BZZ655368:BZZ655859 BQD655368:BQD655859 BGH655368:BGH655859 AWL655368:AWL655859 AMP655368:AMP655859 ACT655368:ACT655859 SX655368:SX655859 JB655368:JB655859 B655368:B655859 WVN589832:WVN590323 WLR589832:WLR590323 WBV589832:WBV590323 VRZ589832:VRZ590323 VID589832:VID590323 UYH589832:UYH590323 UOL589832:UOL590323 UEP589832:UEP590323 TUT589832:TUT590323 TKX589832:TKX590323 TBB589832:TBB590323 SRF589832:SRF590323 SHJ589832:SHJ590323 RXN589832:RXN590323 RNR589832:RNR590323 RDV589832:RDV590323 QTZ589832:QTZ590323 QKD589832:QKD590323 QAH589832:QAH590323 PQL589832:PQL590323 PGP589832:PGP590323 OWT589832:OWT590323 OMX589832:OMX590323 ODB589832:ODB590323 NTF589832:NTF590323 NJJ589832:NJJ590323 MZN589832:MZN590323 MPR589832:MPR590323 MFV589832:MFV590323 LVZ589832:LVZ590323 LMD589832:LMD590323 LCH589832:LCH590323 KSL589832:KSL590323 KIP589832:KIP590323 JYT589832:JYT590323 JOX589832:JOX590323 JFB589832:JFB590323 IVF589832:IVF590323 ILJ589832:ILJ590323 IBN589832:IBN590323 HRR589832:HRR590323 HHV589832:HHV590323 GXZ589832:GXZ590323 GOD589832:GOD590323 GEH589832:GEH590323 FUL589832:FUL590323 FKP589832:FKP590323 FAT589832:FAT590323 EQX589832:EQX590323 EHB589832:EHB590323 DXF589832:DXF590323 DNJ589832:DNJ590323 DDN589832:DDN590323 CTR589832:CTR590323 CJV589832:CJV590323 BZZ589832:BZZ590323 BQD589832:BQD590323 BGH589832:BGH590323 AWL589832:AWL590323 AMP589832:AMP590323 ACT589832:ACT590323 SX589832:SX590323 JB589832:JB590323 B589832:B590323 WVN524296:WVN524787 WLR524296:WLR524787 WBV524296:WBV524787 VRZ524296:VRZ524787 VID524296:VID524787 UYH524296:UYH524787 UOL524296:UOL524787 UEP524296:UEP524787 TUT524296:TUT524787 TKX524296:TKX524787 TBB524296:TBB524787 SRF524296:SRF524787 SHJ524296:SHJ524787 RXN524296:RXN524787 RNR524296:RNR524787 RDV524296:RDV524787 QTZ524296:QTZ524787 QKD524296:QKD524787 QAH524296:QAH524787 PQL524296:PQL524787 PGP524296:PGP524787 OWT524296:OWT524787 OMX524296:OMX524787 ODB524296:ODB524787 NTF524296:NTF524787 NJJ524296:NJJ524787 MZN524296:MZN524787 MPR524296:MPR524787 MFV524296:MFV524787 LVZ524296:LVZ524787 LMD524296:LMD524787 LCH524296:LCH524787 KSL524296:KSL524787 KIP524296:KIP524787 JYT524296:JYT524787 JOX524296:JOX524787 JFB524296:JFB524787 IVF524296:IVF524787 ILJ524296:ILJ524787 IBN524296:IBN524787 HRR524296:HRR524787 HHV524296:HHV524787 GXZ524296:GXZ524787 GOD524296:GOD524787 GEH524296:GEH524787 FUL524296:FUL524787 FKP524296:FKP524787 FAT524296:FAT524787 EQX524296:EQX524787 EHB524296:EHB524787 DXF524296:DXF524787 DNJ524296:DNJ524787 DDN524296:DDN524787 CTR524296:CTR524787 CJV524296:CJV524787 BZZ524296:BZZ524787 BQD524296:BQD524787 BGH524296:BGH524787 AWL524296:AWL524787 AMP524296:AMP524787 ACT524296:ACT524787 SX524296:SX524787 JB524296:JB524787 B524296:B524787 WVN458760:WVN459251 WLR458760:WLR459251 WBV458760:WBV459251 VRZ458760:VRZ459251 VID458760:VID459251 UYH458760:UYH459251 UOL458760:UOL459251 UEP458760:UEP459251 TUT458760:TUT459251 TKX458760:TKX459251 TBB458760:TBB459251 SRF458760:SRF459251 SHJ458760:SHJ459251 RXN458760:RXN459251 RNR458760:RNR459251 RDV458760:RDV459251 QTZ458760:QTZ459251 QKD458760:QKD459251 QAH458760:QAH459251 PQL458760:PQL459251 PGP458760:PGP459251 OWT458760:OWT459251 OMX458760:OMX459251 ODB458760:ODB459251 NTF458760:NTF459251 NJJ458760:NJJ459251 MZN458760:MZN459251 MPR458760:MPR459251 MFV458760:MFV459251 LVZ458760:LVZ459251 LMD458760:LMD459251 LCH458760:LCH459251 KSL458760:KSL459251 KIP458760:KIP459251 JYT458760:JYT459251 JOX458760:JOX459251 JFB458760:JFB459251 IVF458760:IVF459251 ILJ458760:ILJ459251 IBN458760:IBN459251 HRR458760:HRR459251 HHV458760:HHV459251 GXZ458760:GXZ459251 GOD458760:GOD459251 GEH458760:GEH459251 FUL458760:FUL459251 FKP458760:FKP459251 FAT458760:FAT459251 EQX458760:EQX459251 EHB458760:EHB459251 DXF458760:DXF459251 DNJ458760:DNJ459251 DDN458760:DDN459251 CTR458760:CTR459251 CJV458760:CJV459251 BZZ458760:BZZ459251 BQD458760:BQD459251 BGH458760:BGH459251 AWL458760:AWL459251 AMP458760:AMP459251 ACT458760:ACT459251 SX458760:SX459251 JB458760:JB459251 B458760:B459251 WVN393224:WVN393715 WLR393224:WLR393715 WBV393224:WBV393715 VRZ393224:VRZ393715 VID393224:VID393715 UYH393224:UYH393715 UOL393224:UOL393715 UEP393224:UEP393715 TUT393224:TUT393715 TKX393224:TKX393715 TBB393224:TBB393715 SRF393224:SRF393715 SHJ393224:SHJ393715 RXN393224:RXN393715 RNR393224:RNR393715 RDV393224:RDV393715 QTZ393224:QTZ393715 QKD393224:QKD393715 QAH393224:QAH393715 PQL393224:PQL393715 PGP393224:PGP393715 OWT393224:OWT393715 OMX393224:OMX393715 ODB393224:ODB393715 NTF393224:NTF393715 NJJ393224:NJJ393715 MZN393224:MZN393715 MPR393224:MPR393715 MFV393224:MFV393715 LVZ393224:LVZ393715 LMD393224:LMD393715 LCH393224:LCH393715 KSL393224:KSL393715 KIP393224:KIP393715 JYT393224:JYT393715 JOX393224:JOX393715 JFB393224:JFB393715 IVF393224:IVF393715 ILJ393224:ILJ393715 IBN393224:IBN393715 HRR393224:HRR393715 HHV393224:HHV393715 GXZ393224:GXZ393715 GOD393224:GOD393715 GEH393224:GEH393715 FUL393224:FUL393715 FKP393224:FKP393715 FAT393224:FAT393715 EQX393224:EQX393715 EHB393224:EHB393715 DXF393224:DXF393715 DNJ393224:DNJ393715 DDN393224:DDN393715 CTR393224:CTR393715 CJV393224:CJV393715 BZZ393224:BZZ393715 BQD393224:BQD393715 BGH393224:BGH393715 AWL393224:AWL393715 AMP393224:AMP393715 ACT393224:ACT393715 SX393224:SX393715 JB393224:JB393715 B393224:B393715 WVN327688:WVN328179 WLR327688:WLR328179 WBV327688:WBV328179 VRZ327688:VRZ328179 VID327688:VID328179 UYH327688:UYH328179 UOL327688:UOL328179 UEP327688:UEP328179 TUT327688:TUT328179 TKX327688:TKX328179 TBB327688:TBB328179 SRF327688:SRF328179 SHJ327688:SHJ328179 RXN327688:RXN328179 RNR327688:RNR328179 RDV327688:RDV328179 QTZ327688:QTZ328179 QKD327688:QKD328179 QAH327688:QAH328179 PQL327688:PQL328179 PGP327688:PGP328179 OWT327688:OWT328179 OMX327688:OMX328179 ODB327688:ODB328179 NTF327688:NTF328179 NJJ327688:NJJ328179 MZN327688:MZN328179 MPR327688:MPR328179 MFV327688:MFV328179 LVZ327688:LVZ328179 LMD327688:LMD328179 LCH327688:LCH328179 KSL327688:KSL328179 KIP327688:KIP328179 JYT327688:JYT328179 JOX327688:JOX328179 JFB327688:JFB328179 IVF327688:IVF328179 ILJ327688:ILJ328179 IBN327688:IBN328179 HRR327688:HRR328179 HHV327688:HHV328179 GXZ327688:GXZ328179 GOD327688:GOD328179 GEH327688:GEH328179 FUL327688:FUL328179 FKP327688:FKP328179 FAT327688:FAT328179 EQX327688:EQX328179 EHB327688:EHB328179 DXF327688:DXF328179 DNJ327688:DNJ328179 DDN327688:DDN328179 CTR327688:CTR328179 CJV327688:CJV328179 BZZ327688:BZZ328179 BQD327688:BQD328179 BGH327688:BGH328179 AWL327688:AWL328179 AMP327688:AMP328179 ACT327688:ACT328179 SX327688:SX328179 JB327688:JB328179 B327688:B328179 WVN262152:WVN262643 WLR262152:WLR262643 WBV262152:WBV262643 VRZ262152:VRZ262643 VID262152:VID262643 UYH262152:UYH262643 UOL262152:UOL262643 UEP262152:UEP262643 TUT262152:TUT262643 TKX262152:TKX262643 TBB262152:TBB262643 SRF262152:SRF262643 SHJ262152:SHJ262643 RXN262152:RXN262643 RNR262152:RNR262643 RDV262152:RDV262643 QTZ262152:QTZ262643 QKD262152:QKD262643 QAH262152:QAH262643 PQL262152:PQL262643 PGP262152:PGP262643 OWT262152:OWT262643 OMX262152:OMX262643 ODB262152:ODB262643 NTF262152:NTF262643 NJJ262152:NJJ262643 MZN262152:MZN262643 MPR262152:MPR262643 MFV262152:MFV262643 LVZ262152:LVZ262643 LMD262152:LMD262643 LCH262152:LCH262643 KSL262152:KSL262643 KIP262152:KIP262643 JYT262152:JYT262643 JOX262152:JOX262643 JFB262152:JFB262643 IVF262152:IVF262643 ILJ262152:ILJ262643 IBN262152:IBN262643 HRR262152:HRR262643 HHV262152:HHV262643 GXZ262152:GXZ262643 GOD262152:GOD262643 GEH262152:GEH262643 FUL262152:FUL262643 FKP262152:FKP262643 FAT262152:FAT262643 EQX262152:EQX262643 EHB262152:EHB262643 DXF262152:DXF262643 DNJ262152:DNJ262643 DDN262152:DDN262643 CTR262152:CTR262643 CJV262152:CJV262643 BZZ262152:BZZ262643 BQD262152:BQD262643 BGH262152:BGH262643 AWL262152:AWL262643 AMP262152:AMP262643 ACT262152:ACT262643 SX262152:SX262643 JB262152:JB262643 B262152:B262643 WVN196616:WVN197107 WLR196616:WLR197107 WBV196616:WBV197107 VRZ196616:VRZ197107 VID196616:VID197107 UYH196616:UYH197107 UOL196616:UOL197107 UEP196616:UEP197107 TUT196616:TUT197107 TKX196616:TKX197107 TBB196616:TBB197107 SRF196616:SRF197107 SHJ196616:SHJ197107 RXN196616:RXN197107 RNR196616:RNR197107 RDV196616:RDV197107 QTZ196616:QTZ197107 QKD196616:QKD197107 QAH196616:QAH197107 PQL196616:PQL197107 PGP196616:PGP197107 OWT196616:OWT197107 OMX196616:OMX197107 ODB196616:ODB197107 NTF196616:NTF197107 NJJ196616:NJJ197107 MZN196616:MZN197107 MPR196616:MPR197107 MFV196616:MFV197107 LVZ196616:LVZ197107 LMD196616:LMD197107 LCH196616:LCH197107 KSL196616:KSL197107 KIP196616:KIP197107 JYT196616:JYT197107 JOX196616:JOX197107 JFB196616:JFB197107 IVF196616:IVF197107 ILJ196616:ILJ197107 IBN196616:IBN197107 HRR196616:HRR197107 HHV196616:HHV197107 GXZ196616:GXZ197107 GOD196616:GOD197107 GEH196616:GEH197107 FUL196616:FUL197107 FKP196616:FKP197107 FAT196616:FAT197107 EQX196616:EQX197107 EHB196616:EHB197107 DXF196616:DXF197107 DNJ196616:DNJ197107 DDN196616:DDN197107 CTR196616:CTR197107 CJV196616:CJV197107 BZZ196616:BZZ197107 BQD196616:BQD197107 BGH196616:BGH197107 AWL196616:AWL197107 AMP196616:AMP197107 ACT196616:ACT197107 SX196616:SX197107 JB196616:JB197107 B196616:B197107 WVN131080:WVN131571 WLR131080:WLR131571 WBV131080:WBV131571 VRZ131080:VRZ131571 VID131080:VID131571 UYH131080:UYH131571 UOL131080:UOL131571 UEP131080:UEP131571 TUT131080:TUT131571 TKX131080:TKX131571 TBB131080:TBB131571 SRF131080:SRF131571 SHJ131080:SHJ131571 RXN131080:RXN131571 RNR131080:RNR131571 RDV131080:RDV131571 QTZ131080:QTZ131571 QKD131080:QKD131571 QAH131080:QAH131571 PQL131080:PQL131571 PGP131080:PGP131571 OWT131080:OWT131571 OMX131080:OMX131571 ODB131080:ODB131571 NTF131080:NTF131571 NJJ131080:NJJ131571 MZN131080:MZN131571 MPR131080:MPR131571 MFV131080:MFV131571 LVZ131080:LVZ131571 LMD131080:LMD131571 LCH131080:LCH131571 KSL131080:KSL131571 KIP131080:KIP131571 JYT131080:JYT131571 JOX131080:JOX131571 JFB131080:JFB131571 IVF131080:IVF131571 ILJ131080:ILJ131571 IBN131080:IBN131571 HRR131080:HRR131571 HHV131080:HHV131571 GXZ131080:GXZ131571 GOD131080:GOD131571 GEH131080:GEH131571 FUL131080:FUL131571 FKP131080:FKP131571 FAT131080:FAT131571 EQX131080:EQX131571 EHB131080:EHB131571 DXF131080:DXF131571 DNJ131080:DNJ131571 DDN131080:DDN131571 CTR131080:CTR131571 CJV131080:CJV131571 BZZ131080:BZZ131571 BQD131080:BQD131571 BGH131080:BGH131571 AWL131080:AWL131571 AMP131080:AMP131571 ACT131080:ACT131571 SX131080:SX131571 JB131080:JB131571 B131080:B131571 WVN65544:WVN66035 WLR65544:WLR66035 WBV65544:WBV66035 VRZ65544:VRZ66035 VID65544:VID66035 UYH65544:UYH66035 UOL65544:UOL66035 UEP65544:UEP66035 TUT65544:TUT66035 TKX65544:TKX66035 TBB65544:TBB66035 SRF65544:SRF66035 SHJ65544:SHJ66035 RXN65544:RXN66035 RNR65544:RNR66035 RDV65544:RDV66035 QTZ65544:QTZ66035 QKD65544:QKD66035 QAH65544:QAH66035 PQL65544:PQL66035 PGP65544:PGP66035 OWT65544:OWT66035 OMX65544:OMX66035 ODB65544:ODB66035 NTF65544:NTF66035 NJJ65544:NJJ66035 MZN65544:MZN66035 MPR65544:MPR66035 MFV65544:MFV66035 LVZ65544:LVZ66035 LMD65544:LMD66035 LCH65544:LCH66035 KSL65544:KSL66035 KIP65544:KIP66035 JYT65544:JYT66035 JOX65544:JOX66035 JFB65544:JFB66035 IVF65544:IVF66035 ILJ65544:ILJ66035 IBN65544:IBN66035 HRR65544:HRR66035 HHV65544:HHV66035 GXZ65544:GXZ66035 GOD65544:GOD66035 GEH65544:GEH66035 FUL65544:FUL66035 FKP65544:FKP66035 FAT65544:FAT66035 EQX65544:EQX66035 EHB65544:EHB66035 DXF65544:DXF66035 DNJ65544:DNJ66035 DDN65544:DDN66035 CTR65544:CTR66035 CJV65544:CJV66035 BZZ65544:BZZ66035 BQD65544:BQD66035 BGH65544:BGH66035 AWL65544:AWL66035 AMP65544:AMP66035 ACT65544:ACT66035 SX65544:SX66035 JB65544:JB66035 B65544:B66035 WVN8:WVN499 WLR8:WLR499 WBV8:WBV499 VRZ8:VRZ499 VID8:VID499 UYH8:UYH499 UOL8:UOL499 UEP8:UEP499 TUT8:TUT499 TKX8:TKX499 TBB8:TBB499 SRF8:SRF499 SHJ8:SHJ499 RXN8:RXN499 RNR8:RNR499 RDV8:RDV499 QTZ8:QTZ499 QKD8:QKD499 QAH8:QAH499 PQL8:PQL499 PGP8:PGP499 OWT8:OWT499 OMX8:OMX499 ODB8:ODB499 NTF8:NTF499 NJJ8:NJJ499 MZN8:MZN499 MPR8:MPR499 MFV8:MFV499 LVZ8:LVZ499 LMD8:LMD499 LCH8:LCH499 KSL8:KSL499 KIP8:KIP499 JYT8:JYT499 JOX8:JOX499 JFB8:JFB499 IVF8:IVF499 ILJ8:ILJ499 IBN8:IBN499 HRR8:HRR499 HHV8:HHV499 GXZ8:GXZ499 GOD8:GOD499 GEH8:GEH499 FUL8:FUL499 FKP8:FKP499 FAT8:FAT499 EQX8:EQX499 EHB8:EHB499 DXF8:DXF499 DNJ8:DNJ499 DDN8:DDN499 CTR8:CTR499 CJV8:CJV499 BZZ8:BZZ499 BQD8:BQD499 BGH8:BGH499 AWL8:AWL499 AMP8:AMP499 ACT8:ACT499 SX8:SX499 JB8:JB499" xr:uid="{00000000-0002-0000-0400-000002000000}">
      <formula1>$H$503:$H$506</formula1>
    </dataValidation>
    <dataValidation type="list" allowBlank="1" showInputMessage="1" showErrorMessage="1" sqref="C8:C499 WVO983048:WVO983539 WLS983048:WLS983539 WBW983048:WBW983539 VSA983048:VSA983539 VIE983048:VIE983539 UYI983048:UYI983539 UOM983048:UOM983539 UEQ983048:UEQ983539 TUU983048:TUU983539 TKY983048:TKY983539 TBC983048:TBC983539 SRG983048:SRG983539 SHK983048:SHK983539 RXO983048:RXO983539 RNS983048:RNS983539 RDW983048:RDW983539 QUA983048:QUA983539 QKE983048:QKE983539 QAI983048:QAI983539 PQM983048:PQM983539 PGQ983048:PGQ983539 OWU983048:OWU983539 OMY983048:OMY983539 ODC983048:ODC983539 NTG983048:NTG983539 NJK983048:NJK983539 MZO983048:MZO983539 MPS983048:MPS983539 MFW983048:MFW983539 LWA983048:LWA983539 LME983048:LME983539 LCI983048:LCI983539 KSM983048:KSM983539 KIQ983048:KIQ983539 JYU983048:JYU983539 JOY983048:JOY983539 JFC983048:JFC983539 IVG983048:IVG983539 ILK983048:ILK983539 IBO983048:IBO983539 HRS983048:HRS983539 HHW983048:HHW983539 GYA983048:GYA983539 GOE983048:GOE983539 GEI983048:GEI983539 FUM983048:FUM983539 FKQ983048:FKQ983539 FAU983048:FAU983539 EQY983048:EQY983539 EHC983048:EHC983539 DXG983048:DXG983539 DNK983048:DNK983539 DDO983048:DDO983539 CTS983048:CTS983539 CJW983048:CJW983539 CAA983048:CAA983539 BQE983048:BQE983539 BGI983048:BGI983539 AWM983048:AWM983539 AMQ983048:AMQ983539 ACU983048:ACU983539 SY983048:SY983539 JC983048:JC983539 C983048:C983539 WVO917512:WVO918003 WLS917512:WLS918003 WBW917512:WBW918003 VSA917512:VSA918003 VIE917512:VIE918003 UYI917512:UYI918003 UOM917512:UOM918003 UEQ917512:UEQ918003 TUU917512:TUU918003 TKY917512:TKY918003 TBC917512:TBC918003 SRG917512:SRG918003 SHK917512:SHK918003 RXO917512:RXO918003 RNS917512:RNS918003 RDW917512:RDW918003 QUA917512:QUA918003 QKE917512:QKE918003 QAI917512:QAI918003 PQM917512:PQM918003 PGQ917512:PGQ918003 OWU917512:OWU918003 OMY917512:OMY918003 ODC917512:ODC918003 NTG917512:NTG918003 NJK917512:NJK918003 MZO917512:MZO918003 MPS917512:MPS918003 MFW917512:MFW918003 LWA917512:LWA918003 LME917512:LME918003 LCI917512:LCI918003 KSM917512:KSM918003 KIQ917512:KIQ918003 JYU917512:JYU918003 JOY917512:JOY918003 JFC917512:JFC918003 IVG917512:IVG918003 ILK917512:ILK918003 IBO917512:IBO918003 HRS917512:HRS918003 HHW917512:HHW918003 GYA917512:GYA918003 GOE917512:GOE918003 GEI917512:GEI918003 FUM917512:FUM918003 FKQ917512:FKQ918003 FAU917512:FAU918003 EQY917512:EQY918003 EHC917512:EHC918003 DXG917512:DXG918003 DNK917512:DNK918003 DDO917512:DDO918003 CTS917512:CTS918003 CJW917512:CJW918003 CAA917512:CAA918003 BQE917512:BQE918003 BGI917512:BGI918003 AWM917512:AWM918003 AMQ917512:AMQ918003 ACU917512:ACU918003 SY917512:SY918003 JC917512:JC918003 C917512:C918003 WVO851976:WVO852467 WLS851976:WLS852467 WBW851976:WBW852467 VSA851976:VSA852467 VIE851976:VIE852467 UYI851976:UYI852467 UOM851976:UOM852467 UEQ851976:UEQ852467 TUU851976:TUU852467 TKY851976:TKY852467 TBC851976:TBC852467 SRG851976:SRG852467 SHK851976:SHK852467 RXO851976:RXO852467 RNS851976:RNS852467 RDW851976:RDW852467 QUA851976:QUA852467 QKE851976:QKE852467 QAI851976:QAI852467 PQM851976:PQM852467 PGQ851976:PGQ852467 OWU851976:OWU852467 OMY851976:OMY852467 ODC851976:ODC852467 NTG851976:NTG852467 NJK851976:NJK852467 MZO851976:MZO852467 MPS851976:MPS852467 MFW851976:MFW852467 LWA851976:LWA852467 LME851976:LME852467 LCI851976:LCI852467 KSM851976:KSM852467 KIQ851976:KIQ852467 JYU851976:JYU852467 JOY851976:JOY852467 JFC851976:JFC852467 IVG851976:IVG852467 ILK851976:ILK852467 IBO851976:IBO852467 HRS851976:HRS852467 HHW851976:HHW852467 GYA851976:GYA852467 GOE851976:GOE852467 GEI851976:GEI852467 FUM851976:FUM852467 FKQ851976:FKQ852467 FAU851976:FAU852467 EQY851976:EQY852467 EHC851976:EHC852467 DXG851976:DXG852467 DNK851976:DNK852467 DDO851976:DDO852467 CTS851976:CTS852467 CJW851976:CJW852467 CAA851976:CAA852467 BQE851976:BQE852467 BGI851976:BGI852467 AWM851976:AWM852467 AMQ851976:AMQ852467 ACU851976:ACU852467 SY851976:SY852467 JC851976:JC852467 C851976:C852467 WVO786440:WVO786931 WLS786440:WLS786931 WBW786440:WBW786931 VSA786440:VSA786931 VIE786440:VIE786931 UYI786440:UYI786931 UOM786440:UOM786931 UEQ786440:UEQ786931 TUU786440:TUU786931 TKY786440:TKY786931 TBC786440:TBC786931 SRG786440:SRG786931 SHK786440:SHK786931 RXO786440:RXO786931 RNS786440:RNS786931 RDW786440:RDW786931 QUA786440:QUA786931 QKE786440:QKE786931 QAI786440:QAI786931 PQM786440:PQM786931 PGQ786440:PGQ786931 OWU786440:OWU786931 OMY786440:OMY786931 ODC786440:ODC786931 NTG786440:NTG786931 NJK786440:NJK786931 MZO786440:MZO786931 MPS786440:MPS786931 MFW786440:MFW786931 LWA786440:LWA786931 LME786440:LME786931 LCI786440:LCI786931 KSM786440:KSM786931 KIQ786440:KIQ786931 JYU786440:JYU786931 JOY786440:JOY786931 JFC786440:JFC786931 IVG786440:IVG786931 ILK786440:ILK786931 IBO786440:IBO786931 HRS786440:HRS786931 HHW786440:HHW786931 GYA786440:GYA786931 GOE786440:GOE786931 GEI786440:GEI786931 FUM786440:FUM786931 FKQ786440:FKQ786931 FAU786440:FAU786931 EQY786440:EQY786931 EHC786440:EHC786931 DXG786440:DXG786931 DNK786440:DNK786931 DDO786440:DDO786931 CTS786440:CTS786931 CJW786440:CJW786931 CAA786440:CAA786931 BQE786440:BQE786931 BGI786440:BGI786931 AWM786440:AWM786931 AMQ786440:AMQ786931 ACU786440:ACU786931 SY786440:SY786931 JC786440:JC786931 C786440:C786931 WVO720904:WVO721395 WLS720904:WLS721395 WBW720904:WBW721395 VSA720904:VSA721395 VIE720904:VIE721395 UYI720904:UYI721395 UOM720904:UOM721395 UEQ720904:UEQ721395 TUU720904:TUU721395 TKY720904:TKY721395 TBC720904:TBC721395 SRG720904:SRG721395 SHK720904:SHK721395 RXO720904:RXO721395 RNS720904:RNS721395 RDW720904:RDW721395 QUA720904:QUA721395 QKE720904:QKE721395 QAI720904:QAI721395 PQM720904:PQM721395 PGQ720904:PGQ721395 OWU720904:OWU721395 OMY720904:OMY721395 ODC720904:ODC721395 NTG720904:NTG721395 NJK720904:NJK721395 MZO720904:MZO721395 MPS720904:MPS721395 MFW720904:MFW721395 LWA720904:LWA721395 LME720904:LME721395 LCI720904:LCI721395 KSM720904:KSM721395 KIQ720904:KIQ721395 JYU720904:JYU721395 JOY720904:JOY721395 JFC720904:JFC721395 IVG720904:IVG721395 ILK720904:ILK721395 IBO720904:IBO721395 HRS720904:HRS721395 HHW720904:HHW721395 GYA720904:GYA721395 GOE720904:GOE721395 GEI720904:GEI721395 FUM720904:FUM721395 FKQ720904:FKQ721395 FAU720904:FAU721395 EQY720904:EQY721395 EHC720904:EHC721395 DXG720904:DXG721395 DNK720904:DNK721395 DDO720904:DDO721395 CTS720904:CTS721395 CJW720904:CJW721395 CAA720904:CAA721395 BQE720904:BQE721395 BGI720904:BGI721395 AWM720904:AWM721395 AMQ720904:AMQ721395 ACU720904:ACU721395 SY720904:SY721395 JC720904:JC721395 C720904:C721395 WVO655368:WVO655859 WLS655368:WLS655859 WBW655368:WBW655859 VSA655368:VSA655859 VIE655368:VIE655859 UYI655368:UYI655859 UOM655368:UOM655859 UEQ655368:UEQ655859 TUU655368:TUU655859 TKY655368:TKY655859 TBC655368:TBC655859 SRG655368:SRG655859 SHK655368:SHK655859 RXO655368:RXO655859 RNS655368:RNS655859 RDW655368:RDW655859 QUA655368:QUA655859 QKE655368:QKE655859 QAI655368:QAI655859 PQM655368:PQM655859 PGQ655368:PGQ655859 OWU655368:OWU655859 OMY655368:OMY655859 ODC655368:ODC655859 NTG655368:NTG655859 NJK655368:NJK655859 MZO655368:MZO655859 MPS655368:MPS655859 MFW655368:MFW655859 LWA655368:LWA655859 LME655368:LME655859 LCI655368:LCI655859 KSM655368:KSM655859 KIQ655368:KIQ655859 JYU655368:JYU655859 JOY655368:JOY655859 JFC655368:JFC655859 IVG655368:IVG655859 ILK655368:ILK655859 IBO655368:IBO655859 HRS655368:HRS655859 HHW655368:HHW655859 GYA655368:GYA655859 GOE655368:GOE655859 GEI655368:GEI655859 FUM655368:FUM655859 FKQ655368:FKQ655859 FAU655368:FAU655859 EQY655368:EQY655859 EHC655368:EHC655859 DXG655368:DXG655859 DNK655368:DNK655859 DDO655368:DDO655859 CTS655368:CTS655859 CJW655368:CJW655859 CAA655368:CAA655859 BQE655368:BQE655859 BGI655368:BGI655859 AWM655368:AWM655859 AMQ655368:AMQ655859 ACU655368:ACU655859 SY655368:SY655859 JC655368:JC655859 C655368:C655859 WVO589832:WVO590323 WLS589832:WLS590323 WBW589832:WBW590323 VSA589832:VSA590323 VIE589832:VIE590323 UYI589832:UYI590323 UOM589832:UOM590323 UEQ589832:UEQ590323 TUU589832:TUU590323 TKY589832:TKY590323 TBC589832:TBC590323 SRG589832:SRG590323 SHK589832:SHK590323 RXO589832:RXO590323 RNS589832:RNS590323 RDW589832:RDW590323 QUA589832:QUA590323 QKE589832:QKE590323 QAI589832:QAI590323 PQM589832:PQM590323 PGQ589832:PGQ590323 OWU589832:OWU590323 OMY589832:OMY590323 ODC589832:ODC590323 NTG589832:NTG590323 NJK589832:NJK590323 MZO589832:MZO590323 MPS589832:MPS590323 MFW589832:MFW590323 LWA589832:LWA590323 LME589832:LME590323 LCI589832:LCI590323 KSM589832:KSM590323 KIQ589832:KIQ590323 JYU589832:JYU590323 JOY589832:JOY590323 JFC589832:JFC590323 IVG589832:IVG590323 ILK589832:ILK590323 IBO589832:IBO590323 HRS589832:HRS590323 HHW589832:HHW590323 GYA589832:GYA590323 GOE589832:GOE590323 GEI589832:GEI590323 FUM589832:FUM590323 FKQ589832:FKQ590323 FAU589832:FAU590323 EQY589832:EQY590323 EHC589832:EHC590323 DXG589832:DXG590323 DNK589832:DNK590323 DDO589832:DDO590323 CTS589832:CTS590323 CJW589832:CJW590323 CAA589832:CAA590323 BQE589832:BQE590323 BGI589832:BGI590323 AWM589832:AWM590323 AMQ589832:AMQ590323 ACU589832:ACU590323 SY589832:SY590323 JC589832:JC590323 C589832:C590323 WVO524296:WVO524787 WLS524296:WLS524787 WBW524296:WBW524787 VSA524296:VSA524787 VIE524296:VIE524787 UYI524296:UYI524787 UOM524296:UOM524787 UEQ524296:UEQ524787 TUU524296:TUU524787 TKY524296:TKY524787 TBC524296:TBC524787 SRG524296:SRG524787 SHK524296:SHK524787 RXO524296:RXO524787 RNS524296:RNS524787 RDW524296:RDW524787 QUA524296:QUA524787 QKE524296:QKE524787 QAI524296:QAI524787 PQM524296:PQM524787 PGQ524296:PGQ524787 OWU524296:OWU524787 OMY524296:OMY524787 ODC524296:ODC524787 NTG524296:NTG524787 NJK524296:NJK524787 MZO524296:MZO524787 MPS524296:MPS524787 MFW524296:MFW524787 LWA524296:LWA524787 LME524296:LME524787 LCI524296:LCI524787 KSM524296:KSM524787 KIQ524296:KIQ524787 JYU524296:JYU524787 JOY524296:JOY524787 JFC524296:JFC524787 IVG524296:IVG524787 ILK524296:ILK524787 IBO524296:IBO524787 HRS524296:HRS524787 HHW524296:HHW524787 GYA524296:GYA524787 GOE524296:GOE524787 GEI524296:GEI524787 FUM524296:FUM524787 FKQ524296:FKQ524787 FAU524296:FAU524787 EQY524296:EQY524787 EHC524296:EHC524787 DXG524296:DXG524787 DNK524296:DNK524787 DDO524296:DDO524787 CTS524296:CTS524787 CJW524296:CJW524787 CAA524296:CAA524787 BQE524296:BQE524787 BGI524296:BGI524787 AWM524296:AWM524787 AMQ524296:AMQ524787 ACU524296:ACU524787 SY524296:SY524787 JC524296:JC524787 C524296:C524787 WVO458760:WVO459251 WLS458760:WLS459251 WBW458760:WBW459251 VSA458760:VSA459251 VIE458760:VIE459251 UYI458760:UYI459251 UOM458760:UOM459251 UEQ458760:UEQ459251 TUU458760:TUU459251 TKY458760:TKY459251 TBC458760:TBC459251 SRG458760:SRG459251 SHK458760:SHK459251 RXO458760:RXO459251 RNS458760:RNS459251 RDW458760:RDW459251 QUA458760:QUA459251 QKE458760:QKE459251 QAI458760:QAI459251 PQM458760:PQM459251 PGQ458760:PGQ459251 OWU458760:OWU459251 OMY458760:OMY459251 ODC458760:ODC459251 NTG458760:NTG459251 NJK458760:NJK459251 MZO458760:MZO459251 MPS458760:MPS459251 MFW458760:MFW459251 LWA458760:LWA459251 LME458760:LME459251 LCI458760:LCI459251 KSM458760:KSM459251 KIQ458760:KIQ459251 JYU458760:JYU459251 JOY458760:JOY459251 JFC458760:JFC459251 IVG458760:IVG459251 ILK458760:ILK459251 IBO458760:IBO459251 HRS458760:HRS459251 HHW458760:HHW459251 GYA458760:GYA459251 GOE458760:GOE459251 GEI458760:GEI459251 FUM458760:FUM459251 FKQ458760:FKQ459251 FAU458760:FAU459251 EQY458760:EQY459251 EHC458760:EHC459251 DXG458760:DXG459251 DNK458760:DNK459251 DDO458760:DDO459251 CTS458760:CTS459251 CJW458760:CJW459251 CAA458760:CAA459251 BQE458760:BQE459251 BGI458760:BGI459251 AWM458760:AWM459251 AMQ458760:AMQ459251 ACU458760:ACU459251 SY458760:SY459251 JC458760:JC459251 C458760:C459251 WVO393224:WVO393715 WLS393224:WLS393715 WBW393224:WBW393715 VSA393224:VSA393715 VIE393224:VIE393715 UYI393224:UYI393715 UOM393224:UOM393715 UEQ393224:UEQ393715 TUU393224:TUU393715 TKY393224:TKY393715 TBC393224:TBC393715 SRG393224:SRG393715 SHK393224:SHK393715 RXO393224:RXO393715 RNS393224:RNS393715 RDW393224:RDW393715 QUA393224:QUA393715 QKE393224:QKE393715 QAI393224:QAI393715 PQM393224:PQM393715 PGQ393224:PGQ393715 OWU393224:OWU393715 OMY393224:OMY393715 ODC393224:ODC393715 NTG393224:NTG393715 NJK393224:NJK393715 MZO393224:MZO393715 MPS393224:MPS393715 MFW393224:MFW393715 LWA393224:LWA393715 LME393224:LME393715 LCI393224:LCI393715 KSM393224:KSM393715 KIQ393224:KIQ393715 JYU393224:JYU393715 JOY393224:JOY393715 JFC393224:JFC393715 IVG393224:IVG393715 ILK393224:ILK393715 IBO393224:IBO393715 HRS393224:HRS393715 HHW393224:HHW393715 GYA393224:GYA393715 GOE393224:GOE393715 GEI393224:GEI393715 FUM393224:FUM393715 FKQ393224:FKQ393715 FAU393224:FAU393715 EQY393224:EQY393715 EHC393224:EHC393715 DXG393224:DXG393715 DNK393224:DNK393715 DDO393224:DDO393715 CTS393224:CTS393715 CJW393224:CJW393715 CAA393224:CAA393715 BQE393224:BQE393715 BGI393224:BGI393715 AWM393224:AWM393715 AMQ393224:AMQ393715 ACU393224:ACU393715 SY393224:SY393715 JC393224:JC393715 C393224:C393715 WVO327688:WVO328179 WLS327688:WLS328179 WBW327688:WBW328179 VSA327688:VSA328179 VIE327688:VIE328179 UYI327688:UYI328179 UOM327688:UOM328179 UEQ327688:UEQ328179 TUU327688:TUU328179 TKY327688:TKY328179 TBC327688:TBC328179 SRG327688:SRG328179 SHK327688:SHK328179 RXO327688:RXO328179 RNS327688:RNS328179 RDW327688:RDW328179 QUA327688:QUA328179 QKE327688:QKE328179 QAI327688:QAI328179 PQM327688:PQM328179 PGQ327688:PGQ328179 OWU327688:OWU328179 OMY327688:OMY328179 ODC327688:ODC328179 NTG327688:NTG328179 NJK327688:NJK328179 MZO327688:MZO328179 MPS327688:MPS328179 MFW327688:MFW328179 LWA327688:LWA328179 LME327688:LME328179 LCI327688:LCI328179 KSM327688:KSM328179 KIQ327688:KIQ328179 JYU327688:JYU328179 JOY327688:JOY328179 JFC327688:JFC328179 IVG327688:IVG328179 ILK327688:ILK328179 IBO327688:IBO328179 HRS327688:HRS328179 HHW327688:HHW328179 GYA327688:GYA328179 GOE327688:GOE328179 GEI327688:GEI328179 FUM327688:FUM328179 FKQ327688:FKQ328179 FAU327688:FAU328179 EQY327688:EQY328179 EHC327688:EHC328179 DXG327688:DXG328179 DNK327688:DNK328179 DDO327688:DDO328179 CTS327688:CTS328179 CJW327688:CJW328179 CAA327688:CAA328179 BQE327688:BQE328179 BGI327688:BGI328179 AWM327688:AWM328179 AMQ327688:AMQ328179 ACU327688:ACU328179 SY327688:SY328179 JC327688:JC328179 C327688:C328179 WVO262152:WVO262643 WLS262152:WLS262643 WBW262152:WBW262643 VSA262152:VSA262643 VIE262152:VIE262643 UYI262152:UYI262643 UOM262152:UOM262643 UEQ262152:UEQ262643 TUU262152:TUU262643 TKY262152:TKY262643 TBC262152:TBC262643 SRG262152:SRG262643 SHK262152:SHK262643 RXO262152:RXO262643 RNS262152:RNS262643 RDW262152:RDW262643 QUA262152:QUA262643 QKE262152:QKE262643 QAI262152:QAI262643 PQM262152:PQM262643 PGQ262152:PGQ262643 OWU262152:OWU262643 OMY262152:OMY262643 ODC262152:ODC262643 NTG262152:NTG262643 NJK262152:NJK262643 MZO262152:MZO262643 MPS262152:MPS262643 MFW262152:MFW262643 LWA262152:LWA262643 LME262152:LME262643 LCI262152:LCI262643 KSM262152:KSM262643 KIQ262152:KIQ262643 JYU262152:JYU262643 JOY262152:JOY262643 JFC262152:JFC262643 IVG262152:IVG262643 ILK262152:ILK262643 IBO262152:IBO262643 HRS262152:HRS262643 HHW262152:HHW262643 GYA262152:GYA262643 GOE262152:GOE262643 GEI262152:GEI262643 FUM262152:FUM262643 FKQ262152:FKQ262643 FAU262152:FAU262643 EQY262152:EQY262643 EHC262152:EHC262643 DXG262152:DXG262643 DNK262152:DNK262643 DDO262152:DDO262643 CTS262152:CTS262643 CJW262152:CJW262643 CAA262152:CAA262643 BQE262152:BQE262643 BGI262152:BGI262643 AWM262152:AWM262643 AMQ262152:AMQ262643 ACU262152:ACU262643 SY262152:SY262643 JC262152:JC262643 C262152:C262643 WVO196616:WVO197107 WLS196616:WLS197107 WBW196616:WBW197107 VSA196616:VSA197107 VIE196616:VIE197107 UYI196616:UYI197107 UOM196616:UOM197107 UEQ196616:UEQ197107 TUU196616:TUU197107 TKY196616:TKY197107 TBC196616:TBC197107 SRG196616:SRG197107 SHK196616:SHK197107 RXO196616:RXO197107 RNS196616:RNS197107 RDW196616:RDW197107 QUA196616:QUA197107 QKE196616:QKE197107 QAI196616:QAI197107 PQM196616:PQM197107 PGQ196616:PGQ197107 OWU196616:OWU197107 OMY196616:OMY197107 ODC196616:ODC197107 NTG196616:NTG197107 NJK196616:NJK197107 MZO196616:MZO197107 MPS196616:MPS197107 MFW196616:MFW197107 LWA196616:LWA197107 LME196616:LME197107 LCI196616:LCI197107 KSM196616:KSM197107 KIQ196616:KIQ197107 JYU196616:JYU197107 JOY196616:JOY197107 JFC196616:JFC197107 IVG196616:IVG197107 ILK196616:ILK197107 IBO196616:IBO197107 HRS196616:HRS197107 HHW196616:HHW197107 GYA196616:GYA197107 GOE196616:GOE197107 GEI196616:GEI197107 FUM196616:FUM197107 FKQ196616:FKQ197107 FAU196616:FAU197107 EQY196616:EQY197107 EHC196616:EHC197107 DXG196616:DXG197107 DNK196616:DNK197107 DDO196616:DDO197107 CTS196616:CTS197107 CJW196616:CJW197107 CAA196616:CAA197107 BQE196616:BQE197107 BGI196616:BGI197107 AWM196616:AWM197107 AMQ196616:AMQ197107 ACU196616:ACU197107 SY196616:SY197107 JC196616:JC197107 C196616:C197107 WVO131080:WVO131571 WLS131080:WLS131571 WBW131080:WBW131571 VSA131080:VSA131571 VIE131080:VIE131571 UYI131080:UYI131571 UOM131080:UOM131571 UEQ131080:UEQ131571 TUU131080:TUU131571 TKY131080:TKY131571 TBC131080:TBC131571 SRG131080:SRG131571 SHK131080:SHK131571 RXO131080:RXO131571 RNS131080:RNS131571 RDW131080:RDW131571 QUA131080:QUA131571 QKE131080:QKE131571 QAI131080:QAI131571 PQM131080:PQM131571 PGQ131080:PGQ131571 OWU131080:OWU131571 OMY131080:OMY131571 ODC131080:ODC131571 NTG131080:NTG131571 NJK131080:NJK131571 MZO131080:MZO131571 MPS131080:MPS131571 MFW131080:MFW131571 LWA131080:LWA131571 LME131080:LME131571 LCI131080:LCI131571 KSM131080:KSM131571 KIQ131080:KIQ131571 JYU131080:JYU131571 JOY131080:JOY131571 JFC131080:JFC131571 IVG131080:IVG131571 ILK131080:ILK131571 IBO131080:IBO131571 HRS131080:HRS131571 HHW131080:HHW131571 GYA131080:GYA131571 GOE131080:GOE131571 GEI131080:GEI131571 FUM131080:FUM131571 FKQ131080:FKQ131571 FAU131080:FAU131571 EQY131080:EQY131571 EHC131080:EHC131571 DXG131080:DXG131571 DNK131080:DNK131571 DDO131080:DDO131571 CTS131080:CTS131571 CJW131080:CJW131571 CAA131080:CAA131571 BQE131080:BQE131571 BGI131080:BGI131571 AWM131080:AWM131571 AMQ131080:AMQ131571 ACU131080:ACU131571 SY131080:SY131571 JC131080:JC131571 C131080:C131571 WVO65544:WVO66035 WLS65544:WLS66035 WBW65544:WBW66035 VSA65544:VSA66035 VIE65544:VIE66035 UYI65544:UYI66035 UOM65544:UOM66035 UEQ65544:UEQ66035 TUU65544:TUU66035 TKY65544:TKY66035 TBC65544:TBC66035 SRG65544:SRG66035 SHK65544:SHK66035 RXO65544:RXO66035 RNS65544:RNS66035 RDW65544:RDW66035 QUA65544:QUA66035 QKE65544:QKE66035 QAI65544:QAI66035 PQM65544:PQM66035 PGQ65544:PGQ66035 OWU65544:OWU66035 OMY65544:OMY66035 ODC65544:ODC66035 NTG65544:NTG66035 NJK65544:NJK66035 MZO65544:MZO66035 MPS65544:MPS66035 MFW65544:MFW66035 LWA65544:LWA66035 LME65544:LME66035 LCI65544:LCI66035 KSM65544:KSM66035 KIQ65544:KIQ66035 JYU65544:JYU66035 JOY65544:JOY66035 JFC65544:JFC66035 IVG65544:IVG66035 ILK65544:ILK66035 IBO65544:IBO66035 HRS65544:HRS66035 HHW65544:HHW66035 GYA65544:GYA66035 GOE65544:GOE66035 GEI65544:GEI66035 FUM65544:FUM66035 FKQ65544:FKQ66035 FAU65544:FAU66035 EQY65544:EQY66035 EHC65544:EHC66035 DXG65544:DXG66035 DNK65544:DNK66035 DDO65544:DDO66035 CTS65544:CTS66035 CJW65544:CJW66035 CAA65544:CAA66035 BQE65544:BQE66035 BGI65544:BGI66035 AWM65544:AWM66035 AMQ65544:AMQ66035 ACU65544:ACU66035 SY65544:SY66035 JC65544:JC66035 C65544:C66035 WVO8:WVO499 WLS8:WLS499 WBW8:WBW499 VSA8:VSA499 VIE8:VIE499 UYI8:UYI499 UOM8:UOM499 UEQ8:UEQ499 TUU8:TUU499 TKY8:TKY499 TBC8:TBC499 SRG8:SRG499 SHK8:SHK499 RXO8:RXO499 RNS8:RNS499 RDW8:RDW499 QUA8:QUA499 QKE8:QKE499 QAI8:QAI499 PQM8:PQM499 PGQ8:PGQ499 OWU8:OWU499 OMY8:OMY499 ODC8:ODC499 NTG8:NTG499 NJK8:NJK499 MZO8:MZO499 MPS8:MPS499 MFW8:MFW499 LWA8:LWA499 LME8:LME499 LCI8:LCI499 KSM8:KSM499 KIQ8:KIQ499 JYU8:JYU499 JOY8:JOY499 JFC8:JFC499 IVG8:IVG499 ILK8:ILK499 IBO8:IBO499 HRS8:HRS499 HHW8:HHW499 GYA8:GYA499 GOE8:GOE499 GEI8:GEI499 FUM8:FUM499 FKQ8:FKQ499 FAU8:FAU499 EQY8:EQY499 EHC8:EHC499 DXG8:DXG499 DNK8:DNK499 DDO8:DDO499 CTS8:CTS499 CJW8:CJW499 CAA8:CAA499 BQE8:BQE499 BGI8:BGI499 AWM8:AWM499 AMQ8:AMQ499 ACU8:ACU499 SY8:SY499 JC8:JC499" xr:uid="{00000000-0002-0000-0400-000003000000}">
      <formula1>$B$503:$B$514</formula1>
    </dataValidation>
    <dataValidation type="list" allowBlank="1" showInputMessage="1" showErrorMessage="1" sqref="F673:H729 WVR983713:WVR983769 WLV983713:WLV983769 WBZ983713:WBZ983769 VSD983713:VSD983769 VIH983713:VIH983769 UYL983713:UYL983769 UOP983713:UOP983769 UET983713:UET983769 TUX983713:TUX983769 TLB983713:TLB983769 TBF983713:TBF983769 SRJ983713:SRJ983769 SHN983713:SHN983769 RXR983713:RXR983769 RNV983713:RNV983769 RDZ983713:RDZ983769 QUD983713:QUD983769 QKH983713:QKH983769 QAL983713:QAL983769 PQP983713:PQP983769 PGT983713:PGT983769 OWX983713:OWX983769 ONB983713:ONB983769 ODF983713:ODF983769 NTJ983713:NTJ983769 NJN983713:NJN983769 MZR983713:MZR983769 MPV983713:MPV983769 MFZ983713:MFZ983769 LWD983713:LWD983769 LMH983713:LMH983769 LCL983713:LCL983769 KSP983713:KSP983769 KIT983713:KIT983769 JYX983713:JYX983769 JPB983713:JPB983769 JFF983713:JFF983769 IVJ983713:IVJ983769 ILN983713:ILN983769 IBR983713:IBR983769 HRV983713:HRV983769 HHZ983713:HHZ983769 GYD983713:GYD983769 GOH983713:GOH983769 GEL983713:GEL983769 FUP983713:FUP983769 FKT983713:FKT983769 FAX983713:FAX983769 ERB983713:ERB983769 EHF983713:EHF983769 DXJ983713:DXJ983769 DNN983713:DNN983769 DDR983713:DDR983769 CTV983713:CTV983769 CJZ983713:CJZ983769 CAD983713:CAD983769 BQH983713:BQH983769 BGL983713:BGL983769 AWP983713:AWP983769 AMT983713:AMT983769 ACX983713:ACX983769 TB983713:TB983769 JF983713:JF983769 F983713:H983769 WVR918177:WVR918233 WLV918177:WLV918233 WBZ918177:WBZ918233 VSD918177:VSD918233 VIH918177:VIH918233 UYL918177:UYL918233 UOP918177:UOP918233 UET918177:UET918233 TUX918177:TUX918233 TLB918177:TLB918233 TBF918177:TBF918233 SRJ918177:SRJ918233 SHN918177:SHN918233 RXR918177:RXR918233 RNV918177:RNV918233 RDZ918177:RDZ918233 QUD918177:QUD918233 QKH918177:QKH918233 QAL918177:QAL918233 PQP918177:PQP918233 PGT918177:PGT918233 OWX918177:OWX918233 ONB918177:ONB918233 ODF918177:ODF918233 NTJ918177:NTJ918233 NJN918177:NJN918233 MZR918177:MZR918233 MPV918177:MPV918233 MFZ918177:MFZ918233 LWD918177:LWD918233 LMH918177:LMH918233 LCL918177:LCL918233 KSP918177:KSP918233 KIT918177:KIT918233 JYX918177:JYX918233 JPB918177:JPB918233 JFF918177:JFF918233 IVJ918177:IVJ918233 ILN918177:ILN918233 IBR918177:IBR918233 HRV918177:HRV918233 HHZ918177:HHZ918233 GYD918177:GYD918233 GOH918177:GOH918233 GEL918177:GEL918233 FUP918177:FUP918233 FKT918177:FKT918233 FAX918177:FAX918233 ERB918177:ERB918233 EHF918177:EHF918233 DXJ918177:DXJ918233 DNN918177:DNN918233 DDR918177:DDR918233 CTV918177:CTV918233 CJZ918177:CJZ918233 CAD918177:CAD918233 BQH918177:BQH918233 BGL918177:BGL918233 AWP918177:AWP918233 AMT918177:AMT918233 ACX918177:ACX918233 TB918177:TB918233 JF918177:JF918233 F918177:H918233 WVR852641:WVR852697 WLV852641:WLV852697 WBZ852641:WBZ852697 VSD852641:VSD852697 VIH852641:VIH852697 UYL852641:UYL852697 UOP852641:UOP852697 UET852641:UET852697 TUX852641:TUX852697 TLB852641:TLB852697 TBF852641:TBF852697 SRJ852641:SRJ852697 SHN852641:SHN852697 RXR852641:RXR852697 RNV852641:RNV852697 RDZ852641:RDZ852697 QUD852641:QUD852697 QKH852641:QKH852697 QAL852641:QAL852697 PQP852641:PQP852697 PGT852641:PGT852697 OWX852641:OWX852697 ONB852641:ONB852697 ODF852641:ODF852697 NTJ852641:NTJ852697 NJN852641:NJN852697 MZR852641:MZR852697 MPV852641:MPV852697 MFZ852641:MFZ852697 LWD852641:LWD852697 LMH852641:LMH852697 LCL852641:LCL852697 KSP852641:KSP852697 KIT852641:KIT852697 JYX852641:JYX852697 JPB852641:JPB852697 JFF852641:JFF852697 IVJ852641:IVJ852697 ILN852641:ILN852697 IBR852641:IBR852697 HRV852641:HRV852697 HHZ852641:HHZ852697 GYD852641:GYD852697 GOH852641:GOH852697 GEL852641:GEL852697 FUP852641:FUP852697 FKT852641:FKT852697 FAX852641:FAX852697 ERB852641:ERB852697 EHF852641:EHF852697 DXJ852641:DXJ852697 DNN852641:DNN852697 DDR852641:DDR852697 CTV852641:CTV852697 CJZ852641:CJZ852697 CAD852641:CAD852697 BQH852641:BQH852697 BGL852641:BGL852697 AWP852641:AWP852697 AMT852641:AMT852697 ACX852641:ACX852697 TB852641:TB852697 JF852641:JF852697 F852641:H852697 WVR787105:WVR787161 WLV787105:WLV787161 WBZ787105:WBZ787161 VSD787105:VSD787161 VIH787105:VIH787161 UYL787105:UYL787161 UOP787105:UOP787161 UET787105:UET787161 TUX787105:TUX787161 TLB787105:TLB787161 TBF787105:TBF787161 SRJ787105:SRJ787161 SHN787105:SHN787161 RXR787105:RXR787161 RNV787105:RNV787161 RDZ787105:RDZ787161 QUD787105:QUD787161 QKH787105:QKH787161 QAL787105:QAL787161 PQP787105:PQP787161 PGT787105:PGT787161 OWX787105:OWX787161 ONB787105:ONB787161 ODF787105:ODF787161 NTJ787105:NTJ787161 NJN787105:NJN787161 MZR787105:MZR787161 MPV787105:MPV787161 MFZ787105:MFZ787161 LWD787105:LWD787161 LMH787105:LMH787161 LCL787105:LCL787161 KSP787105:KSP787161 KIT787105:KIT787161 JYX787105:JYX787161 JPB787105:JPB787161 JFF787105:JFF787161 IVJ787105:IVJ787161 ILN787105:ILN787161 IBR787105:IBR787161 HRV787105:HRV787161 HHZ787105:HHZ787161 GYD787105:GYD787161 GOH787105:GOH787161 GEL787105:GEL787161 FUP787105:FUP787161 FKT787105:FKT787161 FAX787105:FAX787161 ERB787105:ERB787161 EHF787105:EHF787161 DXJ787105:DXJ787161 DNN787105:DNN787161 DDR787105:DDR787161 CTV787105:CTV787161 CJZ787105:CJZ787161 CAD787105:CAD787161 BQH787105:BQH787161 BGL787105:BGL787161 AWP787105:AWP787161 AMT787105:AMT787161 ACX787105:ACX787161 TB787105:TB787161 JF787105:JF787161 F787105:H787161 WVR721569:WVR721625 WLV721569:WLV721625 WBZ721569:WBZ721625 VSD721569:VSD721625 VIH721569:VIH721625 UYL721569:UYL721625 UOP721569:UOP721625 UET721569:UET721625 TUX721569:TUX721625 TLB721569:TLB721625 TBF721569:TBF721625 SRJ721569:SRJ721625 SHN721569:SHN721625 RXR721569:RXR721625 RNV721569:RNV721625 RDZ721569:RDZ721625 QUD721569:QUD721625 QKH721569:QKH721625 QAL721569:QAL721625 PQP721569:PQP721625 PGT721569:PGT721625 OWX721569:OWX721625 ONB721569:ONB721625 ODF721569:ODF721625 NTJ721569:NTJ721625 NJN721569:NJN721625 MZR721569:MZR721625 MPV721569:MPV721625 MFZ721569:MFZ721625 LWD721569:LWD721625 LMH721569:LMH721625 LCL721569:LCL721625 KSP721569:KSP721625 KIT721569:KIT721625 JYX721569:JYX721625 JPB721569:JPB721625 JFF721569:JFF721625 IVJ721569:IVJ721625 ILN721569:ILN721625 IBR721569:IBR721625 HRV721569:HRV721625 HHZ721569:HHZ721625 GYD721569:GYD721625 GOH721569:GOH721625 GEL721569:GEL721625 FUP721569:FUP721625 FKT721569:FKT721625 FAX721569:FAX721625 ERB721569:ERB721625 EHF721569:EHF721625 DXJ721569:DXJ721625 DNN721569:DNN721625 DDR721569:DDR721625 CTV721569:CTV721625 CJZ721569:CJZ721625 CAD721569:CAD721625 BQH721569:BQH721625 BGL721569:BGL721625 AWP721569:AWP721625 AMT721569:AMT721625 ACX721569:ACX721625 TB721569:TB721625 JF721569:JF721625 F721569:H721625 WVR656033:WVR656089 WLV656033:WLV656089 WBZ656033:WBZ656089 VSD656033:VSD656089 VIH656033:VIH656089 UYL656033:UYL656089 UOP656033:UOP656089 UET656033:UET656089 TUX656033:TUX656089 TLB656033:TLB656089 TBF656033:TBF656089 SRJ656033:SRJ656089 SHN656033:SHN656089 RXR656033:RXR656089 RNV656033:RNV656089 RDZ656033:RDZ656089 QUD656033:QUD656089 QKH656033:QKH656089 QAL656033:QAL656089 PQP656033:PQP656089 PGT656033:PGT656089 OWX656033:OWX656089 ONB656033:ONB656089 ODF656033:ODF656089 NTJ656033:NTJ656089 NJN656033:NJN656089 MZR656033:MZR656089 MPV656033:MPV656089 MFZ656033:MFZ656089 LWD656033:LWD656089 LMH656033:LMH656089 LCL656033:LCL656089 KSP656033:KSP656089 KIT656033:KIT656089 JYX656033:JYX656089 JPB656033:JPB656089 JFF656033:JFF656089 IVJ656033:IVJ656089 ILN656033:ILN656089 IBR656033:IBR656089 HRV656033:HRV656089 HHZ656033:HHZ656089 GYD656033:GYD656089 GOH656033:GOH656089 GEL656033:GEL656089 FUP656033:FUP656089 FKT656033:FKT656089 FAX656033:FAX656089 ERB656033:ERB656089 EHF656033:EHF656089 DXJ656033:DXJ656089 DNN656033:DNN656089 DDR656033:DDR656089 CTV656033:CTV656089 CJZ656033:CJZ656089 CAD656033:CAD656089 BQH656033:BQH656089 BGL656033:BGL656089 AWP656033:AWP656089 AMT656033:AMT656089 ACX656033:ACX656089 TB656033:TB656089 JF656033:JF656089 F656033:H656089 WVR590497:WVR590553 WLV590497:WLV590553 WBZ590497:WBZ590553 VSD590497:VSD590553 VIH590497:VIH590553 UYL590497:UYL590553 UOP590497:UOP590553 UET590497:UET590553 TUX590497:TUX590553 TLB590497:TLB590553 TBF590497:TBF590553 SRJ590497:SRJ590553 SHN590497:SHN590553 RXR590497:RXR590553 RNV590497:RNV590553 RDZ590497:RDZ590553 QUD590497:QUD590553 QKH590497:QKH590553 QAL590497:QAL590553 PQP590497:PQP590553 PGT590497:PGT590553 OWX590497:OWX590553 ONB590497:ONB590553 ODF590497:ODF590553 NTJ590497:NTJ590553 NJN590497:NJN590553 MZR590497:MZR590553 MPV590497:MPV590553 MFZ590497:MFZ590553 LWD590497:LWD590553 LMH590497:LMH590553 LCL590497:LCL590553 KSP590497:KSP590553 KIT590497:KIT590553 JYX590497:JYX590553 JPB590497:JPB590553 JFF590497:JFF590553 IVJ590497:IVJ590553 ILN590497:ILN590553 IBR590497:IBR590553 HRV590497:HRV590553 HHZ590497:HHZ590553 GYD590497:GYD590553 GOH590497:GOH590553 GEL590497:GEL590553 FUP590497:FUP590553 FKT590497:FKT590553 FAX590497:FAX590553 ERB590497:ERB590553 EHF590497:EHF590553 DXJ590497:DXJ590553 DNN590497:DNN590553 DDR590497:DDR590553 CTV590497:CTV590553 CJZ590497:CJZ590553 CAD590497:CAD590553 BQH590497:BQH590553 BGL590497:BGL590553 AWP590497:AWP590553 AMT590497:AMT590553 ACX590497:ACX590553 TB590497:TB590553 JF590497:JF590553 F590497:H590553 WVR524961:WVR525017 WLV524961:WLV525017 WBZ524961:WBZ525017 VSD524961:VSD525017 VIH524961:VIH525017 UYL524961:UYL525017 UOP524961:UOP525017 UET524961:UET525017 TUX524961:TUX525017 TLB524961:TLB525017 TBF524961:TBF525017 SRJ524961:SRJ525017 SHN524961:SHN525017 RXR524961:RXR525017 RNV524961:RNV525017 RDZ524961:RDZ525017 QUD524961:QUD525017 QKH524961:QKH525017 QAL524961:QAL525017 PQP524961:PQP525017 PGT524961:PGT525017 OWX524961:OWX525017 ONB524961:ONB525017 ODF524961:ODF525017 NTJ524961:NTJ525017 NJN524961:NJN525017 MZR524961:MZR525017 MPV524961:MPV525017 MFZ524961:MFZ525017 LWD524961:LWD525017 LMH524961:LMH525017 LCL524961:LCL525017 KSP524961:KSP525017 KIT524961:KIT525017 JYX524961:JYX525017 JPB524961:JPB525017 JFF524961:JFF525017 IVJ524961:IVJ525017 ILN524961:ILN525017 IBR524961:IBR525017 HRV524961:HRV525017 HHZ524961:HHZ525017 GYD524961:GYD525017 GOH524961:GOH525017 GEL524961:GEL525017 FUP524961:FUP525017 FKT524961:FKT525017 FAX524961:FAX525017 ERB524961:ERB525017 EHF524961:EHF525017 DXJ524961:DXJ525017 DNN524961:DNN525017 DDR524961:DDR525017 CTV524961:CTV525017 CJZ524961:CJZ525017 CAD524961:CAD525017 BQH524961:BQH525017 BGL524961:BGL525017 AWP524961:AWP525017 AMT524961:AMT525017 ACX524961:ACX525017 TB524961:TB525017 JF524961:JF525017 F524961:H525017 WVR459425:WVR459481 WLV459425:WLV459481 WBZ459425:WBZ459481 VSD459425:VSD459481 VIH459425:VIH459481 UYL459425:UYL459481 UOP459425:UOP459481 UET459425:UET459481 TUX459425:TUX459481 TLB459425:TLB459481 TBF459425:TBF459481 SRJ459425:SRJ459481 SHN459425:SHN459481 RXR459425:RXR459481 RNV459425:RNV459481 RDZ459425:RDZ459481 QUD459425:QUD459481 QKH459425:QKH459481 QAL459425:QAL459481 PQP459425:PQP459481 PGT459425:PGT459481 OWX459425:OWX459481 ONB459425:ONB459481 ODF459425:ODF459481 NTJ459425:NTJ459481 NJN459425:NJN459481 MZR459425:MZR459481 MPV459425:MPV459481 MFZ459425:MFZ459481 LWD459425:LWD459481 LMH459425:LMH459481 LCL459425:LCL459481 KSP459425:KSP459481 KIT459425:KIT459481 JYX459425:JYX459481 JPB459425:JPB459481 JFF459425:JFF459481 IVJ459425:IVJ459481 ILN459425:ILN459481 IBR459425:IBR459481 HRV459425:HRV459481 HHZ459425:HHZ459481 GYD459425:GYD459481 GOH459425:GOH459481 GEL459425:GEL459481 FUP459425:FUP459481 FKT459425:FKT459481 FAX459425:FAX459481 ERB459425:ERB459481 EHF459425:EHF459481 DXJ459425:DXJ459481 DNN459425:DNN459481 DDR459425:DDR459481 CTV459425:CTV459481 CJZ459425:CJZ459481 CAD459425:CAD459481 BQH459425:BQH459481 BGL459425:BGL459481 AWP459425:AWP459481 AMT459425:AMT459481 ACX459425:ACX459481 TB459425:TB459481 JF459425:JF459481 F459425:H459481 WVR393889:WVR393945 WLV393889:WLV393945 WBZ393889:WBZ393945 VSD393889:VSD393945 VIH393889:VIH393945 UYL393889:UYL393945 UOP393889:UOP393945 UET393889:UET393945 TUX393889:TUX393945 TLB393889:TLB393945 TBF393889:TBF393945 SRJ393889:SRJ393945 SHN393889:SHN393945 RXR393889:RXR393945 RNV393889:RNV393945 RDZ393889:RDZ393945 QUD393889:QUD393945 QKH393889:QKH393945 QAL393889:QAL393945 PQP393889:PQP393945 PGT393889:PGT393945 OWX393889:OWX393945 ONB393889:ONB393945 ODF393889:ODF393945 NTJ393889:NTJ393945 NJN393889:NJN393945 MZR393889:MZR393945 MPV393889:MPV393945 MFZ393889:MFZ393945 LWD393889:LWD393945 LMH393889:LMH393945 LCL393889:LCL393945 KSP393889:KSP393945 KIT393889:KIT393945 JYX393889:JYX393945 JPB393889:JPB393945 JFF393889:JFF393945 IVJ393889:IVJ393945 ILN393889:ILN393945 IBR393889:IBR393945 HRV393889:HRV393945 HHZ393889:HHZ393945 GYD393889:GYD393945 GOH393889:GOH393945 GEL393889:GEL393945 FUP393889:FUP393945 FKT393889:FKT393945 FAX393889:FAX393945 ERB393889:ERB393945 EHF393889:EHF393945 DXJ393889:DXJ393945 DNN393889:DNN393945 DDR393889:DDR393945 CTV393889:CTV393945 CJZ393889:CJZ393945 CAD393889:CAD393945 BQH393889:BQH393945 BGL393889:BGL393945 AWP393889:AWP393945 AMT393889:AMT393945 ACX393889:ACX393945 TB393889:TB393945 JF393889:JF393945 F393889:H393945 WVR328353:WVR328409 WLV328353:WLV328409 WBZ328353:WBZ328409 VSD328353:VSD328409 VIH328353:VIH328409 UYL328353:UYL328409 UOP328353:UOP328409 UET328353:UET328409 TUX328353:TUX328409 TLB328353:TLB328409 TBF328353:TBF328409 SRJ328353:SRJ328409 SHN328353:SHN328409 RXR328353:RXR328409 RNV328353:RNV328409 RDZ328353:RDZ328409 QUD328353:QUD328409 QKH328353:QKH328409 QAL328353:QAL328409 PQP328353:PQP328409 PGT328353:PGT328409 OWX328353:OWX328409 ONB328353:ONB328409 ODF328353:ODF328409 NTJ328353:NTJ328409 NJN328353:NJN328409 MZR328353:MZR328409 MPV328353:MPV328409 MFZ328353:MFZ328409 LWD328353:LWD328409 LMH328353:LMH328409 LCL328353:LCL328409 KSP328353:KSP328409 KIT328353:KIT328409 JYX328353:JYX328409 JPB328353:JPB328409 JFF328353:JFF328409 IVJ328353:IVJ328409 ILN328353:ILN328409 IBR328353:IBR328409 HRV328353:HRV328409 HHZ328353:HHZ328409 GYD328353:GYD328409 GOH328353:GOH328409 GEL328353:GEL328409 FUP328353:FUP328409 FKT328353:FKT328409 FAX328353:FAX328409 ERB328353:ERB328409 EHF328353:EHF328409 DXJ328353:DXJ328409 DNN328353:DNN328409 DDR328353:DDR328409 CTV328353:CTV328409 CJZ328353:CJZ328409 CAD328353:CAD328409 BQH328353:BQH328409 BGL328353:BGL328409 AWP328353:AWP328409 AMT328353:AMT328409 ACX328353:ACX328409 TB328353:TB328409 JF328353:JF328409 F328353:H328409 WVR262817:WVR262873 WLV262817:WLV262873 WBZ262817:WBZ262873 VSD262817:VSD262873 VIH262817:VIH262873 UYL262817:UYL262873 UOP262817:UOP262873 UET262817:UET262873 TUX262817:TUX262873 TLB262817:TLB262873 TBF262817:TBF262873 SRJ262817:SRJ262873 SHN262817:SHN262873 RXR262817:RXR262873 RNV262817:RNV262873 RDZ262817:RDZ262873 QUD262817:QUD262873 QKH262817:QKH262873 QAL262817:QAL262873 PQP262817:PQP262873 PGT262817:PGT262873 OWX262817:OWX262873 ONB262817:ONB262873 ODF262817:ODF262873 NTJ262817:NTJ262873 NJN262817:NJN262873 MZR262817:MZR262873 MPV262817:MPV262873 MFZ262817:MFZ262873 LWD262817:LWD262873 LMH262817:LMH262873 LCL262817:LCL262873 KSP262817:KSP262873 KIT262817:KIT262873 JYX262817:JYX262873 JPB262817:JPB262873 JFF262817:JFF262873 IVJ262817:IVJ262873 ILN262817:ILN262873 IBR262817:IBR262873 HRV262817:HRV262873 HHZ262817:HHZ262873 GYD262817:GYD262873 GOH262817:GOH262873 GEL262817:GEL262873 FUP262817:FUP262873 FKT262817:FKT262873 FAX262817:FAX262873 ERB262817:ERB262873 EHF262817:EHF262873 DXJ262817:DXJ262873 DNN262817:DNN262873 DDR262817:DDR262873 CTV262817:CTV262873 CJZ262817:CJZ262873 CAD262817:CAD262873 BQH262817:BQH262873 BGL262817:BGL262873 AWP262817:AWP262873 AMT262817:AMT262873 ACX262817:ACX262873 TB262817:TB262873 JF262817:JF262873 F262817:H262873 WVR197281:WVR197337 WLV197281:WLV197337 WBZ197281:WBZ197337 VSD197281:VSD197337 VIH197281:VIH197337 UYL197281:UYL197337 UOP197281:UOP197337 UET197281:UET197337 TUX197281:TUX197337 TLB197281:TLB197337 TBF197281:TBF197337 SRJ197281:SRJ197337 SHN197281:SHN197337 RXR197281:RXR197337 RNV197281:RNV197337 RDZ197281:RDZ197337 QUD197281:QUD197337 QKH197281:QKH197337 QAL197281:QAL197337 PQP197281:PQP197337 PGT197281:PGT197337 OWX197281:OWX197337 ONB197281:ONB197337 ODF197281:ODF197337 NTJ197281:NTJ197337 NJN197281:NJN197337 MZR197281:MZR197337 MPV197281:MPV197337 MFZ197281:MFZ197337 LWD197281:LWD197337 LMH197281:LMH197337 LCL197281:LCL197337 KSP197281:KSP197337 KIT197281:KIT197337 JYX197281:JYX197337 JPB197281:JPB197337 JFF197281:JFF197337 IVJ197281:IVJ197337 ILN197281:ILN197337 IBR197281:IBR197337 HRV197281:HRV197337 HHZ197281:HHZ197337 GYD197281:GYD197337 GOH197281:GOH197337 GEL197281:GEL197337 FUP197281:FUP197337 FKT197281:FKT197337 FAX197281:FAX197337 ERB197281:ERB197337 EHF197281:EHF197337 DXJ197281:DXJ197337 DNN197281:DNN197337 DDR197281:DDR197337 CTV197281:CTV197337 CJZ197281:CJZ197337 CAD197281:CAD197337 BQH197281:BQH197337 BGL197281:BGL197337 AWP197281:AWP197337 AMT197281:AMT197337 ACX197281:ACX197337 TB197281:TB197337 JF197281:JF197337 F197281:H197337 WVR131745:WVR131801 WLV131745:WLV131801 WBZ131745:WBZ131801 VSD131745:VSD131801 VIH131745:VIH131801 UYL131745:UYL131801 UOP131745:UOP131801 UET131745:UET131801 TUX131745:TUX131801 TLB131745:TLB131801 TBF131745:TBF131801 SRJ131745:SRJ131801 SHN131745:SHN131801 RXR131745:RXR131801 RNV131745:RNV131801 RDZ131745:RDZ131801 QUD131745:QUD131801 QKH131745:QKH131801 QAL131745:QAL131801 PQP131745:PQP131801 PGT131745:PGT131801 OWX131745:OWX131801 ONB131745:ONB131801 ODF131745:ODF131801 NTJ131745:NTJ131801 NJN131745:NJN131801 MZR131745:MZR131801 MPV131745:MPV131801 MFZ131745:MFZ131801 LWD131745:LWD131801 LMH131745:LMH131801 LCL131745:LCL131801 KSP131745:KSP131801 KIT131745:KIT131801 JYX131745:JYX131801 JPB131745:JPB131801 JFF131745:JFF131801 IVJ131745:IVJ131801 ILN131745:ILN131801 IBR131745:IBR131801 HRV131745:HRV131801 HHZ131745:HHZ131801 GYD131745:GYD131801 GOH131745:GOH131801 GEL131745:GEL131801 FUP131745:FUP131801 FKT131745:FKT131801 FAX131745:FAX131801 ERB131745:ERB131801 EHF131745:EHF131801 DXJ131745:DXJ131801 DNN131745:DNN131801 DDR131745:DDR131801 CTV131745:CTV131801 CJZ131745:CJZ131801 CAD131745:CAD131801 BQH131745:BQH131801 BGL131745:BGL131801 AWP131745:AWP131801 AMT131745:AMT131801 ACX131745:ACX131801 TB131745:TB131801 JF131745:JF131801 F131745:H131801 WVR66209:WVR66265 WLV66209:WLV66265 WBZ66209:WBZ66265 VSD66209:VSD66265 VIH66209:VIH66265 UYL66209:UYL66265 UOP66209:UOP66265 UET66209:UET66265 TUX66209:TUX66265 TLB66209:TLB66265 TBF66209:TBF66265 SRJ66209:SRJ66265 SHN66209:SHN66265 RXR66209:RXR66265 RNV66209:RNV66265 RDZ66209:RDZ66265 QUD66209:QUD66265 QKH66209:QKH66265 QAL66209:QAL66265 PQP66209:PQP66265 PGT66209:PGT66265 OWX66209:OWX66265 ONB66209:ONB66265 ODF66209:ODF66265 NTJ66209:NTJ66265 NJN66209:NJN66265 MZR66209:MZR66265 MPV66209:MPV66265 MFZ66209:MFZ66265 LWD66209:LWD66265 LMH66209:LMH66265 LCL66209:LCL66265 KSP66209:KSP66265 KIT66209:KIT66265 JYX66209:JYX66265 JPB66209:JPB66265 JFF66209:JFF66265 IVJ66209:IVJ66265 ILN66209:ILN66265 IBR66209:IBR66265 HRV66209:HRV66265 HHZ66209:HHZ66265 GYD66209:GYD66265 GOH66209:GOH66265 GEL66209:GEL66265 FUP66209:FUP66265 FKT66209:FKT66265 FAX66209:FAX66265 ERB66209:ERB66265 EHF66209:EHF66265 DXJ66209:DXJ66265 DNN66209:DNN66265 DDR66209:DDR66265 CTV66209:CTV66265 CJZ66209:CJZ66265 CAD66209:CAD66265 BQH66209:BQH66265 BGL66209:BGL66265 AWP66209:AWP66265 AMT66209:AMT66265 ACX66209:ACX66265 TB66209:TB66265 JF66209:JF66265 F66209:H66265 WVR673:WVR729 WLV673:WLV729 WBZ673:WBZ729 VSD673:VSD729 VIH673:VIH729 UYL673:UYL729 UOP673:UOP729 UET673:UET729 TUX673:TUX729 TLB673:TLB729 TBF673:TBF729 SRJ673:SRJ729 SHN673:SHN729 RXR673:RXR729 RNV673:RNV729 RDZ673:RDZ729 QUD673:QUD729 QKH673:QKH729 QAL673:QAL729 PQP673:PQP729 PGT673:PGT729 OWX673:OWX729 ONB673:ONB729 ODF673:ODF729 NTJ673:NTJ729 NJN673:NJN729 MZR673:MZR729 MPV673:MPV729 MFZ673:MFZ729 LWD673:LWD729 LMH673:LMH729 LCL673:LCL729 KSP673:KSP729 KIT673:KIT729 JYX673:JYX729 JPB673:JPB729 JFF673:JFF729 IVJ673:IVJ729 ILN673:ILN729 IBR673:IBR729 HRV673:HRV729 HHZ673:HHZ729 GYD673:GYD729 GOH673:GOH729 GEL673:GEL729 FUP673:FUP729 FKT673:FKT729 FAX673:FAX729 ERB673:ERB729 EHF673:EHF729 DXJ673:DXJ729 DNN673:DNN729 DDR673:DDR729 CTV673:CTV729 CJZ673:CJZ729 CAD673:CAD729 BQH673:BQH729 BGL673:BGL729 AWP673:AWP729 AMT673:AMT729 ACX673:ACX729 TB673:TB729 JF673:JF729" xr:uid="{00000000-0002-0000-0400-000004000000}">
      <formula1>$E$504:$E$508</formula1>
    </dataValidation>
    <dataValidation type="list" allowBlank="1" showInputMessage="1" showErrorMessage="1" sqref="F730:H900 WVR983770:WVR983940 WLV983770:WLV983940 WBZ983770:WBZ983940 VSD983770:VSD983940 VIH983770:VIH983940 UYL983770:UYL983940 UOP983770:UOP983940 UET983770:UET983940 TUX983770:TUX983940 TLB983770:TLB983940 TBF983770:TBF983940 SRJ983770:SRJ983940 SHN983770:SHN983940 RXR983770:RXR983940 RNV983770:RNV983940 RDZ983770:RDZ983940 QUD983770:QUD983940 QKH983770:QKH983940 QAL983770:QAL983940 PQP983770:PQP983940 PGT983770:PGT983940 OWX983770:OWX983940 ONB983770:ONB983940 ODF983770:ODF983940 NTJ983770:NTJ983940 NJN983770:NJN983940 MZR983770:MZR983940 MPV983770:MPV983940 MFZ983770:MFZ983940 LWD983770:LWD983940 LMH983770:LMH983940 LCL983770:LCL983940 KSP983770:KSP983940 KIT983770:KIT983940 JYX983770:JYX983940 JPB983770:JPB983940 JFF983770:JFF983940 IVJ983770:IVJ983940 ILN983770:ILN983940 IBR983770:IBR983940 HRV983770:HRV983940 HHZ983770:HHZ983940 GYD983770:GYD983940 GOH983770:GOH983940 GEL983770:GEL983940 FUP983770:FUP983940 FKT983770:FKT983940 FAX983770:FAX983940 ERB983770:ERB983940 EHF983770:EHF983940 DXJ983770:DXJ983940 DNN983770:DNN983940 DDR983770:DDR983940 CTV983770:CTV983940 CJZ983770:CJZ983940 CAD983770:CAD983940 BQH983770:BQH983940 BGL983770:BGL983940 AWP983770:AWP983940 AMT983770:AMT983940 ACX983770:ACX983940 TB983770:TB983940 JF983770:JF983940 F983770:H983940 WVR918234:WVR918404 WLV918234:WLV918404 WBZ918234:WBZ918404 VSD918234:VSD918404 VIH918234:VIH918404 UYL918234:UYL918404 UOP918234:UOP918404 UET918234:UET918404 TUX918234:TUX918404 TLB918234:TLB918404 TBF918234:TBF918404 SRJ918234:SRJ918404 SHN918234:SHN918404 RXR918234:RXR918404 RNV918234:RNV918404 RDZ918234:RDZ918404 QUD918234:QUD918404 QKH918234:QKH918404 QAL918234:QAL918404 PQP918234:PQP918404 PGT918234:PGT918404 OWX918234:OWX918404 ONB918234:ONB918404 ODF918234:ODF918404 NTJ918234:NTJ918404 NJN918234:NJN918404 MZR918234:MZR918404 MPV918234:MPV918404 MFZ918234:MFZ918404 LWD918234:LWD918404 LMH918234:LMH918404 LCL918234:LCL918404 KSP918234:KSP918404 KIT918234:KIT918404 JYX918234:JYX918404 JPB918234:JPB918404 JFF918234:JFF918404 IVJ918234:IVJ918404 ILN918234:ILN918404 IBR918234:IBR918404 HRV918234:HRV918404 HHZ918234:HHZ918404 GYD918234:GYD918404 GOH918234:GOH918404 GEL918234:GEL918404 FUP918234:FUP918404 FKT918234:FKT918404 FAX918234:FAX918404 ERB918234:ERB918404 EHF918234:EHF918404 DXJ918234:DXJ918404 DNN918234:DNN918404 DDR918234:DDR918404 CTV918234:CTV918404 CJZ918234:CJZ918404 CAD918234:CAD918404 BQH918234:BQH918404 BGL918234:BGL918404 AWP918234:AWP918404 AMT918234:AMT918404 ACX918234:ACX918404 TB918234:TB918404 JF918234:JF918404 F918234:H918404 WVR852698:WVR852868 WLV852698:WLV852868 WBZ852698:WBZ852868 VSD852698:VSD852868 VIH852698:VIH852868 UYL852698:UYL852868 UOP852698:UOP852868 UET852698:UET852868 TUX852698:TUX852868 TLB852698:TLB852868 TBF852698:TBF852868 SRJ852698:SRJ852868 SHN852698:SHN852868 RXR852698:RXR852868 RNV852698:RNV852868 RDZ852698:RDZ852868 QUD852698:QUD852868 QKH852698:QKH852868 QAL852698:QAL852868 PQP852698:PQP852868 PGT852698:PGT852868 OWX852698:OWX852868 ONB852698:ONB852868 ODF852698:ODF852868 NTJ852698:NTJ852868 NJN852698:NJN852868 MZR852698:MZR852868 MPV852698:MPV852868 MFZ852698:MFZ852868 LWD852698:LWD852868 LMH852698:LMH852868 LCL852698:LCL852868 KSP852698:KSP852868 KIT852698:KIT852868 JYX852698:JYX852868 JPB852698:JPB852868 JFF852698:JFF852868 IVJ852698:IVJ852868 ILN852698:ILN852868 IBR852698:IBR852868 HRV852698:HRV852868 HHZ852698:HHZ852868 GYD852698:GYD852868 GOH852698:GOH852868 GEL852698:GEL852868 FUP852698:FUP852868 FKT852698:FKT852868 FAX852698:FAX852868 ERB852698:ERB852868 EHF852698:EHF852868 DXJ852698:DXJ852868 DNN852698:DNN852868 DDR852698:DDR852868 CTV852698:CTV852868 CJZ852698:CJZ852868 CAD852698:CAD852868 BQH852698:BQH852868 BGL852698:BGL852868 AWP852698:AWP852868 AMT852698:AMT852868 ACX852698:ACX852868 TB852698:TB852868 JF852698:JF852868 F852698:H852868 WVR787162:WVR787332 WLV787162:WLV787332 WBZ787162:WBZ787332 VSD787162:VSD787332 VIH787162:VIH787332 UYL787162:UYL787332 UOP787162:UOP787332 UET787162:UET787332 TUX787162:TUX787332 TLB787162:TLB787332 TBF787162:TBF787332 SRJ787162:SRJ787332 SHN787162:SHN787332 RXR787162:RXR787332 RNV787162:RNV787332 RDZ787162:RDZ787332 QUD787162:QUD787332 QKH787162:QKH787332 QAL787162:QAL787332 PQP787162:PQP787332 PGT787162:PGT787332 OWX787162:OWX787332 ONB787162:ONB787332 ODF787162:ODF787332 NTJ787162:NTJ787332 NJN787162:NJN787332 MZR787162:MZR787332 MPV787162:MPV787332 MFZ787162:MFZ787332 LWD787162:LWD787332 LMH787162:LMH787332 LCL787162:LCL787332 KSP787162:KSP787332 KIT787162:KIT787332 JYX787162:JYX787332 JPB787162:JPB787332 JFF787162:JFF787332 IVJ787162:IVJ787332 ILN787162:ILN787332 IBR787162:IBR787332 HRV787162:HRV787332 HHZ787162:HHZ787332 GYD787162:GYD787332 GOH787162:GOH787332 GEL787162:GEL787332 FUP787162:FUP787332 FKT787162:FKT787332 FAX787162:FAX787332 ERB787162:ERB787332 EHF787162:EHF787332 DXJ787162:DXJ787332 DNN787162:DNN787332 DDR787162:DDR787332 CTV787162:CTV787332 CJZ787162:CJZ787332 CAD787162:CAD787332 BQH787162:BQH787332 BGL787162:BGL787332 AWP787162:AWP787332 AMT787162:AMT787332 ACX787162:ACX787332 TB787162:TB787332 JF787162:JF787332 F787162:H787332 WVR721626:WVR721796 WLV721626:WLV721796 WBZ721626:WBZ721796 VSD721626:VSD721796 VIH721626:VIH721796 UYL721626:UYL721796 UOP721626:UOP721796 UET721626:UET721796 TUX721626:TUX721796 TLB721626:TLB721796 TBF721626:TBF721796 SRJ721626:SRJ721796 SHN721626:SHN721796 RXR721626:RXR721796 RNV721626:RNV721796 RDZ721626:RDZ721796 QUD721626:QUD721796 QKH721626:QKH721796 QAL721626:QAL721796 PQP721626:PQP721796 PGT721626:PGT721796 OWX721626:OWX721796 ONB721626:ONB721796 ODF721626:ODF721796 NTJ721626:NTJ721796 NJN721626:NJN721796 MZR721626:MZR721796 MPV721626:MPV721796 MFZ721626:MFZ721796 LWD721626:LWD721796 LMH721626:LMH721796 LCL721626:LCL721796 KSP721626:KSP721796 KIT721626:KIT721796 JYX721626:JYX721796 JPB721626:JPB721796 JFF721626:JFF721796 IVJ721626:IVJ721796 ILN721626:ILN721796 IBR721626:IBR721796 HRV721626:HRV721796 HHZ721626:HHZ721796 GYD721626:GYD721796 GOH721626:GOH721796 GEL721626:GEL721796 FUP721626:FUP721796 FKT721626:FKT721796 FAX721626:FAX721796 ERB721626:ERB721796 EHF721626:EHF721796 DXJ721626:DXJ721796 DNN721626:DNN721796 DDR721626:DDR721796 CTV721626:CTV721796 CJZ721626:CJZ721796 CAD721626:CAD721796 BQH721626:BQH721796 BGL721626:BGL721796 AWP721626:AWP721796 AMT721626:AMT721796 ACX721626:ACX721796 TB721626:TB721796 JF721626:JF721796 F721626:H721796 WVR656090:WVR656260 WLV656090:WLV656260 WBZ656090:WBZ656260 VSD656090:VSD656260 VIH656090:VIH656260 UYL656090:UYL656260 UOP656090:UOP656260 UET656090:UET656260 TUX656090:TUX656260 TLB656090:TLB656260 TBF656090:TBF656260 SRJ656090:SRJ656260 SHN656090:SHN656260 RXR656090:RXR656260 RNV656090:RNV656260 RDZ656090:RDZ656260 QUD656090:QUD656260 QKH656090:QKH656260 QAL656090:QAL656260 PQP656090:PQP656260 PGT656090:PGT656260 OWX656090:OWX656260 ONB656090:ONB656260 ODF656090:ODF656260 NTJ656090:NTJ656260 NJN656090:NJN656260 MZR656090:MZR656260 MPV656090:MPV656260 MFZ656090:MFZ656260 LWD656090:LWD656260 LMH656090:LMH656260 LCL656090:LCL656260 KSP656090:KSP656260 KIT656090:KIT656260 JYX656090:JYX656260 JPB656090:JPB656260 JFF656090:JFF656260 IVJ656090:IVJ656260 ILN656090:ILN656260 IBR656090:IBR656260 HRV656090:HRV656260 HHZ656090:HHZ656260 GYD656090:GYD656260 GOH656090:GOH656260 GEL656090:GEL656260 FUP656090:FUP656260 FKT656090:FKT656260 FAX656090:FAX656260 ERB656090:ERB656260 EHF656090:EHF656260 DXJ656090:DXJ656260 DNN656090:DNN656260 DDR656090:DDR656260 CTV656090:CTV656260 CJZ656090:CJZ656260 CAD656090:CAD656260 BQH656090:BQH656260 BGL656090:BGL656260 AWP656090:AWP656260 AMT656090:AMT656260 ACX656090:ACX656260 TB656090:TB656260 JF656090:JF656260 F656090:H656260 WVR590554:WVR590724 WLV590554:WLV590724 WBZ590554:WBZ590724 VSD590554:VSD590724 VIH590554:VIH590724 UYL590554:UYL590724 UOP590554:UOP590724 UET590554:UET590724 TUX590554:TUX590724 TLB590554:TLB590724 TBF590554:TBF590724 SRJ590554:SRJ590724 SHN590554:SHN590724 RXR590554:RXR590724 RNV590554:RNV590724 RDZ590554:RDZ590724 QUD590554:QUD590724 QKH590554:QKH590724 QAL590554:QAL590724 PQP590554:PQP590724 PGT590554:PGT590724 OWX590554:OWX590724 ONB590554:ONB590724 ODF590554:ODF590724 NTJ590554:NTJ590724 NJN590554:NJN590724 MZR590554:MZR590724 MPV590554:MPV590724 MFZ590554:MFZ590724 LWD590554:LWD590724 LMH590554:LMH590724 LCL590554:LCL590724 KSP590554:KSP590724 KIT590554:KIT590724 JYX590554:JYX590724 JPB590554:JPB590724 JFF590554:JFF590724 IVJ590554:IVJ590724 ILN590554:ILN590724 IBR590554:IBR590724 HRV590554:HRV590724 HHZ590554:HHZ590724 GYD590554:GYD590724 GOH590554:GOH590724 GEL590554:GEL590724 FUP590554:FUP590724 FKT590554:FKT590724 FAX590554:FAX590724 ERB590554:ERB590724 EHF590554:EHF590724 DXJ590554:DXJ590724 DNN590554:DNN590724 DDR590554:DDR590724 CTV590554:CTV590724 CJZ590554:CJZ590724 CAD590554:CAD590724 BQH590554:BQH590724 BGL590554:BGL590724 AWP590554:AWP590724 AMT590554:AMT590724 ACX590554:ACX590724 TB590554:TB590724 JF590554:JF590724 F590554:H590724 WVR525018:WVR525188 WLV525018:WLV525188 WBZ525018:WBZ525188 VSD525018:VSD525188 VIH525018:VIH525188 UYL525018:UYL525188 UOP525018:UOP525188 UET525018:UET525188 TUX525018:TUX525188 TLB525018:TLB525188 TBF525018:TBF525188 SRJ525018:SRJ525188 SHN525018:SHN525188 RXR525018:RXR525188 RNV525018:RNV525188 RDZ525018:RDZ525188 QUD525018:QUD525188 QKH525018:QKH525188 QAL525018:QAL525188 PQP525018:PQP525188 PGT525018:PGT525188 OWX525018:OWX525188 ONB525018:ONB525188 ODF525018:ODF525188 NTJ525018:NTJ525188 NJN525018:NJN525188 MZR525018:MZR525188 MPV525018:MPV525188 MFZ525018:MFZ525188 LWD525018:LWD525188 LMH525018:LMH525188 LCL525018:LCL525188 KSP525018:KSP525188 KIT525018:KIT525188 JYX525018:JYX525188 JPB525018:JPB525188 JFF525018:JFF525188 IVJ525018:IVJ525188 ILN525018:ILN525188 IBR525018:IBR525188 HRV525018:HRV525188 HHZ525018:HHZ525188 GYD525018:GYD525188 GOH525018:GOH525188 GEL525018:GEL525188 FUP525018:FUP525188 FKT525018:FKT525188 FAX525018:FAX525188 ERB525018:ERB525188 EHF525018:EHF525188 DXJ525018:DXJ525188 DNN525018:DNN525188 DDR525018:DDR525188 CTV525018:CTV525188 CJZ525018:CJZ525188 CAD525018:CAD525188 BQH525018:BQH525188 BGL525018:BGL525188 AWP525018:AWP525188 AMT525018:AMT525188 ACX525018:ACX525188 TB525018:TB525188 JF525018:JF525188 F525018:H525188 WVR459482:WVR459652 WLV459482:WLV459652 WBZ459482:WBZ459652 VSD459482:VSD459652 VIH459482:VIH459652 UYL459482:UYL459652 UOP459482:UOP459652 UET459482:UET459652 TUX459482:TUX459652 TLB459482:TLB459652 TBF459482:TBF459652 SRJ459482:SRJ459652 SHN459482:SHN459652 RXR459482:RXR459652 RNV459482:RNV459652 RDZ459482:RDZ459652 QUD459482:QUD459652 QKH459482:QKH459652 QAL459482:QAL459652 PQP459482:PQP459652 PGT459482:PGT459652 OWX459482:OWX459652 ONB459482:ONB459652 ODF459482:ODF459652 NTJ459482:NTJ459652 NJN459482:NJN459652 MZR459482:MZR459652 MPV459482:MPV459652 MFZ459482:MFZ459652 LWD459482:LWD459652 LMH459482:LMH459652 LCL459482:LCL459652 KSP459482:KSP459652 KIT459482:KIT459652 JYX459482:JYX459652 JPB459482:JPB459652 JFF459482:JFF459652 IVJ459482:IVJ459652 ILN459482:ILN459652 IBR459482:IBR459652 HRV459482:HRV459652 HHZ459482:HHZ459652 GYD459482:GYD459652 GOH459482:GOH459652 GEL459482:GEL459652 FUP459482:FUP459652 FKT459482:FKT459652 FAX459482:FAX459652 ERB459482:ERB459652 EHF459482:EHF459652 DXJ459482:DXJ459652 DNN459482:DNN459652 DDR459482:DDR459652 CTV459482:CTV459652 CJZ459482:CJZ459652 CAD459482:CAD459652 BQH459482:BQH459652 BGL459482:BGL459652 AWP459482:AWP459652 AMT459482:AMT459652 ACX459482:ACX459652 TB459482:TB459652 JF459482:JF459652 F459482:H459652 WVR393946:WVR394116 WLV393946:WLV394116 WBZ393946:WBZ394116 VSD393946:VSD394116 VIH393946:VIH394116 UYL393946:UYL394116 UOP393946:UOP394116 UET393946:UET394116 TUX393946:TUX394116 TLB393946:TLB394116 TBF393946:TBF394116 SRJ393946:SRJ394116 SHN393946:SHN394116 RXR393946:RXR394116 RNV393946:RNV394116 RDZ393946:RDZ394116 QUD393946:QUD394116 QKH393946:QKH394116 QAL393946:QAL394116 PQP393946:PQP394116 PGT393946:PGT394116 OWX393946:OWX394116 ONB393946:ONB394116 ODF393946:ODF394116 NTJ393946:NTJ394116 NJN393946:NJN394116 MZR393946:MZR394116 MPV393946:MPV394116 MFZ393946:MFZ394116 LWD393946:LWD394116 LMH393946:LMH394116 LCL393946:LCL394116 KSP393946:KSP394116 KIT393946:KIT394116 JYX393946:JYX394116 JPB393946:JPB394116 JFF393946:JFF394116 IVJ393946:IVJ394116 ILN393946:ILN394116 IBR393946:IBR394116 HRV393946:HRV394116 HHZ393946:HHZ394116 GYD393946:GYD394116 GOH393946:GOH394116 GEL393946:GEL394116 FUP393946:FUP394116 FKT393946:FKT394116 FAX393946:FAX394116 ERB393946:ERB394116 EHF393946:EHF394116 DXJ393946:DXJ394116 DNN393946:DNN394116 DDR393946:DDR394116 CTV393946:CTV394116 CJZ393946:CJZ394116 CAD393946:CAD394116 BQH393946:BQH394116 BGL393946:BGL394116 AWP393946:AWP394116 AMT393946:AMT394116 ACX393946:ACX394116 TB393946:TB394116 JF393946:JF394116 F393946:H394116 WVR328410:WVR328580 WLV328410:WLV328580 WBZ328410:WBZ328580 VSD328410:VSD328580 VIH328410:VIH328580 UYL328410:UYL328580 UOP328410:UOP328580 UET328410:UET328580 TUX328410:TUX328580 TLB328410:TLB328580 TBF328410:TBF328580 SRJ328410:SRJ328580 SHN328410:SHN328580 RXR328410:RXR328580 RNV328410:RNV328580 RDZ328410:RDZ328580 QUD328410:QUD328580 QKH328410:QKH328580 QAL328410:QAL328580 PQP328410:PQP328580 PGT328410:PGT328580 OWX328410:OWX328580 ONB328410:ONB328580 ODF328410:ODF328580 NTJ328410:NTJ328580 NJN328410:NJN328580 MZR328410:MZR328580 MPV328410:MPV328580 MFZ328410:MFZ328580 LWD328410:LWD328580 LMH328410:LMH328580 LCL328410:LCL328580 KSP328410:KSP328580 KIT328410:KIT328580 JYX328410:JYX328580 JPB328410:JPB328580 JFF328410:JFF328580 IVJ328410:IVJ328580 ILN328410:ILN328580 IBR328410:IBR328580 HRV328410:HRV328580 HHZ328410:HHZ328580 GYD328410:GYD328580 GOH328410:GOH328580 GEL328410:GEL328580 FUP328410:FUP328580 FKT328410:FKT328580 FAX328410:FAX328580 ERB328410:ERB328580 EHF328410:EHF328580 DXJ328410:DXJ328580 DNN328410:DNN328580 DDR328410:DDR328580 CTV328410:CTV328580 CJZ328410:CJZ328580 CAD328410:CAD328580 BQH328410:BQH328580 BGL328410:BGL328580 AWP328410:AWP328580 AMT328410:AMT328580 ACX328410:ACX328580 TB328410:TB328580 JF328410:JF328580 F328410:H328580 WVR262874:WVR263044 WLV262874:WLV263044 WBZ262874:WBZ263044 VSD262874:VSD263044 VIH262874:VIH263044 UYL262874:UYL263044 UOP262874:UOP263044 UET262874:UET263044 TUX262874:TUX263044 TLB262874:TLB263044 TBF262874:TBF263044 SRJ262874:SRJ263044 SHN262874:SHN263044 RXR262874:RXR263044 RNV262874:RNV263044 RDZ262874:RDZ263044 QUD262874:QUD263044 QKH262874:QKH263044 QAL262874:QAL263044 PQP262874:PQP263044 PGT262874:PGT263044 OWX262874:OWX263044 ONB262874:ONB263044 ODF262874:ODF263044 NTJ262874:NTJ263044 NJN262874:NJN263044 MZR262874:MZR263044 MPV262874:MPV263044 MFZ262874:MFZ263044 LWD262874:LWD263044 LMH262874:LMH263044 LCL262874:LCL263044 KSP262874:KSP263044 KIT262874:KIT263044 JYX262874:JYX263044 JPB262874:JPB263044 JFF262874:JFF263044 IVJ262874:IVJ263044 ILN262874:ILN263044 IBR262874:IBR263044 HRV262874:HRV263044 HHZ262874:HHZ263044 GYD262874:GYD263044 GOH262874:GOH263044 GEL262874:GEL263044 FUP262874:FUP263044 FKT262874:FKT263044 FAX262874:FAX263044 ERB262874:ERB263044 EHF262874:EHF263044 DXJ262874:DXJ263044 DNN262874:DNN263044 DDR262874:DDR263044 CTV262874:CTV263044 CJZ262874:CJZ263044 CAD262874:CAD263044 BQH262874:BQH263044 BGL262874:BGL263044 AWP262874:AWP263044 AMT262874:AMT263044 ACX262874:ACX263044 TB262874:TB263044 JF262874:JF263044 F262874:H263044 WVR197338:WVR197508 WLV197338:WLV197508 WBZ197338:WBZ197508 VSD197338:VSD197508 VIH197338:VIH197508 UYL197338:UYL197508 UOP197338:UOP197508 UET197338:UET197508 TUX197338:TUX197508 TLB197338:TLB197508 TBF197338:TBF197508 SRJ197338:SRJ197508 SHN197338:SHN197508 RXR197338:RXR197508 RNV197338:RNV197508 RDZ197338:RDZ197508 QUD197338:QUD197508 QKH197338:QKH197508 QAL197338:QAL197508 PQP197338:PQP197508 PGT197338:PGT197508 OWX197338:OWX197508 ONB197338:ONB197508 ODF197338:ODF197508 NTJ197338:NTJ197508 NJN197338:NJN197508 MZR197338:MZR197508 MPV197338:MPV197508 MFZ197338:MFZ197508 LWD197338:LWD197508 LMH197338:LMH197508 LCL197338:LCL197508 KSP197338:KSP197508 KIT197338:KIT197508 JYX197338:JYX197508 JPB197338:JPB197508 JFF197338:JFF197508 IVJ197338:IVJ197508 ILN197338:ILN197508 IBR197338:IBR197508 HRV197338:HRV197508 HHZ197338:HHZ197508 GYD197338:GYD197508 GOH197338:GOH197508 GEL197338:GEL197508 FUP197338:FUP197508 FKT197338:FKT197508 FAX197338:FAX197508 ERB197338:ERB197508 EHF197338:EHF197508 DXJ197338:DXJ197508 DNN197338:DNN197508 DDR197338:DDR197508 CTV197338:CTV197508 CJZ197338:CJZ197508 CAD197338:CAD197508 BQH197338:BQH197508 BGL197338:BGL197508 AWP197338:AWP197508 AMT197338:AMT197508 ACX197338:ACX197508 TB197338:TB197508 JF197338:JF197508 F197338:H197508 WVR131802:WVR131972 WLV131802:WLV131972 WBZ131802:WBZ131972 VSD131802:VSD131972 VIH131802:VIH131972 UYL131802:UYL131972 UOP131802:UOP131972 UET131802:UET131972 TUX131802:TUX131972 TLB131802:TLB131972 TBF131802:TBF131972 SRJ131802:SRJ131972 SHN131802:SHN131972 RXR131802:RXR131972 RNV131802:RNV131972 RDZ131802:RDZ131972 QUD131802:QUD131972 QKH131802:QKH131972 QAL131802:QAL131972 PQP131802:PQP131972 PGT131802:PGT131972 OWX131802:OWX131972 ONB131802:ONB131972 ODF131802:ODF131972 NTJ131802:NTJ131972 NJN131802:NJN131972 MZR131802:MZR131972 MPV131802:MPV131972 MFZ131802:MFZ131972 LWD131802:LWD131972 LMH131802:LMH131972 LCL131802:LCL131972 KSP131802:KSP131972 KIT131802:KIT131972 JYX131802:JYX131972 JPB131802:JPB131972 JFF131802:JFF131972 IVJ131802:IVJ131972 ILN131802:ILN131972 IBR131802:IBR131972 HRV131802:HRV131972 HHZ131802:HHZ131972 GYD131802:GYD131972 GOH131802:GOH131972 GEL131802:GEL131972 FUP131802:FUP131972 FKT131802:FKT131972 FAX131802:FAX131972 ERB131802:ERB131972 EHF131802:EHF131972 DXJ131802:DXJ131972 DNN131802:DNN131972 DDR131802:DDR131972 CTV131802:CTV131972 CJZ131802:CJZ131972 CAD131802:CAD131972 BQH131802:BQH131972 BGL131802:BGL131972 AWP131802:AWP131972 AMT131802:AMT131972 ACX131802:ACX131972 TB131802:TB131972 JF131802:JF131972 F131802:H131972 WVR66266:WVR66436 WLV66266:WLV66436 WBZ66266:WBZ66436 VSD66266:VSD66436 VIH66266:VIH66436 UYL66266:UYL66436 UOP66266:UOP66436 UET66266:UET66436 TUX66266:TUX66436 TLB66266:TLB66436 TBF66266:TBF66436 SRJ66266:SRJ66436 SHN66266:SHN66436 RXR66266:RXR66436 RNV66266:RNV66436 RDZ66266:RDZ66436 QUD66266:QUD66436 QKH66266:QKH66436 QAL66266:QAL66436 PQP66266:PQP66436 PGT66266:PGT66436 OWX66266:OWX66436 ONB66266:ONB66436 ODF66266:ODF66436 NTJ66266:NTJ66436 NJN66266:NJN66436 MZR66266:MZR66436 MPV66266:MPV66436 MFZ66266:MFZ66436 LWD66266:LWD66436 LMH66266:LMH66436 LCL66266:LCL66436 KSP66266:KSP66436 KIT66266:KIT66436 JYX66266:JYX66436 JPB66266:JPB66436 JFF66266:JFF66436 IVJ66266:IVJ66436 ILN66266:ILN66436 IBR66266:IBR66436 HRV66266:HRV66436 HHZ66266:HHZ66436 GYD66266:GYD66436 GOH66266:GOH66436 GEL66266:GEL66436 FUP66266:FUP66436 FKT66266:FKT66436 FAX66266:FAX66436 ERB66266:ERB66436 EHF66266:EHF66436 DXJ66266:DXJ66436 DNN66266:DNN66436 DDR66266:DDR66436 CTV66266:CTV66436 CJZ66266:CJZ66436 CAD66266:CAD66436 BQH66266:BQH66436 BGL66266:BGL66436 AWP66266:AWP66436 AMT66266:AMT66436 ACX66266:ACX66436 TB66266:TB66436 JF66266:JF66436 F66266:H66436 WVR730:WVR900 WLV730:WLV900 WBZ730:WBZ900 VSD730:VSD900 VIH730:VIH900 UYL730:UYL900 UOP730:UOP900 UET730:UET900 TUX730:TUX900 TLB730:TLB900 TBF730:TBF900 SRJ730:SRJ900 SHN730:SHN900 RXR730:RXR900 RNV730:RNV900 RDZ730:RDZ900 QUD730:QUD900 QKH730:QKH900 QAL730:QAL900 PQP730:PQP900 PGT730:PGT900 OWX730:OWX900 ONB730:ONB900 ODF730:ODF900 NTJ730:NTJ900 NJN730:NJN900 MZR730:MZR900 MPV730:MPV900 MFZ730:MFZ900 LWD730:LWD900 LMH730:LMH900 LCL730:LCL900 KSP730:KSP900 KIT730:KIT900 JYX730:JYX900 JPB730:JPB900 JFF730:JFF900 IVJ730:IVJ900 ILN730:ILN900 IBR730:IBR900 HRV730:HRV900 HHZ730:HHZ900 GYD730:GYD900 GOH730:GOH900 GEL730:GEL900 FUP730:FUP900 FKT730:FKT900 FAX730:FAX900 ERB730:ERB900 EHF730:EHF900 DXJ730:DXJ900 DNN730:DNN900 DDR730:DDR900 CTV730:CTV900 CJZ730:CJZ900 CAD730:CAD900 BQH730:BQH900 BGL730:BGL900 AWP730:AWP900 AMT730:AMT900 ACX730:ACX900 TB730:TB900 JF730:JF900" xr:uid="{00000000-0002-0000-0400-000005000000}">
      <formula1>$E$504:$E$505</formula1>
    </dataValidation>
    <dataValidation type="list" allowBlank="1" showInputMessage="1" showErrorMessage="1" sqref="E8:E501 JE8:JE643 TA8:TA643 ACW8:ACW643 AMS8:AMS643 AWO8:AWO643 BGK8:BGK643 BQG8:BQG643 CAC8:CAC643 CJY8:CJY643 CTU8:CTU643 DDQ8:DDQ643 DNM8:DNM643 DXI8:DXI643 EHE8:EHE643 ERA8:ERA643 FAW8:FAW643 FKS8:FKS643 FUO8:FUO643 GEK8:GEK643 GOG8:GOG643 GYC8:GYC643 HHY8:HHY643 HRU8:HRU643 IBQ8:IBQ643 ILM8:ILM643 IVI8:IVI643 JFE8:JFE643 JPA8:JPA643 JYW8:JYW643 KIS8:KIS643 KSO8:KSO643 LCK8:LCK643 LMG8:LMG643 LWC8:LWC643 MFY8:MFY643 MPU8:MPU643 MZQ8:MZQ643 NJM8:NJM643 NTI8:NTI643 ODE8:ODE643 ONA8:ONA643 OWW8:OWW643 PGS8:PGS643 PQO8:PQO643 QAK8:QAK643 QKG8:QKG643 QUC8:QUC643 RDY8:RDY643 RNU8:RNU643 RXQ8:RXQ643 SHM8:SHM643 SRI8:SRI643 TBE8:TBE643 TLA8:TLA643 TUW8:TUW643 UES8:UES643 UOO8:UOO643 UYK8:UYK643 VIG8:VIG643 VSC8:VSC643 WBY8:WBY643 WLU8:WLU643 WVQ8:WVQ643 E65544:E66179 JE65544:JE66179 TA65544:TA66179 ACW65544:ACW66179 AMS65544:AMS66179 AWO65544:AWO66179 BGK65544:BGK66179 BQG65544:BQG66179 CAC65544:CAC66179 CJY65544:CJY66179 CTU65544:CTU66179 DDQ65544:DDQ66179 DNM65544:DNM66179 DXI65544:DXI66179 EHE65544:EHE66179 ERA65544:ERA66179 FAW65544:FAW66179 FKS65544:FKS66179 FUO65544:FUO66179 GEK65544:GEK66179 GOG65544:GOG66179 GYC65544:GYC66179 HHY65544:HHY66179 HRU65544:HRU66179 IBQ65544:IBQ66179 ILM65544:ILM66179 IVI65544:IVI66179 JFE65544:JFE66179 JPA65544:JPA66179 JYW65544:JYW66179 KIS65544:KIS66179 KSO65544:KSO66179 LCK65544:LCK66179 LMG65544:LMG66179 LWC65544:LWC66179 MFY65544:MFY66179 MPU65544:MPU66179 MZQ65544:MZQ66179 NJM65544:NJM66179 NTI65544:NTI66179 ODE65544:ODE66179 ONA65544:ONA66179 OWW65544:OWW66179 PGS65544:PGS66179 PQO65544:PQO66179 QAK65544:QAK66179 QKG65544:QKG66179 QUC65544:QUC66179 RDY65544:RDY66179 RNU65544:RNU66179 RXQ65544:RXQ66179 SHM65544:SHM66179 SRI65544:SRI66179 TBE65544:TBE66179 TLA65544:TLA66179 TUW65544:TUW66179 UES65544:UES66179 UOO65544:UOO66179 UYK65544:UYK66179 VIG65544:VIG66179 VSC65544:VSC66179 WBY65544:WBY66179 WLU65544:WLU66179 WVQ65544:WVQ66179 E131080:E131715 JE131080:JE131715 TA131080:TA131715 ACW131080:ACW131715 AMS131080:AMS131715 AWO131080:AWO131715 BGK131080:BGK131715 BQG131080:BQG131715 CAC131080:CAC131715 CJY131080:CJY131715 CTU131080:CTU131715 DDQ131080:DDQ131715 DNM131080:DNM131715 DXI131080:DXI131715 EHE131080:EHE131715 ERA131080:ERA131715 FAW131080:FAW131715 FKS131080:FKS131715 FUO131080:FUO131715 GEK131080:GEK131715 GOG131080:GOG131715 GYC131080:GYC131715 HHY131080:HHY131715 HRU131080:HRU131715 IBQ131080:IBQ131715 ILM131080:ILM131715 IVI131080:IVI131715 JFE131080:JFE131715 JPA131080:JPA131715 JYW131080:JYW131715 KIS131080:KIS131715 KSO131080:KSO131715 LCK131080:LCK131715 LMG131080:LMG131715 LWC131080:LWC131715 MFY131080:MFY131715 MPU131080:MPU131715 MZQ131080:MZQ131715 NJM131080:NJM131715 NTI131080:NTI131715 ODE131080:ODE131715 ONA131080:ONA131715 OWW131080:OWW131715 PGS131080:PGS131715 PQO131080:PQO131715 QAK131080:QAK131715 QKG131080:QKG131715 QUC131080:QUC131715 RDY131080:RDY131715 RNU131080:RNU131715 RXQ131080:RXQ131715 SHM131080:SHM131715 SRI131080:SRI131715 TBE131080:TBE131715 TLA131080:TLA131715 TUW131080:TUW131715 UES131080:UES131715 UOO131080:UOO131715 UYK131080:UYK131715 VIG131080:VIG131715 VSC131080:VSC131715 WBY131080:WBY131715 WLU131080:WLU131715 WVQ131080:WVQ131715 E196616:E197251 JE196616:JE197251 TA196616:TA197251 ACW196616:ACW197251 AMS196616:AMS197251 AWO196616:AWO197251 BGK196616:BGK197251 BQG196616:BQG197251 CAC196616:CAC197251 CJY196616:CJY197251 CTU196616:CTU197251 DDQ196616:DDQ197251 DNM196616:DNM197251 DXI196616:DXI197251 EHE196616:EHE197251 ERA196616:ERA197251 FAW196616:FAW197251 FKS196616:FKS197251 FUO196616:FUO197251 GEK196616:GEK197251 GOG196616:GOG197251 GYC196616:GYC197251 HHY196616:HHY197251 HRU196616:HRU197251 IBQ196616:IBQ197251 ILM196616:ILM197251 IVI196616:IVI197251 JFE196616:JFE197251 JPA196616:JPA197251 JYW196616:JYW197251 KIS196616:KIS197251 KSO196616:KSO197251 LCK196616:LCK197251 LMG196616:LMG197251 LWC196616:LWC197251 MFY196616:MFY197251 MPU196616:MPU197251 MZQ196616:MZQ197251 NJM196616:NJM197251 NTI196616:NTI197251 ODE196616:ODE197251 ONA196616:ONA197251 OWW196616:OWW197251 PGS196616:PGS197251 PQO196616:PQO197251 QAK196616:QAK197251 QKG196616:QKG197251 QUC196616:QUC197251 RDY196616:RDY197251 RNU196616:RNU197251 RXQ196616:RXQ197251 SHM196616:SHM197251 SRI196616:SRI197251 TBE196616:TBE197251 TLA196616:TLA197251 TUW196616:TUW197251 UES196616:UES197251 UOO196616:UOO197251 UYK196616:UYK197251 VIG196616:VIG197251 VSC196616:VSC197251 WBY196616:WBY197251 WLU196616:WLU197251 WVQ196616:WVQ197251 E262152:E262787 JE262152:JE262787 TA262152:TA262787 ACW262152:ACW262787 AMS262152:AMS262787 AWO262152:AWO262787 BGK262152:BGK262787 BQG262152:BQG262787 CAC262152:CAC262787 CJY262152:CJY262787 CTU262152:CTU262787 DDQ262152:DDQ262787 DNM262152:DNM262787 DXI262152:DXI262787 EHE262152:EHE262787 ERA262152:ERA262787 FAW262152:FAW262787 FKS262152:FKS262787 FUO262152:FUO262787 GEK262152:GEK262787 GOG262152:GOG262787 GYC262152:GYC262787 HHY262152:HHY262787 HRU262152:HRU262787 IBQ262152:IBQ262787 ILM262152:ILM262787 IVI262152:IVI262787 JFE262152:JFE262787 JPA262152:JPA262787 JYW262152:JYW262787 KIS262152:KIS262787 KSO262152:KSO262787 LCK262152:LCK262787 LMG262152:LMG262787 LWC262152:LWC262787 MFY262152:MFY262787 MPU262152:MPU262787 MZQ262152:MZQ262787 NJM262152:NJM262787 NTI262152:NTI262787 ODE262152:ODE262787 ONA262152:ONA262787 OWW262152:OWW262787 PGS262152:PGS262787 PQO262152:PQO262787 QAK262152:QAK262787 QKG262152:QKG262787 QUC262152:QUC262787 RDY262152:RDY262787 RNU262152:RNU262787 RXQ262152:RXQ262787 SHM262152:SHM262787 SRI262152:SRI262787 TBE262152:TBE262787 TLA262152:TLA262787 TUW262152:TUW262787 UES262152:UES262787 UOO262152:UOO262787 UYK262152:UYK262787 VIG262152:VIG262787 VSC262152:VSC262787 WBY262152:WBY262787 WLU262152:WLU262787 WVQ262152:WVQ262787 E327688:E328323 JE327688:JE328323 TA327688:TA328323 ACW327688:ACW328323 AMS327688:AMS328323 AWO327688:AWO328323 BGK327688:BGK328323 BQG327688:BQG328323 CAC327688:CAC328323 CJY327688:CJY328323 CTU327688:CTU328323 DDQ327688:DDQ328323 DNM327688:DNM328323 DXI327688:DXI328323 EHE327688:EHE328323 ERA327688:ERA328323 FAW327688:FAW328323 FKS327688:FKS328323 FUO327688:FUO328323 GEK327688:GEK328323 GOG327688:GOG328323 GYC327688:GYC328323 HHY327688:HHY328323 HRU327688:HRU328323 IBQ327688:IBQ328323 ILM327688:ILM328323 IVI327688:IVI328323 JFE327688:JFE328323 JPA327688:JPA328323 JYW327688:JYW328323 KIS327688:KIS328323 KSO327688:KSO328323 LCK327688:LCK328323 LMG327688:LMG328323 LWC327688:LWC328323 MFY327688:MFY328323 MPU327688:MPU328323 MZQ327688:MZQ328323 NJM327688:NJM328323 NTI327688:NTI328323 ODE327688:ODE328323 ONA327688:ONA328323 OWW327688:OWW328323 PGS327688:PGS328323 PQO327688:PQO328323 QAK327688:QAK328323 QKG327688:QKG328323 QUC327688:QUC328323 RDY327688:RDY328323 RNU327688:RNU328323 RXQ327688:RXQ328323 SHM327688:SHM328323 SRI327688:SRI328323 TBE327688:TBE328323 TLA327688:TLA328323 TUW327688:TUW328323 UES327688:UES328323 UOO327688:UOO328323 UYK327688:UYK328323 VIG327688:VIG328323 VSC327688:VSC328323 WBY327688:WBY328323 WLU327688:WLU328323 WVQ327688:WVQ328323 E393224:E393859 JE393224:JE393859 TA393224:TA393859 ACW393224:ACW393859 AMS393224:AMS393859 AWO393224:AWO393859 BGK393224:BGK393859 BQG393224:BQG393859 CAC393224:CAC393859 CJY393224:CJY393859 CTU393224:CTU393859 DDQ393224:DDQ393859 DNM393224:DNM393859 DXI393224:DXI393859 EHE393224:EHE393859 ERA393224:ERA393859 FAW393224:FAW393859 FKS393224:FKS393859 FUO393224:FUO393859 GEK393224:GEK393859 GOG393224:GOG393859 GYC393224:GYC393859 HHY393224:HHY393859 HRU393224:HRU393859 IBQ393224:IBQ393859 ILM393224:ILM393859 IVI393224:IVI393859 JFE393224:JFE393859 JPA393224:JPA393859 JYW393224:JYW393859 KIS393224:KIS393859 KSO393224:KSO393859 LCK393224:LCK393859 LMG393224:LMG393859 LWC393224:LWC393859 MFY393224:MFY393859 MPU393224:MPU393859 MZQ393224:MZQ393859 NJM393224:NJM393859 NTI393224:NTI393859 ODE393224:ODE393859 ONA393224:ONA393859 OWW393224:OWW393859 PGS393224:PGS393859 PQO393224:PQO393859 QAK393224:QAK393859 QKG393224:QKG393859 QUC393224:QUC393859 RDY393224:RDY393859 RNU393224:RNU393859 RXQ393224:RXQ393859 SHM393224:SHM393859 SRI393224:SRI393859 TBE393224:TBE393859 TLA393224:TLA393859 TUW393224:TUW393859 UES393224:UES393859 UOO393224:UOO393859 UYK393224:UYK393859 VIG393224:VIG393859 VSC393224:VSC393859 WBY393224:WBY393859 WLU393224:WLU393859 WVQ393224:WVQ393859 E458760:E459395 JE458760:JE459395 TA458760:TA459395 ACW458760:ACW459395 AMS458760:AMS459395 AWO458760:AWO459395 BGK458760:BGK459395 BQG458760:BQG459395 CAC458760:CAC459395 CJY458760:CJY459395 CTU458760:CTU459395 DDQ458760:DDQ459395 DNM458760:DNM459395 DXI458760:DXI459395 EHE458760:EHE459395 ERA458760:ERA459395 FAW458760:FAW459395 FKS458760:FKS459395 FUO458760:FUO459395 GEK458760:GEK459395 GOG458760:GOG459395 GYC458760:GYC459395 HHY458760:HHY459395 HRU458760:HRU459395 IBQ458760:IBQ459395 ILM458760:ILM459395 IVI458760:IVI459395 JFE458760:JFE459395 JPA458760:JPA459395 JYW458760:JYW459395 KIS458760:KIS459395 KSO458760:KSO459395 LCK458760:LCK459395 LMG458760:LMG459395 LWC458760:LWC459395 MFY458760:MFY459395 MPU458760:MPU459395 MZQ458760:MZQ459395 NJM458760:NJM459395 NTI458760:NTI459395 ODE458760:ODE459395 ONA458760:ONA459395 OWW458760:OWW459395 PGS458760:PGS459395 PQO458760:PQO459395 QAK458760:QAK459395 QKG458760:QKG459395 QUC458760:QUC459395 RDY458760:RDY459395 RNU458760:RNU459395 RXQ458760:RXQ459395 SHM458760:SHM459395 SRI458760:SRI459395 TBE458760:TBE459395 TLA458760:TLA459395 TUW458760:TUW459395 UES458760:UES459395 UOO458760:UOO459395 UYK458760:UYK459395 VIG458760:VIG459395 VSC458760:VSC459395 WBY458760:WBY459395 WLU458760:WLU459395 WVQ458760:WVQ459395 E524296:E524931 JE524296:JE524931 TA524296:TA524931 ACW524296:ACW524931 AMS524296:AMS524931 AWO524296:AWO524931 BGK524296:BGK524931 BQG524296:BQG524931 CAC524296:CAC524931 CJY524296:CJY524931 CTU524296:CTU524931 DDQ524296:DDQ524931 DNM524296:DNM524931 DXI524296:DXI524931 EHE524296:EHE524931 ERA524296:ERA524931 FAW524296:FAW524931 FKS524296:FKS524931 FUO524296:FUO524931 GEK524296:GEK524931 GOG524296:GOG524931 GYC524296:GYC524931 HHY524296:HHY524931 HRU524296:HRU524931 IBQ524296:IBQ524931 ILM524296:ILM524931 IVI524296:IVI524931 JFE524296:JFE524931 JPA524296:JPA524931 JYW524296:JYW524931 KIS524296:KIS524931 KSO524296:KSO524931 LCK524296:LCK524931 LMG524296:LMG524931 LWC524296:LWC524931 MFY524296:MFY524931 MPU524296:MPU524931 MZQ524296:MZQ524931 NJM524296:NJM524931 NTI524296:NTI524931 ODE524296:ODE524931 ONA524296:ONA524931 OWW524296:OWW524931 PGS524296:PGS524931 PQO524296:PQO524931 QAK524296:QAK524931 QKG524296:QKG524931 QUC524296:QUC524931 RDY524296:RDY524931 RNU524296:RNU524931 RXQ524296:RXQ524931 SHM524296:SHM524931 SRI524296:SRI524931 TBE524296:TBE524931 TLA524296:TLA524931 TUW524296:TUW524931 UES524296:UES524931 UOO524296:UOO524931 UYK524296:UYK524931 VIG524296:VIG524931 VSC524296:VSC524931 WBY524296:WBY524931 WLU524296:WLU524931 WVQ524296:WVQ524931 E589832:E590467 JE589832:JE590467 TA589832:TA590467 ACW589832:ACW590467 AMS589832:AMS590467 AWO589832:AWO590467 BGK589832:BGK590467 BQG589832:BQG590467 CAC589832:CAC590467 CJY589832:CJY590467 CTU589832:CTU590467 DDQ589832:DDQ590467 DNM589832:DNM590467 DXI589832:DXI590467 EHE589832:EHE590467 ERA589832:ERA590467 FAW589832:FAW590467 FKS589832:FKS590467 FUO589832:FUO590467 GEK589832:GEK590467 GOG589832:GOG590467 GYC589832:GYC590467 HHY589832:HHY590467 HRU589832:HRU590467 IBQ589832:IBQ590467 ILM589832:ILM590467 IVI589832:IVI590467 JFE589832:JFE590467 JPA589832:JPA590467 JYW589832:JYW590467 KIS589832:KIS590467 KSO589832:KSO590467 LCK589832:LCK590467 LMG589832:LMG590467 LWC589832:LWC590467 MFY589832:MFY590467 MPU589832:MPU590467 MZQ589832:MZQ590467 NJM589832:NJM590467 NTI589832:NTI590467 ODE589832:ODE590467 ONA589832:ONA590467 OWW589832:OWW590467 PGS589832:PGS590467 PQO589832:PQO590467 QAK589832:QAK590467 QKG589832:QKG590467 QUC589832:QUC590467 RDY589832:RDY590467 RNU589832:RNU590467 RXQ589832:RXQ590467 SHM589832:SHM590467 SRI589832:SRI590467 TBE589832:TBE590467 TLA589832:TLA590467 TUW589832:TUW590467 UES589832:UES590467 UOO589832:UOO590467 UYK589832:UYK590467 VIG589832:VIG590467 VSC589832:VSC590467 WBY589832:WBY590467 WLU589832:WLU590467 WVQ589832:WVQ590467 E655368:E656003 JE655368:JE656003 TA655368:TA656003 ACW655368:ACW656003 AMS655368:AMS656003 AWO655368:AWO656003 BGK655368:BGK656003 BQG655368:BQG656003 CAC655368:CAC656003 CJY655368:CJY656003 CTU655368:CTU656003 DDQ655368:DDQ656003 DNM655368:DNM656003 DXI655368:DXI656003 EHE655368:EHE656003 ERA655368:ERA656003 FAW655368:FAW656003 FKS655368:FKS656003 FUO655368:FUO656003 GEK655368:GEK656003 GOG655368:GOG656003 GYC655368:GYC656003 HHY655368:HHY656003 HRU655368:HRU656003 IBQ655368:IBQ656003 ILM655368:ILM656003 IVI655368:IVI656003 JFE655368:JFE656003 JPA655368:JPA656003 JYW655368:JYW656003 KIS655368:KIS656003 KSO655368:KSO656003 LCK655368:LCK656003 LMG655368:LMG656003 LWC655368:LWC656003 MFY655368:MFY656003 MPU655368:MPU656003 MZQ655368:MZQ656003 NJM655368:NJM656003 NTI655368:NTI656003 ODE655368:ODE656003 ONA655368:ONA656003 OWW655368:OWW656003 PGS655368:PGS656003 PQO655368:PQO656003 QAK655368:QAK656003 QKG655368:QKG656003 QUC655368:QUC656003 RDY655368:RDY656003 RNU655368:RNU656003 RXQ655368:RXQ656003 SHM655368:SHM656003 SRI655368:SRI656003 TBE655368:TBE656003 TLA655368:TLA656003 TUW655368:TUW656003 UES655368:UES656003 UOO655368:UOO656003 UYK655368:UYK656003 VIG655368:VIG656003 VSC655368:VSC656003 WBY655368:WBY656003 WLU655368:WLU656003 WVQ655368:WVQ656003 E720904:E721539 JE720904:JE721539 TA720904:TA721539 ACW720904:ACW721539 AMS720904:AMS721539 AWO720904:AWO721539 BGK720904:BGK721539 BQG720904:BQG721539 CAC720904:CAC721539 CJY720904:CJY721539 CTU720904:CTU721539 DDQ720904:DDQ721539 DNM720904:DNM721539 DXI720904:DXI721539 EHE720904:EHE721539 ERA720904:ERA721539 FAW720904:FAW721539 FKS720904:FKS721539 FUO720904:FUO721539 GEK720904:GEK721539 GOG720904:GOG721539 GYC720904:GYC721539 HHY720904:HHY721539 HRU720904:HRU721539 IBQ720904:IBQ721539 ILM720904:ILM721539 IVI720904:IVI721539 JFE720904:JFE721539 JPA720904:JPA721539 JYW720904:JYW721539 KIS720904:KIS721539 KSO720904:KSO721539 LCK720904:LCK721539 LMG720904:LMG721539 LWC720904:LWC721539 MFY720904:MFY721539 MPU720904:MPU721539 MZQ720904:MZQ721539 NJM720904:NJM721539 NTI720904:NTI721539 ODE720904:ODE721539 ONA720904:ONA721539 OWW720904:OWW721539 PGS720904:PGS721539 PQO720904:PQO721539 QAK720904:QAK721539 QKG720904:QKG721539 QUC720904:QUC721539 RDY720904:RDY721539 RNU720904:RNU721539 RXQ720904:RXQ721539 SHM720904:SHM721539 SRI720904:SRI721539 TBE720904:TBE721539 TLA720904:TLA721539 TUW720904:TUW721539 UES720904:UES721539 UOO720904:UOO721539 UYK720904:UYK721539 VIG720904:VIG721539 VSC720904:VSC721539 WBY720904:WBY721539 WLU720904:WLU721539 WVQ720904:WVQ721539 E786440:E787075 JE786440:JE787075 TA786440:TA787075 ACW786440:ACW787075 AMS786440:AMS787075 AWO786440:AWO787075 BGK786440:BGK787075 BQG786440:BQG787075 CAC786440:CAC787075 CJY786440:CJY787075 CTU786440:CTU787075 DDQ786440:DDQ787075 DNM786440:DNM787075 DXI786440:DXI787075 EHE786440:EHE787075 ERA786440:ERA787075 FAW786440:FAW787075 FKS786440:FKS787075 FUO786440:FUO787075 GEK786440:GEK787075 GOG786440:GOG787075 GYC786440:GYC787075 HHY786440:HHY787075 HRU786440:HRU787075 IBQ786440:IBQ787075 ILM786440:ILM787075 IVI786440:IVI787075 JFE786440:JFE787075 JPA786440:JPA787075 JYW786440:JYW787075 KIS786440:KIS787075 KSO786440:KSO787075 LCK786440:LCK787075 LMG786440:LMG787075 LWC786440:LWC787075 MFY786440:MFY787075 MPU786440:MPU787075 MZQ786440:MZQ787075 NJM786440:NJM787075 NTI786440:NTI787075 ODE786440:ODE787075 ONA786440:ONA787075 OWW786440:OWW787075 PGS786440:PGS787075 PQO786440:PQO787075 QAK786440:QAK787075 QKG786440:QKG787075 QUC786440:QUC787075 RDY786440:RDY787075 RNU786440:RNU787075 RXQ786440:RXQ787075 SHM786440:SHM787075 SRI786440:SRI787075 TBE786440:TBE787075 TLA786440:TLA787075 TUW786440:TUW787075 UES786440:UES787075 UOO786440:UOO787075 UYK786440:UYK787075 VIG786440:VIG787075 VSC786440:VSC787075 WBY786440:WBY787075 WLU786440:WLU787075 WVQ786440:WVQ787075 E851976:E852611 JE851976:JE852611 TA851976:TA852611 ACW851976:ACW852611 AMS851976:AMS852611 AWO851976:AWO852611 BGK851976:BGK852611 BQG851976:BQG852611 CAC851976:CAC852611 CJY851976:CJY852611 CTU851976:CTU852611 DDQ851976:DDQ852611 DNM851976:DNM852611 DXI851976:DXI852611 EHE851976:EHE852611 ERA851976:ERA852611 FAW851976:FAW852611 FKS851976:FKS852611 FUO851976:FUO852611 GEK851976:GEK852611 GOG851976:GOG852611 GYC851976:GYC852611 HHY851976:HHY852611 HRU851976:HRU852611 IBQ851976:IBQ852611 ILM851976:ILM852611 IVI851976:IVI852611 JFE851976:JFE852611 JPA851976:JPA852611 JYW851976:JYW852611 KIS851976:KIS852611 KSO851976:KSO852611 LCK851976:LCK852611 LMG851976:LMG852611 LWC851976:LWC852611 MFY851976:MFY852611 MPU851976:MPU852611 MZQ851976:MZQ852611 NJM851976:NJM852611 NTI851976:NTI852611 ODE851976:ODE852611 ONA851976:ONA852611 OWW851976:OWW852611 PGS851976:PGS852611 PQO851976:PQO852611 QAK851976:QAK852611 QKG851976:QKG852611 QUC851976:QUC852611 RDY851976:RDY852611 RNU851976:RNU852611 RXQ851976:RXQ852611 SHM851976:SHM852611 SRI851976:SRI852611 TBE851976:TBE852611 TLA851976:TLA852611 TUW851976:TUW852611 UES851976:UES852611 UOO851976:UOO852611 UYK851976:UYK852611 VIG851976:VIG852611 VSC851976:VSC852611 WBY851976:WBY852611 WLU851976:WLU852611 WVQ851976:WVQ852611 E917512:E918147 JE917512:JE918147 TA917512:TA918147 ACW917512:ACW918147 AMS917512:AMS918147 AWO917512:AWO918147 BGK917512:BGK918147 BQG917512:BQG918147 CAC917512:CAC918147 CJY917512:CJY918147 CTU917512:CTU918147 DDQ917512:DDQ918147 DNM917512:DNM918147 DXI917512:DXI918147 EHE917512:EHE918147 ERA917512:ERA918147 FAW917512:FAW918147 FKS917512:FKS918147 FUO917512:FUO918147 GEK917512:GEK918147 GOG917512:GOG918147 GYC917512:GYC918147 HHY917512:HHY918147 HRU917512:HRU918147 IBQ917512:IBQ918147 ILM917512:ILM918147 IVI917512:IVI918147 JFE917512:JFE918147 JPA917512:JPA918147 JYW917512:JYW918147 KIS917512:KIS918147 KSO917512:KSO918147 LCK917512:LCK918147 LMG917512:LMG918147 LWC917512:LWC918147 MFY917512:MFY918147 MPU917512:MPU918147 MZQ917512:MZQ918147 NJM917512:NJM918147 NTI917512:NTI918147 ODE917512:ODE918147 ONA917512:ONA918147 OWW917512:OWW918147 PGS917512:PGS918147 PQO917512:PQO918147 QAK917512:QAK918147 QKG917512:QKG918147 QUC917512:QUC918147 RDY917512:RDY918147 RNU917512:RNU918147 RXQ917512:RXQ918147 SHM917512:SHM918147 SRI917512:SRI918147 TBE917512:TBE918147 TLA917512:TLA918147 TUW917512:TUW918147 UES917512:UES918147 UOO917512:UOO918147 UYK917512:UYK918147 VIG917512:VIG918147 VSC917512:VSC918147 WBY917512:WBY918147 WLU917512:WLU918147 WVQ917512:WVQ918147 E983048:E983683 JE983048:JE983683 TA983048:TA983683 ACW983048:ACW983683 AMS983048:AMS983683 AWO983048:AWO983683 BGK983048:BGK983683 BQG983048:BQG983683 CAC983048:CAC983683 CJY983048:CJY983683 CTU983048:CTU983683 DDQ983048:DDQ983683 DNM983048:DNM983683 DXI983048:DXI983683 EHE983048:EHE983683 ERA983048:ERA983683 FAW983048:FAW983683 FKS983048:FKS983683 FUO983048:FUO983683 GEK983048:GEK983683 GOG983048:GOG983683 GYC983048:GYC983683 HHY983048:HHY983683 HRU983048:HRU983683 IBQ983048:IBQ983683 ILM983048:ILM983683 IVI983048:IVI983683 JFE983048:JFE983683 JPA983048:JPA983683 JYW983048:JYW983683 KIS983048:KIS983683 KSO983048:KSO983683 LCK983048:LCK983683 LMG983048:LMG983683 LWC983048:LWC983683 MFY983048:MFY983683 MPU983048:MPU983683 MZQ983048:MZQ983683 NJM983048:NJM983683 NTI983048:NTI983683 ODE983048:ODE983683 ONA983048:ONA983683 OWW983048:OWW983683 PGS983048:PGS983683 PQO983048:PQO983683 QAK983048:QAK983683 QKG983048:QKG983683 QUC983048:QUC983683 RDY983048:RDY983683 RNU983048:RNU983683 RXQ983048:RXQ983683 SHM983048:SHM983683 SRI983048:SRI983683 TBE983048:TBE983683 TLA983048:TLA983683 TUW983048:TUW983683 UES983048:UES983683 UOO983048:UOO983683 UYK983048:UYK983683 VIG983048:VIG983683 VSC983048:VSC983683 WBY983048:WBY983683 WLU983048:WLU983683 WVQ983048:WVQ983683 E531:E643" xr:uid="{00000000-0002-0000-0400-000006000000}">
      <formula1>$C$503:$C$505</formula1>
    </dataValidation>
    <dataValidation type="list" allowBlank="1" showInputMessage="1" showErrorMessage="1" sqref="E644:E661 JE644:JE661 TA644:TA661 ACW644:ACW661 AMS644:AMS661 AWO644:AWO661 BGK644:BGK661 BQG644:BQG661 CAC644:CAC661 CJY644:CJY661 CTU644:CTU661 DDQ644:DDQ661 DNM644:DNM661 DXI644:DXI661 EHE644:EHE661 ERA644:ERA661 FAW644:FAW661 FKS644:FKS661 FUO644:FUO661 GEK644:GEK661 GOG644:GOG661 GYC644:GYC661 HHY644:HHY661 HRU644:HRU661 IBQ644:IBQ661 ILM644:ILM661 IVI644:IVI661 JFE644:JFE661 JPA644:JPA661 JYW644:JYW661 KIS644:KIS661 KSO644:KSO661 LCK644:LCK661 LMG644:LMG661 LWC644:LWC661 MFY644:MFY661 MPU644:MPU661 MZQ644:MZQ661 NJM644:NJM661 NTI644:NTI661 ODE644:ODE661 ONA644:ONA661 OWW644:OWW661 PGS644:PGS661 PQO644:PQO661 QAK644:QAK661 QKG644:QKG661 QUC644:QUC661 RDY644:RDY661 RNU644:RNU661 RXQ644:RXQ661 SHM644:SHM661 SRI644:SRI661 TBE644:TBE661 TLA644:TLA661 TUW644:TUW661 UES644:UES661 UOO644:UOO661 UYK644:UYK661 VIG644:VIG661 VSC644:VSC661 WBY644:WBY661 WLU644:WLU661 WVQ644:WVQ661 E66180:E66197 JE66180:JE66197 TA66180:TA66197 ACW66180:ACW66197 AMS66180:AMS66197 AWO66180:AWO66197 BGK66180:BGK66197 BQG66180:BQG66197 CAC66180:CAC66197 CJY66180:CJY66197 CTU66180:CTU66197 DDQ66180:DDQ66197 DNM66180:DNM66197 DXI66180:DXI66197 EHE66180:EHE66197 ERA66180:ERA66197 FAW66180:FAW66197 FKS66180:FKS66197 FUO66180:FUO66197 GEK66180:GEK66197 GOG66180:GOG66197 GYC66180:GYC66197 HHY66180:HHY66197 HRU66180:HRU66197 IBQ66180:IBQ66197 ILM66180:ILM66197 IVI66180:IVI66197 JFE66180:JFE66197 JPA66180:JPA66197 JYW66180:JYW66197 KIS66180:KIS66197 KSO66180:KSO66197 LCK66180:LCK66197 LMG66180:LMG66197 LWC66180:LWC66197 MFY66180:MFY66197 MPU66180:MPU66197 MZQ66180:MZQ66197 NJM66180:NJM66197 NTI66180:NTI66197 ODE66180:ODE66197 ONA66180:ONA66197 OWW66180:OWW66197 PGS66180:PGS66197 PQO66180:PQO66197 QAK66180:QAK66197 QKG66180:QKG66197 QUC66180:QUC66197 RDY66180:RDY66197 RNU66180:RNU66197 RXQ66180:RXQ66197 SHM66180:SHM66197 SRI66180:SRI66197 TBE66180:TBE66197 TLA66180:TLA66197 TUW66180:TUW66197 UES66180:UES66197 UOO66180:UOO66197 UYK66180:UYK66197 VIG66180:VIG66197 VSC66180:VSC66197 WBY66180:WBY66197 WLU66180:WLU66197 WVQ66180:WVQ66197 E131716:E131733 JE131716:JE131733 TA131716:TA131733 ACW131716:ACW131733 AMS131716:AMS131733 AWO131716:AWO131733 BGK131716:BGK131733 BQG131716:BQG131733 CAC131716:CAC131733 CJY131716:CJY131733 CTU131716:CTU131733 DDQ131716:DDQ131733 DNM131716:DNM131733 DXI131716:DXI131733 EHE131716:EHE131733 ERA131716:ERA131733 FAW131716:FAW131733 FKS131716:FKS131733 FUO131716:FUO131733 GEK131716:GEK131733 GOG131716:GOG131733 GYC131716:GYC131733 HHY131716:HHY131733 HRU131716:HRU131733 IBQ131716:IBQ131733 ILM131716:ILM131733 IVI131716:IVI131733 JFE131716:JFE131733 JPA131716:JPA131733 JYW131716:JYW131733 KIS131716:KIS131733 KSO131716:KSO131733 LCK131716:LCK131733 LMG131716:LMG131733 LWC131716:LWC131733 MFY131716:MFY131733 MPU131716:MPU131733 MZQ131716:MZQ131733 NJM131716:NJM131733 NTI131716:NTI131733 ODE131716:ODE131733 ONA131716:ONA131733 OWW131716:OWW131733 PGS131716:PGS131733 PQO131716:PQO131733 QAK131716:QAK131733 QKG131716:QKG131733 QUC131716:QUC131733 RDY131716:RDY131733 RNU131716:RNU131733 RXQ131716:RXQ131733 SHM131716:SHM131733 SRI131716:SRI131733 TBE131716:TBE131733 TLA131716:TLA131733 TUW131716:TUW131733 UES131716:UES131733 UOO131716:UOO131733 UYK131716:UYK131733 VIG131716:VIG131733 VSC131716:VSC131733 WBY131716:WBY131733 WLU131716:WLU131733 WVQ131716:WVQ131733 E197252:E197269 JE197252:JE197269 TA197252:TA197269 ACW197252:ACW197269 AMS197252:AMS197269 AWO197252:AWO197269 BGK197252:BGK197269 BQG197252:BQG197269 CAC197252:CAC197269 CJY197252:CJY197269 CTU197252:CTU197269 DDQ197252:DDQ197269 DNM197252:DNM197269 DXI197252:DXI197269 EHE197252:EHE197269 ERA197252:ERA197269 FAW197252:FAW197269 FKS197252:FKS197269 FUO197252:FUO197269 GEK197252:GEK197269 GOG197252:GOG197269 GYC197252:GYC197269 HHY197252:HHY197269 HRU197252:HRU197269 IBQ197252:IBQ197269 ILM197252:ILM197269 IVI197252:IVI197269 JFE197252:JFE197269 JPA197252:JPA197269 JYW197252:JYW197269 KIS197252:KIS197269 KSO197252:KSO197269 LCK197252:LCK197269 LMG197252:LMG197269 LWC197252:LWC197269 MFY197252:MFY197269 MPU197252:MPU197269 MZQ197252:MZQ197269 NJM197252:NJM197269 NTI197252:NTI197269 ODE197252:ODE197269 ONA197252:ONA197269 OWW197252:OWW197269 PGS197252:PGS197269 PQO197252:PQO197269 QAK197252:QAK197269 QKG197252:QKG197269 QUC197252:QUC197269 RDY197252:RDY197269 RNU197252:RNU197269 RXQ197252:RXQ197269 SHM197252:SHM197269 SRI197252:SRI197269 TBE197252:TBE197269 TLA197252:TLA197269 TUW197252:TUW197269 UES197252:UES197269 UOO197252:UOO197269 UYK197252:UYK197269 VIG197252:VIG197269 VSC197252:VSC197269 WBY197252:WBY197269 WLU197252:WLU197269 WVQ197252:WVQ197269 E262788:E262805 JE262788:JE262805 TA262788:TA262805 ACW262788:ACW262805 AMS262788:AMS262805 AWO262788:AWO262805 BGK262788:BGK262805 BQG262788:BQG262805 CAC262788:CAC262805 CJY262788:CJY262805 CTU262788:CTU262805 DDQ262788:DDQ262805 DNM262788:DNM262805 DXI262788:DXI262805 EHE262788:EHE262805 ERA262788:ERA262805 FAW262788:FAW262805 FKS262788:FKS262805 FUO262788:FUO262805 GEK262788:GEK262805 GOG262788:GOG262805 GYC262788:GYC262805 HHY262788:HHY262805 HRU262788:HRU262805 IBQ262788:IBQ262805 ILM262788:ILM262805 IVI262788:IVI262805 JFE262788:JFE262805 JPA262788:JPA262805 JYW262788:JYW262805 KIS262788:KIS262805 KSO262788:KSO262805 LCK262788:LCK262805 LMG262788:LMG262805 LWC262788:LWC262805 MFY262788:MFY262805 MPU262788:MPU262805 MZQ262788:MZQ262805 NJM262788:NJM262805 NTI262788:NTI262805 ODE262788:ODE262805 ONA262788:ONA262805 OWW262788:OWW262805 PGS262788:PGS262805 PQO262788:PQO262805 QAK262788:QAK262805 QKG262788:QKG262805 QUC262788:QUC262805 RDY262788:RDY262805 RNU262788:RNU262805 RXQ262788:RXQ262805 SHM262788:SHM262805 SRI262788:SRI262805 TBE262788:TBE262805 TLA262788:TLA262805 TUW262788:TUW262805 UES262788:UES262805 UOO262788:UOO262805 UYK262788:UYK262805 VIG262788:VIG262805 VSC262788:VSC262805 WBY262788:WBY262805 WLU262788:WLU262805 WVQ262788:WVQ262805 E328324:E328341 JE328324:JE328341 TA328324:TA328341 ACW328324:ACW328341 AMS328324:AMS328341 AWO328324:AWO328341 BGK328324:BGK328341 BQG328324:BQG328341 CAC328324:CAC328341 CJY328324:CJY328341 CTU328324:CTU328341 DDQ328324:DDQ328341 DNM328324:DNM328341 DXI328324:DXI328341 EHE328324:EHE328341 ERA328324:ERA328341 FAW328324:FAW328341 FKS328324:FKS328341 FUO328324:FUO328341 GEK328324:GEK328341 GOG328324:GOG328341 GYC328324:GYC328341 HHY328324:HHY328341 HRU328324:HRU328341 IBQ328324:IBQ328341 ILM328324:ILM328341 IVI328324:IVI328341 JFE328324:JFE328341 JPA328324:JPA328341 JYW328324:JYW328341 KIS328324:KIS328341 KSO328324:KSO328341 LCK328324:LCK328341 LMG328324:LMG328341 LWC328324:LWC328341 MFY328324:MFY328341 MPU328324:MPU328341 MZQ328324:MZQ328341 NJM328324:NJM328341 NTI328324:NTI328341 ODE328324:ODE328341 ONA328324:ONA328341 OWW328324:OWW328341 PGS328324:PGS328341 PQO328324:PQO328341 QAK328324:QAK328341 QKG328324:QKG328341 QUC328324:QUC328341 RDY328324:RDY328341 RNU328324:RNU328341 RXQ328324:RXQ328341 SHM328324:SHM328341 SRI328324:SRI328341 TBE328324:TBE328341 TLA328324:TLA328341 TUW328324:TUW328341 UES328324:UES328341 UOO328324:UOO328341 UYK328324:UYK328341 VIG328324:VIG328341 VSC328324:VSC328341 WBY328324:WBY328341 WLU328324:WLU328341 WVQ328324:WVQ328341 E393860:E393877 JE393860:JE393877 TA393860:TA393877 ACW393860:ACW393877 AMS393860:AMS393877 AWO393860:AWO393877 BGK393860:BGK393877 BQG393860:BQG393877 CAC393860:CAC393877 CJY393860:CJY393877 CTU393860:CTU393877 DDQ393860:DDQ393877 DNM393860:DNM393877 DXI393860:DXI393877 EHE393860:EHE393877 ERA393860:ERA393877 FAW393860:FAW393877 FKS393860:FKS393877 FUO393860:FUO393877 GEK393860:GEK393877 GOG393860:GOG393877 GYC393860:GYC393877 HHY393860:HHY393877 HRU393860:HRU393877 IBQ393860:IBQ393877 ILM393860:ILM393877 IVI393860:IVI393877 JFE393860:JFE393877 JPA393860:JPA393877 JYW393860:JYW393877 KIS393860:KIS393877 KSO393860:KSO393877 LCK393860:LCK393877 LMG393860:LMG393877 LWC393860:LWC393877 MFY393860:MFY393877 MPU393860:MPU393877 MZQ393860:MZQ393877 NJM393860:NJM393877 NTI393860:NTI393877 ODE393860:ODE393877 ONA393860:ONA393877 OWW393860:OWW393877 PGS393860:PGS393877 PQO393860:PQO393877 QAK393860:QAK393877 QKG393860:QKG393877 QUC393860:QUC393877 RDY393860:RDY393877 RNU393860:RNU393877 RXQ393860:RXQ393877 SHM393860:SHM393877 SRI393860:SRI393877 TBE393860:TBE393877 TLA393860:TLA393877 TUW393860:TUW393877 UES393860:UES393877 UOO393860:UOO393877 UYK393860:UYK393877 VIG393860:VIG393877 VSC393860:VSC393877 WBY393860:WBY393877 WLU393860:WLU393877 WVQ393860:WVQ393877 E459396:E459413 JE459396:JE459413 TA459396:TA459413 ACW459396:ACW459413 AMS459396:AMS459413 AWO459396:AWO459413 BGK459396:BGK459413 BQG459396:BQG459413 CAC459396:CAC459413 CJY459396:CJY459413 CTU459396:CTU459413 DDQ459396:DDQ459413 DNM459396:DNM459413 DXI459396:DXI459413 EHE459396:EHE459413 ERA459396:ERA459413 FAW459396:FAW459413 FKS459396:FKS459413 FUO459396:FUO459413 GEK459396:GEK459413 GOG459396:GOG459413 GYC459396:GYC459413 HHY459396:HHY459413 HRU459396:HRU459413 IBQ459396:IBQ459413 ILM459396:ILM459413 IVI459396:IVI459413 JFE459396:JFE459413 JPA459396:JPA459413 JYW459396:JYW459413 KIS459396:KIS459413 KSO459396:KSO459413 LCK459396:LCK459413 LMG459396:LMG459413 LWC459396:LWC459413 MFY459396:MFY459413 MPU459396:MPU459413 MZQ459396:MZQ459413 NJM459396:NJM459413 NTI459396:NTI459413 ODE459396:ODE459413 ONA459396:ONA459413 OWW459396:OWW459413 PGS459396:PGS459413 PQO459396:PQO459413 QAK459396:QAK459413 QKG459396:QKG459413 QUC459396:QUC459413 RDY459396:RDY459413 RNU459396:RNU459413 RXQ459396:RXQ459413 SHM459396:SHM459413 SRI459396:SRI459413 TBE459396:TBE459413 TLA459396:TLA459413 TUW459396:TUW459413 UES459396:UES459413 UOO459396:UOO459413 UYK459396:UYK459413 VIG459396:VIG459413 VSC459396:VSC459413 WBY459396:WBY459413 WLU459396:WLU459413 WVQ459396:WVQ459413 E524932:E524949 JE524932:JE524949 TA524932:TA524949 ACW524932:ACW524949 AMS524932:AMS524949 AWO524932:AWO524949 BGK524932:BGK524949 BQG524932:BQG524949 CAC524932:CAC524949 CJY524932:CJY524949 CTU524932:CTU524949 DDQ524932:DDQ524949 DNM524932:DNM524949 DXI524932:DXI524949 EHE524932:EHE524949 ERA524932:ERA524949 FAW524932:FAW524949 FKS524932:FKS524949 FUO524932:FUO524949 GEK524932:GEK524949 GOG524932:GOG524949 GYC524932:GYC524949 HHY524932:HHY524949 HRU524932:HRU524949 IBQ524932:IBQ524949 ILM524932:ILM524949 IVI524932:IVI524949 JFE524932:JFE524949 JPA524932:JPA524949 JYW524932:JYW524949 KIS524932:KIS524949 KSO524932:KSO524949 LCK524932:LCK524949 LMG524932:LMG524949 LWC524932:LWC524949 MFY524932:MFY524949 MPU524932:MPU524949 MZQ524932:MZQ524949 NJM524932:NJM524949 NTI524932:NTI524949 ODE524932:ODE524949 ONA524932:ONA524949 OWW524932:OWW524949 PGS524932:PGS524949 PQO524932:PQO524949 QAK524932:QAK524949 QKG524932:QKG524949 QUC524932:QUC524949 RDY524932:RDY524949 RNU524932:RNU524949 RXQ524932:RXQ524949 SHM524932:SHM524949 SRI524932:SRI524949 TBE524932:TBE524949 TLA524932:TLA524949 TUW524932:TUW524949 UES524932:UES524949 UOO524932:UOO524949 UYK524932:UYK524949 VIG524932:VIG524949 VSC524932:VSC524949 WBY524932:WBY524949 WLU524932:WLU524949 WVQ524932:WVQ524949 E590468:E590485 JE590468:JE590485 TA590468:TA590485 ACW590468:ACW590485 AMS590468:AMS590485 AWO590468:AWO590485 BGK590468:BGK590485 BQG590468:BQG590485 CAC590468:CAC590485 CJY590468:CJY590485 CTU590468:CTU590485 DDQ590468:DDQ590485 DNM590468:DNM590485 DXI590468:DXI590485 EHE590468:EHE590485 ERA590468:ERA590485 FAW590468:FAW590485 FKS590468:FKS590485 FUO590468:FUO590485 GEK590468:GEK590485 GOG590468:GOG590485 GYC590468:GYC590485 HHY590468:HHY590485 HRU590468:HRU590485 IBQ590468:IBQ590485 ILM590468:ILM590485 IVI590468:IVI590485 JFE590468:JFE590485 JPA590468:JPA590485 JYW590468:JYW590485 KIS590468:KIS590485 KSO590468:KSO590485 LCK590468:LCK590485 LMG590468:LMG590485 LWC590468:LWC590485 MFY590468:MFY590485 MPU590468:MPU590485 MZQ590468:MZQ590485 NJM590468:NJM590485 NTI590468:NTI590485 ODE590468:ODE590485 ONA590468:ONA590485 OWW590468:OWW590485 PGS590468:PGS590485 PQO590468:PQO590485 QAK590468:QAK590485 QKG590468:QKG590485 QUC590468:QUC590485 RDY590468:RDY590485 RNU590468:RNU590485 RXQ590468:RXQ590485 SHM590468:SHM590485 SRI590468:SRI590485 TBE590468:TBE590485 TLA590468:TLA590485 TUW590468:TUW590485 UES590468:UES590485 UOO590468:UOO590485 UYK590468:UYK590485 VIG590468:VIG590485 VSC590468:VSC590485 WBY590468:WBY590485 WLU590468:WLU590485 WVQ590468:WVQ590485 E656004:E656021 JE656004:JE656021 TA656004:TA656021 ACW656004:ACW656021 AMS656004:AMS656021 AWO656004:AWO656021 BGK656004:BGK656021 BQG656004:BQG656021 CAC656004:CAC656021 CJY656004:CJY656021 CTU656004:CTU656021 DDQ656004:DDQ656021 DNM656004:DNM656021 DXI656004:DXI656021 EHE656004:EHE656021 ERA656004:ERA656021 FAW656004:FAW656021 FKS656004:FKS656021 FUO656004:FUO656021 GEK656004:GEK656021 GOG656004:GOG656021 GYC656004:GYC656021 HHY656004:HHY656021 HRU656004:HRU656021 IBQ656004:IBQ656021 ILM656004:ILM656021 IVI656004:IVI656021 JFE656004:JFE656021 JPA656004:JPA656021 JYW656004:JYW656021 KIS656004:KIS656021 KSO656004:KSO656021 LCK656004:LCK656021 LMG656004:LMG656021 LWC656004:LWC656021 MFY656004:MFY656021 MPU656004:MPU656021 MZQ656004:MZQ656021 NJM656004:NJM656021 NTI656004:NTI656021 ODE656004:ODE656021 ONA656004:ONA656021 OWW656004:OWW656021 PGS656004:PGS656021 PQO656004:PQO656021 QAK656004:QAK656021 QKG656004:QKG656021 QUC656004:QUC656021 RDY656004:RDY656021 RNU656004:RNU656021 RXQ656004:RXQ656021 SHM656004:SHM656021 SRI656004:SRI656021 TBE656004:TBE656021 TLA656004:TLA656021 TUW656004:TUW656021 UES656004:UES656021 UOO656004:UOO656021 UYK656004:UYK656021 VIG656004:VIG656021 VSC656004:VSC656021 WBY656004:WBY656021 WLU656004:WLU656021 WVQ656004:WVQ656021 E721540:E721557 JE721540:JE721557 TA721540:TA721557 ACW721540:ACW721557 AMS721540:AMS721557 AWO721540:AWO721557 BGK721540:BGK721557 BQG721540:BQG721557 CAC721540:CAC721557 CJY721540:CJY721557 CTU721540:CTU721557 DDQ721540:DDQ721557 DNM721540:DNM721557 DXI721540:DXI721557 EHE721540:EHE721557 ERA721540:ERA721557 FAW721540:FAW721557 FKS721540:FKS721557 FUO721540:FUO721557 GEK721540:GEK721557 GOG721540:GOG721557 GYC721540:GYC721557 HHY721540:HHY721557 HRU721540:HRU721557 IBQ721540:IBQ721557 ILM721540:ILM721557 IVI721540:IVI721557 JFE721540:JFE721557 JPA721540:JPA721557 JYW721540:JYW721557 KIS721540:KIS721557 KSO721540:KSO721557 LCK721540:LCK721557 LMG721540:LMG721557 LWC721540:LWC721557 MFY721540:MFY721557 MPU721540:MPU721557 MZQ721540:MZQ721557 NJM721540:NJM721557 NTI721540:NTI721557 ODE721540:ODE721557 ONA721540:ONA721557 OWW721540:OWW721557 PGS721540:PGS721557 PQO721540:PQO721557 QAK721540:QAK721557 QKG721540:QKG721557 QUC721540:QUC721557 RDY721540:RDY721557 RNU721540:RNU721557 RXQ721540:RXQ721557 SHM721540:SHM721557 SRI721540:SRI721557 TBE721540:TBE721557 TLA721540:TLA721557 TUW721540:TUW721557 UES721540:UES721557 UOO721540:UOO721557 UYK721540:UYK721557 VIG721540:VIG721557 VSC721540:VSC721557 WBY721540:WBY721557 WLU721540:WLU721557 WVQ721540:WVQ721557 E787076:E787093 JE787076:JE787093 TA787076:TA787093 ACW787076:ACW787093 AMS787076:AMS787093 AWO787076:AWO787093 BGK787076:BGK787093 BQG787076:BQG787093 CAC787076:CAC787093 CJY787076:CJY787093 CTU787076:CTU787093 DDQ787076:DDQ787093 DNM787076:DNM787093 DXI787076:DXI787093 EHE787076:EHE787093 ERA787076:ERA787093 FAW787076:FAW787093 FKS787076:FKS787093 FUO787076:FUO787093 GEK787076:GEK787093 GOG787076:GOG787093 GYC787076:GYC787093 HHY787076:HHY787093 HRU787076:HRU787093 IBQ787076:IBQ787093 ILM787076:ILM787093 IVI787076:IVI787093 JFE787076:JFE787093 JPA787076:JPA787093 JYW787076:JYW787093 KIS787076:KIS787093 KSO787076:KSO787093 LCK787076:LCK787093 LMG787076:LMG787093 LWC787076:LWC787093 MFY787076:MFY787093 MPU787076:MPU787093 MZQ787076:MZQ787093 NJM787076:NJM787093 NTI787076:NTI787093 ODE787076:ODE787093 ONA787076:ONA787093 OWW787076:OWW787093 PGS787076:PGS787093 PQO787076:PQO787093 QAK787076:QAK787093 QKG787076:QKG787093 QUC787076:QUC787093 RDY787076:RDY787093 RNU787076:RNU787093 RXQ787076:RXQ787093 SHM787076:SHM787093 SRI787076:SRI787093 TBE787076:TBE787093 TLA787076:TLA787093 TUW787076:TUW787093 UES787076:UES787093 UOO787076:UOO787093 UYK787076:UYK787093 VIG787076:VIG787093 VSC787076:VSC787093 WBY787076:WBY787093 WLU787076:WLU787093 WVQ787076:WVQ787093 E852612:E852629 JE852612:JE852629 TA852612:TA852629 ACW852612:ACW852629 AMS852612:AMS852629 AWO852612:AWO852629 BGK852612:BGK852629 BQG852612:BQG852629 CAC852612:CAC852629 CJY852612:CJY852629 CTU852612:CTU852629 DDQ852612:DDQ852629 DNM852612:DNM852629 DXI852612:DXI852629 EHE852612:EHE852629 ERA852612:ERA852629 FAW852612:FAW852629 FKS852612:FKS852629 FUO852612:FUO852629 GEK852612:GEK852629 GOG852612:GOG852629 GYC852612:GYC852629 HHY852612:HHY852629 HRU852612:HRU852629 IBQ852612:IBQ852629 ILM852612:ILM852629 IVI852612:IVI852629 JFE852612:JFE852629 JPA852612:JPA852629 JYW852612:JYW852629 KIS852612:KIS852629 KSO852612:KSO852629 LCK852612:LCK852629 LMG852612:LMG852629 LWC852612:LWC852629 MFY852612:MFY852629 MPU852612:MPU852629 MZQ852612:MZQ852629 NJM852612:NJM852629 NTI852612:NTI852629 ODE852612:ODE852629 ONA852612:ONA852629 OWW852612:OWW852629 PGS852612:PGS852629 PQO852612:PQO852629 QAK852612:QAK852629 QKG852612:QKG852629 QUC852612:QUC852629 RDY852612:RDY852629 RNU852612:RNU852629 RXQ852612:RXQ852629 SHM852612:SHM852629 SRI852612:SRI852629 TBE852612:TBE852629 TLA852612:TLA852629 TUW852612:TUW852629 UES852612:UES852629 UOO852612:UOO852629 UYK852612:UYK852629 VIG852612:VIG852629 VSC852612:VSC852629 WBY852612:WBY852629 WLU852612:WLU852629 WVQ852612:WVQ852629 E918148:E918165 JE918148:JE918165 TA918148:TA918165 ACW918148:ACW918165 AMS918148:AMS918165 AWO918148:AWO918165 BGK918148:BGK918165 BQG918148:BQG918165 CAC918148:CAC918165 CJY918148:CJY918165 CTU918148:CTU918165 DDQ918148:DDQ918165 DNM918148:DNM918165 DXI918148:DXI918165 EHE918148:EHE918165 ERA918148:ERA918165 FAW918148:FAW918165 FKS918148:FKS918165 FUO918148:FUO918165 GEK918148:GEK918165 GOG918148:GOG918165 GYC918148:GYC918165 HHY918148:HHY918165 HRU918148:HRU918165 IBQ918148:IBQ918165 ILM918148:ILM918165 IVI918148:IVI918165 JFE918148:JFE918165 JPA918148:JPA918165 JYW918148:JYW918165 KIS918148:KIS918165 KSO918148:KSO918165 LCK918148:LCK918165 LMG918148:LMG918165 LWC918148:LWC918165 MFY918148:MFY918165 MPU918148:MPU918165 MZQ918148:MZQ918165 NJM918148:NJM918165 NTI918148:NTI918165 ODE918148:ODE918165 ONA918148:ONA918165 OWW918148:OWW918165 PGS918148:PGS918165 PQO918148:PQO918165 QAK918148:QAK918165 QKG918148:QKG918165 QUC918148:QUC918165 RDY918148:RDY918165 RNU918148:RNU918165 RXQ918148:RXQ918165 SHM918148:SHM918165 SRI918148:SRI918165 TBE918148:TBE918165 TLA918148:TLA918165 TUW918148:TUW918165 UES918148:UES918165 UOO918148:UOO918165 UYK918148:UYK918165 VIG918148:VIG918165 VSC918148:VSC918165 WBY918148:WBY918165 WLU918148:WLU918165 WVQ918148:WVQ918165 E983684:E983701 JE983684:JE983701 TA983684:TA983701 ACW983684:ACW983701 AMS983684:AMS983701 AWO983684:AWO983701 BGK983684:BGK983701 BQG983684:BQG983701 CAC983684:CAC983701 CJY983684:CJY983701 CTU983684:CTU983701 DDQ983684:DDQ983701 DNM983684:DNM983701 DXI983684:DXI983701 EHE983684:EHE983701 ERA983684:ERA983701 FAW983684:FAW983701 FKS983684:FKS983701 FUO983684:FUO983701 GEK983684:GEK983701 GOG983684:GOG983701 GYC983684:GYC983701 HHY983684:HHY983701 HRU983684:HRU983701 IBQ983684:IBQ983701 ILM983684:ILM983701 IVI983684:IVI983701 JFE983684:JFE983701 JPA983684:JPA983701 JYW983684:JYW983701 KIS983684:KIS983701 KSO983684:KSO983701 LCK983684:LCK983701 LMG983684:LMG983701 LWC983684:LWC983701 MFY983684:MFY983701 MPU983684:MPU983701 MZQ983684:MZQ983701 NJM983684:NJM983701 NTI983684:NTI983701 ODE983684:ODE983701 ONA983684:ONA983701 OWW983684:OWW983701 PGS983684:PGS983701 PQO983684:PQO983701 QAK983684:QAK983701 QKG983684:QKG983701 QUC983684:QUC983701 RDY983684:RDY983701 RNU983684:RNU983701 RXQ983684:RXQ983701 SHM983684:SHM983701 SRI983684:SRI983701 TBE983684:TBE983701 TLA983684:TLA983701 TUW983684:TUW983701 UES983684:UES983701 UOO983684:UOO983701 UYK983684:UYK983701 VIG983684:VIG983701 VSC983684:VSC983701 WBY983684:WBY983701 WLU983684:WLU983701 WVQ983684:WVQ983701" xr:uid="{00000000-0002-0000-0400-000007000000}">
      <formula1>$C$503:$C$514</formula1>
    </dataValidation>
    <dataValidation type="whole" operator="lessThanOrEqual" allowBlank="1" showInputMessage="1" showErrorMessage="1" sqref="I8:I499" xr:uid="{00000000-0002-0000-0400-000008000000}">
      <formula1>G8-H8</formula1>
    </dataValidation>
    <dataValidation type="whole" operator="lessThanOrEqual" allowBlank="1" showInputMessage="1" showErrorMessage="1" sqref="J8:J499 L8:L499 N8:N499 P8:P499 R8:R499 T8:T499 AE8:AE499 AC8:AC499 V8:V499" xr:uid="{00000000-0002-0000-0400-000009000000}">
      <formula1>I8</formula1>
    </dataValidation>
    <dataValidation type="whole" operator="lessThanOrEqual" allowBlank="1" showInputMessage="1" showErrorMessage="1" sqref="K8:K499" xr:uid="{00000000-0002-0000-0400-00000A000000}">
      <formula1>G8-H8</formula1>
    </dataValidation>
    <dataValidation type="whole" operator="lessThanOrEqual" allowBlank="1" showInputMessage="1" showErrorMessage="1" sqref="M8:M499" xr:uid="{00000000-0002-0000-0400-00000B000000}">
      <formula1>G8-H8</formula1>
    </dataValidation>
    <dataValidation type="whole" operator="lessThanOrEqual" allowBlank="1" showInputMessage="1" showErrorMessage="1" sqref="O8:O499" xr:uid="{00000000-0002-0000-0400-00000C000000}">
      <formula1>G8-H8</formula1>
    </dataValidation>
    <dataValidation type="whole" operator="lessThanOrEqual" allowBlank="1" showInputMessage="1" showErrorMessage="1" sqref="Q8:Q499 U8" xr:uid="{00000000-0002-0000-0400-00000D000000}">
      <formula1>G8-H8</formula1>
    </dataValidation>
    <dataValidation type="whole" operator="lessThanOrEqual" allowBlank="1" showInputMessage="1" showErrorMessage="1" sqref="S8:S499" xr:uid="{00000000-0002-0000-0400-00000E000000}">
      <formula1>G8-H8</formula1>
    </dataValidation>
    <dataValidation type="whole" operator="lessThanOrEqual" allowBlank="1" showInputMessage="1" showErrorMessage="1" sqref="U9:U499" xr:uid="{00000000-0002-0000-0400-00000F000000}">
      <formula1>G9-H9</formula1>
    </dataValidation>
    <dataValidation type="whole" operator="lessThanOrEqual" allowBlank="1" showInputMessage="1" showErrorMessage="1" sqref="W8:W499 AD8:AD499" xr:uid="{00000000-0002-0000-0400-000010000000}">
      <formula1>U8</formula1>
    </dataValidation>
    <dataValidation type="whole" operator="lessThanOrEqual" allowBlank="1" showInputMessage="1" showErrorMessage="1" sqref="X8:X499" xr:uid="{00000000-0002-0000-0400-000011000000}">
      <formula1>U8</formula1>
    </dataValidation>
    <dataValidation type="whole" operator="lessThanOrEqual" allowBlank="1" showInputMessage="1" showErrorMessage="1" sqref="Y8:Y499" xr:uid="{00000000-0002-0000-0400-000012000000}">
      <formula1>U8</formula1>
    </dataValidation>
    <dataValidation type="whole" operator="lessThanOrEqual" allowBlank="1" showInputMessage="1" showErrorMessage="1" sqref="Z8:Z499" xr:uid="{00000000-0002-0000-0400-000013000000}">
      <formula1>U8</formula1>
    </dataValidation>
    <dataValidation type="whole" operator="lessThanOrEqual" allowBlank="1" showInputMessage="1" showErrorMessage="1" sqref="AA8:AA499" xr:uid="{00000000-0002-0000-0400-000014000000}">
      <formula1>U8</formula1>
    </dataValidation>
    <dataValidation type="whole" operator="lessThanOrEqual" allowBlank="1" showInputMessage="1" showErrorMessage="1" sqref="AB8:AB499" xr:uid="{00000000-0002-0000-0400-000015000000}">
      <formula1>G8-H8</formula1>
    </dataValidation>
    <dataValidation operator="lessThanOrEqual" allowBlank="1" showInputMessage="1" showErrorMessage="1" sqref="U3 K3 M3 O3 Q3 S3 I3 AB3 AD3" xr:uid="{00000000-0002-0000-0400-000016000000}"/>
  </dataValidation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sheetPr>
  <dimension ref="A1:BA1249"/>
  <sheetViews>
    <sheetView showGridLines="0" zoomScale="84" zoomScaleNormal="84" workbookViewId="0">
      <pane xSplit="7" ySplit="7" topLeftCell="H8" activePane="bottomRight" state="frozen"/>
      <selection pane="topRight" activeCell="H1" sqref="H1"/>
      <selection pane="bottomLeft" activeCell="A6" sqref="A6"/>
      <selection pane="bottomRight" activeCell="A8" sqref="A8"/>
    </sheetView>
  </sheetViews>
  <sheetFormatPr defaultRowHeight="15" x14ac:dyDescent="0.2"/>
  <cols>
    <col min="1" max="1" width="26" style="3" customWidth="1"/>
    <col min="2" max="2" width="9.85546875" style="3" customWidth="1"/>
    <col min="3" max="3" width="11.28515625" style="3" customWidth="1"/>
    <col min="4" max="4" width="12.5703125" style="3" customWidth="1"/>
    <col min="5" max="5" width="15.140625" style="3" customWidth="1"/>
    <col min="6" max="6" width="18" style="3" customWidth="1"/>
    <col min="7" max="7" width="16.85546875" style="3" customWidth="1"/>
    <col min="8" max="8" width="13.7109375" style="3" customWidth="1"/>
    <col min="9" max="9" width="14.7109375" style="3" customWidth="1"/>
    <col min="10" max="10" width="16.7109375" style="3" customWidth="1"/>
    <col min="11" max="11" width="16.42578125" style="3" customWidth="1"/>
    <col min="12" max="12" width="14.28515625" style="3" bestFit="1" customWidth="1"/>
    <col min="13" max="13" width="16.42578125" style="3" customWidth="1"/>
    <col min="14" max="14" width="14.42578125" style="3" bestFit="1" customWidth="1"/>
    <col min="15" max="15" width="16.42578125" style="3" customWidth="1"/>
    <col min="16" max="16" width="13.140625" style="3" customWidth="1"/>
    <col min="17" max="17" width="15.85546875" style="3" customWidth="1"/>
    <col min="18" max="18" width="13" style="3" customWidth="1"/>
    <col min="19" max="19" width="16.85546875" style="3" customWidth="1"/>
    <col min="20" max="20" width="16.5703125" style="3" customWidth="1"/>
    <col min="21" max="21" width="13.5703125" style="3" customWidth="1"/>
    <col min="22" max="22" width="16.140625" style="3" customWidth="1"/>
    <col min="23" max="23" width="14" style="3" customWidth="1"/>
    <col min="24" max="24" width="16.5703125" style="3" customWidth="1"/>
    <col min="25" max="25" width="16.140625" style="3" customWidth="1"/>
    <col min="26" max="26" width="14.28515625" style="3" bestFit="1" customWidth="1"/>
    <col min="27" max="27" width="15.5703125" style="3" customWidth="1"/>
    <col min="28" max="28" width="14.28515625" style="3" customWidth="1"/>
    <col min="29" max="29" width="15.7109375" style="3" customWidth="1"/>
    <col min="30" max="30" width="14.140625" style="3" customWidth="1"/>
    <col min="31" max="31" width="16.7109375" style="3" customWidth="1"/>
    <col min="32" max="32" width="13" style="3" customWidth="1"/>
    <col min="33" max="33" width="17.28515625" style="3" customWidth="1"/>
    <col min="34" max="34" width="13.28515625" style="3" customWidth="1"/>
    <col min="35" max="35" width="15.85546875" style="3" customWidth="1"/>
    <col min="36" max="36" width="14.5703125" style="3" customWidth="1"/>
    <col min="37" max="37" width="15.7109375" style="3" customWidth="1"/>
    <col min="38" max="38" width="13.85546875" style="3" customWidth="1"/>
    <col min="39" max="39" width="15.7109375" style="3" customWidth="1"/>
    <col min="40" max="40" width="14" style="3" customWidth="1"/>
    <col min="41" max="41" width="51.7109375" style="3" customWidth="1"/>
    <col min="42" max="42" width="11.85546875" style="3" customWidth="1"/>
    <col min="43" max="43" width="4.5703125" style="3" customWidth="1"/>
    <col min="44" max="44" width="6" style="3" customWidth="1"/>
    <col min="45" max="45" width="25.7109375" style="3" customWidth="1"/>
    <col min="46" max="46" width="30.42578125" style="3" customWidth="1"/>
    <col min="47" max="47" width="37.140625" style="3" customWidth="1"/>
    <col min="48" max="48" width="22" style="3" customWidth="1"/>
    <col min="49" max="49" width="25.85546875" style="3" customWidth="1"/>
    <col min="50" max="50" width="6.42578125" style="3" customWidth="1"/>
    <col min="51" max="54" width="9.140625" style="3" customWidth="1"/>
    <col min="55" max="16384" width="9.140625" style="3"/>
  </cols>
  <sheetData>
    <row r="1" spans="1:42" s="110" customFormat="1" ht="54" customHeight="1" thickBot="1" x14ac:dyDescent="0.25">
      <c r="A1" s="371" t="s">
        <v>98</v>
      </c>
      <c r="B1" s="372"/>
      <c r="C1" s="372"/>
      <c r="D1" s="372"/>
      <c r="E1" s="372"/>
      <c r="F1" s="372"/>
      <c r="G1" s="372"/>
      <c r="H1" s="372"/>
      <c r="I1" s="372"/>
      <c r="J1" s="372"/>
      <c r="K1" s="372"/>
      <c r="L1" s="372"/>
      <c r="M1" s="372"/>
      <c r="N1" s="372"/>
      <c r="O1" s="372"/>
      <c r="P1" s="372"/>
      <c r="Q1" s="372"/>
      <c r="R1" s="372"/>
      <c r="S1" s="372"/>
      <c r="T1" s="372"/>
      <c r="U1" s="372"/>
      <c r="V1" s="372"/>
      <c r="W1" s="372"/>
      <c r="X1" s="372"/>
      <c r="Y1" s="372"/>
      <c r="Z1" s="372"/>
      <c r="AA1" s="372"/>
      <c r="AB1" s="372"/>
      <c r="AC1" s="372"/>
      <c r="AD1" s="372"/>
      <c r="AE1" s="372"/>
      <c r="AF1" s="372"/>
      <c r="AG1" s="372"/>
      <c r="AH1" s="372"/>
      <c r="AI1" s="372"/>
      <c r="AJ1" s="372"/>
      <c r="AK1" s="372"/>
      <c r="AL1" s="372"/>
      <c r="AM1" s="372"/>
      <c r="AN1" s="372"/>
      <c r="AO1" s="373"/>
    </row>
    <row r="2" spans="1:42" ht="25.5" customHeight="1" thickBot="1" x14ac:dyDescent="0.25">
      <c r="G2" s="102" t="s">
        <v>266</v>
      </c>
      <c r="H2" s="103" t="s">
        <v>267</v>
      </c>
      <c r="I2" s="103" t="e">
        <f>(I3*100)/H3</f>
        <v>#DIV/0!</v>
      </c>
      <c r="J2" s="103" t="s">
        <v>267</v>
      </c>
      <c r="K2" s="103" t="s">
        <v>267</v>
      </c>
      <c r="L2" s="103" t="e">
        <f>(L3*100)/K3</f>
        <v>#DIV/0!</v>
      </c>
      <c r="M2" s="103" t="s">
        <v>267</v>
      </c>
      <c r="N2" s="103" t="e">
        <f>(N3*100)/M3</f>
        <v>#DIV/0!</v>
      </c>
      <c r="O2" s="103" t="s">
        <v>267</v>
      </c>
      <c r="P2" s="103" t="e">
        <f>(P3*100)/O3</f>
        <v>#DIV/0!</v>
      </c>
      <c r="Q2" s="103" t="s">
        <v>267</v>
      </c>
      <c r="R2" s="103" t="e">
        <f>(R3*100)/Q3</f>
        <v>#DIV/0!</v>
      </c>
      <c r="S2" s="103" t="s">
        <v>267</v>
      </c>
      <c r="T2" s="103" t="s">
        <v>267</v>
      </c>
      <c r="U2" s="103" t="e">
        <f>(U3*100)/T3</f>
        <v>#DIV/0!</v>
      </c>
      <c r="V2" s="103" t="s">
        <v>267</v>
      </c>
      <c r="W2" s="103" t="e">
        <f>(W3*100)/V3</f>
        <v>#DIV/0!</v>
      </c>
      <c r="X2" s="103" t="s">
        <v>267</v>
      </c>
      <c r="Y2" s="103" t="s">
        <v>267</v>
      </c>
      <c r="Z2" s="103" t="e">
        <f>(Z3*100)/Y3</f>
        <v>#DIV/0!</v>
      </c>
      <c r="AA2" s="103" t="s">
        <v>267</v>
      </c>
      <c r="AB2" s="103" t="e">
        <f>(AB3*100)/AA3</f>
        <v>#DIV/0!</v>
      </c>
      <c r="AC2" s="103" t="s">
        <v>267</v>
      </c>
      <c r="AD2" s="103" t="e">
        <f>(AD3*100)/AC3</f>
        <v>#DIV/0!</v>
      </c>
      <c r="AE2" s="103" t="s">
        <v>267</v>
      </c>
      <c r="AF2" s="103" t="e">
        <f>(AF3*100)/AE3</f>
        <v>#DIV/0!</v>
      </c>
      <c r="AG2" s="103" t="s">
        <v>267</v>
      </c>
      <c r="AH2" s="103" t="e">
        <f t="shared" ref="AH2" si="0">(AH3*100)/AG3</f>
        <v>#DIV/0!</v>
      </c>
      <c r="AI2" s="103" t="s">
        <v>267</v>
      </c>
      <c r="AJ2" s="103" t="e">
        <f t="shared" ref="AJ2" si="1">(AJ3*100)/AI3</f>
        <v>#DIV/0!</v>
      </c>
      <c r="AK2" s="103" t="s">
        <v>267</v>
      </c>
      <c r="AL2" s="103" t="e">
        <f t="shared" ref="AL2" si="2">(AL3*100)/AK3</f>
        <v>#DIV/0!</v>
      </c>
      <c r="AM2" s="103" t="s">
        <v>267</v>
      </c>
      <c r="AN2" s="103" t="e">
        <f t="shared" ref="AN2" si="3">(AN3*100)/AM3</f>
        <v>#DIV/0!</v>
      </c>
    </row>
    <row r="3" spans="1:42" ht="31.5" customHeight="1" thickBot="1" x14ac:dyDescent="0.25">
      <c r="G3" s="106" t="s">
        <v>238</v>
      </c>
      <c r="H3" s="107">
        <f t="shared" ref="H3:J3" si="4">SUM(H8:H498)</f>
        <v>0</v>
      </c>
      <c r="I3" s="108">
        <f t="shared" si="4"/>
        <v>0</v>
      </c>
      <c r="J3" s="107">
        <f t="shared" si="4"/>
        <v>0</v>
      </c>
      <c r="K3" s="107">
        <f>SUM(J8:J498)</f>
        <v>0</v>
      </c>
      <c r="L3" s="107">
        <f>SUM(L8:L499)</f>
        <v>0</v>
      </c>
      <c r="M3" s="107">
        <f t="shared" ref="M3:AN3" si="5">SUM(M8:M499)</f>
        <v>0</v>
      </c>
      <c r="N3" s="107">
        <f t="shared" si="5"/>
        <v>0</v>
      </c>
      <c r="O3" s="107">
        <f t="shared" si="5"/>
        <v>0</v>
      </c>
      <c r="P3" s="107">
        <f t="shared" si="5"/>
        <v>0</v>
      </c>
      <c r="Q3" s="107">
        <f t="shared" si="5"/>
        <v>0</v>
      </c>
      <c r="R3" s="107">
        <f t="shared" si="5"/>
        <v>0</v>
      </c>
      <c r="S3" s="107">
        <f t="shared" si="5"/>
        <v>0</v>
      </c>
      <c r="T3" s="107">
        <f t="shared" si="5"/>
        <v>0</v>
      </c>
      <c r="U3" s="107">
        <f t="shared" si="5"/>
        <v>0</v>
      </c>
      <c r="V3" s="107">
        <f t="shared" si="5"/>
        <v>0</v>
      </c>
      <c r="W3" s="107">
        <f t="shared" si="5"/>
        <v>0</v>
      </c>
      <c r="X3" s="107">
        <f t="shared" si="5"/>
        <v>0</v>
      </c>
      <c r="Y3" s="107">
        <f t="shared" si="5"/>
        <v>0</v>
      </c>
      <c r="Z3" s="107">
        <f t="shared" si="5"/>
        <v>0</v>
      </c>
      <c r="AA3" s="107">
        <f t="shared" si="5"/>
        <v>0</v>
      </c>
      <c r="AB3" s="107">
        <f t="shared" si="5"/>
        <v>0</v>
      </c>
      <c r="AC3" s="107">
        <f t="shared" si="5"/>
        <v>0</v>
      </c>
      <c r="AD3" s="107">
        <f t="shared" si="5"/>
        <v>0</v>
      </c>
      <c r="AE3" s="107">
        <f t="shared" si="5"/>
        <v>0</v>
      </c>
      <c r="AF3" s="107">
        <f t="shared" si="5"/>
        <v>0</v>
      </c>
      <c r="AG3" s="107">
        <f t="shared" si="5"/>
        <v>0</v>
      </c>
      <c r="AH3" s="107">
        <f t="shared" si="5"/>
        <v>0</v>
      </c>
      <c r="AI3" s="107">
        <f t="shared" si="5"/>
        <v>0</v>
      </c>
      <c r="AJ3" s="107">
        <f t="shared" si="5"/>
        <v>0</v>
      </c>
      <c r="AK3" s="107">
        <f t="shared" si="5"/>
        <v>0</v>
      </c>
      <c r="AL3" s="107">
        <f t="shared" si="5"/>
        <v>0</v>
      </c>
      <c r="AM3" s="107">
        <f t="shared" si="5"/>
        <v>0</v>
      </c>
      <c r="AN3" s="107">
        <f t="shared" si="5"/>
        <v>0</v>
      </c>
    </row>
    <row r="4" spans="1:42" ht="24.75" customHeight="1" thickBot="1" x14ac:dyDescent="0.25">
      <c r="A4" s="361" t="s">
        <v>2</v>
      </c>
      <c r="B4" s="363" t="s">
        <v>61</v>
      </c>
      <c r="C4" s="363" t="s">
        <v>20</v>
      </c>
      <c r="D4" s="368" t="s">
        <v>5681</v>
      </c>
      <c r="E4" s="322" t="s">
        <v>133</v>
      </c>
      <c r="F4" s="368" t="s">
        <v>146</v>
      </c>
      <c r="G4" s="361" t="s">
        <v>95</v>
      </c>
      <c r="H4" s="322" t="s">
        <v>5651</v>
      </c>
      <c r="I4" s="322" t="s">
        <v>231</v>
      </c>
      <c r="J4" s="345" t="s">
        <v>232</v>
      </c>
      <c r="K4" s="346"/>
      <c r="L4" s="346"/>
      <c r="M4" s="346"/>
      <c r="N4" s="346"/>
      <c r="O4" s="346"/>
      <c r="P4" s="346"/>
      <c r="Q4" s="346"/>
      <c r="R4" s="370"/>
      <c r="S4" s="345" t="s">
        <v>233</v>
      </c>
      <c r="T4" s="346"/>
      <c r="U4" s="346"/>
      <c r="V4" s="346"/>
      <c r="W4" s="370"/>
      <c r="X4" s="345" t="s">
        <v>236</v>
      </c>
      <c r="Y4" s="346"/>
      <c r="Z4" s="346"/>
      <c r="AA4" s="346"/>
      <c r="AB4" s="346"/>
      <c r="AC4" s="346"/>
      <c r="AD4" s="346"/>
      <c r="AE4" s="346"/>
      <c r="AF4" s="370"/>
      <c r="AG4" s="345" t="s">
        <v>234</v>
      </c>
      <c r="AH4" s="346"/>
      <c r="AI4" s="346"/>
      <c r="AJ4" s="370"/>
      <c r="AK4" s="345" t="s">
        <v>235</v>
      </c>
      <c r="AL4" s="346"/>
      <c r="AM4" s="346"/>
      <c r="AN4" s="370"/>
      <c r="AO4" s="377" t="s">
        <v>1</v>
      </c>
    </row>
    <row r="5" spans="1:42" ht="21.75" customHeight="1" thickBot="1" x14ac:dyDescent="0.25">
      <c r="A5" s="362"/>
      <c r="B5" s="364"/>
      <c r="C5" s="364"/>
      <c r="D5" s="369"/>
      <c r="E5" s="323"/>
      <c r="F5" s="369"/>
      <c r="G5" s="362"/>
      <c r="H5" s="323"/>
      <c r="I5" s="323"/>
      <c r="J5" s="365" t="s">
        <v>82</v>
      </c>
      <c r="K5" s="366"/>
      <c r="L5" s="366"/>
      <c r="M5" s="366"/>
      <c r="N5" s="366"/>
      <c r="O5" s="365" t="s">
        <v>83</v>
      </c>
      <c r="P5" s="366"/>
      <c r="Q5" s="366"/>
      <c r="R5" s="367"/>
      <c r="S5" s="345" t="s">
        <v>84</v>
      </c>
      <c r="T5" s="346"/>
      <c r="U5" s="346"/>
      <c r="V5" s="346"/>
      <c r="W5" s="370"/>
      <c r="X5" s="365" t="s">
        <v>85</v>
      </c>
      <c r="Y5" s="366"/>
      <c r="Z5" s="366"/>
      <c r="AA5" s="366"/>
      <c r="AB5" s="367"/>
      <c r="AC5" s="365" t="s">
        <v>86</v>
      </c>
      <c r="AD5" s="366"/>
      <c r="AE5" s="366"/>
      <c r="AF5" s="367"/>
      <c r="AG5" s="374" t="s">
        <v>5682</v>
      </c>
      <c r="AH5" s="375"/>
      <c r="AI5" s="375"/>
      <c r="AJ5" s="376"/>
      <c r="AK5" s="374" t="s">
        <v>129</v>
      </c>
      <c r="AL5" s="375"/>
      <c r="AM5" s="375"/>
      <c r="AN5" s="376"/>
      <c r="AO5" s="378"/>
    </row>
    <row r="6" spans="1:42" ht="107.25" thickBot="1" x14ac:dyDescent="0.25">
      <c r="A6" s="362"/>
      <c r="B6" s="364"/>
      <c r="C6" s="364"/>
      <c r="D6" s="369"/>
      <c r="E6" s="323"/>
      <c r="F6" s="369"/>
      <c r="G6" s="362"/>
      <c r="H6" s="323"/>
      <c r="I6" s="323"/>
      <c r="J6" s="219" t="s">
        <v>5652</v>
      </c>
      <c r="K6" s="220" t="s">
        <v>5653</v>
      </c>
      <c r="L6" s="221" t="s">
        <v>5654</v>
      </c>
      <c r="M6" s="66" t="s">
        <v>5655</v>
      </c>
      <c r="N6" s="222" t="s">
        <v>5656</v>
      </c>
      <c r="O6" s="223" t="s">
        <v>5657</v>
      </c>
      <c r="P6" s="221" t="s">
        <v>5658</v>
      </c>
      <c r="Q6" s="66" t="s">
        <v>5659</v>
      </c>
      <c r="R6" s="224" t="s">
        <v>5660</v>
      </c>
      <c r="S6" s="225" t="s">
        <v>5661</v>
      </c>
      <c r="T6" s="219" t="s">
        <v>5662</v>
      </c>
      <c r="U6" s="226" t="s">
        <v>5663</v>
      </c>
      <c r="V6" s="64" t="s">
        <v>5664</v>
      </c>
      <c r="W6" s="227" t="s">
        <v>5665</v>
      </c>
      <c r="X6" s="223" t="s">
        <v>5666</v>
      </c>
      <c r="Y6" s="220" t="s">
        <v>5667</v>
      </c>
      <c r="Z6" s="228" t="s">
        <v>5668</v>
      </c>
      <c r="AA6" s="222" t="s">
        <v>5669</v>
      </c>
      <c r="AB6" s="229" t="s">
        <v>5670</v>
      </c>
      <c r="AC6" s="230" t="s">
        <v>5671</v>
      </c>
      <c r="AD6" s="231" t="s">
        <v>5672</v>
      </c>
      <c r="AE6" s="97" t="s">
        <v>5673</v>
      </c>
      <c r="AF6" s="224" t="s">
        <v>5674</v>
      </c>
      <c r="AG6" s="232" t="s">
        <v>130</v>
      </c>
      <c r="AH6" s="232" t="s">
        <v>131</v>
      </c>
      <c r="AI6" s="66" t="s">
        <v>5675</v>
      </c>
      <c r="AJ6" s="66" t="s">
        <v>5676</v>
      </c>
      <c r="AK6" s="232" t="s">
        <v>5677</v>
      </c>
      <c r="AL6" s="231" t="s">
        <v>5678</v>
      </c>
      <c r="AM6" s="66" t="s">
        <v>5679</v>
      </c>
      <c r="AN6" s="229" t="s">
        <v>5680</v>
      </c>
      <c r="AO6" s="378"/>
    </row>
    <row r="7" spans="1:42" s="109" customFormat="1" ht="18" customHeight="1" thickBot="1" x14ac:dyDescent="0.25">
      <c r="A7" s="233"/>
      <c r="B7" s="234"/>
      <c r="C7" s="234"/>
      <c r="D7" s="234"/>
      <c r="E7" s="234"/>
      <c r="F7" s="235"/>
      <c r="G7" s="234"/>
      <c r="H7" s="236"/>
      <c r="I7" s="236"/>
      <c r="J7" s="237"/>
      <c r="K7" s="237"/>
      <c r="L7" s="238"/>
      <c r="M7" s="234"/>
      <c r="N7" s="238"/>
      <c r="O7" s="233"/>
      <c r="P7" s="238"/>
      <c r="Q7" s="234"/>
      <c r="R7" s="239"/>
      <c r="S7" s="233"/>
      <c r="T7" s="237"/>
      <c r="U7" s="234"/>
      <c r="V7" s="234"/>
      <c r="W7" s="235"/>
      <c r="X7" s="233"/>
      <c r="Y7" s="237"/>
      <c r="Z7" s="234"/>
      <c r="AA7" s="238"/>
      <c r="AB7" s="235"/>
      <c r="AC7" s="240"/>
      <c r="AD7" s="234"/>
      <c r="AE7" s="237"/>
      <c r="AF7" s="239"/>
      <c r="AG7" s="233"/>
      <c r="AH7" s="233"/>
      <c r="AI7" s="234"/>
      <c r="AJ7" s="234"/>
      <c r="AK7" s="233"/>
      <c r="AL7" s="234"/>
      <c r="AM7" s="234"/>
      <c r="AN7" s="235"/>
      <c r="AO7" s="241"/>
    </row>
    <row r="8" spans="1:42" s="159" customFormat="1" x14ac:dyDescent="0.2">
      <c r="A8" s="208"/>
      <c r="B8" s="209"/>
      <c r="C8" s="209"/>
      <c r="D8" s="209"/>
      <c r="E8" s="210"/>
      <c r="F8" s="209"/>
      <c r="G8" s="210"/>
      <c r="H8" s="211"/>
      <c r="I8" s="211"/>
      <c r="J8" s="216"/>
      <c r="K8" s="216"/>
      <c r="L8" s="216"/>
      <c r="M8" s="216"/>
      <c r="N8" s="217"/>
      <c r="O8" s="216"/>
      <c r="P8" s="216"/>
      <c r="Q8" s="216"/>
      <c r="R8" s="216"/>
      <c r="S8" s="217"/>
      <c r="T8" s="217"/>
      <c r="U8" s="217"/>
      <c r="V8" s="217"/>
      <c r="W8" s="217"/>
      <c r="X8" s="217"/>
      <c r="Y8" s="217"/>
      <c r="Z8" s="217"/>
      <c r="AA8" s="217"/>
      <c r="AB8" s="217"/>
      <c r="AC8" s="217"/>
      <c r="AD8" s="217"/>
      <c r="AE8" s="217"/>
      <c r="AF8" s="217"/>
      <c r="AG8" s="216"/>
      <c r="AH8" s="216"/>
      <c r="AI8" s="216"/>
      <c r="AJ8" s="216"/>
      <c r="AK8" s="217"/>
      <c r="AL8" s="217"/>
      <c r="AM8" s="217"/>
      <c r="AN8" s="217"/>
      <c r="AO8" s="242"/>
    </row>
    <row r="9" spans="1:42" s="159" customFormat="1" x14ac:dyDescent="0.2">
      <c r="A9" s="208"/>
      <c r="B9" s="209"/>
      <c r="C9" s="209"/>
      <c r="D9" s="209"/>
      <c r="E9" s="210"/>
      <c r="F9" s="209"/>
      <c r="G9" s="210"/>
      <c r="H9" s="147"/>
      <c r="I9" s="147"/>
      <c r="J9" s="216"/>
      <c r="K9" s="216"/>
      <c r="L9" s="216"/>
      <c r="M9" s="216"/>
      <c r="N9" s="217"/>
      <c r="O9" s="216"/>
      <c r="P9" s="216"/>
      <c r="Q9" s="216"/>
      <c r="R9" s="216"/>
      <c r="S9" s="217"/>
      <c r="T9" s="217"/>
      <c r="U9" s="217"/>
      <c r="V9" s="217"/>
      <c r="W9" s="217"/>
      <c r="X9" s="217"/>
      <c r="Y9" s="217"/>
      <c r="Z9" s="217"/>
      <c r="AA9" s="217"/>
      <c r="AB9" s="217"/>
      <c r="AC9" s="217"/>
      <c r="AD9" s="217"/>
      <c r="AE9" s="217"/>
      <c r="AF9" s="217"/>
      <c r="AG9" s="216"/>
      <c r="AH9" s="216"/>
      <c r="AI9" s="216"/>
      <c r="AJ9" s="216"/>
      <c r="AK9" s="217"/>
      <c r="AL9" s="217"/>
      <c r="AM9" s="217"/>
      <c r="AN9" s="217"/>
      <c r="AO9" s="218"/>
    </row>
    <row r="10" spans="1:42" s="163" customFormat="1" x14ac:dyDescent="0.2">
      <c r="A10" s="208"/>
      <c r="B10" s="209"/>
      <c r="C10" s="209"/>
      <c r="D10" s="209"/>
      <c r="E10" s="210"/>
      <c r="F10" s="209"/>
      <c r="G10" s="210"/>
      <c r="H10" s="147"/>
      <c r="I10" s="147"/>
      <c r="J10" s="216"/>
      <c r="K10" s="216"/>
      <c r="L10" s="216"/>
      <c r="M10" s="216"/>
      <c r="N10" s="217"/>
      <c r="O10" s="216"/>
      <c r="P10" s="216"/>
      <c r="Q10" s="216"/>
      <c r="R10" s="216"/>
      <c r="S10" s="217"/>
      <c r="T10" s="217"/>
      <c r="U10" s="217"/>
      <c r="V10" s="217"/>
      <c r="W10" s="217"/>
      <c r="X10" s="217"/>
      <c r="Y10" s="217"/>
      <c r="Z10" s="217"/>
      <c r="AA10" s="217"/>
      <c r="AB10" s="217"/>
      <c r="AC10" s="217"/>
      <c r="AD10" s="217"/>
      <c r="AE10" s="217"/>
      <c r="AF10" s="217"/>
      <c r="AG10" s="216"/>
      <c r="AH10" s="216"/>
      <c r="AI10" s="216"/>
      <c r="AJ10" s="216"/>
      <c r="AK10" s="217"/>
      <c r="AL10" s="217"/>
      <c r="AM10" s="217"/>
      <c r="AN10" s="217"/>
      <c r="AO10" s="218"/>
    </row>
    <row r="11" spans="1:42" s="163" customFormat="1" ht="15.75" x14ac:dyDescent="0.2">
      <c r="A11" s="208"/>
      <c r="B11" s="209"/>
      <c r="C11" s="209"/>
      <c r="D11" s="209"/>
      <c r="E11" s="210"/>
      <c r="F11" s="209"/>
      <c r="G11" s="210"/>
      <c r="H11" s="147"/>
      <c r="I11" s="147"/>
      <c r="J11" s="216"/>
      <c r="K11" s="216"/>
      <c r="L11" s="216"/>
      <c r="M11" s="216"/>
      <c r="N11" s="217"/>
      <c r="O11" s="216"/>
      <c r="P11" s="216"/>
      <c r="Q11" s="216"/>
      <c r="R11" s="216"/>
      <c r="S11" s="217"/>
      <c r="T11" s="217"/>
      <c r="U11" s="217"/>
      <c r="V11" s="217"/>
      <c r="W11" s="217"/>
      <c r="X11" s="217"/>
      <c r="Y11" s="217"/>
      <c r="Z11" s="217"/>
      <c r="AA11" s="217"/>
      <c r="AB11" s="217"/>
      <c r="AC11" s="217"/>
      <c r="AD11" s="217"/>
      <c r="AE11" s="217"/>
      <c r="AF11" s="217"/>
      <c r="AG11" s="216"/>
      <c r="AH11" s="216"/>
      <c r="AI11" s="216"/>
      <c r="AJ11" s="216"/>
      <c r="AK11" s="217"/>
      <c r="AL11" s="217"/>
      <c r="AM11" s="217"/>
      <c r="AN11" s="217"/>
      <c r="AO11" s="218"/>
      <c r="AP11" s="165"/>
    </row>
    <row r="12" spans="1:42" s="163" customFormat="1" x14ac:dyDescent="0.2">
      <c r="A12" s="208"/>
      <c r="B12" s="209"/>
      <c r="C12" s="209"/>
      <c r="D12" s="209"/>
      <c r="E12" s="210"/>
      <c r="F12" s="209"/>
      <c r="G12" s="210"/>
      <c r="H12" s="147"/>
      <c r="I12" s="147"/>
      <c r="J12" s="216"/>
      <c r="K12" s="216"/>
      <c r="L12" s="216"/>
      <c r="M12" s="216"/>
      <c r="N12" s="217"/>
      <c r="O12" s="216"/>
      <c r="P12" s="216"/>
      <c r="Q12" s="216"/>
      <c r="R12" s="216"/>
      <c r="S12" s="217"/>
      <c r="T12" s="217"/>
      <c r="U12" s="217"/>
      <c r="V12" s="217"/>
      <c r="W12" s="217"/>
      <c r="X12" s="217"/>
      <c r="Y12" s="217"/>
      <c r="Z12" s="217"/>
      <c r="AA12" s="217"/>
      <c r="AB12" s="217"/>
      <c r="AC12" s="217"/>
      <c r="AD12" s="217"/>
      <c r="AE12" s="217"/>
      <c r="AF12" s="217"/>
      <c r="AG12" s="216"/>
      <c r="AH12" s="216"/>
      <c r="AI12" s="216"/>
      <c r="AJ12" s="216"/>
      <c r="AK12" s="217"/>
      <c r="AL12" s="217"/>
      <c r="AM12" s="217"/>
      <c r="AN12" s="217"/>
      <c r="AO12" s="218"/>
    </row>
    <row r="13" spans="1:42" s="163" customFormat="1" x14ac:dyDescent="0.2">
      <c r="A13" s="208"/>
      <c r="B13" s="209"/>
      <c r="C13" s="209"/>
      <c r="D13" s="209"/>
      <c r="E13" s="210"/>
      <c r="F13" s="209"/>
      <c r="G13" s="210"/>
      <c r="H13" s="147"/>
      <c r="I13" s="147"/>
      <c r="J13" s="216"/>
      <c r="K13" s="216"/>
      <c r="L13" s="216"/>
      <c r="M13" s="216"/>
      <c r="N13" s="217"/>
      <c r="O13" s="216"/>
      <c r="P13" s="216"/>
      <c r="Q13" s="216"/>
      <c r="R13" s="216"/>
      <c r="S13" s="217"/>
      <c r="T13" s="217"/>
      <c r="U13" s="217"/>
      <c r="V13" s="217"/>
      <c r="W13" s="217"/>
      <c r="X13" s="217"/>
      <c r="Y13" s="217"/>
      <c r="Z13" s="217"/>
      <c r="AA13" s="217"/>
      <c r="AB13" s="217"/>
      <c r="AC13" s="217"/>
      <c r="AD13" s="217"/>
      <c r="AE13" s="217"/>
      <c r="AF13" s="217"/>
      <c r="AG13" s="216"/>
      <c r="AH13" s="216"/>
      <c r="AI13" s="216"/>
      <c r="AJ13" s="216"/>
      <c r="AK13" s="217"/>
      <c r="AL13" s="217"/>
      <c r="AM13" s="217"/>
      <c r="AN13" s="217"/>
      <c r="AO13" s="218"/>
    </row>
    <row r="14" spans="1:42" s="163" customFormat="1" x14ac:dyDescent="0.2">
      <c r="A14" s="208"/>
      <c r="B14" s="209"/>
      <c r="C14" s="209"/>
      <c r="D14" s="209"/>
      <c r="E14" s="210"/>
      <c r="F14" s="209"/>
      <c r="G14" s="210"/>
      <c r="H14" s="147"/>
      <c r="I14" s="147"/>
      <c r="J14" s="216"/>
      <c r="K14" s="216"/>
      <c r="L14" s="216"/>
      <c r="M14" s="216"/>
      <c r="N14" s="217"/>
      <c r="O14" s="216"/>
      <c r="P14" s="216"/>
      <c r="Q14" s="216"/>
      <c r="R14" s="216"/>
      <c r="S14" s="217"/>
      <c r="T14" s="217"/>
      <c r="U14" s="217"/>
      <c r="V14" s="217"/>
      <c r="W14" s="217"/>
      <c r="X14" s="217"/>
      <c r="Y14" s="217"/>
      <c r="Z14" s="217"/>
      <c r="AA14" s="217"/>
      <c r="AB14" s="217"/>
      <c r="AC14" s="217"/>
      <c r="AD14" s="217"/>
      <c r="AE14" s="217"/>
      <c r="AF14" s="217"/>
      <c r="AG14" s="216"/>
      <c r="AH14" s="216"/>
      <c r="AI14" s="216"/>
      <c r="AJ14" s="216"/>
      <c r="AK14" s="217"/>
      <c r="AL14" s="217"/>
      <c r="AM14" s="217"/>
      <c r="AN14" s="217"/>
      <c r="AO14" s="218"/>
    </row>
    <row r="15" spans="1:42" s="159" customFormat="1" x14ac:dyDescent="0.2">
      <c r="A15" s="208"/>
      <c r="B15" s="209"/>
      <c r="C15" s="209"/>
      <c r="D15" s="209"/>
      <c r="E15" s="210"/>
      <c r="F15" s="209"/>
      <c r="G15" s="210"/>
      <c r="H15" s="147"/>
      <c r="I15" s="147"/>
      <c r="J15" s="216"/>
      <c r="K15" s="216"/>
      <c r="L15" s="216"/>
      <c r="M15" s="216"/>
      <c r="N15" s="217"/>
      <c r="O15" s="216"/>
      <c r="P15" s="216"/>
      <c r="Q15" s="216"/>
      <c r="R15" s="216"/>
      <c r="S15" s="217"/>
      <c r="T15" s="217"/>
      <c r="U15" s="217"/>
      <c r="V15" s="217"/>
      <c r="W15" s="217"/>
      <c r="X15" s="217"/>
      <c r="Y15" s="217"/>
      <c r="Z15" s="217"/>
      <c r="AA15" s="217"/>
      <c r="AB15" s="217"/>
      <c r="AC15" s="217"/>
      <c r="AD15" s="217"/>
      <c r="AE15" s="217"/>
      <c r="AF15" s="217"/>
      <c r="AG15" s="216"/>
      <c r="AH15" s="216"/>
      <c r="AI15" s="216"/>
      <c r="AJ15" s="216"/>
      <c r="AK15" s="217"/>
      <c r="AL15" s="217"/>
      <c r="AM15" s="217"/>
      <c r="AN15" s="217"/>
      <c r="AO15" s="218"/>
    </row>
    <row r="16" spans="1:42" s="159" customFormat="1" x14ac:dyDescent="0.2">
      <c r="A16" s="208"/>
      <c r="B16" s="209"/>
      <c r="C16" s="209"/>
      <c r="D16" s="209"/>
      <c r="E16" s="210"/>
      <c r="F16" s="209"/>
      <c r="G16" s="210"/>
      <c r="H16" s="147"/>
      <c r="I16" s="147"/>
      <c r="J16" s="216"/>
      <c r="K16" s="216"/>
      <c r="L16" s="216"/>
      <c r="M16" s="216"/>
      <c r="N16" s="217"/>
      <c r="O16" s="216"/>
      <c r="P16" s="216"/>
      <c r="Q16" s="216"/>
      <c r="R16" s="216"/>
      <c r="S16" s="217"/>
      <c r="T16" s="217"/>
      <c r="U16" s="217"/>
      <c r="V16" s="217"/>
      <c r="W16" s="217"/>
      <c r="X16" s="217"/>
      <c r="Y16" s="217"/>
      <c r="Z16" s="217"/>
      <c r="AA16" s="217"/>
      <c r="AB16" s="217"/>
      <c r="AC16" s="217"/>
      <c r="AD16" s="217"/>
      <c r="AE16" s="217"/>
      <c r="AF16" s="217"/>
      <c r="AG16" s="216"/>
      <c r="AH16" s="216"/>
      <c r="AI16" s="216"/>
      <c r="AJ16" s="216"/>
      <c r="AK16" s="217"/>
      <c r="AL16" s="217"/>
      <c r="AM16" s="217"/>
      <c r="AN16" s="217"/>
      <c r="AO16" s="218"/>
    </row>
    <row r="17" spans="1:53" s="159" customFormat="1" x14ac:dyDescent="0.2">
      <c r="A17" s="208"/>
      <c r="B17" s="209"/>
      <c r="C17" s="209"/>
      <c r="D17" s="209"/>
      <c r="E17" s="210"/>
      <c r="F17" s="209"/>
      <c r="G17" s="210"/>
      <c r="H17" s="147"/>
      <c r="I17" s="147"/>
      <c r="J17" s="216"/>
      <c r="K17" s="216"/>
      <c r="L17" s="216"/>
      <c r="M17" s="216"/>
      <c r="N17" s="217"/>
      <c r="O17" s="216"/>
      <c r="P17" s="216"/>
      <c r="Q17" s="216"/>
      <c r="R17" s="216"/>
      <c r="S17" s="217"/>
      <c r="T17" s="217"/>
      <c r="U17" s="217"/>
      <c r="V17" s="217"/>
      <c r="W17" s="217"/>
      <c r="X17" s="217"/>
      <c r="Y17" s="217"/>
      <c r="Z17" s="217"/>
      <c r="AA17" s="217"/>
      <c r="AB17" s="217"/>
      <c r="AC17" s="217"/>
      <c r="AD17" s="217"/>
      <c r="AE17" s="217"/>
      <c r="AF17" s="217"/>
      <c r="AG17" s="216"/>
      <c r="AH17" s="216"/>
      <c r="AI17" s="216"/>
      <c r="AJ17" s="216"/>
      <c r="AK17" s="217"/>
      <c r="AL17" s="217"/>
      <c r="AM17" s="217"/>
      <c r="AN17" s="217"/>
      <c r="AO17" s="218"/>
    </row>
    <row r="18" spans="1:53" s="159" customFormat="1" x14ac:dyDescent="0.2">
      <c r="A18" s="208"/>
      <c r="B18" s="209"/>
      <c r="C18" s="209"/>
      <c r="D18" s="209"/>
      <c r="E18" s="210"/>
      <c r="F18" s="209"/>
      <c r="G18" s="210"/>
      <c r="H18" s="147"/>
      <c r="I18" s="147"/>
      <c r="J18" s="216"/>
      <c r="K18" s="216"/>
      <c r="L18" s="216"/>
      <c r="M18" s="216"/>
      <c r="N18" s="217"/>
      <c r="O18" s="216"/>
      <c r="P18" s="216"/>
      <c r="Q18" s="216"/>
      <c r="R18" s="216"/>
      <c r="S18" s="217"/>
      <c r="T18" s="217"/>
      <c r="U18" s="217"/>
      <c r="V18" s="217"/>
      <c r="W18" s="217"/>
      <c r="X18" s="217"/>
      <c r="Y18" s="217"/>
      <c r="Z18" s="217"/>
      <c r="AA18" s="217"/>
      <c r="AB18" s="217"/>
      <c r="AC18" s="217"/>
      <c r="AD18" s="217"/>
      <c r="AE18" s="217"/>
      <c r="AF18" s="217"/>
      <c r="AG18" s="216"/>
      <c r="AH18" s="216"/>
      <c r="AI18" s="216"/>
      <c r="AJ18" s="216"/>
      <c r="AK18" s="217"/>
      <c r="AL18" s="217"/>
      <c r="AM18" s="217"/>
      <c r="AN18" s="217"/>
      <c r="AO18" s="218"/>
    </row>
    <row r="19" spans="1:53" s="159" customFormat="1" x14ac:dyDescent="0.2">
      <c r="A19" s="208"/>
      <c r="B19" s="209"/>
      <c r="C19" s="209"/>
      <c r="D19" s="209"/>
      <c r="E19" s="210"/>
      <c r="F19" s="209"/>
      <c r="G19" s="210"/>
      <c r="H19" s="147"/>
      <c r="I19" s="147"/>
      <c r="J19" s="216"/>
      <c r="K19" s="216"/>
      <c r="L19" s="216"/>
      <c r="M19" s="216"/>
      <c r="N19" s="217"/>
      <c r="O19" s="216"/>
      <c r="P19" s="216"/>
      <c r="Q19" s="216"/>
      <c r="R19" s="216"/>
      <c r="S19" s="217"/>
      <c r="T19" s="217"/>
      <c r="U19" s="217"/>
      <c r="V19" s="217"/>
      <c r="W19" s="217"/>
      <c r="X19" s="217"/>
      <c r="Y19" s="217"/>
      <c r="Z19" s="217"/>
      <c r="AA19" s="217"/>
      <c r="AB19" s="217"/>
      <c r="AC19" s="217"/>
      <c r="AD19" s="217"/>
      <c r="AE19" s="217"/>
      <c r="AF19" s="217"/>
      <c r="AG19" s="216"/>
      <c r="AH19" s="216"/>
      <c r="AI19" s="216"/>
      <c r="AJ19" s="216"/>
      <c r="AK19" s="217"/>
      <c r="AL19" s="217"/>
      <c r="AM19" s="217"/>
      <c r="AN19" s="217"/>
      <c r="AO19" s="218"/>
    </row>
    <row r="20" spans="1:53" s="159" customFormat="1" x14ac:dyDescent="0.2">
      <c r="A20" s="208"/>
      <c r="B20" s="209"/>
      <c r="C20" s="209"/>
      <c r="D20" s="209"/>
      <c r="E20" s="210"/>
      <c r="F20" s="209"/>
      <c r="G20" s="210"/>
      <c r="H20" s="147"/>
      <c r="I20" s="147"/>
      <c r="J20" s="216"/>
      <c r="K20" s="216"/>
      <c r="L20" s="216"/>
      <c r="M20" s="216"/>
      <c r="N20" s="217"/>
      <c r="O20" s="216"/>
      <c r="P20" s="216"/>
      <c r="Q20" s="216"/>
      <c r="R20" s="216"/>
      <c r="S20" s="217"/>
      <c r="T20" s="217"/>
      <c r="U20" s="217"/>
      <c r="V20" s="217"/>
      <c r="W20" s="217"/>
      <c r="X20" s="217"/>
      <c r="Y20" s="217"/>
      <c r="Z20" s="217"/>
      <c r="AA20" s="217"/>
      <c r="AB20" s="217"/>
      <c r="AC20" s="217"/>
      <c r="AD20" s="217"/>
      <c r="AE20" s="217"/>
      <c r="AF20" s="217"/>
      <c r="AG20" s="216"/>
      <c r="AH20" s="216"/>
      <c r="AI20" s="216"/>
      <c r="AJ20" s="216"/>
      <c r="AK20" s="217"/>
      <c r="AL20" s="217"/>
      <c r="AM20" s="217"/>
      <c r="AN20" s="217"/>
      <c r="AO20" s="218"/>
    </row>
    <row r="21" spans="1:53" s="159" customFormat="1" x14ac:dyDescent="0.2">
      <c r="A21" s="208"/>
      <c r="B21" s="209"/>
      <c r="C21" s="209"/>
      <c r="D21" s="209"/>
      <c r="E21" s="210"/>
      <c r="F21" s="209"/>
      <c r="G21" s="210"/>
      <c r="H21" s="147"/>
      <c r="I21" s="147"/>
      <c r="J21" s="216"/>
      <c r="K21" s="216"/>
      <c r="L21" s="216"/>
      <c r="M21" s="216"/>
      <c r="N21" s="217"/>
      <c r="O21" s="216"/>
      <c r="P21" s="216"/>
      <c r="Q21" s="216"/>
      <c r="R21" s="216"/>
      <c r="S21" s="217"/>
      <c r="T21" s="217"/>
      <c r="U21" s="217"/>
      <c r="V21" s="217"/>
      <c r="W21" s="217"/>
      <c r="X21" s="217"/>
      <c r="Y21" s="217"/>
      <c r="Z21" s="217"/>
      <c r="AA21" s="217"/>
      <c r="AB21" s="217"/>
      <c r="AC21" s="217"/>
      <c r="AD21" s="217"/>
      <c r="AE21" s="217"/>
      <c r="AF21" s="217"/>
      <c r="AG21" s="216"/>
      <c r="AH21" s="216"/>
      <c r="AI21" s="216"/>
      <c r="AJ21" s="216"/>
      <c r="AK21" s="217"/>
      <c r="AL21" s="217"/>
      <c r="AM21" s="217"/>
      <c r="AN21" s="217"/>
      <c r="AO21" s="218"/>
    </row>
    <row r="22" spans="1:53" s="159" customFormat="1" x14ac:dyDescent="0.2">
      <c r="A22" s="208"/>
      <c r="B22" s="209"/>
      <c r="C22" s="209"/>
      <c r="D22" s="209"/>
      <c r="E22" s="210"/>
      <c r="F22" s="209"/>
      <c r="G22" s="210"/>
      <c r="H22" s="147"/>
      <c r="I22" s="147"/>
      <c r="J22" s="216"/>
      <c r="K22" s="216"/>
      <c r="L22" s="216"/>
      <c r="M22" s="216"/>
      <c r="N22" s="217"/>
      <c r="O22" s="216"/>
      <c r="P22" s="216"/>
      <c r="Q22" s="216"/>
      <c r="R22" s="216"/>
      <c r="S22" s="217"/>
      <c r="T22" s="217"/>
      <c r="U22" s="217"/>
      <c r="V22" s="217"/>
      <c r="W22" s="217"/>
      <c r="X22" s="217"/>
      <c r="Y22" s="217"/>
      <c r="Z22" s="217"/>
      <c r="AA22" s="217"/>
      <c r="AB22" s="217"/>
      <c r="AC22" s="217"/>
      <c r="AD22" s="217"/>
      <c r="AE22" s="217"/>
      <c r="AF22" s="217"/>
      <c r="AG22" s="216"/>
      <c r="AH22" s="216"/>
      <c r="AI22" s="216"/>
      <c r="AJ22" s="216"/>
      <c r="AK22" s="217"/>
      <c r="AL22" s="217"/>
      <c r="AM22" s="217"/>
      <c r="AN22" s="217"/>
      <c r="AO22" s="218"/>
    </row>
    <row r="23" spans="1:53" s="159" customFormat="1" x14ac:dyDescent="0.2">
      <c r="A23" s="208"/>
      <c r="B23" s="209"/>
      <c r="C23" s="209"/>
      <c r="D23" s="209"/>
      <c r="E23" s="210"/>
      <c r="F23" s="209"/>
      <c r="G23" s="210"/>
      <c r="H23" s="147"/>
      <c r="I23" s="147"/>
      <c r="J23" s="216"/>
      <c r="K23" s="216"/>
      <c r="L23" s="216"/>
      <c r="M23" s="216"/>
      <c r="N23" s="217"/>
      <c r="O23" s="216"/>
      <c r="P23" s="216"/>
      <c r="Q23" s="216"/>
      <c r="R23" s="216"/>
      <c r="S23" s="217"/>
      <c r="T23" s="217"/>
      <c r="U23" s="217"/>
      <c r="V23" s="217"/>
      <c r="W23" s="217"/>
      <c r="X23" s="217"/>
      <c r="Y23" s="217"/>
      <c r="Z23" s="217"/>
      <c r="AA23" s="217"/>
      <c r="AB23" s="217"/>
      <c r="AC23" s="217"/>
      <c r="AD23" s="217"/>
      <c r="AE23" s="217"/>
      <c r="AF23" s="217"/>
      <c r="AG23" s="216"/>
      <c r="AH23" s="216"/>
      <c r="AI23" s="216"/>
      <c r="AJ23" s="216"/>
      <c r="AK23" s="217"/>
      <c r="AL23" s="217"/>
      <c r="AM23" s="217"/>
      <c r="AN23" s="217"/>
      <c r="AO23" s="218"/>
    </row>
    <row r="24" spans="1:53" s="159" customFormat="1" x14ac:dyDescent="0.2">
      <c r="A24" s="208"/>
      <c r="B24" s="209"/>
      <c r="C24" s="209"/>
      <c r="D24" s="209"/>
      <c r="E24" s="210"/>
      <c r="F24" s="209"/>
      <c r="G24" s="210"/>
      <c r="H24" s="147"/>
      <c r="I24" s="147"/>
      <c r="J24" s="216"/>
      <c r="K24" s="216"/>
      <c r="L24" s="216"/>
      <c r="M24" s="216"/>
      <c r="N24" s="217"/>
      <c r="O24" s="216"/>
      <c r="P24" s="216"/>
      <c r="Q24" s="216"/>
      <c r="R24" s="216"/>
      <c r="S24" s="217"/>
      <c r="T24" s="217"/>
      <c r="U24" s="217"/>
      <c r="V24" s="217"/>
      <c r="W24" s="217"/>
      <c r="X24" s="217"/>
      <c r="Y24" s="217"/>
      <c r="Z24" s="217"/>
      <c r="AA24" s="217"/>
      <c r="AB24" s="217"/>
      <c r="AC24" s="217"/>
      <c r="AD24" s="217"/>
      <c r="AE24" s="217"/>
      <c r="AF24" s="217"/>
      <c r="AG24" s="216"/>
      <c r="AH24" s="216"/>
      <c r="AI24" s="216"/>
      <c r="AJ24" s="216"/>
      <c r="AK24" s="217"/>
      <c r="AL24" s="217"/>
      <c r="AM24" s="217"/>
      <c r="AN24" s="217"/>
      <c r="AO24" s="218"/>
      <c r="BA24" s="167"/>
    </row>
    <row r="25" spans="1:53" s="159" customFormat="1" x14ac:dyDescent="0.2">
      <c r="A25" s="208"/>
      <c r="B25" s="209"/>
      <c r="C25" s="209"/>
      <c r="D25" s="209"/>
      <c r="E25" s="210"/>
      <c r="F25" s="209"/>
      <c r="G25" s="210"/>
      <c r="H25" s="147"/>
      <c r="I25" s="147"/>
      <c r="J25" s="216"/>
      <c r="K25" s="216"/>
      <c r="L25" s="216"/>
      <c r="M25" s="216"/>
      <c r="N25" s="217"/>
      <c r="O25" s="216"/>
      <c r="P25" s="216"/>
      <c r="Q25" s="216"/>
      <c r="R25" s="216"/>
      <c r="S25" s="217"/>
      <c r="T25" s="217"/>
      <c r="U25" s="217"/>
      <c r="V25" s="217"/>
      <c r="W25" s="217"/>
      <c r="X25" s="217"/>
      <c r="Y25" s="217"/>
      <c r="Z25" s="217"/>
      <c r="AA25" s="217"/>
      <c r="AB25" s="217"/>
      <c r="AC25" s="217"/>
      <c r="AD25" s="217"/>
      <c r="AE25" s="217"/>
      <c r="AF25" s="217"/>
      <c r="AG25" s="216"/>
      <c r="AH25" s="216"/>
      <c r="AI25" s="216"/>
      <c r="AJ25" s="216"/>
      <c r="AK25" s="217"/>
      <c r="AL25" s="217"/>
      <c r="AM25" s="217"/>
      <c r="AN25" s="217"/>
      <c r="AO25" s="218"/>
      <c r="BA25" s="163"/>
    </row>
    <row r="26" spans="1:53" s="159" customFormat="1" x14ac:dyDescent="0.2">
      <c r="A26" s="208"/>
      <c r="B26" s="209"/>
      <c r="C26" s="209"/>
      <c r="D26" s="209"/>
      <c r="E26" s="210"/>
      <c r="F26" s="209"/>
      <c r="G26" s="210"/>
      <c r="H26" s="147"/>
      <c r="I26" s="147"/>
      <c r="J26" s="216"/>
      <c r="K26" s="216"/>
      <c r="L26" s="216"/>
      <c r="M26" s="216"/>
      <c r="N26" s="217"/>
      <c r="O26" s="216"/>
      <c r="P26" s="216"/>
      <c r="Q26" s="216"/>
      <c r="R26" s="216"/>
      <c r="S26" s="217"/>
      <c r="T26" s="217"/>
      <c r="U26" s="217"/>
      <c r="V26" s="217"/>
      <c r="W26" s="217"/>
      <c r="X26" s="217"/>
      <c r="Y26" s="217"/>
      <c r="Z26" s="217"/>
      <c r="AA26" s="217"/>
      <c r="AB26" s="217"/>
      <c r="AC26" s="217"/>
      <c r="AD26" s="217"/>
      <c r="AE26" s="217"/>
      <c r="AF26" s="217"/>
      <c r="AG26" s="216"/>
      <c r="AH26" s="216"/>
      <c r="AI26" s="216"/>
      <c r="AJ26" s="216"/>
      <c r="AK26" s="217"/>
      <c r="AL26" s="217"/>
      <c r="AM26" s="217"/>
      <c r="AN26" s="217"/>
      <c r="AO26" s="218"/>
      <c r="BA26" s="168"/>
    </row>
    <row r="27" spans="1:53" s="159" customFormat="1" x14ac:dyDescent="0.2">
      <c r="A27" s="208"/>
      <c r="B27" s="209"/>
      <c r="C27" s="209"/>
      <c r="D27" s="209"/>
      <c r="E27" s="210"/>
      <c r="F27" s="209"/>
      <c r="G27" s="210"/>
      <c r="H27" s="147"/>
      <c r="I27" s="147"/>
      <c r="J27" s="216"/>
      <c r="K27" s="216"/>
      <c r="L27" s="216"/>
      <c r="M27" s="216"/>
      <c r="N27" s="217"/>
      <c r="O27" s="216"/>
      <c r="P27" s="216"/>
      <c r="Q27" s="216"/>
      <c r="R27" s="216"/>
      <c r="S27" s="217"/>
      <c r="T27" s="217"/>
      <c r="U27" s="217"/>
      <c r="V27" s="217"/>
      <c r="W27" s="217"/>
      <c r="X27" s="217"/>
      <c r="Y27" s="217"/>
      <c r="Z27" s="217"/>
      <c r="AA27" s="217"/>
      <c r="AB27" s="217"/>
      <c r="AC27" s="217"/>
      <c r="AD27" s="217"/>
      <c r="AE27" s="217"/>
      <c r="AF27" s="217"/>
      <c r="AG27" s="216"/>
      <c r="AH27" s="216"/>
      <c r="AI27" s="216"/>
      <c r="AJ27" s="216"/>
      <c r="AK27" s="217"/>
      <c r="AL27" s="217"/>
      <c r="AM27" s="217"/>
      <c r="AN27" s="217"/>
      <c r="AO27" s="218"/>
    </row>
    <row r="28" spans="1:53" s="159" customFormat="1" x14ac:dyDescent="0.2">
      <c r="A28" s="208"/>
      <c r="B28" s="209"/>
      <c r="C28" s="209"/>
      <c r="D28" s="209"/>
      <c r="E28" s="210"/>
      <c r="F28" s="209"/>
      <c r="G28" s="210"/>
      <c r="H28" s="147"/>
      <c r="I28" s="147"/>
      <c r="J28" s="216"/>
      <c r="K28" s="216"/>
      <c r="L28" s="216"/>
      <c r="M28" s="216"/>
      <c r="N28" s="217"/>
      <c r="O28" s="216"/>
      <c r="P28" s="216"/>
      <c r="Q28" s="216"/>
      <c r="R28" s="216"/>
      <c r="S28" s="217"/>
      <c r="T28" s="217"/>
      <c r="U28" s="217"/>
      <c r="V28" s="217"/>
      <c r="W28" s="217"/>
      <c r="X28" s="217"/>
      <c r="Y28" s="217"/>
      <c r="Z28" s="217"/>
      <c r="AA28" s="217"/>
      <c r="AB28" s="217"/>
      <c r="AC28" s="217"/>
      <c r="AD28" s="217"/>
      <c r="AE28" s="217"/>
      <c r="AF28" s="217"/>
      <c r="AG28" s="216"/>
      <c r="AH28" s="216"/>
      <c r="AI28" s="216"/>
      <c r="AJ28" s="216"/>
      <c r="AK28" s="217"/>
      <c r="AL28" s="217"/>
      <c r="AM28" s="217"/>
      <c r="AN28" s="217"/>
      <c r="AO28" s="218"/>
    </row>
    <row r="29" spans="1:53" s="159" customFormat="1" x14ac:dyDescent="0.2">
      <c r="A29" s="208"/>
      <c r="B29" s="209"/>
      <c r="C29" s="209"/>
      <c r="D29" s="209"/>
      <c r="E29" s="210"/>
      <c r="F29" s="209"/>
      <c r="G29" s="210"/>
      <c r="H29" s="147"/>
      <c r="I29" s="147"/>
      <c r="J29" s="216"/>
      <c r="K29" s="216"/>
      <c r="L29" s="216"/>
      <c r="M29" s="216"/>
      <c r="N29" s="217"/>
      <c r="O29" s="216"/>
      <c r="P29" s="216"/>
      <c r="Q29" s="216"/>
      <c r="R29" s="216"/>
      <c r="S29" s="217"/>
      <c r="T29" s="217"/>
      <c r="U29" s="217"/>
      <c r="V29" s="217"/>
      <c r="W29" s="217"/>
      <c r="X29" s="217"/>
      <c r="Y29" s="217"/>
      <c r="Z29" s="217"/>
      <c r="AA29" s="217"/>
      <c r="AB29" s="217"/>
      <c r="AC29" s="217"/>
      <c r="AD29" s="217"/>
      <c r="AE29" s="217"/>
      <c r="AF29" s="217"/>
      <c r="AG29" s="216"/>
      <c r="AH29" s="216"/>
      <c r="AI29" s="216"/>
      <c r="AJ29" s="216"/>
      <c r="AK29" s="217"/>
      <c r="AL29" s="217"/>
      <c r="AM29" s="217"/>
      <c r="AN29" s="217"/>
      <c r="AO29" s="218"/>
    </row>
    <row r="30" spans="1:53" s="159" customFormat="1" x14ac:dyDescent="0.2">
      <c r="A30" s="208"/>
      <c r="B30" s="209"/>
      <c r="C30" s="209"/>
      <c r="D30" s="209"/>
      <c r="E30" s="210"/>
      <c r="F30" s="209"/>
      <c r="G30" s="210"/>
      <c r="H30" s="147"/>
      <c r="I30" s="147"/>
      <c r="J30" s="216"/>
      <c r="K30" s="216"/>
      <c r="L30" s="216"/>
      <c r="M30" s="216"/>
      <c r="N30" s="217"/>
      <c r="O30" s="216"/>
      <c r="P30" s="216"/>
      <c r="Q30" s="216"/>
      <c r="R30" s="216"/>
      <c r="S30" s="217"/>
      <c r="T30" s="217"/>
      <c r="U30" s="217"/>
      <c r="V30" s="217"/>
      <c r="W30" s="217"/>
      <c r="X30" s="217"/>
      <c r="Y30" s="217"/>
      <c r="Z30" s="217"/>
      <c r="AA30" s="217"/>
      <c r="AB30" s="217"/>
      <c r="AC30" s="217"/>
      <c r="AD30" s="217"/>
      <c r="AE30" s="217"/>
      <c r="AF30" s="217"/>
      <c r="AG30" s="216"/>
      <c r="AH30" s="216"/>
      <c r="AI30" s="216"/>
      <c r="AJ30" s="216"/>
      <c r="AK30" s="217"/>
      <c r="AL30" s="217"/>
      <c r="AM30" s="217"/>
      <c r="AN30" s="217"/>
      <c r="AO30" s="218"/>
      <c r="BA30" s="169"/>
    </row>
    <row r="31" spans="1:53" s="159" customFormat="1" x14ac:dyDescent="0.2">
      <c r="A31" s="208"/>
      <c r="B31" s="209"/>
      <c r="C31" s="209"/>
      <c r="D31" s="209"/>
      <c r="E31" s="210"/>
      <c r="F31" s="209"/>
      <c r="G31" s="210"/>
      <c r="H31" s="147"/>
      <c r="I31" s="147"/>
      <c r="J31" s="216"/>
      <c r="K31" s="216"/>
      <c r="L31" s="216"/>
      <c r="M31" s="216"/>
      <c r="N31" s="217"/>
      <c r="O31" s="216"/>
      <c r="P31" s="216"/>
      <c r="Q31" s="216"/>
      <c r="R31" s="216"/>
      <c r="S31" s="217"/>
      <c r="T31" s="217"/>
      <c r="U31" s="217"/>
      <c r="V31" s="217"/>
      <c r="W31" s="217"/>
      <c r="X31" s="217"/>
      <c r="Y31" s="217"/>
      <c r="Z31" s="217"/>
      <c r="AA31" s="217"/>
      <c r="AB31" s="217"/>
      <c r="AC31" s="217"/>
      <c r="AD31" s="217"/>
      <c r="AE31" s="217"/>
      <c r="AF31" s="217"/>
      <c r="AG31" s="216"/>
      <c r="AH31" s="216"/>
      <c r="AI31" s="216"/>
      <c r="AJ31" s="216"/>
      <c r="AK31" s="217"/>
      <c r="AL31" s="217"/>
      <c r="AM31" s="217"/>
      <c r="AN31" s="217"/>
      <c r="AO31" s="218"/>
    </row>
    <row r="32" spans="1:53" s="159" customFormat="1" x14ac:dyDescent="0.2">
      <c r="A32" s="208"/>
      <c r="B32" s="209"/>
      <c r="C32" s="209"/>
      <c r="D32" s="209"/>
      <c r="E32" s="210"/>
      <c r="F32" s="209"/>
      <c r="G32" s="210"/>
      <c r="H32" s="147"/>
      <c r="I32" s="147"/>
      <c r="J32" s="216"/>
      <c r="K32" s="216"/>
      <c r="L32" s="216"/>
      <c r="M32" s="216"/>
      <c r="N32" s="217"/>
      <c r="O32" s="216"/>
      <c r="P32" s="216"/>
      <c r="Q32" s="216"/>
      <c r="R32" s="216"/>
      <c r="S32" s="217"/>
      <c r="T32" s="217"/>
      <c r="U32" s="217"/>
      <c r="V32" s="217"/>
      <c r="W32" s="217"/>
      <c r="X32" s="217"/>
      <c r="Y32" s="217"/>
      <c r="Z32" s="217"/>
      <c r="AA32" s="217"/>
      <c r="AB32" s="217"/>
      <c r="AC32" s="217"/>
      <c r="AD32" s="217"/>
      <c r="AE32" s="217"/>
      <c r="AF32" s="217"/>
      <c r="AG32" s="216"/>
      <c r="AH32" s="216"/>
      <c r="AI32" s="216"/>
      <c r="AJ32" s="216"/>
      <c r="AK32" s="217"/>
      <c r="AL32" s="217"/>
      <c r="AM32" s="217"/>
      <c r="AN32" s="217"/>
      <c r="AO32" s="218"/>
      <c r="BA32" s="170"/>
    </row>
    <row r="33" spans="1:41" s="159" customFormat="1" x14ac:dyDescent="0.2">
      <c r="A33" s="208"/>
      <c r="B33" s="209"/>
      <c r="C33" s="209"/>
      <c r="D33" s="209"/>
      <c r="E33" s="210"/>
      <c r="F33" s="209"/>
      <c r="G33" s="210"/>
      <c r="H33" s="147"/>
      <c r="I33" s="147"/>
      <c r="J33" s="216"/>
      <c r="K33" s="216"/>
      <c r="L33" s="216"/>
      <c r="M33" s="216"/>
      <c r="N33" s="217"/>
      <c r="O33" s="216"/>
      <c r="P33" s="216"/>
      <c r="Q33" s="216"/>
      <c r="R33" s="216"/>
      <c r="S33" s="217"/>
      <c r="T33" s="217"/>
      <c r="U33" s="217"/>
      <c r="V33" s="217"/>
      <c r="W33" s="217"/>
      <c r="X33" s="217"/>
      <c r="Y33" s="217"/>
      <c r="Z33" s="217"/>
      <c r="AA33" s="217"/>
      <c r="AB33" s="217"/>
      <c r="AC33" s="217"/>
      <c r="AD33" s="217"/>
      <c r="AE33" s="217"/>
      <c r="AF33" s="217"/>
      <c r="AG33" s="216"/>
      <c r="AH33" s="216"/>
      <c r="AI33" s="216"/>
      <c r="AJ33" s="216"/>
      <c r="AK33" s="217"/>
      <c r="AL33" s="217"/>
      <c r="AM33" s="217"/>
      <c r="AN33" s="217"/>
      <c r="AO33" s="218"/>
    </row>
    <row r="34" spans="1:41" s="159" customFormat="1" x14ac:dyDescent="0.2">
      <c r="A34" s="208"/>
      <c r="B34" s="209"/>
      <c r="C34" s="209"/>
      <c r="D34" s="209"/>
      <c r="E34" s="210"/>
      <c r="F34" s="209"/>
      <c r="G34" s="210"/>
      <c r="H34" s="147"/>
      <c r="I34" s="147"/>
      <c r="J34" s="216"/>
      <c r="K34" s="216"/>
      <c r="L34" s="216"/>
      <c r="M34" s="216"/>
      <c r="N34" s="217"/>
      <c r="O34" s="216"/>
      <c r="P34" s="216"/>
      <c r="Q34" s="216"/>
      <c r="R34" s="216"/>
      <c r="S34" s="217"/>
      <c r="T34" s="217"/>
      <c r="U34" s="217"/>
      <c r="V34" s="217"/>
      <c r="W34" s="217"/>
      <c r="X34" s="217"/>
      <c r="Y34" s="217"/>
      <c r="Z34" s="217"/>
      <c r="AA34" s="217"/>
      <c r="AB34" s="217"/>
      <c r="AC34" s="217"/>
      <c r="AD34" s="217"/>
      <c r="AE34" s="217"/>
      <c r="AF34" s="217"/>
      <c r="AG34" s="216"/>
      <c r="AH34" s="216"/>
      <c r="AI34" s="216"/>
      <c r="AJ34" s="216"/>
      <c r="AK34" s="217"/>
      <c r="AL34" s="217"/>
      <c r="AM34" s="217"/>
      <c r="AN34" s="217"/>
      <c r="AO34" s="218"/>
    </row>
    <row r="35" spans="1:41" s="159" customFormat="1" x14ac:dyDescent="0.2">
      <c r="A35" s="208"/>
      <c r="B35" s="209"/>
      <c r="C35" s="209"/>
      <c r="D35" s="209"/>
      <c r="E35" s="210"/>
      <c r="F35" s="209"/>
      <c r="G35" s="210"/>
      <c r="H35" s="147"/>
      <c r="I35" s="147"/>
      <c r="J35" s="216"/>
      <c r="K35" s="216"/>
      <c r="L35" s="216"/>
      <c r="M35" s="216"/>
      <c r="N35" s="217"/>
      <c r="O35" s="216"/>
      <c r="P35" s="216"/>
      <c r="Q35" s="216"/>
      <c r="R35" s="216"/>
      <c r="S35" s="217"/>
      <c r="T35" s="217"/>
      <c r="U35" s="217"/>
      <c r="V35" s="217"/>
      <c r="W35" s="217"/>
      <c r="X35" s="217"/>
      <c r="Y35" s="217"/>
      <c r="Z35" s="217"/>
      <c r="AA35" s="217"/>
      <c r="AB35" s="217"/>
      <c r="AC35" s="217"/>
      <c r="AD35" s="217"/>
      <c r="AE35" s="217"/>
      <c r="AF35" s="217"/>
      <c r="AG35" s="216"/>
      <c r="AH35" s="216"/>
      <c r="AI35" s="216"/>
      <c r="AJ35" s="216"/>
      <c r="AK35" s="217"/>
      <c r="AL35" s="217"/>
      <c r="AM35" s="217"/>
      <c r="AN35" s="217"/>
      <c r="AO35" s="218"/>
    </row>
    <row r="36" spans="1:41" s="159" customFormat="1" x14ac:dyDescent="0.2">
      <c r="A36" s="208"/>
      <c r="B36" s="209"/>
      <c r="C36" s="209"/>
      <c r="D36" s="209"/>
      <c r="E36" s="210"/>
      <c r="F36" s="209"/>
      <c r="G36" s="210"/>
      <c r="H36" s="147"/>
      <c r="I36" s="147"/>
      <c r="J36" s="216"/>
      <c r="K36" s="216"/>
      <c r="L36" s="216"/>
      <c r="M36" s="216"/>
      <c r="N36" s="217"/>
      <c r="O36" s="216"/>
      <c r="P36" s="216"/>
      <c r="Q36" s="216"/>
      <c r="R36" s="216"/>
      <c r="S36" s="217"/>
      <c r="T36" s="217"/>
      <c r="U36" s="217"/>
      <c r="V36" s="217"/>
      <c r="W36" s="217"/>
      <c r="X36" s="217"/>
      <c r="Y36" s="217"/>
      <c r="Z36" s="217"/>
      <c r="AA36" s="217"/>
      <c r="AB36" s="217"/>
      <c r="AC36" s="217"/>
      <c r="AD36" s="217"/>
      <c r="AE36" s="217"/>
      <c r="AF36" s="217"/>
      <c r="AG36" s="216"/>
      <c r="AH36" s="216"/>
      <c r="AI36" s="216"/>
      <c r="AJ36" s="216"/>
      <c r="AK36" s="217"/>
      <c r="AL36" s="217"/>
      <c r="AM36" s="217"/>
      <c r="AN36" s="217"/>
      <c r="AO36" s="218"/>
    </row>
    <row r="37" spans="1:41" s="159" customFormat="1" x14ac:dyDescent="0.2">
      <c r="A37" s="208"/>
      <c r="B37" s="209"/>
      <c r="C37" s="209"/>
      <c r="D37" s="209"/>
      <c r="E37" s="210"/>
      <c r="F37" s="209"/>
      <c r="G37" s="210"/>
      <c r="H37" s="147"/>
      <c r="I37" s="147"/>
      <c r="J37" s="216"/>
      <c r="K37" s="216"/>
      <c r="L37" s="216"/>
      <c r="M37" s="216"/>
      <c r="N37" s="217"/>
      <c r="O37" s="216"/>
      <c r="P37" s="216"/>
      <c r="Q37" s="216"/>
      <c r="R37" s="216"/>
      <c r="S37" s="217"/>
      <c r="T37" s="217"/>
      <c r="U37" s="217"/>
      <c r="V37" s="217"/>
      <c r="W37" s="217"/>
      <c r="X37" s="217"/>
      <c r="Y37" s="217"/>
      <c r="Z37" s="217"/>
      <c r="AA37" s="217"/>
      <c r="AB37" s="217"/>
      <c r="AC37" s="217"/>
      <c r="AD37" s="217"/>
      <c r="AE37" s="217"/>
      <c r="AF37" s="217"/>
      <c r="AG37" s="216"/>
      <c r="AH37" s="216"/>
      <c r="AI37" s="216"/>
      <c r="AJ37" s="216"/>
      <c r="AK37" s="217"/>
      <c r="AL37" s="217"/>
      <c r="AM37" s="217"/>
      <c r="AN37" s="217"/>
      <c r="AO37" s="218"/>
    </row>
    <row r="38" spans="1:41" s="159" customFormat="1" x14ac:dyDescent="0.2">
      <c r="A38" s="208"/>
      <c r="B38" s="209"/>
      <c r="C38" s="209"/>
      <c r="D38" s="209"/>
      <c r="E38" s="210"/>
      <c r="F38" s="209"/>
      <c r="G38" s="210"/>
      <c r="H38" s="147"/>
      <c r="I38" s="147"/>
      <c r="J38" s="216"/>
      <c r="K38" s="216"/>
      <c r="L38" s="216"/>
      <c r="M38" s="216"/>
      <c r="N38" s="217"/>
      <c r="O38" s="216"/>
      <c r="P38" s="216"/>
      <c r="Q38" s="216"/>
      <c r="R38" s="216"/>
      <c r="S38" s="217"/>
      <c r="T38" s="217"/>
      <c r="U38" s="217"/>
      <c r="V38" s="217"/>
      <c r="W38" s="217"/>
      <c r="X38" s="217"/>
      <c r="Y38" s="217"/>
      <c r="Z38" s="217"/>
      <c r="AA38" s="217"/>
      <c r="AB38" s="217"/>
      <c r="AC38" s="217"/>
      <c r="AD38" s="217"/>
      <c r="AE38" s="217"/>
      <c r="AF38" s="217"/>
      <c r="AG38" s="216"/>
      <c r="AH38" s="216"/>
      <c r="AI38" s="216"/>
      <c r="AJ38" s="216"/>
      <c r="AK38" s="217"/>
      <c r="AL38" s="217"/>
      <c r="AM38" s="217"/>
      <c r="AN38" s="217"/>
      <c r="AO38" s="218"/>
    </row>
    <row r="39" spans="1:41" s="159" customFormat="1" x14ac:dyDescent="0.2">
      <c r="A39" s="208"/>
      <c r="B39" s="209"/>
      <c r="C39" s="209"/>
      <c r="D39" s="209"/>
      <c r="E39" s="210"/>
      <c r="F39" s="209"/>
      <c r="G39" s="210"/>
      <c r="H39" s="147"/>
      <c r="I39" s="147"/>
      <c r="J39" s="216"/>
      <c r="K39" s="216"/>
      <c r="L39" s="216"/>
      <c r="M39" s="216"/>
      <c r="N39" s="217"/>
      <c r="O39" s="216"/>
      <c r="P39" s="216"/>
      <c r="Q39" s="216"/>
      <c r="R39" s="216"/>
      <c r="S39" s="217"/>
      <c r="T39" s="217"/>
      <c r="U39" s="217"/>
      <c r="V39" s="217"/>
      <c r="W39" s="217"/>
      <c r="X39" s="217"/>
      <c r="Y39" s="217"/>
      <c r="Z39" s="217"/>
      <c r="AA39" s="217"/>
      <c r="AB39" s="217"/>
      <c r="AC39" s="217"/>
      <c r="AD39" s="217"/>
      <c r="AE39" s="217"/>
      <c r="AF39" s="217"/>
      <c r="AG39" s="216"/>
      <c r="AH39" s="216"/>
      <c r="AI39" s="216"/>
      <c r="AJ39" s="216"/>
      <c r="AK39" s="217"/>
      <c r="AL39" s="217"/>
      <c r="AM39" s="217"/>
      <c r="AN39" s="217"/>
      <c r="AO39" s="218"/>
    </row>
    <row r="40" spans="1:41" s="159" customFormat="1" x14ac:dyDescent="0.2">
      <c r="A40" s="208"/>
      <c r="B40" s="209"/>
      <c r="C40" s="209"/>
      <c r="D40" s="209"/>
      <c r="E40" s="210"/>
      <c r="F40" s="209"/>
      <c r="G40" s="210"/>
      <c r="H40" s="147"/>
      <c r="I40" s="147"/>
      <c r="J40" s="216"/>
      <c r="K40" s="216"/>
      <c r="L40" s="216"/>
      <c r="M40" s="216"/>
      <c r="N40" s="217"/>
      <c r="O40" s="216"/>
      <c r="P40" s="216"/>
      <c r="Q40" s="216"/>
      <c r="R40" s="216"/>
      <c r="S40" s="217"/>
      <c r="T40" s="217"/>
      <c r="U40" s="217"/>
      <c r="V40" s="217"/>
      <c r="W40" s="217"/>
      <c r="X40" s="217"/>
      <c r="Y40" s="217"/>
      <c r="Z40" s="217"/>
      <c r="AA40" s="217"/>
      <c r="AB40" s="217"/>
      <c r="AC40" s="217"/>
      <c r="AD40" s="217"/>
      <c r="AE40" s="217"/>
      <c r="AF40" s="217"/>
      <c r="AG40" s="216"/>
      <c r="AH40" s="216"/>
      <c r="AI40" s="216"/>
      <c r="AJ40" s="216"/>
      <c r="AK40" s="217"/>
      <c r="AL40" s="217"/>
      <c r="AM40" s="217"/>
      <c r="AN40" s="217"/>
      <c r="AO40" s="218"/>
    </row>
    <row r="41" spans="1:41" s="159" customFormat="1" x14ac:dyDescent="0.2">
      <c r="A41" s="208"/>
      <c r="B41" s="209"/>
      <c r="C41" s="209"/>
      <c r="D41" s="209"/>
      <c r="E41" s="210"/>
      <c r="F41" s="209"/>
      <c r="G41" s="210"/>
      <c r="H41" s="147"/>
      <c r="I41" s="147"/>
      <c r="J41" s="216"/>
      <c r="K41" s="216"/>
      <c r="L41" s="216"/>
      <c r="M41" s="216"/>
      <c r="N41" s="217"/>
      <c r="O41" s="216"/>
      <c r="P41" s="216"/>
      <c r="Q41" s="216"/>
      <c r="R41" s="216"/>
      <c r="S41" s="217"/>
      <c r="T41" s="217"/>
      <c r="U41" s="217"/>
      <c r="V41" s="217"/>
      <c r="W41" s="217"/>
      <c r="X41" s="217"/>
      <c r="Y41" s="217"/>
      <c r="Z41" s="217"/>
      <c r="AA41" s="217"/>
      <c r="AB41" s="217"/>
      <c r="AC41" s="217"/>
      <c r="AD41" s="217"/>
      <c r="AE41" s="217"/>
      <c r="AF41" s="217"/>
      <c r="AG41" s="216"/>
      <c r="AH41" s="216"/>
      <c r="AI41" s="216"/>
      <c r="AJ41" s="216"/>
      <c r="AK41" s="217"/>
      <c r="AL41" s="217"/>
      <c r="AM41" s="217"/>
      <c r="AN41" s="217"/>
      <c r="AO41" s="218"/>
    </row>
    <row r="42" spans="1:41" s="159" customFormat="1" x14ac:dyDescent="0.2">
      <c r="A42" s="208"/>
      <c r="B42" s="209"/>
      <c r="C42" s="209"/>
      <c r="D42" s="209"/>
      <c r="E42" s="210"/>
      <c r="F42" s="209"/>
      <c r="G42" s="210"/>
      <c r="H42" s="147"/>
      <c r="I42" s="147"/>
      <c r="J42" s="216"/>
      <c r="K42" s="216"/>
      <c r="L42" s="216"/>
      <c r="M42" s="216"/>
      <c r="N42" s="217"/>
      <c r="O42" s="216"/>
      <c r="P42" s="216"/>
      <c r="Q42" s="216"/>
      <c r="R42" s="216"/>
      <c r="S42" s="217"/>
      <c r="T42" s="217"/>
      <c r="U42" s="217"/>
      <c r="V42" s="217"/>
      <c r="W42" s="217"/>
      <c r="X42" s="217"/>
      <c r="Y42" s="217"/>
      <c r="Z42" s="217"/>
      <c r="AA42" s="217"/>
      <c r="AB42" s="217"/>
      <c r="AC42" s="217"/>
      <c r="AD42" s="217"/>
      <c r="AE42" s="217"/>
      <c r="AF42" s="217"/>
      <c r="AG42" s="216"/>
      <c r="AH42" s="216"/>
      <c r="AI42" s="216"/>
      <c r="AJ42" s="216"/>
      <c r="AK42" s="217"/>
      <c r="AL42" s="217"/>
      <c r="AM42" s="217"/>
      <c r="AN42" s="217"/>
      <c r="AO42" s="218"/>
    </row>
    <row r="43" spans="1:41" s="159" customFormat="1" x14ac:dyDescent="0.2">
      <c r="A43" s="208"/>
      <c r="B43" s="209"/>
      <c r="C43" s="209"/>
      <c r="D43" s="209"/>
      <c r="E43" s="210"/>
      <c r="F43" s="209"/>
      <c r="G43" s="210"/>
      <c r="H43" s="147"/>
      <c r="I43" s="147"/>
      <c r="J43" s="216"/>
      <c r="K43" s="216"/>
      <c r="L43" s="216"/>
      <c r="M43" s="216"/>
      <c r="N43" s="217"/>
      <c r="O43" s="216"/>
      <c r="P43" s="216"/>
      <c r="Q43" s="216"/>
      <c r="R43" s="216"/>
      <c r="S43" s="217"/>
      <c r="T43" s="217"/>
      <c r="U43" s="217"/>
      <c r="V43" s="217"/>
      <c r="W43" s="217"/>
      <c r="X43" s="217"/>
      <c r="Y43" s="217"/>
      <c r="Z43" s="217"/>
      <c r="AA43" s="217"/>
      <c r="AB43" s="217"/>
      <c r="AC43" s="217"/>
      <c r="AD43" s="217"/>
      <c r="AE43" s="217"/>
      <c r="AF43" s="217"/>
      <c r="AG43" s="216"/>
      <c r="AH43" s="216"/>
      <c r="AI43" s="216"/>
      <c r="AJ43" s="216"/>
      <c r="AK43" s="217"/>
      <c r="AL43" s="217"/>
      <c r="AM43" s="217"/>
      <c r="AN43" s="217"/>
      <c r="AO43" s="218"/>
    </row>
    <row r="44" spans="1:41" s="159" customFormat="1" x14ac:dyDescent="0.2">
      <c r="A44" s="208"/>
      <c r="B44" s="209"/>
      <c r="C44" s="209"/>
      <c r="D44" s="209"/>
      <c r="E44" s="210"/>
      <c r="F44" s="209"/>
      <c r="G44" s="210"/>
      <c r="H44" s="147"/>
      <c r="I44" s="147"/>
      <c r="J44" s="216"/>
      <c r="K44" s="216"/>
      <c r="L44" s="216"/>
      <c r="M44" s="216"/>
      <c r="N44" s="217"/>
      <c r="O44" s="216"/>
      <c r="P44" s="216"/>
      <c r="Q44" s="216"/>
      <c r="R44" s="216"/>
      <c r="S44" s="217"/>
      <c r="T44" s="217"/>
      <c r="U44" s="217"/>
      <c r="V44" s="217"/>
      <c r="W44" s="217"/>
      <c r="X44" s="217"/>
      <c r="Y44" s="217"/>
      <c r="Z44" s="217"/>
      <c r="AA44" s="217"/>
      <c r="AB44" s="217"/>
      <c r="AC44" s="217"/>
      <c r="AD44" s="217"/>
      <c r="AE44" s="217"/>
      <c r="AF44" s="217"/>
      <c r="AG44" s="216"/>
      <c r="AH44" s="216"/>
      <c r="AI44" s="216"/>
      <c r="AJ44" s="216"/>
      <c r="AK44" s="217"/>
      <c r="AL44" s="217"/>
      <c r="AM44" s="217"/>
      <c r="AN44" s="217"/>
      <c r="AO44" s="218"/>
    </row>
    <row r="45" spans="1:41" s="159" customFormat="1" x14ac:dyDescent="0.2">
      <c r="A45" s="208"/>
      <c r="B45" s="209"/>
      <c r="C45" s="209"/>
      <c r="D45" s="209"/>
      <c r="E45" s="210"/>
      <c r="F45" s="209"/>
      <c r="G45" s="210"/>
      <c r="H45" s="147"/>
      <c r="I45" s="147"/>
      <c r="J45" s="216"/>
      <c r="K45" s="216"/>
      <c r="L45" s="216"/>
      <c r="M45" s="216"/>
      <c r="N45" s="217"/>
      <c r="O45" s="216"/>
      <c r="P45" s="216"/>
      <c r="Q45" s="216"/>
      <c r="R45" s="216"/>
      <c r="S45" s="217"/>
      <c r="T45" s="217"/>
      <c r="U45" s="217"/>
      <c r="V45" s="217"/>
      <c r="W45" s="217"/>
      <c r="X45" s="217"/>
      <c r="Y45" s="217"/>
      <c r="Z45" s="217"/>
      <c r="AA45" s="217"/>
      <c r="AB45" s="217"/>
      <c r="AC45" s="217"/>
      <c r="AD45" s="217"/>
      <c r="AE45" s="217"/>
      <c r="AF45" s="217"/>
      <c r="AG45" s="216"/>
      <c r="AH45" s="216"/>
      <c r="AI45" s="216"/>
      <c r="AJ45" s="216"/>
      <c r="AK45" s="217"/>
      <c r="AL45" s="217"/>
      <c r="AM45" s="217"/>
      <c r="AN45" s="217"/>
      <c r="AO45" s="218"/>
    </row>
    <row r="46" spans="1:41" s="159" customFormat="1" x14ac:dyDescent="0.2">
      <c r="A46" s="208"/>
      <c r="B46" s="209"/>
      <c r="C46" s="209"/>
      <c r="D46" s="209"/>
      <c r="E46" s="210"/>
      <c r="F46" s="209"/>
      <c r="G46" s="210"/>
      <c r="H46" s="147"/>
      <c r="I46" s="147"/>
      <c r="J46" s="216"/>
      <c r="K46" s="216"/>
      <c r="L46" s="216"/>
      <c r="M46" s="216"/>
      <c r="N46" s="217"/>
      <c r="O46" s="216"/>
      <c r="P46" s="216"/>
      <c r="Q46" s="216"/>
      <c r="R46" s="216"/>
      <c r="S46" s="217"/>
      <c r="T46" s="217"/>
      <c r="U46" s="217"/>
      <c r="V46" s="217"/>
      <c r="W46" s="217"/>
      <c r="X46" s="217"/>
      <c r="Y46" s="217"/>
      <c r="Z46" s="217"/>
      <c r="AA46" s="217"/>
      <c r="AB46" s="217"/>
      <c r="AC46" s="217"/>
      <c r="AD46" s="217"/>
      <c r="AE46" s="217"/>
      <c r="AF46" s="217"/>
      <c r="AG46" s="216"/>
      <c r="AH46" s="216"/>
      <c r="AI46" s="216"/>
      <c r="AJ46" s="216"/>
      <c r="AK46" s="217"/>
      <c r="AL46" s="217"/>
      <c r="AM46" s="217"/>
      <c r="AN46" s="217"/>
      <c r="AO46" s="218"/>
    </row>
    <row r="47" spans="1:41" s="159" customFormat="1" x14ac:dyDescent="0.2">
      <c r="A47" s="208"/>
      <c r="B47" s="209"/>
      <c r="C47" s="209"/>
      <c r="D47" s="209"/>
      <c r="E47" s="210"/>
      <c r="F47" s="209"/>
      <c r="G47" s="210"/>
      <c r="H47" s="147"/>
      <c r="I47" s="147"/>
      <c r="J47" s="216"/>
      <c r="K47" s="216"/>
      <c r="L47" s="216"/>
      <c r="M47" s="216"/>
      <c r="N47" s="217"/>
      <c r="O47" s="216"/>
      <c r="P47" s="216"/>
      <c r="Q47" s="216"/>
      <c r="R47" s="216"/>
      <c r="S47" s="217"/>
      <c r="T47" s="217"/>
      <c r="U47" s="217"/>
      <c r="V47" s="217"/>
      <c r="W47" s="217"/>
      <c r="X47" s="217"/>
      <c r="Y47" s="217"/>
      <c r="Z47" s="217"/>
      <c r="AA47" s="217"/>
      <c r="AB47" s="217"/>
      <c r="AC47" s="217"/>
      <c r="AD47" s="217"/>
      <c r="AE47" s="217"/>
      <c r="AF47" s="217"/>
      <c r="AG47" s="216"/>
      <c r="AH47" s="216"/>
      <c r="AI47" s="216"/>
      <c r="AJ47" s="216"/>
      <c r="AK47" s="217"/>
      <c r="AL47" s="217"/>
      <c r="AM47" s="217"/>
      <c r="AN47" s="217"/>
      <c r="AO47" s="218"/>
    </row>
    <row r="48" spans="1:41" s="159" customFormat="1" x14ac:dyDescent="0.2">
      <c r="A48" s="208"/>
      <c r="B48" s="209"/>
      <c r="C48" s="209"/>
      <c r="D48" s="209"/>
      <c r="E48" s="210"/>
      <c r="F48" s="209"/>
      <c r="G48" s="210"/>
      <c r="H48" s="147"/>
      <c r="I48" s="147"/>
      <c r="J48" s="216"/>
      <c r="K48" s="216"/>
      <c r="L48" s="216"/>
      <c r="M48" s="216"/>
      <c r="N48" s="217"/>
      <c r="O48" s="216"/>
      <c r="P48" s="216"/>
      <c r="Q48" s="216"/>
      <c r="R48" s="216"/>
      <c r="S48" s="217"/>
      <c r="T48" s="217"/>
      <c r="U48" s="217"/>
      <c r="V48" s="217"/>
      <c r="W48" s="217"/>
      <c r="X48" s="217"/>
      <c r="Y48" s="217"/>
      <c r="Z48" s="217"/>
      <c r="AA48" s="217"/>
      <c r="AB48" s="217"/>
      <c r="AC48" s="217"/>
      <c r="AD48" s="217"/>
      <c r="AE48" s="217"/>
      <c r="AF48" s="217"/>
      <c r="AG48" s="216"/>
      <c r="AH48" s="216"/>
      <c r="AI48" s="216"/>
      <c r="AJ48" s="216"/>
      <c r="AK48" s="217"/>
      <c r="AL48" s="217"/>
      <c r="AM48" s="217"/>
      <c r="AN48" s="217"/>
      <c r="AO48" s="218"/>
    </row>
    <row r="49" spans="1:41" s="159" customFormat="1" x14ac:dyDescent="0.2">
      <c r="A49" s="208"/>
      <c r="B49" s="209"/>
      <c r="C49" s="209"/>
      <c r="D49" s="209"/>
      <c r="E49" s="210"/>
      <c r="F49" s="209"/>
      <c r="G49" s="210"/>
      <c r="H49" s="147"/>
      <c r="I49" s="147"/>
      <c r="J49" s="216"/>
      <c r="K49" s="216"/>
      <c r="L49" s="216"/>
      <c r="M49" s="216"/>
      <c r="N49" s="217"/>
      <c r="O49" s="216"/>
      <c r="P49" s="216"/>
      <c r="Q49" s="216"/>
      <c r="R49" s="216"/>
      <c r="S49" s="217"/>
      <c r="T49" s="217"/>
      <c r="U49" s="217"/>
      <c r="V49" s="217"/>
      <c r="W49" s="217"/>
      <c r="X49" s="217"/>
      <c r="Y49" s="217"/>
      <c r="Z49" s="217"/>
      <c r="AA49" s="217"/>
      <c r="AB49" s="217"/>
      <c r="AC49" s="217"/>
      <c r="AD49" s="217"/>
      <c r="AE49" s="217"/>
      <c r="AF49" s="217"/>
      <c r="AG49" s="216"/>
      <c r="AH49" s="216"/>
      <c r="AI49" s="216"/>
      <c r="AJ49" s="216"/>
      <c r="AK49" s="217"/>
      <c r="AL49" s="217"/>
      <c r="AM49" s="217"/>
      <c r="AN49" s="217"/>
      <c r="AO49" s="218"/>
    </row>
    <row r="50" spans="1:41" s="159" customFormat="1" x14ac:dyDescent="0.2">
      <c r="A50" s="208"/>
      <c r="B50" s="209"/>
      <c r="C50" s="209"/>
      <c r="D50" s="209"/>
      <c r="E50" s="210"/>
      <c r="F50" s="209"/>
      <c r="G50" s="210"/>
      <c r="H50" s="147"/>
      <c r="I50" s="147"/>
      <c r="J50" s="216"/>
      <c r="K50" s="216"/>
      <c r="L50" s="216"/>
      <c r="M50" s="216"/>
      <c r="N50" s="217"/>
      <c r="O50" s="216"/>
      <c r="P50" s="216"/>
      <c r="Q50" s="216"/>
      <c r="R50" s="216"/>
      <c r="S50" s="217"/>
      <c r="T50" s="217"/>
      <c r="U50" s="217"/>
      <c r="V50" s="217"/>
      <c r="W50" s="217"/>
      <c r="X50" s="217"/>
      <c r="Y50" s="217"/>
      <c r="Z50" s="217"/>
      <c r="AA50" s="217"/>
      <c r="AB50" s="217"/>
      <c r="AC50" s="217"/>
      <c r="AD50" s="217"/>
      <c r="AE50" s="217"/>
      <c r="AF50" s="217"/>
      <c r="AG50" s="216"/>
      <c r="AH50" s="216"/>
      <c r="AI50" s="216"/>
      <c r="AJ50" s="216"/>
      <c r="AK50" s="217"/>
      <c r="AL50" s="217"/>
      <c r="AM50" s="217"/>
      <c r="AN50" s="217"/>
      <c r="AO50" s="218"/>
    </row>
    <row r="51" spans="1:41" s="159" customFormat="1" x14ac:dyDescent="0.2">
      <c r="A51" s="208"/>
      <c r="B51" s="209"/>
      <c r="C51" s="209"/>
      <c r="D51" s="209"/>
      <c r="E51" s="210"/>
      <c r="F51" s="209"/>
      <c r="G51" s="210"/>
      <c r="H51" s="147"/>
      <c r="I51" s="147"/>
      <c r="J51" s="216"/>
      <c r="K51" s="216"/>
      <c r="L51" s="216"/>
      <c r="M51" s="216"/>
      <c r="N51" s="217"/>
      <c r="O51" s="216"/>
      <c r="P51" s="216"/>
      <c r="Q51" s="216"/>
      <c r="R51" s="216"/>
      <c r="S51" s="217"/>
      <c r="T51" s="217"/>
      <c r="U51" s="217"/>
      <c r="V51" s="217"/>
      <c r="W51" s="217"/>
      <c r="X51" s="217"/>
      <c r="Y51" s="217"/>
      <c r="Z51" s="217"/>
      <c r="AA51" s="217"/>
      <c r="AB51" s="217"/>
      <c r="AC51" s="217"/>
      <c r="AD51" s="217"/>
      <c r="AE51" s="217"/>
      <c r="AF51" s="217"/>
      <c r="AG51" s="216"/>
      <c r="AH51" s="216"/>
      <c r="AI51" s="216"/>
      <c r="AJ51" s="216"/>
      <c r="AK51" s="217"/>
      <c r="AL51" s="217"/>
      <c r="AM51" s="217"/>
      <c r="AN51" s="217"/>
      <c r="AO51" s="218"/>
    </row>
    <row r="52" spans="1:41" s="159" customFormat="1" x14ac:dyDescent="0.2">
      <c r="A52" s="208"/>
      <c r="B52" s="209"/>
      <c r="C52" s="209"/>
      <c r="D52" s="209"/>
      <c r="E52" s="210"/>
      <c r="F52" s="209"/>
      <c r="G52" s="210"/>
      <c r="H52" s="147"/>
      <c r="I52" s="147"/>
      <c r="J52" s="216"/>
      <c r="K52" s="216"/>
      <c r="L52" s="216"/>
      <c r="M52" s="216"/>
      <c r="N52" s="217"/>
      <c r="O52" s="216"/>
      <c r="P52" s="216"/>
      <c r="Q52" s="216"/>
      <c r="R52" s="216"/>
      <c r="S52" s="217"/>
      <c r="T52" s="217"/>
      <c r="U52" s="217"/>
      <c r="V52" s="217"/>
      <c r="W52" s="217"/>
      <c r="X52" s="217"/>
      <c r="Y52" s="217"/>
      <c r="Z52" s="217"/>
      <c r="AA52" s="217"/>
      <c r="AB52" s="217"/>
      <c r="AC52" s="217"/>
      <c r="AD52" s="217"/>
      <c r="AE52" s="217"/>
      <c r="AF52" s="217"/>
      <c r="AG52" s="216"/>
      <c r="AH52" s="216"/>
      <c r="AI52" s="216"/>
      <c r="AJ52" s="216"/>
      <c r="AK52" s="217"/>
      <c r="AL52" s="217"/>
      <c r="AM52" s="217"/>
      <c r="AN52" s="217"/>
      <c r="AO52" s="218"/>
    </row>
    <row r="53" spans="1:41" s="159" customFormat="1" x14ac:dyDescent="0.2">
      <c r="A53" s="208"/>
      <c r="B53" s="209"/>
      <c r="C53" s="209"/>
      <c r="D53" s="209"/>
      <c r="E53" s="210"/>
      <c r="F53" s="209"/>
      <c r="G53" s="210"/>
      <c r="H53" s="147"/>
      <c r="I53" s="147"/>
      <c r="J53" s="216"/>
      <c r="K53" s="216"/>
      <c r="L53" s="216"/>
      <c r="M53" s="216"/>
      <c r="N53" s="217"/>
      <c r="O53" s="216"/>
      <c r="P53" s="216"/>
      <c r="Q53" s="216"/>
      <c r="R53" s="216"/>
      <c r="S53" s="217"/>
      <c r="T53" s="217"/>
      <c r="U53" s="217"/>
      <c r="V53" s="217"/>
      <c r="W53" s="217"/>
      <c r="X53" s="217"/>
      <c r="Y53" s="217"/>
      <c r="Z53" s="217"/>
      <c r="AA53" s="217"/>
      <c r="AB53" s="217"/>
      <c r="AC53" s="217"/>
      <c r="AD53" s="217"/>
      <c r="AE53" s="217"/>
      <c r="AF53" s="217"/>
      <c r="AG53" s="216"/>
      <c r="AH53" s="216"/>
      <c r="AI53" s="216"/>
      <c r="AJ53" s="216"/>
      <c r="AK53" s="217"/>
      <c r="AL53" s="217"/>
      <c r="AM53" s="217"/>
      <c r="AN53" s="217"/>
      <c r="AO53" s="218"/>
    </row>
    <row r="54" spans="1:41" s="159" customFormat="1" x14ac:dyDescent="0.2">
      <c r="A54" s="208"/>
      <c r="B54" s="209"/>
      <c r="C54" s="209"/>
      <c r="D54" s="209"/>
      <c r="E54" s="210"/>
      <c r="F54" s="209"/>
      <c r="G54" s="210"/>
      <c r="H54" s="147"/>
      <c r="I54" s="147"/>
      <c r="J54" s="216"/>
      <c r="K54" s="216"/>
      <c r="L54" s="216"/>
      <c r="M54" s="216"/>
      <c r="N54" s="217"/>
      <c r="O54" s="216"/>
      <c r="P54" s="216"/>
      <c r="Q54" s="216"/>
      <c r="R54" s="216"/>
      <c r="S54" s="217"/>
      <c r="T54" s="217"/>
      <c r="U54" s="217"/>
      <c r="V54" s="217"/>
      <c r="W54" s="217"/>
      <c r="X54" s="217"/>
      <c r="Y54" s="217"/>
      <c r="Z54" s="217"/>
      <c r="AA54" s="217"/>
      <c r="AB54" s="217"/>
      <c r="AC54" s="217"/>
      <c r="AD54" s="217"/>
      <c r="AE54" s="217"/>
      <c r="AF54" s="217"/>
      <c r="AG54" s="216"/>
      <c r="AH54" s="216"/>
      <c r="AI54" s="216"/>
      <c r="AJ54" s="216"/>
      <c r="AK54" s="217"/>
      <c r="AL54" s="217"/>
      <c r="AM54" s="217"/>
      <c r="AN54" s="217"/>
      <c r="AO54" s="218"/>
    </row>
    <row r="55" spans="1:41" s="159" customFormat="1" x14ac:dyDescent="0.2">
      <c r="A55" s="208"/>
      <c r="B55" s="209"/>
      <c r="C55" s="209"/>
      <c r="D55" s="209"/>
      <c r="E55" s="210"/>
      <c r="F55" s="209"/>
      <c r="G55" s="210"/>
      <c r="H55" s="147"/>
      <c r="I55" s="147"/>
      <c r="J55" s="216"/>
      <c r="K55" s="216"/>
      <c r="L55" s="216"/>
      <c r="M55" s="216"/>
      <c r="N55" s="217"/>
      <c r="O55" s="216"/>
      <c r="P55" s="216"/>
      <c r="Q55" s="216"/>
      <c r="R55" s="216"/>
      <c r="S55" s="217"/>
      <c r="T55" s="217"/>
      <c r="U55" s="217"/>
      <c r="V55" s="217"/>
      <c r="W55" s="217"/>
      <c r="X55" s="217"/>
      <c r="Y55" s="217"/>
      <c r="Z55" s="217"/>
      <c r="AA55" s="217"/>
      <c r="AB55" s="217"/>
      <c r="AC55" s="217"/>
      <c r="AD55" s="217"/>
      <c r="AE55" s="217"/>
      <c r="AF55" s="217"/>
      <c r="AG55" s="216"/>
      <c r="AH55" s="216"/>
      <c r="AI55" s="216"/>
      <c r="AJ55" s="216"/>
      <c r="AK55" s="217"/>
      <c r="AL55" s="217"/>
      <c r="AM55" s="217"/>
      <c r="AN55" s="217"/>
      <c r="AO55" s="218"/>
    </row>
    <row r="56" spans="1:41" s="159" customFormat="1" x14ac:dyDescent="0.2">
      <c r="A56" s="208"/>
      <c r="B56" s="209"/>
      <c r="C56" s="209"/>
      <c r="D56" s="209"/>
      <c r="E56" s="210"/>
      <c r="F56" s="209"/>
      <c r="G56" s="210"/>
      <c r="H56" s="147"/>
      <c r="I56" s="147"/>
      <c r="J56" s="216"/>
      <c r="K56" s="216"/>
      <c r="L56" s="216"/>
      <c r="M56" s="216"/>
      <c r="N56" s="217"/>
      <c r="O56" s="216"/>
      <c r="P56" s="216"/>
      <c r="Q56" s="216"/>
      <c r="R56" s="216"/>
      <c r="S56" s="217"/>
      <c r="T56" s="217"/>
      <c r="U56" s="217"/>
      <c r="V56" s="217"/>
      <c r="W56" s="217"/>
      <c r="X56" s="217"/>
      <c r="Y56" s="217"/>
      <c r="Z56" s="217"/>
      <c r="AA56" s="217"/>
      <c r="AB56" s="217"/>
      <c r="AC56" s="217"/>
      <c r="AD56" s="217"/>
      <c r="AE56" s="217"/>
      <c r="AF56" s="217"/>
      <c r="AG56" s="216"/>
      <c r="AH56" s="216"/>
      <c r="AI56" s="216"/>
      <c r="AJ56" s="216"/>
      <c r="AK56" s="217"/>
      <c r="AL56" s="217"/>
      <c r="AM56" s="217"/>
      <c r="AN56" s="217"/>
      <c r="AO56" s="218"/>
    </row>
    <row r="57" spans="1:41" s="159" customFormat="1" x14ac:dyDescent="0.2">
      <c r="A57" s="208"/>
      <c r="B57" s="209"/>
      <c r="C57" s="209"/>
      <c r="D57" s="209"/>
      <c r="E57" s="210"/>
      <c r="F57" s="209"/>
      <c r="G57" s="210"/>
      <c r="H57" s="147"/>
      <c r="I57" s="147"/>
      <c r="J57" s="216"/>
      <c r="K57" s="216"/>
      <c r="L57" s="216"/>
      <c r="M57" s="216"/>
      <c r="N57" s="217"/>
      <c r="O57" s="216"/>
      <c r="P57" s="216"/>
      <c r="Q57" s="216"/>
      <c r="R57" s="216"/>
      <c r="S57" s="217"/>
      <c r="T57" s="217"/>
      <c r="U57" s="217"/>
      <c r="V57" s="217"/>
      <c r="W57" s="217"/>
      <c r="X57" s="217"/>
      <c r="Y57" s="217"/>
      <c r="Z57" s="217"/>
      <c r="AA57" s="217"/>
      <c r="AB57" s="217"/>
      <c r="AC57" s="217"/>
      <c r="AD57" s="217"/>
      <c r="AE57" s="217"/>
      <c r="AF57" s="217"/>
      <c r="AG57" s="216"/>
      <c r="AH57" s="216"/>
      <c r="AI57" s="216"/>
      <c r="AJ57" s="216"/>
      <c r="AK57" s="217"/>
      <c r="AL57" s="217"/>
      <c r="AM57" s="217"/>
      <c r="AN57" s="217"/>
      <c r="AO57" s="218"/>
    </row>
    <row r="58" spans="1:41" s="159" customFormat="1" x14ac:dyDescent="0.2">
      <c r="A58" s="208"/>
      <c r="B58" s="209"/>
      <c r="C58" s="209"/>
      <c r="D58" s="209"/>
      <c r="E58" s="210"/>
      <c r="F58" s="209"/>
      <c r="G58" s="210"/>
      <c r="H58" s="147"/>
      <c r="I58" s="147"/>
      <c r="J58" s="216"/>
      <c r="K58" s="216"/>
      <c r="L58" s="216"/>
      <c r="M58" s="216"/>
      <c r="N58" s="217"/>
      <c r="O58" s="216"/>
      <c r="P58" s="216"/>
      <c r="Q58" s="216"/>
      <c r="R58" s="216"/>
      <c r="S58" s="217"/>
      <c r="T58" s="217"/>
      <c r="U58" s="217"/>
      <c r="V58" s="217"/>
      <c r="W58" s="217"/>
      <c r="X58" s="217"/>
      <c r="Y58" s="217"/>
      <c r="Z58" s="217"/>
      <c r="AA58" s="217"/>
      <c r="AB58" s="217"/>
      <c r="AC58" s="217"/>
      <c r="AD58" s="217"/>
      <c r="AE58" s="217"/>
      <c r="AF58" s="217"/>
      <c r="AG58" s="216"/>
      <c r="AH58" s="216"/>
      <c r="AI58" s="216"/>
      <c r="AJ58" s="216"/>
      <c r="AK58" s="217"/>
      <c r="AL58" s="217"/>
      <c r="AM58" s="217"/>
      <c r="AN58" s="217"/>
      <c r="AO58" s="218"/>
    </row>
    <row r="59" spans="1:41" s="159" customFormat="1" x14ac:dyDescent="0.2">
      <c r="A59" s="208"/>
      <c r="B59" s="209"/>
      <c r="C59" s="209"/>
      <c r="D59" s="209"/>
      <c r="E59" s="210"/>
      <c r="F59" s="209"/>
      <c r="G59" s="210"/>
      <c r="H59" s="147"/>
      <c r="I59" s="147"/>
      <c r="J59" s="216"/>
      <c r="K59" s="216"/>
      <c r="L59" s="216"/>
      <c r="M59" s="216"/>
      <c r="N59" s="217"/>
      <c r="O59" s="216"/>
      <c r="P59" s="216"/>
      <c r="Q59" s="216"/>
      <c r="R59" s="216"/>
      <c r="S59" s="217"/>
      <c r="T59" s="217"/>
      <c r="U59" s="217"/>
      <c r="V59" s="217"/>
      <c r="W59" s="217"/>
      <c r="X59" s="217"/>
      <c r="Y59" s="217"/>
      <c r="Z59" s="217"/>
      <c r="AA59" s="217"/>
      <c r="AB59" s="217"/>
      <c r="AC59" s="217"/>
      <c r="AD59" s="217"/>
      <c r="AE59" s="217"/>
      <c r="AF59" s="217"/>
      <c r="AG59" s="216"/>
      <c r="AH59" s="216"/>
      <c r="AI59" s="216"/>
      <c r="AJ59" s="216"/>
      <c r="AK59" s="217"/>
      <c r="AL59" s="217"/>
      <c r="AM59" s="217"/>
      <c r="AN59" s="217"/>
      <c r="AO59" s="218"/>
    </row>
    <row r="60" spans="1:41" s="159" customFormat="1" x14ac:dyDescent="0.2">
      <c r="A60" s="208"/>
      <c r="B60" s="209"/>
      <c r="C60" s="209"/>
      <c r="D60" s="209"/>
      <c r="E60" s="210"/>
      <c r="F60" s="209"/>
      <c r="G60" s="210"/>
      <c r="H60" s="147"/>
      <c r="I60" s="147"/>
      <c r="J60" s="216"/>
      <c r="K60" s="216"/>
      <c r="L60" s="216"/>
      <c r="M60" s="216"/>
      <c r="N60" s="217"/>
      <c r="O60" s="216"/>
      <c r="P60" s="216"/>
      <c r="Q60" s="216"/>
      <c r="R60" s="216"/>
      <c r="S60" s="217"/>
      <c r="T60" s="217"/>
      <c r="U60" s="217"/>
      <c r="V60" s="217"/>
      <c r="W60" s="217"/>
      <c r="X60" s="217"/>
      <c r="Y60" s="217"/>
      <c r="Z60" s="217"/>
      <c r="AA60" s="217"/>
      <c r="AB60" s="217"/>
      <c r="AC60" s="217"/>
      <c r="AD60" s="217"/>
      <c r="AE60" s="217"/>
      <c r="AF60" s="217"/>
      <c r="AG60" s="216"/>
      <c r="AH60" s="216"/>
      <c r="AI60" s="216"/>
      <c r="AJ60" s="216"/>
      <c r="AK60" s="217"/>
      <c r="AL60" s="217"/>
      <c r="AM60" s="217"/>
      <c r="AN60" s="217"/>
      <c r="AO60" s="218"/>
    </row>
    <row r="61" spans="1:41" s="159" customFormat="1" x14ac:dyDescent="0.2">
      <c r="A61" s="208"/>
      <c r="B61" s="209"/>
      <c r="C61" s="209"/>
      <c r="D61" s="209"/>
      <c r="E61" s="210"/>
      <c r="F61" s="209"/>
      <c r="G61" s="210"/>
      <c r="H61" s="147"/>
      <c r="I61" s="147"/>
      <c r="J61" s="216"/>
      <c r="K61" s="216"/>
      <c r="L61" s="216"/>
      <c r="M61" s="216"/>
      <c r="N61" s="217"/>
      <c r="O61" s="216"/>
      <c r="P61" s="216"/>
      <c r="Q61" s="216"/>
      <c r="R61" s="216"/>
      <c r="S61" s="217"/>
      <c r="T61" s="217"/>
      <c r="U61" s="217"/>
      <c r="V61" s="217"/>
      <c r="W61" s="217"/>
      <c r="X61" s="217"/>
      <c r="Y61" s="217"/>
      <c r="Z61" s="217"/>
      <c r="AA61" s="217"/>
      <c r="AB61" s="217"/>
      <c r="AC61" s="217"/>
      <c r="AD61" s="217"/>
      <c r="AE61" s="217"/>
      <c r="AF61" s="217"/>
      <c r="AG61" s="216"/>
      <c r="AH61" s="216"/>
      <c r="AI61" s="216"/>
      <c r="AJ61" s="216"/>
      <c r="AK61" s="217"/>
      <c r="AL61" s="217"/>
      <c r="AM61" s="217"/>
      <c r="AN61" s="217"/>
      <c r="AO61" s="218"/>
    </row>
    <row r="62" spans="1:41" s="159" customFormat="1" x14ac:dyDescent="0.2">
      <c r="A62" s="208"/>
      <c r="B62" s="209"/>
      <c r="C62" s="209"/>
      <c r="D62" s="209"/>
      <c r="E62" s="210"/>
      <c r="F62" s="209"/>
      <c r="G62" s="210"/>
      <c r="H62" s="147"/>
      <c r="I62" s="147"/>
      <c r="J62" s="216"/>
      <c r="K62" s="216"/>
      <c r="L62" s="216"/>
      <c r="M62" s="216"/>
      <c r="N62" s="217"/>
      <c r="O62" s="216"/>
      <c r="P62" s="216"/>
      <c r="Q62" s="216"/>
      <c r="R62" s="216"/>
      <c r="S62" s="217"/>
      <c r="T62" s="217"/>
      <c r="U62" s="217"/>
      <c r="V62" s="217"/>
      <c r="W62" s="217"/>
      <c r="X62" s="217"/>
      <c r="Y62" s="217"/>
      <c r="Z62" s="217"/>
      <c r="AA62" s="217"/>
      <c r="AB62" s="217"/>
      <c r="AC62" s="217"/>
      <c r="AD62" s="217"/>
      <c r="AE62" s="217"/>
      <c r="AF62" s="217"/>
      <c r="AG62" s="216"/>
      <c r="AH62" s="216"/>
      <c r="AI62" s="216"/>
      <c r="AJ62" s="216"/>
      <c r="AK62" s="217"/>
      <c r="AL62" s="217"/>
      <c r="AM62" s="217"/>
      <c r="AN62" s="217"/>
      <c r="AO62" s="218"/>
    </row>
    <row r="63" spans="1:41" s="159" customFormat="1" x14ac:dyDescent="0.2">
      <c r="A63" s="208"/>
      <c r="B63" s="209"/>
      <c r="C63" s="209"/>
      <c r="D63" s="209"/>
      <c r="E63" s="210"/>
      <c r="F63" s="209"/>
      <c r="G63" s="210"/>
      <c r="H63" s="147"/>
      <c r="I63" s="147"/>
      <c r="J63" s="216"/>
      <c r="K63" s="216"/>
      <c r="L63" s="216"/>
      <c r="M63" s="216"/>
      <c r="N63" s="217"/>
      <c r="O63" s="216"/>
      <c r="P63" s="216"/>
      <c r="Q63" s="216"/>
      <c r="R63" s="216"/>
      <c r="S63" s="217"/>
      <c r="T63" s="217"/>
      <c r="U63" s="217"/>
      <c r="V63" s="217"/>
      <c r="W63" s="217"/>
      <c r="X63" s="217"/>
      <c r="Y63" s="217"/>
      <c r="Z63" s="217"/>
      <c r="AA63" s="217"/>
      <c r="AB63" s="217"/>
      <c r="AC63" s="217"/>
      <c r="AD63" s="217"/>
      <c r="AE63" s="217"/>
      <c r="AF63" s="217"/>
      <c r="AG63" s="216"/>
      <c r="AH63" s="216"/>
      <c r="AI63" s="216"/>
      <c r="AJ63" s="216"/>
      <c r="AK63" s="217"/>
      <c r="AL63" s="217"/>
      <c r="AM63" s="217"/>
      <c r="AN63" s="217"/>
      <c r="AO63" s="218"/>
    </row>
    <row r="64" spans="1:41" s="159" customFormat="1" x14ac:dyDescent="0.2">
      <c r="A64" s="208"/>
      <c r="B64" s="209"/>
      <c r="C64" s="209"/>
      <c r="D64" s="209"/>
      <c r="E64" s="210"/>
      <c r="F64" s="209"/>
      <c r="G64" s="210"/>
      <c r="H64" s="147"/>
      <c r="I64" s="147"/>
      <c r="J64" s="216"/>
      <c r="K64" s="216"/>
      <c r="L64" s="216"/>
      <c r="M64" s="216"/>
      <c r="N64" s="217"/>
      <c r="O64" s="216"/>
      <c r="P64" s="216"/>
      <c r="Q64" s="216"/>
      <c r="R64" s="216"/>
      <c r="S64" s="217"/>
      <c r="T64" s="217"/>
      <c r="U64" s="217"/>
      <c r="V64" s="217"/>
      <c r="W64" s="217"/>
      <c r="X64" s="217"/>
      <c r="Y64" s="217"/>
      <c r="Z64" s="217"/>
      <c r="AA64" s="217"/>
      <c r="AB64" s="217"/>
      <c r="AC64" s="217"/>
      <c r="AD64" s="217"/>
      <c r="AE64" s="217"/>
      <c r="AF64" s="217"/>
      <c r="AG64" s="216"/>
      <c r="AH64" s="216"/>
      <c r="AI64" s="216"/>
      <c r="AJ64" s="216"/>
      <c r="AK64" s="217"/>
      <c r="AL64" s="217"/>
      <c r="AM64" s="217"/>
      <c r="AN64" s="217"/>
      <c r="AO64" s="218"/>
    </row>
    <row r="65" spans="1:41" s="159" customFormat="1" x14ac:dyDescent="0.2">
      <c r="A65" s="208"/>
      <c r="B65" s="209"/>
      <c r="C65" s="209"/>
      <c r="D65" s="209"/>
      <c r="E65" s="210"/>
      <c r="F65" s="209"/>
      <c r="G65" s="210"/>
      <c r="H65" s="147"/>
      <c r="I65" s="147"/>
      <c r="J65" s="216"/>
      <c r="K65" s="216"/>
      <c r="L65" s="216"/>
      <c r="M65" s="216"/>
      <c r="N65" s="217"/>
      <c r="O65" s="216"/>
      <c r="P65" s="216"/>
      <c r="Q65" s="216"/>
      <c r="R65" s="216"/>
      <c r="S65" s="217"/>
      <c r="T65" s="217"/>
      <c r="U65" s="217"/>
      <c r="V65" s="217"/>
      <c r="W65" s="217"/>
      <c r="X65" s="217"/>
      <c r="Y65" s="217"/>
      <c r="Z65" s="217"/>
      <c r="AA65" s="217"/>
      <c r="AB65" s="217"/>
      <c r="AC65" s="217"/>
      <c r="AD65" s="217"/>
      <c r="AE65" s="217"/>
      <c r="AF65" s="217"/>
      <c r="AG65" s="216"/>
      <c r="AH65" s="216"/>
      <c r="AI65" s="216"/>
      <c r="AJ65" s="216"/>
      <c r="AK65" s="217"/>
      <c r="AL65" s="217"/>
      <c r="AM65" s="217"/>
      <c r="AN65" s="217"/>
      <c r="AO65" s="218"/>
    </row>
    <row r="66" spans="1:41" s="159" customFormat="1" x14ac:dyDescent="0.2">
      <c r="A66" s="208"/>
      <c r="B66" s="209"/>
      <c r="C66" s="209"/>
      <c r="D66" s="209"/>
      <c r="E66" s="210"/>
      <c r="F66" s="209"/>
      <c r="G66" s="210"/>
      <c r="H66" s="147"/>
      <c r="I66" s="147"/>
      <c r="J66" s="216"/>
      <c r="K66" s="216"/>
      <c r="L66" s="216"/>
      <c r="M66" s="216"/>
      <c r="N66" s="217"/>
      <c r="O66" s="216"/>
      <c r="P66" s="216"/>
      <c r="Q66" s="216"/>
      <c r="R66" s="216"/>
      <c r="S66" s="217"/>
      <c r="T66" s="217"/>
      <c r="U66" s="217"/>
      <c r="V66" s="217"/>
      <c r="W66" s="217"/>
      <c r="X66" s="217"/>
      <c r="Y66" s="217"/>
      <c r="Z66" s="217"/>
      <c r="AA66" s="217"/>
      <c r="AB66" s="217"/>
      <c r="AC66" s="217"/>
      <c r="AD66" s="217"/>
      <c r="AE66" s="217"/>
      <c r="AF66" s="217"/>
      <c r="AG66" s="216"/>
      <c r="AH66" s="216"/>
      <c r="AI66" s="216"/>
      <c r="AJ66" s="216"/>
      <c r="AK66" s="217"/>
      <c r="AL66" s="217"/>
      <c r="AM66" s="217"/>
      <c r="AN66" s="217"/>
      <c r="AO66" s="218"/>
    </row>
    <row r="67" spans="1:41" s="159" customFormat="1" x14ac:dyDescent="0.2">
      <c r="A67" s="208"/>
      <c r="B67" s="209"/>
      <c r="C67" s="209"/>
      <c r="D67" s="209"/>
      <c r="E67" s="210"/>
      <c r="F67" s="209"/>
      <c r="G67" s="210"/>
      <c r="H67" s="147"/>
      <c r="I67" s="147"/>
      <c r="J67" s="216"/>
      <c r="K67" s="216"/>
      <c r="L67" s="216"/>
      <c r="M67" s="216"/>
      <c r="N67" s="217"/>
      <c r="O67" s="216"/>
      <c r="P67" s="216"/>
      <c r="Q67" s="216"/>
      <c r="R67" s="216"/>
      <c r="S67" s="217"/>
      <c r="T67" s="217"/>
      <c r="U67" s="217"/>
      <c r="V67" s="217"/>
      <c r="W67" s="217"/>
      <c r="X67" s="217"/>
      <c r="Y67" s="217"/>
      <c r="Z67" s="217"/>
      <c r="AA67" s="217"/>
      <c r="AB67" s="217"/>
      <c r="AC67" s="217"/>
      <c r="AD67" s="217"/>
      <c r="AE67" s="217"/>
      <c r="AF67" s="217"/>
      <c r="AG67" s="216"/>
      <c r="AH67" s="216"/>
      <c r="AI67" s="216"/>
      <c r="AJ67" s="216"/>
      <c r="AK67" s="217"/>
      <c r="AL67" s="217"/>
      <c r="AM67" s="217"/>
      <c r="AN67" s="217"/>
      <c r="AO67" s="218"/>
    </row>
    <row r="68" spans="1:41" s="159" customFormat="1" x14ac:dyDescent="0.2">
      <c r="A68" s="208"/>
      <c r="B68" s="209"/>
      <c r="C68" s="209"/>
      <c r="D68" s="209"/>
      <c r="E68" s="210"/>
      <c r="F68" s="209"/>
      <c r="G68" s="210"/>
      <c r="H68" s="147"/>
      <c r="I68" s="147"/>
      <c r="J68" s="216"/>
      <c r="K68" s="216"/>
      <c r="L68" s="216"/>
      <c r="M68" s="216"/>
      <c r="N68" s="217"/>
      <c r="O68" s="216"/>
      <c r="P68" s="216"/>
      <c r="Q68" s="216"/>
      <c r="R68" s="216"/>
      <c r="S68" s="217"/>
      <c r="T68" s="217"/>
      <c r="U68" s="217"/>
      <c r="V68" s="217"/>
      <c r="W68" s="217"/>
      <c r="X68" s="217"/>
      <c r="Y68" s="217"/>
      <c r="Z68" s="217"/>
      <c r="AA68" s="217"/>
      <c r="AB68" s="217"/>
      <c r="AC68" s="217"/>
      <c r="AD68" s="217"/>
      <c r="AE68" s="217"/>
      <c r="AF68" s="217"/>
      <c r="AG68" s="216"/>
      <c r="AH68" s="216"/>
      <c r="AI68" s="216"/>
      <c r="AJ68" s="216"/>
      <c r="AK68" s="217"/>
      <c r="AL68" s="217"/>
      <c r="AM68" s="217"/>
      <c r="AN68" s="217"/>
      <c r="AO68" s="218"/>
    </row>
    <row r="69" spans="1:41" s="159" customFormat="1" x14ac:dyDescent="0.2">
      <c r="A69" s="208"/>
      <c r="B69" s="209"/>
      <c r="C69" s="209"/>
      <c r="D69" s="209"/>
      <c r="E69" s="210"/>
      <c r="F69" s="209"/>
      <c r="G69" s="210"/>
      <c r="H69" s="147"/>
      <c r="I69" s="147"/>
      <c r="J69" s="216"/>
      <c r="K69" s="216"/>
      <c r="L69" s="216"/>
      <c r="M69" s="216"/>
      <c r="N69" s="217"/>
      <c r="O69" s="216"/>
      <c r="P69" s="216"/>
      <c r="Q69" s="216"/>
      <c r="R69" s="216"/>
      <c r="S69" s="217"/>
      <c r="T69" s="217"/>
      <c r="U69" s="217"/>
      <c r="V69" s="217"/>
      <c r="W69" s="217"/>
      <c r="X69" s="217"/>
      <c r="Y69" s="217"/>
      <c r="Z69" s="217"/>
      <c r="AA69" s="217"/>
      <c r="AB69" s="217"/>
      <c r="AC69" s="217"/>
      <c r="AD69" s="217"/>
      <c r="AE69" s="217"/>
      <c r="AF69" s="217"/>
      <c r="AG69" s="216"/>
      <c r="AH69" s="216"/>
      <c r="AI69" s="216"/>
      <c r="AJ69" s="216"/>
      <c r="AK69" s="217"/>
      <c r="AL69" s="217"/>
      <c r="AM69" s="217"/>
      <c r="AN69" s="217"/>
      <c r="AO69" s="218"/>
    </row>
    <row r="70" spans="1:41" s="159" customFormat="1" x14ac:dyDescent="0.2">
      <c r="A70" s="208"/>
      <c r="B70" s="209"/>
      <c r="C70" s="209"/>
      <c r="D70" s="209"/>
      <c r="E70" s="210"/>
      <c r="F70" s="209"/>
      <c r="G70" s="210"/>
      <c r="H70" s="147"/>
      <c r="I70" s="147"/>
      <c r="J70" s="216"/>
      <c r="K70" s="216"/>
      <c r="L70" s="216"/>
      <c r="M70" s="216"/>
      <c r="N70" s="217"/>
      <c r="O70" s="216"/>
      <c r="P70" s="216"/>
      <c r="Q70" s="216"/>
      <c r="R70" s="216"/>
      <c r="S70" s="217"/>
      <c r="T70" s="217"/>
      <c r="U70" s="217"/>
      <c r="V70" s="217"/>
      <c r="W70" s="217"/>
      <c r="X70" s="217"/>
      <c r="Y70" s="217"/>
      <c r="Z70" s="217"/>
      <c r="AA70" s="217"/>
      <c r="AB70" s="217"/>
      <c r="AC70" s="217"/>
      <c r="AD70" s="217"/>
      <c r="AE70" s="217"/>
      <c r="AF70" s="217"/>
      <c r="AG70" s="216"/>
      <c r="AH70" s="216"/>
      <c r="AI70" s="216"/>
      <c r="AJ70" s="216"/>
      <c r="AK70" s="217"/>
      <c r="AL70" s="217"/>
      <c r="AM70" s="217"/>
      <c r="AN70" s="217"/>
      <c r="AO70" s="218"/>
    </row>
    <row r="71" spans="1:41" s="159" customFormat="1" x14ac:dyDescent="0.2">
      <c r="A71" s="208"/>
      <c r="B71" s="209"/>
      <c r="C71" s="209"/>
      <c r="D71" s="209"/>
      <c r="E71" s="210"/>
      <c r="F71" s="209"/>
      <c r="G71" s="210"/>
      <c r="H71" s="147"/>
      <c r="I71" s="147"/>
      <c r="J71" s="216"/>
      <c r="K71" s="216"/>
      <c r="L71" s="216"/>
      <c r="M71" s="216"/>
      <c r="N71" s="217"/>
      <c r="O71" s="216"/>
      <c r="P71" s="216"/>
      <c r="Q71" s="216"/>
      <c r="R71" s="216"/>
      <c r="S71" s="217"/>
      <c r="T71" s="217"/>
      <c r="U71" s="217"/>
      <c r="V71" s="217"/>
      <c r="W71" s="217"/>
      <c r="X71" s="217"/>
      <c r="Y71" s="217"/>
      <c r="Z71" s="217"/>
      <c r="AA71" s="217"/>
      <c r="AB71" s="217"/>
      <c r="AC71" s="217"/>
      <c r="AD71" s="217"/>
      <c r="AE71" s="217"/>
      <c r="AF71" s="217"/>
      <c r="AG71" s="216"/>
      <c r="AH71" s="216"/>
      <c r="AI71" s="216"/>
      <c r="AJ71" s="216"/>
      <c r="AK71" s="217"/>
      <c r="AL71" s="217"/>
      <c r="AM71" s="217"/>
      <c r="AN71" s="217"/>
      <c r="AO71" s="218"/>
    </row>
    <row r="72" spans="1:41" s="159" customFormat="1" x14ac:dyDescent="0.2">
      <c r="A72" s="208"/>
      <c r="B72" s="209"/>
      <c r="C72" s="209"/>
      <c r="D72" s="209"/>
      <c r="E72" s="210"/>
      <c r="F72" s="209"/>
      <c r="G72" s="210"/>
      <c r="H72" s="147"/>
      <c r="I72" s="147"/>
      <c r="J72" s="216"/>
      <c r="K72" s="216"/>
      <c r="L72" s="216"/>
      <c r="M72" s="216"/>
      <c r="N72" s="217"/>
      <c r="O72" s="216"/>
      <c r="P72" s="216"/>
      <c r="Q72" s="216"/>
      <c r="R72" s="216"/>
      <c r="S72" s="217"/>
      <c r="T72" s="217"/>
      <c r="U72" s="217"/>
      <c r="V72" s="217"/>
      <c r="W72" s="217"/>
      <c r="X72" s="217"/>
      <c r="Y72" s="217"/>
      <c r="Z72" s="217"/>
      <c r="AA72" s="217"/>
      <c r="AB72" s="217"/>
      <c r="AC72" s="217"/>
      <c r="AD72" s="217"/>
      <c r="AE72" s="217"/>
      <c r="AF72" s="217"/>
      <c r="AG72" s="216"/>
      <c r="AH72" s="216"/>
      <c r="AI72" s="216"/>
      <c r="AJ72" s="216"/>
      <c r="AK72" s="217"/>
      <c r="AL72" s="217"/>
      <c r="AM72" s="217"/>
      <c r="AN72" s="217"/>
      <c r="AO72" s="218"/>
    </row>
    <row r="73" spans="1:41" s="159" customFormat="1" x14ac:dyDescent="0.2">
      <c r="A73" s="208"/>
      <c r="B73" s="209"/>
      <c r="C73" s="209"/>
      <c r="D73" s="209"/>
      <c r="E73" s="210"/>
      <c r="F73" s="209"/>
      <c r="G73" s="210"/>
      <c r="H73" s="147"/>
      <c r="I73" s="147"/>
      <c r="J73" s="216"/>
      <c r="K73" s="216"/>
      <c r="L73" s="216"/>
      <c r="M73" s="216"/>
      <c r="N73" s="217"/>
      <c r="O73" s="216"/>
      <c r="P73" s="216"/>
      <c r="Q73" s="216"/>
      <c r="R73" s="216"/>
      <c r="S73" s="217"/>
      <c r="T73" s="217"/>
      <c r="U73" s="217"/>
      <c r="V73" s="217"/>
      <c r="W73" s="217"/>
      <c r="X73" s="217"/>
      <c r="Y73" s="217"/>
      <c r="Z73" s="217"/>
      <c r="AA73" s="217"/>
      <c r="AB73" s="217"/>
      <c r="AC73" s="217"/>
      <c r="AD73" s="217"/>
      <c r="AE73" s="217"/>
      <c r="AF73" s="217"/>
      <c r="AG73" s="216"/>
      <c r="AH73" s="216"/>
      <c r="AI73" s="216"/>
      <c r="AJ73" s="216"/>
      <c r="AK73" s="217"/>
      <c r="AL73" s="217"/>
      <c r="AM73" s="217"/>
      <c r="AN73" s="217"/>
      <c r="AO73" s="218"/>
    </row>
    <row r="74" spans="1:41" s="159" customFormat="1" x14ac:dyDescent="0.2">
      <c r="A74" s="208"/>
      <c r="B74" s="209"/>
      <c r="C74" s="209"/>
      <c r="D74" s="209"/>
      <c r="E74" s="210"/>
      <c r="F74" s="209"/>
      <c r="G74" s="210"/>
      <c r="H74" s="147"/>
      <c r="I74" s="147"/>
      <c r="J74" s="216"/>
      <c r="K74" s="216"/>
      <c r="L74" s="216"/>
      <c r="M74" s="216"/>
      <c r="N74" s="217"/>
      <c r="O74" s="216"/>
      <c r="P74" s="216"/>
      <c r="Q74" s="216"/>
      <c r="R74" s="216"/>
      <c r="S74" s="217"/>
      <c r="T74" s="217"/>
      <c r="U74" s="217"/>
      <c r="V74" s="217"/>
      <c r="W74" s="217"/>
      <c r="X74" s="217"/>
      <c r="Y74" s="217"/>
      <c r="Z74" s="217"/>
      <c r="AA74" s="217"/>
      <c r="AB74" s="217"/>
      <c r="AC74" s="217"/>
      <c r="AD74" s="217"/>
      <c r="AE74" s="217"/>
      <c r="AF74" s="217"/>
      <c r="AG74" s="216"/>
      <c r="AH74" s="216"/>
      <c r="AI74" s="216"/>
      <c r="AJ74" s="216"/>
      <c r="AK74" s="217"/>
      <c r="AL74" s="217"/>
      <c r="AM74" s="217"/>
      <c r="AN74" s="217"/>
      <c r="AO74" s="218"/>
    </row>
    <row r="75" spans="1:41" s="159" customFormat="1" x14ac:dyDescent="0.2">
      <c r="A75" s="208"/>
      <c r="B75" s="209"/>
      <c r="C75" s="209"/>
      <c r="D75" s="209"/>
      <c r="E75" s="210"/>
      <c r="F75" s="209"/>
      <c r="G75" s="210"/>
      <c r="H75" s="147"/>
      <c r="I75" s="147"/>
      <c r="J75" s="216"/>
      <c r="K75" s="216"/>
      <c r="L75" s="216"/>
      <c r="M75" s="216"/>
      <c r="N75" s="217"/>
      <c r="O75" s="216"/>
      <c r="P75" s="216"/>
      <c r="Q75" s="216"/>
      <c r="R75" s="216"/>
      <c r="S75" s="217"/>
      <c r="T75" s="217"/>
      <c r="U75" s="217"/>
      <c r="V75" s="217"/>
      <c r="W75" s="217"/>
      <c r="X75" s="217"/>
      <c r="Y75" s="217"/>
      <c r="Z75" s="217"/>
      <c r="AA75" s="217"/>
      <c r="AB75" s="217"/>
      <c r="AC75" s="217"/>
      <c r="AD75" s="217"/>
      <c r="AE75" s="217"/>
      <c r="AF75" s="217"/>
      <c r="AG75" s="216"/>
      <c r="AH75" s="216"/>
      <c r="AI75" s="216"/>
      <c r="AJ75" s="216"/>
      <c r="AK75" s="217"/>
      <c r="AL75" s="217"/>
      <c r="AM75" s="217"/>
      <c r="AN75" s="217"/>
      <c r="AO75" s="218"/>
    </row>
    <row r="76" spans="1:41" s="159" customFormat="1" x14ac:dyDescent="0.2">
      <c r="A76" s="208"/>
      <c r="B76" s="209"/>
      <c r="C76" s="209"/>
      <c r="D76" s="209"/>
      <c r="E76" s="210"/>
      <c r="F76" s="209"/>
      <c r="G76" s="210"/>
      <c r="H76" s="147"/>
      <c r="I76" s="147"/>
      <c r="J76" s="216"/>
      <c r="K76" s="216"/>
      <c r="L76" s="216"/>
      <c r="M76" s="216"/>
      <c r="N76" s="217"/>
      <c r="O76" s="216"/>
      <c r="P76" s="216"/>
      <c r="Q76" s="216"/>
      <c r="R76" s="216"/>
      <c r="S76" s="217"/>
      <c r="T76" s="217"/>
      <c r="U76" s="217"/>
      <c r="V76" s="217"/>
      <c r="W76" s="217"/>
      <c r="X76" s="217"/>
      <c r="Y76" s="217"/>
      <c r="Z76" s="217"/>
      <c r="AA76" s="217"/>
      <c r="AB76" s="217"/>
      <c r="AC76" s="217"/>
      <c r="AD76" s="217"/>
      <c r="AE76" s="217"/>
      <c r="AF76" s="217"/>
      <c r="AG76" s="216"/>
      <c r="AH76" s="216"/>
      <c r="AI76" s="216"/>
      <c r="AJ76" s="216"/>
      <c r="AK76" s="217"/>
      <c r="AL76" s="217"/>
      <c r="AM76" s="217"/>
      <c r="AN76" s="217"/>
      <c r="AO76" s="218"/>
    </row>
    <row r="77" spans="1:41" s="159" customFormat="1" x14ac:dyDescent="0.2">
      <c r="A77" s="208"/>
      <c r="B77" s="209"/>
      <c r="C77" s="209"/>
      <c r="D77" s="209"/>
      <c r="E77" s="210"/>
      <c r="F77" s="209"/>
      <c r="G77" s="210"/>
      <c r="H77" s="147"/>
      <c r="I77" s="147"/>
      <c r="J77" s="216"/>
      <c r="K77" s="216"/>
      <c r="L77" s="216"/>
      <c r="M77" s="216"/>
      <c r="N77" s="217"/>
      <c r="O77" s="216"/>
      <c r="P77" s="216"/>
      <c r="Q77" s="216"/>
      <c r="R77" s="216"/>
      <c r="S77" s="217"/>
      <c r="T77" s="217"/>
      <c r="U77" s="217"/>
      <c r="V77" s="217"/>
      <c r="W77" s="217"/>
      <c r="X77" s="217"/>
      <c r="Y77" s="217"/>
      <c r="Z77" s="217"/>
      <c r="AA77" s="217"/>
      <c r="AB77" s="217"/>
      <c r="AC77" s="217"/>
      <c r="AD77" s="217"/>
      <c r="AE77" s="217"/>
      <c r="AF77" s="217"/>
      <c r="AG77" s="216"/>
      <c r="AH77" s="216"/>
      <c r="AI77" s="216"/>
      <c r="AJ77" s="216"/>
      <c r="AK77" s="217"/>
      <c r="AL77" s="217"/>
      <c r="AM77" s="217"/>
      <c r="AN77" s="217"/>
      <c r="AO77" s="218"/>
    </row>
    <row r="78" spans="1:41" s="159" customFormat="1" x14ac:dyDescent="0.2">
      <c r="A78" s="208"/>
      <c r="B78" s="209"/>
      <c r="C78" s="209"/>
      <c r="D78" s="209"/>
      <c r="E78" s="210"/>
      <c r="F78" s="209"/>
      <c r="G78" s="210"/>
      <c r="H78" s="147"/>
      <c r="I78" s="147"/>
      <c r="J78" s="216"/>
      <c r="K78" s="216"/>
      <c r="L78" s="216"/>
      <c r="M78" s="216"/>
      <c r="N78" s="217"/>
      <c r="O78" s="216"/>
      <c r="P78" s="216"/>
      <c r="Q78" s="216"/>
      <c r="R78" s="216"/>
      <c r="S78" s="217"/>
      <c r="T78" s="217"/>
      <c r="U78" s="217"/>
      <c r="V78" s="217"/>
      <c r="W78" s="217"/>
      <c r="X78" s="217"/>
      <c r="Y78" s="217"/>
      <c r="Z78" s="217"/>
      <c r="AA78" s="217"/>
      <c r="AB78" s="217"/>
      <c r="AC78" s="217"/>
      <c r="AD78" s="217"/>
      <c r="AE78" s="217"/>
      <c r="AF78" s="217"/>
      <c r="AG78" s="216"/>
      <c r="AH78" s="216"/>
      <c r="AI78" s="216"/>
      <c r="AJ78" s="216"/>
      <c r="AK78" s="217"/>
      <c r="AL78" s="217"/>
      <c r="AM78" s="217"/>
      <c r="AN78" s="217"/>
      <c r="AO78" s="218"/>
    </row>
    <row r="79" spans="1:41" s="159" customFormat="1" x14ac:dyDescent="0.2">
      <c r="A79" s="208"/>
      <c r="B79" s="209"/>
      <c r="C79" s="209"/>
      <c r="D79" s="209"/>
      <c r="E79" s="210"/>
      <c r="F79" s="209"/>
      <c r="G79" s="210"/>
      <c r="H79" s="147"/>
      <c r="I79" s="147"/>
      <c r="J79" s="216"/>
      <c r="K79" s="216"/>
      <c r="L79" s="216"/>
      <c r="M79" s="216"/>
      <c r="N79" s="217"/>
      <c r="O79" s="216"/>
      <c r="P79" s="216"/>
      <c r="Q79" s="216"/>
      <c r="R79" s="216"/>
      <c r="S79" s="217"/>
      <c r="T79" s="217"/>
      <c r="U79" s="217"/>
      <c r="V79" s="217"/>
      <c r="W79" s="217"/>
      <c r="X79" s="217"/>
      <c r="Y79" s="217"/>
      <c r="Z79" s="217"/>
      <c r="AA79" s="217"/>
      <c r="AB79" s="217"/>
      <c r="AC79" s="217"/>
      <c r="AD79" s="217"/>
      <c r="AE79" s="217"/>
      <c r="AF79" s="217"/>
      <c r="AG79" s="216"/>
      <c r="AH79" s="216"/>
      <c r="AI79" s="216"/>
      <c r="AJ79" s="216"/>
      <c r="AK79" s="217"/>
      <c r="AL79" s="217"/>
      <c r="AM79" s="217"/>
      <c r="AN79" s="217"/>
      <c r="AO79" s="218"/>
    </row>
    <row r="80" spans="1:41" s="159" customFormat="1" x14ac:dyDescent="0.2">
      <c r="A80" s="208"/>
      <c r="B80" s="209"/>
      <c r="C80" s="209"/>
      <c r="D80" s="209"/>
      <c r="E80" s="210"/>
      <c r="F80" s="209"/>
      <c r="G80" s="210"/>
      <c r="H80" s="147"/>
      <c r="I80" s="147"/>
      <c r="J80" s="216"/>
      <c r="K80" s="216"/>
      <c r="L80" s="216"/>
      <c r="M80" s="216"/>
      <c r="N80" s="217"/>
      <c r="O80" s="216"/>
      <c r="P80" s="216"/>
      <c r="Q80" s="216"/>
      <c r="R80" s="216"/>
      <c r="S80" s="217"/>
      <c r="T80" s="217"/>
      <c r="U80" s="217"/>
      <c r="V80" s="217"/>
      <c r="W80" s="217"/>
      <c r="X80" s="217"/>
      <c r="Y80" s="217"/>
      <c r="Z80" s="217"/>
      <c r="AA80" s="217"/>
      <c r="AB80" s="217"/>
      <c r="AC80" s="217"/>
      <c r="AD80" s="217"/>
      <c r="AE80" s="217"/>
      <c r="AF80" s="217"/>
      <c r="AG80" s="216"/>
      <c r="AH80" s="216"/>
      <c r="AI80" s="216"/>
      <c r="AJ80" s="216"/>
      <c r="AK80" s="217"/>
      <c r="AL80" s="217"/>
      <c r="AM80" s="217"/>
      <c r="AN80" s="217"/>
      <c r="AO80" s="218"/>
    </row>
    <row r="81" spans="1:41" s="159" customFormat="1" x14ac:dyDescent="0.2">
      <c r="A81" s="208"/>
      <c r="B81" s="209"/>
      <c r="C81" s="209"/>
      <c r="D81" s="209"/>
      <c r="E81" s="210"/>
      <c r="F81" s="209"/>
      <c r="G81" s="210"/>
      <c r="H81" s="147"/>
      <c r="I81" s="147"/>
      <c r="J81" s="216"/>
      <c r="K81" s="216"/>
      <c r="L81" s="216"/>
      <c r="M81" s="216"/>
      <c r="N81" s="217"/>
      <c r="O81" s="216"/>
      <c r="P81" s="216"/>
      <c r="Q81" s="216"/>
      <c r="R81" s="216"/>
      <c r="S81" s="217"/>
      <c r="T81" s="217"/>
      <c r="U81" s="217"/>
      <c r="V81" s="217"/>
      <c r="W81" s="217"/>
      <c r="X81" s="217"/>
      <c r="Y81" s="217"/>
      <c r="Z81" s="217"/>
      <c r="AA81" s="217"/>
      <c r="AB81" s="217"/>
      <c r="AC81" s="217"/>
      <c r="AD81" s="217"/>
      <c r="AE81" s="217"/>
      <c r="AF81" s="217"/>
      <c r="AG81" s="216"/>
      <c r="AH81" s="216"/>
      <c r="AI81" s="216"/>
      <c r="AJ81" s="216"/>
      <c r="AK81" s="217"/>
      <c r="AL81" s="217"/>
      <c r="AM81" s="217"/>
      <c r="AN81" s="217"/>
      <c r="AO81" s="218"/>
    </row>
    <row r="82" spans="1:41" s="159" customFormat="1" x14ac:dyDescent="0.2">
      <c r="A82" s="208"/>
      <c r="B82" s="209"/>
      <c r="C82" s="209"/>
      <c r="D82" s="209"/>
      <c r="E82" s="210"/>
      <c r="F82" s="209"/>
      <c r="G82" s="210"/>
      <c r="H82" s="147"/>
      <c r="I82" s="147"/>
      <c r="J82" s="216"/>
      <c r="K82" s="216"/>
      <c r="L82" s="216"/>
      <c r="M82" s="216"/>
      <c r="N82" s="217"/>
      <c r="O82" s="216"/>
      <c r="P82" s="216"/>
      <c r="Q82" s="216"/>
      <c r="R82" s="216"/>
      <c r="S82" s="217"/>
      <c r="T82" s="217"/>
      <c r="U82" s="217"/>
      <c r="V82" s="217"/>
      <c r="W82" s="217"/>
      <c r="X82" s="217"/>
      <c r="Y82" s="217"/>
      <c r="Z82" s="217"/>
      <c r="AA82" s="217"/>
      <c r="AB82" s="217"/>
      <c r="AC82" s="217"/>
      <c r="AD82" s="217"/>
      <c r="AE82" s="217"/>
      <c r="AF82" s="217"/>
      <c r="AG82" s="216"/>
      <c r="AH82" s="216"/>
      <c r="AI82" s="216"/>
      <c r="AJ82" s="216"/>
      <c r="AK82" s="217"/>
      <c r="AL82" s="217"/>
      <c r="AM82" s="217"/>
      <c r="AN82" s="217"/>
      <c r="AO82" s="218"/>
    </row>
    <row r="83" spans="1:41" s="159" customFormat="1" x14ac:dyDescent="0.2">
      <c r="A83" s="208"/>
      <c r="B83" s="209"/>
      <c r="C83" s="209"/>
      <c r="D83" s="209"/>
      <c r="E83" s="210"/>
      <c r="F83" s="209"/>
      <c r="G83" s="210"/>
      <c r="H83" s="147"/>
      <c r="I83" s="147"/>
      <c r="J83" s="216"/>
      <c r="K83" s="216"/>
      <c r="L83" s="216"/>
      <c r="M83" s="216"/>
      <c r="N83" s="217"/>
      <c r="O83" s="216"/>
      <c r="P83" s="216"/>
      <c r="Q83" s="216"/>
      <c r="R83" s="216"/>
      <c r="S83" s="217"/>
      <c r="T83" s="217"/>
      <c r="U83" s="217"/>
      <c r="V83" s="217"/>
      <c r="W83" s="217"/>
      <c r="X83" s="217"/>
      <c r="Y83" s="217"/>
      <c r="Z83" s="217"/>
      <c r="AA83" s="217"/>
      <c r="AB83" s="217"/>
      <c r="AC83" s="217"/>
      <c r="AD83" s="217"/>
      <c r="AE83" s="217"/>
      <c r="AF83" s="217"/>
      <c r="AG83" s="216"/>
      <c r="AH83" s="216"/>
      <c r="AI83" s="216"/>
      <c r="AJ83" s="216"/>
      <c r="AK83" s="217"/>
      <c r="AL83" s="217"/>
      <c r="AM83" s="217"/>
      <c r="AN83" s="217"/>
      <c r="AO83" s="218"/>
    </row>
    <row r="84" spans="1:41" s="159" customFormat="1" x14ac:dyDescent="0.2">
      <c r="A84" s="208"/>
      <c r="B84" s="209"/>
      <c r="C84" s="209"/>
      <c r="D84" s="209"/>
      <c r="E84" s="210"/>
      <c r="F84" s="209"/>
      <c r="G84" s="210"/>
      <c r="H84" s="147"/>
      <c r="I84" s="147"/>
      <c r="J84" s="216"/>
      <c r="K84" s="216"/>
      <c r="L84" s="216"/>
      <c r="M84" s="216"/>
      <c r="N84" s="217"/>
      <c r="O84" s="216"/>
      <c r="P84" s="216"/>
      <c r="Q84" s="216"/>
      <c r="R84" s="216"/>
      <c r="S84" s="217"/>
      <c r="T84" s="217"/>
      <c r="U84" s="217"/>
      <c r="V84" s="217"/>
      <c r="W84" s="217"/>
      <c r="X84" s="217"/>
      <c r="Y84" s="217"/>
      <c r="Z84" s="217"/>
      <c r="AA84" s="217"/>
      <c r="AB84" s="217"/>
      <c r="AC84" s="217"/>
      <c r="AD84" s="217"/>
      <c r="AE84" s="217"/>
      <c r="AF84" s="217"/>
      <c r="AG84" s="216"/>
      <c r="AH84" s="216"/>
      <c r="AI84" s="216"/>
      <c r="AJ84" s="216"/>
      <c r="AK84" s="217"/>
      <c r="AL84" s="217"/>
      <c r="AM84" s="217"/>
      <c r="AN84" s="217"/>
      <c r="AO84" s="218"/>
    </row>
    <row r="85" spans="1:41" s="159" customFormat="1" x14ac:dyDescent="0.2">
      <c r="A85" s="208"/>
      <c r="B85" s="209"/>
      <c r="C85" s="209"/>
      <c r="D85" s="209"/>
      <c r="E85" s="210"/>
      <c r="F85" s="209"/>
      <c r="G85" s="210"/>
      <c r="H85" s="147"/>
      <c r="I85" s="147"/>
      <c r="J85" s="216"/>
      <c r="K85" s="216"/>
      <c r="L85" s="216"/>
      <c r="M85" s="216"/>
      <c r="N85" s="217"/>
      <c r="O85" s="216"/>
      <c r="P85" s="216"/>
      <c r="Q85" s="216"/>
      <c r="R85" s="216"/>
      <c r="S85" s="217"/>
      <c r="T85" s="217"/>
      <c r="U85" s="217"/>
      <c r="V85" s="217"/>
      <c r="W85" s="217"/>
      <c r="X85" s="217"/>
      <c r="Y85" s="217"/>
      <c r="Z85" s="217"/>
      <c r="AA85" s="217"/>
      <c r="AB85" s="217"/>
      <c r="AC85" s="217"/>
      <c r="AD85" s="217"/>
      <c r="AE85" s="217"/>
      <c r="AF85" s="217"/>
      <c r="AG85" s="216"/>
      <c r="AH85" s="216"/>
      <c r="AI85" s="216"/>
      <c r="AJ85" s="216"/>
      <c r="AK85" s="217"/>
      <c r="AL85" s="217"/>
      <c r="AM85" s="217"/>
      <c r="AN85" s="217"/>
      <c r="AO85" s="218"/>
    </row>
    <row r="86" spans="1:41" s="159" customFormat="1" x14ac:dyDescent="0.2">
      <c r="A86" s="208"/>
      <c r="B86" s="209"/>
      <c r="C86" s="209"/>
      <c r="D86" s="209"/>
      <c r="E86" s="210"/>
      <c r="F86" s="209"/>
      <c r="G86" s="210"/>
      <c r="H86" s="147"/>
      <c r="I86" s="147"/>
      <c r="J86" s="216"/>
      <c r="K86" s="216"/>
      <c r="L86" s="216"/>
      <c r="M86" s="216"/>
      <c r="N86" s="217"/>
      <c r="O86" s="216"/>
      <c r="P86" s="216"/>
      <c r="Q86" s="216"/>
      <c r="R86" s="216"/>
      <c r="S86" s="217"/>
      <c r="T86" s="217"/>
      <c r="U86" s="217"/>
      <c r="V86" s="217"/>
      <c r="W86" s="217"/>
      <c r="X86" s="217"/>
      <c r="Y86" s="217"/>
      <c r="Z86" s="217"/>
      <c r="AA86" s="217"/>
      <c r="AB86" s="217"/>
      <c r="AC86" s="217"/>
      <c r="AD86" s="217"/>
      <c r="AE86" s="217"/>
      <c r="AF86" s="217"/>
      <c r="AG86" s="216"/>
      <c r="AH86" s="216"/>
      <c r="AI86" s="216"/>
      <c r="AJ86" s="216"/>
      <c r="AK86" s="217"/>
      <c r="AL86" s="217"/>
      <c r="AM86" s="217"/>
      <c r="AN86" s="217"/>
      <c r="AO86" s="218"/>
    </row>
    <row r="87" spans="1:41" s="159" customFormat="1" x14ac:dyDescent="0.2">
      <c r="A87" s="208"/>
      <c r="B87" s="209"/>
      <c r="C87" s="209"/>
      <c r="D87" s="209"/>
      <c r="E87" s="210"/>
      <c r="F87" s="209"/>
      <c r="G87" s="210"/>
      <c r="H87" s="147"/>
      <c r="I87" s="147"/>
      <c r="J87" s="216"/>
      <c r="K87" s="216"/>
      <c r="L87" s="216"/>
      <c r="M87" s="216"/>
      <c r="N87" s="217"/>
      <c r="O87" s="216"/>
      <c r="P87" s="216"/>
      <c r="Q87" s="216"/>
      <c r="R87" s="216"/>
      <c r="S87" s="217"/>
      <c r="T87" s="217"/>
      <c r="U87" s="217"/>
      <c r="V87" s="217"/>
      <c r="W87" s="217"/>
      <c r="X87" s="217"/>
      <c r="Y87" s="217"/>
      <c r="Z87" s="217"/>
      <c r="AA87" s="217"/>
      <c r="AB87" s="217"/>
      <c r="AC87" s="217"/>
      <c r="AD87" s="217"/>
      <c r="AE87" s="217"/>
      <c r="AF87" s="217"/>
      <c r="AG87" s="216"/>
      <c r="AH87" s="216"/>
      <c r="AI87" s="216"/>
      <c r="AJ87" s="216"/>
      <c r="AK87" s="217"/>
      <c r="AL87" s="217"/>
      <c r="AM87" s="217"/>
      <c r="AN87" s="217"/>
      <c r="AO87" s="218"/>
    </row>
    <row r="88" spans="1:41" s="159" customFormat="1" x14ac:dyDescent="0.2">
      <c r="A88" s="208"/>
      <c r="B88" s="209"/>
      <c r="C88" s="209"/>
      <c r="D88" s="209"/>
      <c r="E88" s="210"/>
      <c r="F88" s="209"/>
      <c r="G88" s="210"/>
      <c r="H88" s="147"/>
      <c r="I88" s="147"/>
      <c r="J88" s="216"/>
      <c r="K88" s="216"/>
      <c r="L88" s="216"/>
      <c r="M88" s="216"/>
      <c r="N88" s="217"/>
      <c r="O88" s="216"/>
      <c r="P88" s="216"/>
      <c r="Q88" s="216"/>
      <c r="R88" s="216"/>
      <c r="S88" s="217"/>
      <c r="T88" s="217"/>
      <c r="U88" s="217"/>
      <c r="V88" s="217"/>
      <c r="W88" s="217"/>
      <c r="X88" s="217"/>
      <c r="Y88" s="217"/>
      <c r="Z88" s="217"/>
      <c r="AA88" s="217"/>
      <c r="AB88" s="217"/>
      <c r="AC88" s="217"/>
      <c r="AD88" s="217"/>
      <c r="AE88" s="217"/>
      <c r="AF88" s="217"/>
      <c r="AG88" s="216"/>
      <c r="AH88" s="216"/>
      <c r="AI88" s="216"/>
      <c r="AJ88" s="216"/>
      <c r="AK88" s="217"/>
      <c r="AL88" s="217"/>
      <c r="AM88" s="217"/>
      <c r="AN88" s="217"/>
      <c r="AO88" s="218"/>
    </row>
    <row r="89" spans="1:41" s="159" customFormat="1" x14ac:dyDescent="0.2">
      <c r="A89" s="208"/>
      <c r="B89" s="209"/>
      <c r="C89" s="209"/>
      <c r="D89" s="209"/>
      <c r="E89" s="210"/>
      <c r="F89" s="209"/>
      <c r="G89" s="210"/>
      <c r="H89" s="147"/>
      <c r="I89" s="147"/>
      <c r="J89" s="216"/>
      <c r="K89" s="216"/>
      <c r="L89" s="216"/>
      <c r="M89" s="216"/>
      <c r="N89" s="217"/>
      <c r="O89" s="216"/>
      <c r="P89" s="216"/>
      <c r="Q89" s="216"/>
      <c r="R89" s="216"/>
      <c r="S89" s="217"/>
      <c r="T89" s="217"/>
      <c r="U89" s="217"/>
      <c r="V89" s="217"/>
      <c r="W89" s="217"/>
      <c r="X89" s="217"/>
      <c r="Y89" s="217"/>
      <c r="Z89" s="217"/>
      <c r="AA89" s="217"/>
      <c r="AB89" s="217"/>
      <c r="AC89" s="217"/>
      <c r="AD89" s="217"/>
      <c r="AE89" s="217"/>
      <c r="AF89" s="217"/>
      <c r="AG89" s="216"/>
      <c r="AH89" s="216"/>
      <c r="AI89" s="216"/>
      <c r="AJ89" s="216"/>
      <c r="AK89" s="217"/>
      <c r="AL89" s="217"/>
      <c r="AM89" s="217"/>
      <c r="AN89" s="217"/>
      <c r="AO89" s="218"/>
    </row>
    <row r="90" spans="1:41" s="159" customFormat="1" x14ac:dyDescent="0.2">
      <c r="A90" s="208"/>
      <c r="B90" s="209"/>
      <c r="C90" s="209"/>
      <c r="D90" s="209"/>
      <c r="E90" s="210"/>
      <c r="F90" s="209"/>
      <c r="G90" s="210"/>
      <c r="H90" s="147"/>
      <c r="I90" s="147"/>
      <c r="J90" s="216"/>
      <c r="K90" s="216"/>
      <c r="L90" s="216"/>
      <c r="M90" s="216"/>
      <c r="N90" s="217"/>
      <c r="O90" s="216"/>
      <c r="P90" s="216"/>
      <c r="Q90" s="216"/>
      <c r="R90" s="216"/>
      <c r="S90" s="217"/>
      <c r="T90" s="217"/>
      <c r="U90" s="217"/>
      <c r="V90" s="217"/>
      <c r="W90" s="217"/>
      <c r="X90" s="217"/>
      <c r="Y90" s="217"/>
      <c r="Z90" s="217"/>
      <c r="AA90" s="217"/>
      <c r="AB90" s="217"/>
      <c r="AC90" s="217"/>
      <c r="AD90" s="217"/>
      <c r="AE90" s="217"/>
      <c r="AF90" s="217"/>
      <c r="AG90" s="216"/>
      <c r="AH90" s="216"/>
      <c r="AI90" s="216"/>
      <c r="AJ90" s="216"/>
      <c r="AK90" s="217"/>
      <c r="AL90" s="217"/>
      <c r="AM90" s="217"/>
      <c r="AN90" s="217"/>
      <c r="AO90" s="218"/>
    </row>
    <row r="91" spans="1:41" s="159" customFormat="1" x14ac:dyDescent="0.2">
      <c r="A91" s="208"/>
      <c r="B91" s="209"/>
      <c r="C91" s="209"/>
      <c r="D91" s="209"/>
      <c r="E91" s="210"/>
      <c r="F91" s="209"/>
      <c r="G91" s="210"/>
      <c r="H91" s="147"/>
      <c r="I91" s="147"/>
      <c r="J91" s="216"/>
      <c r="K91" s="216"/>
      <c r="L91" s="216"/>
      <c r="M91" s="216"/>
      <c r="N91" s="217"/>
      <c r="O91" s="216"/>
      <c r="P91" s="216"/>
      <c r="Q91" s="216"/>
      <c r="R91" s="216"/>
      <c r="S91" s="217"/>
      <c r="T91" s="217"/>
      <c r="U91" s="217"/>
      <c r="V91" s="217"/>
      <c r="W91" s="217"/>
      <c r="X91" s="217"/>
      <c r="Y91" s="217"/>
      <c r="Z91" s="217"/>
      <c r="AA91" s="217"/>
      <c r="AB91" s="217"/>
      <c r="AC91" s="217"/>
      <c r="AD91" s="217"/>
      <c r="AE91" s="217"/>
      <c r="AF91" s="217"/>
      <c r="AG91" s="216"/>
      <c r="AH91" s="216"/>
      <c r="AI91" s="216"/>
      <c r="AJ91" s="216"/>
      <c r="AK91" s="217"/>
      <c r="AL91" s="217"/>
      <c r="AM91" s="217"/>
      <c r="AN91" s="217"/>
      <c r="AO91" s="218"/>
    </row>
    <row r="92" spans="1:41" s="159" customFormat="1" x14ac:dyDescent="0.2">
      <c r="A92" s="208"/>
      <c r="B92" s="209"/>
      <c r="C92" s="209"/>
      <c r="D92" s="209"/>
      <c r="E92" s="210"/>
      <c r="F92" s="209"/>
      <c r="G92" s="210"/>
      <c r="H92" s="147"/>
      <c r="I92" s="147"/>
      <c r="J92" s="216"/>
      <c r="K92" s="216"/>
      <c r="L92" s="216"/>
      <c r="M92" s="216"/>
      <c r="N92" s="217"/>
      <c r="O92" s="216"/>
      <c r="P92" s="216"/>
      <c r="Q92" s="216"/>
      <c r="R92" s="216"/>
      <c r="S92" s="217"/>
      <c r="T92" s="217"/>
      <c r="U92" s="217"/>
      <c r="V92" s="217"/>
      <c r="W92" s="217"/>
      <c r="X92" s="217"/>
      <c r="Y92" s="217"/>
      <c r="Z92" s="217"/>
      <c r="AA92" s="217"/>
      <c r="AB92" s="217"/>
      <c r="AC92" s="217"/>
      <c r="AD92" s="217"/>
      <c r="AE92" s="217"/>
      <c r="AF92" s="217"/>
      <c r="AG92" s="216"/>
      <c r="AH92" s="216"/>
      <c r="AI92" s="216"/>
      <c r="AJ92" s="216"/>
      <c r="AK92" s="217"/>
      <c r="AL92" s="217"/>
      <c r="AM92" s="217"/>
      <c r="AN92" s="217"/>
      <c r="AO92" s="218"/>
    </row>
    <row r="93" spans="1:41" s="159" customFormat="1" x14ac:dyDescent="0.2">
      <c r="A93" s="208"/>
      <c r="B93" s="209"/>
      <c r="C93" s="209"/>
      <c r="D93" s="209"/>
      <c r="E93" s="210"/>
      <c r="F93" s="209"/>
      <c r="G93" s="210"/>
      <c r="H93" s="147"/>
      <c r="I93" s="147"/>
      <c r="J93" s="216"/>
      <c r="K93" s="216"/>
      <c r="L93" s="216"/>
      <c r="M93" s="216"/>
      <c r="N93" s="217"/>
      <c r="O93" s="216"/>
      <c r="P93" s="216"/>
      <c r="Q93" s="216"/>
      <c r="R93" s="216"/>
      <c r="S93" s="217"/>
      <c r="T93" s="217"/>
      <c r="U93" s="217"/>
      <c r="V93" s="217"/>
      <c r="W93" s="217"/>
      <c r="X93" s="217"/>
      <c r="Y93" s="217"/>
      <c r="Z93" s="217"/>
      <c r="AA93" s="217"/>
      <c r="AB93" s="217"/>
      <c r="AC93" s="217"/>
      <c r="AD93" s="217"/>
      <c r="AE93" s="217"/>
      <c r="AF93" s="217"/>
      <c r="AG93" s="216"/>
      <c r="AH93" s="216"/>
      <c r="AI93" s="216"/>
      <c r="AJ93" s="216"/>
      <c r="AK93" s="217"/>
      <c r="AL93" s="217"/>
      <c r="AM93" s="217"/>
      <c r="AN93" s="217"/>
      <c r="AO93" s="218"/>
    </row>
    <row r="94" spans="1:41" s="159" customFormat="1" x14ac:dyDescent="0.2">
      <c r="A94" s="208"/>
      <c r="B94" s="209"/>
      <c r="C94" s="209"/>
      <c r="D94" s="209"/>
      <c r="E94" s="210"/>
      <c r="F94" s="209"/>
      <c r="G94" s="210"/>
      <c r="H94" s="147"/>
      <c r="I94" s="147"/>
      <c r="J94" s="216"/>
      <c r="K94" s="216"/>
      <c r="L94" s="216"/>
      <c r="M94" s="216"/>
      <c r="N94" s="217"/>
      <c r="O94" s="216"/>
      <c r="P94" s="216"/>
      <c r="Q94" s="216"/>
      <c r="R94" s="216"/>
      <c r="S94" s="217"/>
      <c r="T94" s="217"/>
      <c r="U94" s="217"/>
      <c r="V94" s="217"/>
      <c r="W94" s="217"/>
      <c r="X94" s="217"/>
      <c r="Y94" s="217"/>
      <c r="Z94" s="217"/>
      <c r="AA94" s="217"/>
      <c r="AB94" s="217"/>
      <c r="AC94" s="217"/>
      <c r="AD94" s="217"/>
      <c r="AE94" s="217"/>
      <c r="AF94" s="217"/>
      <c r="AG94" s="216"/>
      <c r="AH94" s="216"/>
      <c r="AI94" s="216"/>
      <c r="AJ94" s="216"/>
      <c r="AK94" s="217"/>
      <c r="AL94" s="217"/>
      <c r="AM94" s="217"/>
      <c r="AN94" s="217"/>
      <c r="AO94" s="218"/>
    </row>
    <row r="95" spans="1:41" s="159" customFormat="1" x14ac:dyDescent="0.2">
      <c r="A95" s="208"/>
      <c r="B95" s="209"/>
      <c r="C95" s="209"/>
      <c r="D95" s="209"/>
      <c r="E95" s="210"/>
      <c r="F95" s="209"/>
      <c r="G95" s="210"/>
      <c r="H95" s="147"/>
      <c r="I95" s="147"/>
      <c r="J95" s="216"/>
      <c r="K95" s="216"/>
      <c r="L95" s="216"/>
      <c r="M95" s="216"/>
      <c r="N95" s="217"/>
      <c r="O95" s="216"/>
      <c r="P95" s="216"/>
      <c r="Q95" s="216"/>
      <c r="R95" s="216"/>
      <c r="S95" s="217"/>
      <c r="T95" s="217"/>
      <c r="U95" s="217"/>
      <c r="V95" s="217"/>
      <c r="W95" s="217"/>
      <c r="X95" s="217"/>
      <c r="Y95" s="217"/>
      <c r="Z95" s="217"/>
      <c r="AA95" s="217"/>
      <c r="AB95" s="217"/>
      <c r="AC95" s="217"/>
      <c r="AD95" s="217"/>
      <c r="AE95" s="217"/>
      <c r="AF95" s="217"/>
      <c r="AG95" s="216"/>
      <c r="AH95" s="216"/>
      <c r="AI95" s="216"/>
      <c r="AJ95" s="216"/>
      <c r="AK95" s="217"/>
      <c r="AL95" s="217"/>
      <c r="AM95" s="217"/>
      <c r="AN95" s="217"/>
      <c r="AO95" s="218"/>
    </row>
    <row r="96" spans="1:41" s="159" customFormat="1" x14ac:dyDescent="0.2">
      <c r="A96" s="208"/>
      <c r="B96" s="209"/>
      <c r="C96" s="209"/>
      <c r="D96" s="209"/>
      <c r="E96" s="210"/>
      <c r="F96" s="209"/>
      <c r="G96" s="210"/>
      <c r="H96" s="147"/>
      <c r="I96" s="147"/>
      <c r="J96" s="216"/>
      <c r="K96" s="216"/>
      <c r="L96" s="216"/>
      <c r="M96" s="216"/>
      <c r="N96" s="217"/>
      <c r="O96" s="216"/>
      <c r="P96" s="216"/>
      <c r="Q96" s="216"/>
      <c r="R96" s="216"/>
      <c r="S96" s="217"/>
      <c r="T96" s="217"/>
      <c r="U96" s="217"/>
      <c r="V96" s="217"/>
      <c r="W96" s="217"/>
      <c r="X96" s="217"/>
      <c r="Y96" s="217"/>
      <c r="Z96" s="217"/>
      <c r="AA96" s="217"/>
      <c r="AB96" s="217"/>
      <c r="AC96" s="217"/>
      <c r="AD96" s="217"/>
      <c r="AE96" s="217"/>
      <c r="AF96" s="217"/>
      <c r="AG96" s="216"/>
      <c r="AH96" s="216"/>
      <c r="AI96" s="216"/>
      <c r="AJ96" s="216"/>
      <c r="AK96" s="217"/>
      <c r="AL96" s="217"/>
      <c r="AM96" s="217"/>
      <c r="AN96" s="217"/>
      <c r="AO96" s="218"/>
    </row>
    <row r="97" spans="1:41" s="159" customFormat="1" x14ac:dyDescent="0.2">
      <c r="A97" s="208"/>
      <c r="B97" s="209"/>
      <c r="C97" s="209"/>
      <c r="D97" s="209"/>
      <c r="E97" s="210"/>
      <c r="F97" s="209"/>
      <c r="G97" s="210"/>
      <c r="H97" s="147"/>
      <c r="I97" s="147"/>
      <c r="J97" s="216"/>
      <c r="K97" s="216"/>
      <c r="L97" s="216"/>
      <c r="M97" s="216"/>
      <c r="N97" s="217"/>
      <c r="O97" s="216"/>
      <c r="P97" s="216"/>
      <c r="Q97" s="216"/>
      <c r="R97" s="216"/>
      <c r="S97" s="217"/>
      <c r="T97" s="217"/>
      <c r="U97" s="217"/>
      <c r="V97" s="217"/>
      <c r="W97" s="217"/>
      <c r="X97" s="217"/>
      <c r="Y97" s="217"/>
      <c r="Z97" s="217"/>
      <c r="AA97" s="217"/>
      <c r="AB97" s="217"/>
      <c r="AC97" s="217"/>
      <c r="AD97" s="217"/>
      <c r="AE97" s="217"/>
      <c r="AF97" s="217"/>
      <c r="AG97" s="216"/>
      <c r="AH97" s="216"/>
      <c r="AI97" s="216"/>
      <c r="AJ97" s="216"/>
      <c r="AK97" s="217"/>
      <c r="AL97" s="217"/>
      <c r="AM97" s="217"/>
      <c r="AN97" s="217"/>
      <c r="AO97" s="218"/>
    </row>
    <row r="98" spans="1:41" s="159" customFormat="1" x14ac:dyDescent="0.2">
      <c r="A98" s="208"/>
      <c r="B98" s="209"/>
      <c r="C98" s="209"/>
      <c r="D98" s="209"/>
      <c r="E98" s="210"/>
      <c r="F98" s="209"/>
      <c r="G98" s="210"/>
      <c r="H98" s="147"/>
      <c r="I98" s="147"/>
      <c r="J98" s="216"/>
      <c r="K98" s="216"/>
      <c r="L98" s="216"/>
      <c r="M98" s="216"/>
      <c r="N98" s="217"/>
      <c r="O98" s="216"/>
      <c r="P98" s="216"/>
      <c r="Q98" s="216"/>
      <c r="R98" s="216"/>
      <c r="S98" s="217"/>
      <c r="T98" s="217"/>
      <c r="U98" s="217"/>
      <c r="V98" s="217"/>
      <c r="W98" s="217"/>
      <c r="X98" s="217"/>
      <c r="Y98" s="217"/>
      <c r="Z98" s="217"/>
      <c r="AA98" s="217"/>
      <c r="AB98" s="217"/>
      <c r="AC98" s="217"/>
      <c r="AD98" s="217"/>
      <c r="AE98" s="217"/>
      <c r="AF98" s="217"/>
      <c r="AG98" s="216"/>
      <c r="AH98" s="216"/>
      <c r="AI98" s="216"/>
      <c r="AJ98" s="216"/>
      <c r="AK98" s="217"/>
      <c r="AL98" s="217"/>
      <c r="AM98" s="217"/>
      <c r="AN98" s="217"/>
      <c r="AO98" s="218"/>
    </row>
    <row r="99" spans="1:41" s="159" customFormat="1" x14ac:dyDescent="0.2">
      <c r="A99" s="208"/>
      <c r="B99" s="209"/>
      <c r="C99" s="209"/>
      <c r="D99" s="209"/>
      <c r="E99" s="210"/>
      <c r="F99" s="209"/>
      <c r="G99" s="210"/>
      <c r="H99" s="147"/>
      <c r="I99" s="147"/>
      <c r="J99" s="216"/>
      <c r="K99" s="216"/>
      <c r="L99" s="216"/>
      <c r="M99" s="216"/>
      <c r="N99" s="217"/>
      <c r="O99" s="216"/>
      <c r="P99" s="216"/>
      <c r="Q99" s="216"/>
      <c r="R99" s="216"/>
      <c r="S99" s="217"/>
      <c r="T99" s="217"/>
      <c r="U99" s="217"/>
      <c r="V99" s="217"/>
      <c r="W99" s="217"/>
      <c r="X99" s="217"/>
      <c r="Y99" s="217"/>
      <c r="Z99" s="217"/>
      <c r="AA99" s="217"/>
      <c r="AB99" s="217"/>
      <c r="AC99" s="217"/>
      <c r="AD99" s="217"/>
      <c r="AE99" s="217"/>
      <c r="AF99" s="217"/>
      <c r="AG99" s="216"/>
      <c r="AH99" s="216"/>
      <c r="AI99" s="216"/>
      <c r="AJ99" s="216"/>
      <c r="AK99" s="217"/>
      <c r="AL99" s="217"/>
      <c r="AM99" s="217"/>
      <c r="AN99" s="217"/>
      <c r="AO99" s="218"/>
    </row>
    <row r="100" spans="1:41" s="159" customFormat="1" x14ac:dyDescent="0.2">
      <c r="A100" s="208"/>
      <c r="B100" s="209"/>
      <c r="C100" s="209"/>
      <c r="D100" s="209"/>
      <c r="E100" s="210"/>
      <c r="F100" s="209"/>
      <c r="G100" s="210"/>
      <c r="H100" s="147"/>
      <c r="I100" s="147"/>
      <c r="J100" s="216"/>
      <c r="K100" s="216"/>
      <c r="L100" s="216"/>
      <c r="M100" s="216"/>
      <c r="N100" s="217"/>
      <c r="O100" s="216"/>
      <c r="P100" s="216"/>
      <c r="Q100" s="216"/>
      <c r="R100" s="216"/>
      <c r="S100" s="217"/>
      <c r="T100" s="217"/>
      <c r="U100" s="217"/>
      <c r="V100" s="217"/>
      <c r="W100" s="217"/>
      <c r="X100" s="217"/>
      <c r="Y100" s="217"/>
      <c r="Z100" s="217"/>
      <c r="AA100" s="217"/>
      <c r="AB100" s="217"/>
      <c r="AC100" s="217"/>
      <c r="AD100" s="217"/>
      <c r="AE100" s="217"/>
      <c r="AF100" s="217"/>
      <c r="AG100" s="216"/>
      <c r="AH100" s="216"/>
      <c r="AI100" s="216"/>
      <c r="AJ100" s="216"/>
      <c r="AK100" s="217"/>
      <c r="AL100" s="217"/>
      <c r="AM100" s="217"/>
      <c r="AN100" s="217"/>
      <c r="AO100" s="218"/>
    </row>
    <row r="101" spans="1:41" s="159" customFormat="1" x14ac:dyDescent="0.2">
      <c r="A101" s="208"/>
      <c r="B101" s="209"/>
      <c r="C101" s="209"/>
      <c r="D101" s="209"/>
      <c r="E101" s="210"/>
      <c r="F101" s="209"/>
      <c r="G101" s="210"/>
      <c r="H101" s="147"/>
      <c r="I101" s="147"/>
      <c r="J101" s="216"/>
      <c r="K101" s="216"/>
      <c r="L101" s="216"/>
      <c r="M101" s="216"/>
      <c r="N101" s="217"/>
      <c r="O101" s="216"/>
      <c r="P101" s="216"/>
      <c r="Q101" s="216"/>
      <c r="R101" s="216"/>
      <c r="S101" s="217"/>
      <c r="T101" s="217"/>
      <c r="U101" s="217"/>
      <c r="V101" s="217"/>
      <c r="W101" s="217"/>
      <c r="X101" s="217"/>
      <c r="Y101" s="217"/>
      <c r="Z101" s="217"/>
      <c r="AA101" s="217"/>
      <c r="AB101" s="217"/>
      <c r="AC101" s="217"/>
      <c r="AD101" s="217"/>
      <c r="AE101" s="217"/>
      <c r="AF101" s="217"/>
      <c r="AG101" s="216"/>
      <c r="AH101" s="216"/>
      <c r="AI101" s="216"/>
      <c r="AJ101" s="216"/>
      <c r="AK101" s="217"/>
      <c r="AL101" s="217"/>
      <c r="AM101" s="217"/>
      <c r="AN101" s="217"/>
      <c r="AO101" s="218"/>
    </row>
    <row r="102" spans="1:41" s="159" customFormat="1" x14ac:dyDescent="0.2">
      <c r="A102" s="208"/>
      <c r="B102" s="209"/>
      <c r="C102" s="209"/>
      <c r="D102" s="209"/>
      <c r="E102" s="210"/>
      <c r="F102" s="209"/>
      <c r="G102" s="210"/>
      <c r="H102" s="147"/>
      <c r="I102" s="147"/>
      <c r="J102" s="216"/>
      <c r="K102" s="216"/>
      <c r="L102" s="216"/>
      <c r="M102" s="216"/>
      <c r="N102" s="217"/>
      <c r="O102" s="216"/>
      <c r="P102" s="216"/>
      <c r="Q102" s="216"/>
      <c r="R102" s="216"/>
      <c r="S102" s="217"/>
      <c r="T102" s="217"/>
      <c r="U102" s="217"/>
      <c r="V102" s="217"/>
      <c r="W102" s="217"/>
      <c r="X102" s="217"/>
      <c r="Y102" s="217"/>
      <c r="Z102" s="217"/>
      <c r="AA102" s="217"/>
      <c r="AB102" s="217"/>
      <c r="AC102" s="217"/>
      <c r="AD102" s="217"/>
      <c r="AE102" s="217"/>
      <c r="AF102" s="217"/>
      <c r="AG102" s="216"/>
      <c r="AH102" s="216"/>
      <c r="AI102" s="216"/>
      <c r="AJ102" s="216"/>
      <c r="AK102" s="217"/>
      <c r="AL102" s="217"/>
      <c r="AM102" s="217"/>
      <c r="AN102" s="217"/>
      <c r="AO102" s="218"/>
    </row>
    <row r="103" spans="1:41" s="159" customFormat="1" x14ac:dyDescent="0.2">
      <c r="A103" s="208"/>
      <c r="B103" s="209"/>
      <c r="C103" s="209"/>
      <c r="D103" s="209"/>
      <c r="E103" s="210"/>
      <c r="F103" s="209"/>
      <c r="G103" s="210"/>
      <c r="H103" s="147"/>
      <c r="I103" s="147"/>
      <c r="J103" s="216"/>
      <c r="K103" s="216"/>
      <c r="L103" s="216"/>
      <c r="M103" s="216"/>
      <c r="N103" s="217"/>
      <c r="O103" s="216"/>
      <c r="P103" s="216"/>
      <c r="Q103" s="216"/>
      <c r="R103" s="216"/>
      <c r="S103" s="217"/>
      <c r="T103" s="217"/>
      <c r="U103" s="217"/>
      <c r="V103" s="217"/>
      <c r="W103" s="217"/>
      <c r="X103" s="217"/>
      <c r="Y103" s="217"/>
      <c r="Z103" s="217"/>
      <c r="AA103" s="217"/>
      <c r="AB103" s="217"/>
      <c r="AC103" s="217"/>
      <c r="AD103" s="217"/>
      <c r="AE103" s="217"/>
      <c r="AF103" s="217"/>
      <c r="AG103" s="216"/>
      <c r="AH103" s="216"/>
      <c r="AI103" s="216"/>
      <c r="AJ103" s="216"/>
      <c r="AK103" s="217"/>
      <c r="AL103" s="217"/>
      <c r="AM103" s="217"/>
      <c r="AN103" s="217"/>
      <c r="AO103" s="218"/>
    </row>
    <row r="104" spans="1:41" s="159" customFormat="1" x14ac:dyDescent="0.2">
      <c r="A104" s="208"/>
      <c r="B104" s="209"/>
      <c r="C104" s="209"/>
      <c r="D104" s="209"/>
      <c r="E104" s="210"/>
      <c r="F104" s="209"/>
      <c r="G104" s="210"/>
      <c r="H104" s="147"/>
      <c r="I104" s="147"/>
      <c r="J104" s="216"/>
      <c r="K104" s="216"/>
      <c r="L104" s="216"/>
      <c r="M104" s="216"/>
      <c r="N104" s="217"/>
      <c r="O104" s="216"/>
      <c r="P104" s="216"/>
      <c r="Q104" s="216"/>
      <c r="R104" s="216"/>
      <c r="S104" s="217"/>
      <c r="T104" s="217"/>
      <c r="U104" s="217"/>
      <c r="V104" s="217"/>
      <c r="W104" s="217"/>
      <c r="X104" s="217"/>
      <c r="Y104" s="217"/>
      <c r="Z104" s="217"/>
      <c r="AA104" s="217"/>
      <c r="AB104" s="217"/>
      <c r="AC104" s="217"/>
      <c r="AD104" s="217"/>
      <c r="AE104" s="217"/>
      <c r="AF104" s="217"/>
      <c r="AG104" s="216"/>
      <c r="AH104" s="216"/>
      <c r="AI104" s="216"/>
      <c r="AJ104" s="216"/>
      <c r="AK104" s="217"/>
      <c r="AL104" s="217"/>
      <c r="AM104" s="217"/>
      <c r="AN104" s="217"/>
      <c r="AO104" s="218"/>
    </row>
    <row r="105" spans="1:41" s="159" customFormat="1" x14ac:dyDescent="0.2">
      <c r="A105" s="208"/>
      <c r="B105" s="209"/>
      <c r="C105" s="209"/>
      <c r="D105" s="209"/>
      <c r="E105" s="210"/>
      <c r="F105" s="209"/>
      <c r="G105" s="210"/>
      <c r="H105" s="147"/>
      <c r="I105" s="147"/>
      <c r="J105" s="216"/>
      <c r="K105" s="216"/>
      <c r="L105" s="216"/>
      <c r="M105" s="216"/>
      <c r="N105" s="217"/>
      <c r="O105" s="216"/>
      <c r="P105" s="216"/>
      <c r="Q105" s="216"/>
      <c r="R105" s="216"/>
      <c r="S105" s="217"/>
      <c r="T105" s="217"/>
      <c r="U105" s="217"/>
      <c r="V105" s="217"/>
      <c r="W105" s="217"/>
      <c r="X105" s="217"/>
      <c r="Y105" s="217"/>
      <c r="Z105" s="217"/>
      <c r="AA105" s="217"/>
      <c r="AB105" s="217"/>
      <c r="AC105" s="217"/>
      <c r="AD105" s="217"/>
      <c r="AE105" s="217"/>
      <c r="AF105" s="217"/>
      <c r="AG105" s="216"/>
      <c r="AH105" s="216"/>
      <c r="AI105" s="216"/>
      <c r="AJ105" s="216"/>
      <c r="AK105" s="217"/>
      <c r="AL105" s="217"/>
      <c r="AM105" s="217"/>
      <c r="AN105" s="217"/>
      <c r="AO105" s="218"/>
    </row>
    <row r="106" spans="1:41" s="159" customFormat="1" x14ac:dyDescent="0.2">
      <c r="A106" s="208"/>
      <c r="B106" s="209"/>
      <c r="C106" s="209"/>
      <c r="D106" s="209"/>
      <c r="E106" s="210"/>
      <c r="F106" s="209"/>
      <c r="G106" s="210"/>
      <c r="H106" s="147"/>
      <c r="I106" s="147"/>
      <c r="J106" s="216"/>
      <c r="K106" s="216"/>
      <c r="L106" s="216"/>
      <c r="M106" s="216"/>
      <c r="N106" s="217"/>
      <c r="O106" s="216"/>
      <c r="P106" s="216"/>
      <c r="Q106" s="216"/>
      <c r="R106" s="216"/>
      <c r="S106" s="217"/>
      <c r="T106" s="217"/>
      <c r="U106" s="217"/>
      <c r="V106" s="217"/>
      <c r="W106" s="217"/>
      <c r="X106" s="217"/>
      <c r="Y106" s="217"/>
      <c r="Z106" s="217"/>
      <c r="AA106" s="217"/>
      <c r="AB106" s="217"/>
      <c r="AC106" s="217"/>
      <c r="AD106" s="217"/>
      <c r="AE106" s="217"/>
      <c r="AF106" s="217"/>
      <c r="AG106" s="216"/>
      <c r="AH106" s="216"/>
      <c r="AI106" s="216"/>
      <c r="AJ106" s="216"/>
      <c r="AK106" s="217"/>
      <c r="AL106" s="217"/>
      <c r="AM106" s="217"/>
      <c r="AN106" s="217"/>
      <c r="AO106" s="218"/>
    </row>
    <row r="107" spans="1:41" s="159" customFormat="1" x14ac:dyDescent="0.2">
      <c r="A107" s="208"/>
      <c r="B107" s="209"/>
      <c r="C107" s="209"/>
      <c r="D107" s="209"/>
      <c r="E107" s="210"/>
      <c r="F107" s="209"/>
      <c r="G107" s="210"/>
      <c r="H107" s="147"/>
      <c r="I107" s="147"/>
      <c r="J107" s="216"/>
      <c r="K107" s="216"/>
      <c r="L107" s="216"/>
      <c r="M107" s="216"/>
      <c r="N107" s="217"/>
      <c r="O107" s="216"/>
      <c r="P107" s="216"/>
      <c r="Q107" s="216"/>
      <c r="R107" s="216"/>
      <c r="S107" s="217"/>
      <c r="T107" s="217"/>
      <c r="U107" s="217"/>
      <c r="V107" s="217"/>
      <c r="W107" s="217"/>
      <c r="X107" s="217"/>
      <c r="Y107" s="217"/>
      <c r="Z107" s="217"/>
      <c r="AA107" s="217"/>
      <c r="AB107" s="217"/>
      <c r="AC107" s="217"/>
      <c r="AD107" s="217"/>
      <c r="AE107" s="217"/>
      <c r="AF107" s="217"/>
      <c r="AG107" s="216"/>
      <c r="AH107" s="216"/>
      <c r="AI107" s="216"/>
      <c r="AJ107" s="216"/>
      <c r="AK107" s="217"/>
      <c r="AL107" s="217"/>
      <c r="AM107" s="217"/>
      <c r="AN107" s="217"/>
      <c r="AO107" s="218"/>
    </row>
    <row r="108" spans="1:41" s="159" customFormat="1" x14ac:dyDescent="0.2">
      <c r="A108" s="208"/>
      <c r="B108" s="209"/>
      <c r="C108" s="209"/>
      <c r="D108" s="209"/>
      <c r="E108" s="210"/>
      <c r="F108" s="209"/>
      <c r="G108" s="210"/>
      <c r="H108" s="147"/>
      <c r="I108" s="147"/>
      <c r="J108" s="216"/>
      <c r="K108" s="216"/>
      <c r="L108" s="216"/>
      <c r="M108" s="216"/>
      <c r="N108" s="217"/>
      <c r="O108" s="216"/>
      <c r="P108" s="216"/>
      <c r="Q108" s="216"/>
      <c r="R108" s="216"/>
      <c r="S108" s="217"/>
      <c r="T108" s="217"/>
      <c r="U108" s="217"/>
      <c r="V108" s="217"/>
      <c r="W108" s="217"/>
      <c r="X108" s="217"/>
      <c r="Y108" s="217"/>
      <c r="Z108" s="217"/>
      <c r="AA108" s="217"/>
      <c r="AB108" s="217"/>
      <c r="AC108" s="217"/>
      <c r="AD108" s="217"/>
      <c r="AE108" s="217"/>
      <c r="AF108" s="217"/>
      <c r="AG108" s="216"/>
      <c r="AH108" s="216"/>
      <c r="AI108" s="216"/>
      <c r="AJ108" s="216"/>
      <c r="AK108" s="217"/>
      <c r="AL108" s="217"/>
      <c r="AM108" s="217"/>
      <c r="AN108" s="217"/>
      <c r="AO108" s="218"/>
    </row>
    <row r="109" spans="1:41" s="159" customFormat="1" x14ac:dyDescent="0.2">
      <c r="A109" s="208"/>
      <c r="B109" s="209"/>
      <c r="C109" s="209"/>
      <c r="D109" s="209"/>
      <c r="E109" s="210"/>
      <c r="F109" s="209"/>
      <c r="G109" s="210"/>
      <c r="H109" s="147"/>
      <c r="I109" s="147"/>
      <c r="J109" s="216"/>
      <c r="K109" s="216"/>
      <c r="L109" s="216"/>
      <c r="M109" s="216"/>
      <c r="N109" s="217"/>
      <c r="O109" s="216"/>
      <c r="P109" s="216"/>
      <c r="Q109" s="216"/>
      <c r="R109" s="216"/>
      <c r="S109" s="217"/>
      <c r="T109" s="217"/>
      <c r="U109" s="217"/>
      <c r="V109" s="217"/>
      <c r="W109" s="217"/>
      <c r="X109" s="217"/>
      <c r="Y109" s="217"/>
      <c r="Z109" s="217"/>
      <c r="AA109" s="217"/>
      <c r="AB109" s="217"/>
      <c r="AC109" s="217"/>
      <c r="AD109" s="217"/>
      <c r="AE109" s="217"/>
      <c r="AF109" s="217"/>
      <c r="AG109" s="216"/>
      <c r="AH109" s="216"/>
      <c r="AI109" s="216"/>
      <c r="AJ109" s="216"/>
      <c r="AK109" s="217"/>
      <c r="AL109" s="217"/>
      <c r="AM109" s="217"/>
      <c r="AN109" s="217"/>
      <c r="AO109" s="218"/>
    </row>
    <row r="110" spans="1:41" s="159" customFormat="1" x14ac:dyDescent="0.2">
      <c r="A110" s="208"/>
      <c r="B110" s="209"/>
      <c r="C110" s="209"/>
      <c r="D110" s="209"/>
      <c r="E110" s="210"/>
      <c r="F110" s="209"/>
      <c r="G110" s="210"/>
      <c r="H110" s="147"/>
      <c r="I110" s="147"/>
      <c r="J110" s="216"/>
      <c r="K110" s="216"/>
      <c r="L110" s="216"/>
      <c r="M110" s="216"/>
      <c r="N110" s="217"/>
      <c r="O110" s="216"/>
      <c r="P110" s="216"/>
      <c r="Q110" s="216"/>
      <c r="R110" s="216"/>
      <c r="S110" s="217"/>
      <c r="T110" s="217"/>
      <c r="U110" s="217"/>
      <c r="V110" s="217"/>
      <c r="W110" s="217"/>
      <c r="X110" s="217"/>
      <c r="Y110" s="217"/>
      <c r="Z110" s="217"/>
      <c r="AA110" s="217"/>
      <c r="AB110" s="217"/>
      <c r="AC110" s="217"/>
      <c r="AD110" s="217"/>
      <c r="AE110" s="217"/>
      <c r="AF110" s="217"/>
      <c r="AG110" s="216"/>
      <c r="AH110" s="216"/>
      <c r="AI110" s="216"/>
      <c r="AJ110" s="216"/>
      <c r="AK110" s="217"/>
      <c r="AL110" s="217"/>
      <c r="AM110" s="217"/>
      <c r="AN110" s="217"/>
      <c r="AO110" s="218"/>
    </row>
    <row r="111" spans="1:41" s="159" customFormat="1" x14ac:dyDescent="0.2">
      <c r="A111" s="208"/>
      <c r="B111" s="209"/>
      <c r="C111" s="209"/>
      <c r="D111" s="209"/>
      <c r="E111" s="210"/>
      <c r="F111" s="209"/>
      <c r="G111" s="210"/>
      <c r="H111" s="147"/>
      <c r="I111" s="147"/>
      <c r="J111" s="216"/>
      <c r="K111" s="216"/>
      <c r="L111" s="216"/>
      <c r="M111" s="216"/>
      <c r="N111" s="217"/>
      <c r="O111" s="216"/>
      <c r="P111" s="216"/>
      <c r="Q111" s="216"/>
      <c r="R111" s="216"/>
      <c r="S111" s="217"/>
      <c r="T111" s="217"/>
      <c r="U111" s="217"/>
      <c r="V111" s="217"/>
      <c r="W111" s="217"/>
      <c r="X111" s="217"/>
      <c r="Y111" s="217"/>
      <c r="Z111" s="217"/>
      <c r="AA111" s="217"/>
      <c r="AB111" s="217"/>
      <c r="AC111" s="217"/>
      <c r="AD111" s="217"/>
      <c r="AE111" s="217"/>
      <c r="AF111" s="217"/>
      <c r="AG111" s="216"/>
      <c r="AH111" s="216"/>
      <c r="AI111" s="216"/>
      <c r="AJ111" s="216"/>
      <c r="AK111" s="217"/>
      <c r="AL111" s="217"/>
      <c r="AM111" s="217"/>
      <c r="AN111" s="217"/>
      <c r="AO111" s="218"/>
    </row>
    <row r="112" spans="1:41" s="159" customFormat="1" x14ac:dyDescent="0.2">
      <c r="A112" s="208"/>
      <c r="B112" s="209"/>
      <c r="C112" s="209"/>
      <c r="D112" s="209"/>
      <c r="E112" s="210"/>
      <c r="F112" s="209"/>
      <c r="G112" s="210"/>
      <c r="H112" s="147"/>
      <c r="I112" s="147"/>
      <c r="J112" s="216"/>
      <c r="K112" s="216"/>
      <c r="L112" s="216"/>
      <c r="M112" s="216"/>
      <c r="N112" s="217"/>
      <c r="O112" s="216"/>
      <c r="P112" s="216"/>
      <c r="Q112" s="216"/>
      <c r="R112" s="216"/>
      <c r="S112" s="217"/>
      <c r="T112" s="217"/>
      <c r="U112" s="217"/>
      <c r="V112" s="217"/>
      <c r="W112" s="217"/>
      <c r="X112" s="217"/>
      <c r="Y112" s="217"/>
      <c r="Z112" s="217"/>
      <c r="AA112" s="217"/>
      <c r="AB112" s="217"/>
      <c r="AC112" s="217"/>
      <c r="AD112" s="217"/>
      <c r="AE112" s="217"/>
      <c r="AF112" s="217"/>
      <c r="AG112" s="216"/>
      <c r="AH112" s="216"/>
      <c r="AI112" s="216"/>
      <c r="AJ112" s="216"/>
      <c r="AK112" s="217"/>
      <c r="AL112" s="217"/>
      <c r="AM112" s="217"/>
      <c r="AN112" s="217"/>
      <c r="AO112" s="218"/>
    </row>
    <row r="113" spans="1:41" s="159" customFormat="1" x14ac:dyDescent="0.2">
      <c r="A113" s="208"/>
      <c r="B113" s="209"/>
      <c r="C113" s="209"/>
      <c r="D113" s="209"/>
      <c r="E113" s="210"/>
      <c r="F113" s="209"/>
      <c r="G113" s="210"/>
      <c r="H113" s="147"/>
      <c r="I113" s="147"/>
      <c r="J113" s="216"/>
      <c r="K113" s="216"/>
      <c r="L113" s="216"/>
      <c r="M113" s="216"/>
      <c r="N113" s="217"/>
      <c r="O113" s="216"/>
      <c r="P113" s="216"/>
      <c r="Q113" s="216"/>
      <c r="R113" s="216"/>
      <c r="S113" s="217"/>
      <c r="T113" s="217"/>
      <c r="U113" s="217"/>
      <c r="V113" s="217"/>
      <c r="W113" s="217"/>
      <c r="X113" s="217"/>
      <c r="Y113" s="217"/>
      <c r="Z113" s="217"/>
      <c r="AA113" s="217"/>
      <c r="AB113" s="217"/>
      <c r="AC113" s="217"/>
      <c r="AD113" s="217"/>
      <c r="AE113" s="217"/>
      <c r="AF113" s="217"/>
      <c r="AG113" s="216"/>
      <c r="AH113" s="216"/>
      <c r="AI113" s="216"/>
      <c r="AJ113" s="216"/>
      <c r="AK113" s="217"/>
      <c r="AL113" s="217"/>
      <c r="AM113" s="217"/>
      <c r="AN113" s="217"/>
      <c r="AO113" s="218"/>
    </row>
    <row r="114" spans="1:41" s="159" customFormat="1" x14ac:dyDescent="0.2">
      <c r="A114" s="208"/>
      <c r="B114" s="209"/>
      <c r="C114" s="209"/>
      <c r="D114" s="209"/>
      <c r="E114" s="210"/>
      <c r="F114" s="209"/>
      <c r="G114" s="210"/>
      <c r="H114" s="147"/>
      <c r="I114" s="147"/>
      <c r="J114" s="216"/>
      <c r="K114" s="216"/>
      <c r="L114" s="216"/>
      <c r="M114" s="216"/>
      <c r="N114" s="217"/>
      <c r="O114" s="216"/>
      <c r="P114" s="216"/>
      <c r="Q114" s="216"/>
      <c r="R114" s="216"/>
      <c r="S114" s="217"/>
      <c r="T114" s="217"/>
      <c r="U114" s="217"/>
      <c r="V114" s="217"/>
      <c r="W114" s="217"/>
      <c r="X114" s="217"/>
      <c r="Y114" s="217"/>
      <c r="Z114" s="217"/>
      <c r="AA114" s="217"/>
      <c r="AB114" s="217"/>
      <c r="AC114" s="217"/>
      <c r="AD114" s="217"/>
      <c r="AE114" s="217"/>
      <c r="AF114" s="217"/>
      <c r="AG114" s="216"/>
      <c r="AH114" s="216"/>
      <c r="AI114" s="216"/>
      <c r="AJ114" s="216"/>
      <c r="AK114" s="217"/>
      <c r="AL114" s="217"/>
      <c r="AM114" s="217"/>
      <c r="AN114" s="217"/>
      <c r="AO114" s="218"/>
    </row>
    <row r="115" spans="1:41" s="159" customFormat="1" x14ac:dyDescent="0.2">
      <c r="A115" s="208"/>
      <c r="B115" s="209"/>
      <c r="C115" s="209"/>
      <c r="D115" s="209"/>
      <c r="E115" s="210"/>
      <c r="F115" s="209"/>
      <c r="G115" s="210"/>
      <c r="H115" s="147"/>
      <c r="I115" s="147"/>
      <c r="J115" s="216"/>
      <c r="K115" s="216"/>
      <c r="L115" s="216"/>
      <c r="M115" s="216"/>
      <c r="N115" s="217"/>
      <c r="O115" s="216"/>
      <c r="P115" s="216"/>
      <c r="Q115" s="216"/>
      <c r="R115" s="216"/>
      <c r="S115" s="217"/>
      <c r="T115" s="217"/>
      <c r="U115" s="217"/>
      <c r="V115" s="217"/>
      <c r="W115" s="217"/>
      <c r="X115" s="217"/>
      <c r="Y115" s="217"/>
      <c r="Z115" s="217"/>
      <c r="AA115" s="217"/>
      <c r="AB115" s="217"/>
      <c r="AC115" s="217"/>
      <c r="AD115" s="217"/>
      <c r="AE115" s="217"/>
      <c r="AF115" s="217"/>
      <c r="AG115" s="216"/>
      <c r="AH115" s="216"/>
      <c r="AI115" s="216"/>
      <c r="AJ115" s="216"/>
      <c r="AK115" s="217"/>
      <c r="AL115" s="217"/>
      <c r="AM115" s="217"/>
      <c r="AN115" s="217"/>
      <c r="AO115" s="218"/>
    </row>
    <row r="116" spans="1:41" s="159" customFormat="1" x14ac:dyDescent="0.2">
      <c r="A116" s="208"/>
      <c r="B116" s="209"/>
      <c r="C116" s="209"/>
      <c r="D116" s="209"/>
      <c r="E116" s="210"/>
      <c r="F116" s="209"/>
      <c r="G116" s="210"/>
      <c r="H116" s="147"/>
      <c r="I116" s="147"/>
      <c r="J116" s="216"/>
      <c r="K116" s="216"/>
      <c r="L116" s="216"/>
      <c r="M116" s="216"/>
      <c r="N116" s="217"/>
      <c r="O116" s="216"/>
      <c r="P116" s="216"/>
      <c r="Q116" s="216"/>
      <c r="R116" s="216"/>
      <c r="S116" s="217"/>
      <c r="T116" s="217"/>
      <c r="U116" s="217"/>
      <c r="V116" s="217"/>
      <c r="W116" s="217"/>
      <c r="X116" s="217"/>
      <c r="Y116" s="217"/>
      <c r="Z116" s="217"/>
      <c r="AA116" s="217"/>
      <c r="AB116" s="217"/>
      <c r="AC116" s="217"/>
      <c r="AD116" s="217"/>
      <c r="AE116" s="217"/>
      <c r="AF116" s="217"/>
      <c r="AG116" s="216"/>
      <c r="AH116" s="216"/>
      <c r="AI116" s="216"/>
      <c r="AJ116" s="216"/>
      <c r="AK116" s="217"/>
      <c r="AL116" s="217"/>
      <c r="AM116" s="217"/>
      <c r="AN116" s="217"/>
      <c r="AO116" s="218"/>
    </row>
    <row r="117" spans="1:41" s="159" customFormat="1" x14ac:dyDescent="0.2">
      <c r="A117" s="208"/>
      <c r="B117" s="209"/>
      <c r="C117" s="209"/>
      <c r="D117" s="209"/>
      <c r="E117" s="210"/>
      <c r="F117" s="209"/>
      <c r="G117" s="210"/>
      <c r="H117" s="147"/>
      <c r="I117" s="147"/>
      <c r="J117" s="216"/>
      <c r="K117" s="216"/>
      <c r="L117" s="216"/>
      <c r="M117" s="216"/>
      <c r="N117" s="217"/>
      <c r="O117" s="216"/>
      <c r="P117" s="216"/>
      <c r="Q117" s="216"/>
      <c r="R117" s="216"/>
      <c r="S117" s="217"/>
      <c r="T117" s="217"/>
      <c r="U117" s="217"/>
      <c r="V117" s="217"/>
      <c r="W117" s="217"/>
      <c r="X117" s="217"/>
      <c r="Y117" s="217"/>
      <c r="Z117" s="217"/>
      <c r="AA117" s="217"/>
      <c r="AB117" s="217"/>
      <c r="AC117" s="217"/>
      <c r="AD117" s="217"/>
      <c r="AE117" s="217"/>
      <c r="AF117" s="217"/>
      <c r="AG117" s="216"/>
      <c r="AH117" s="216"/>
      <c r="AI117" s="216"/>
      <c r="AJ117" s="216"/>
      <c r="AK117" s="217"/>
      <c r="AL117" s="217"/>
      <c r="AM117" s="217"/>
      <c r="AN117" s="217"/>
      <c r="AO117" s="218"/>
    </row>
    <row r="118" spans="1:41" s="159" customFormat="1" x14ac:dyDescent="0.2">
      <c r="A118" s="208"/>
      <c r="B118" s="209"/>
      <c r="C118" s="209"/>
      <c r="D118" s="209"/>
      <c r="E118" s="210"/>
      <c r="F118" s="209"/>
      <c r="G118" s="210"/>
      <c r="H118" s="147"/>
      <c r="I118" s="147"/>
      <c r="J118" s="216"/>
      <c r="K118" s="216"/>
      <c r="L118" s="216"/>
      <c r="M118" s="216"/>
      <c r="N118" s="217"/>
      <c r="O118" s="216"/>
      <c r="P118" s="216"/>
      <c r="Q118" s="216"/>
      <c r="R118" s="216"/>
      <c r="S118" s="217"/>
      <c r="T118" s="217"/>
      <c r="U118" s="217"/>
      <c r="V118" s="217"/>
      <c r="W118" s="217"/>
      <c r="X118" s="217"/>
      <c r="Y118" s="217"/>
      <c r="Z118" s="217"/>
      <c r="AA118" s="217"/>
      <c r="AB118" s="217"/>
      <c r="AC118" s="217"/>
      <c r="AD118" s="217"/>
      <c r="AE118" s="217"/>
      <c r="AF118" s="217"/>
      <c r="AG118" s="216"/>
      <c r="AH118" s="216"/>
      <c r="AI118" s="216"/>
      <c r="AJ118" s="216"/>
      <c r="AK118" s="217"/>
      <c r="AL118" s="217"/>
      <c r="AM118" s="217"/>
      <c r="AN118" s="217"/>
      <c r="AO118" s="218"/>
    </row>
    <row r="119" spans="1:41" s="159" customFormat="1" x14ac:dyDescent="0.2">
      <c r="A119" s="208"/>
      <c r="B119" s="209"/>
      <c r="C119" s="209"/>
      <c r="D119" s="209"/>
      <c r="E119" s="210"/>
      <c r="F119" s="209"/>
      <c r="G119" s="210"/>
      <c r="H119" s="147"/>
      <c r="I119" s="147"/>
      <c r="J119" s="216"/>
      <c r="K119" s="216"/>
      <c r="L119" s="216"/>
      <c r="M119" s="216"/>
      <c r="N119" s="217"/>
      <c r="O119" s="216"/>
      <c r="P119" s="216"/>
      <c r="Q119" s="216"/>
      <c r="R119" s="216"/>
      <c r="S119" s="217"/>
      <c r="T119" s="217"/>
      <c r="U119" s="217"/>
      <c r="V119" s="217"/>
      <c r="W119" s="217"/>
      <c r="X119" s="217"/>
      <c r="Y119" s="217"/>
      <c r="Z119" s="217"/>
      <c r="AA119" s="217"/>
      <c r="AB119" s="217"/>
      <c r="AC119" s="217"/>
      <c r="AD119" s="217"/>
      <c r="AE119" s="217"/>
      <c r="AF119" s="217"/>
      <c r="AG119" s="216"/>
      <c r="AH119" s="216"/>
      <c r="AI119" s="216"/>
      <c r="AJ119" s="216"/>
      <c r="AK119" s="217"/>
      <c r="AL119" s="217"/>
      <c r="AM119" s="217"/>
      <c r="AN119" s="217"/>
      <c r="AO119" s="218"/>
    </row>
    <row r="120" spans="1:41" s="159" customFormat="1" x14ac:dyDescent="0.2">
      <c r="A120" s="208"/>
      <c r="B120" s="209"/>
      <c r="C120" s="209"/>
      <c r="D120" s="209"/>
      <c r="E120" s="210"/>
      <c r="F120" s="209"/>
      <c r="G120" s="210"/>
      <c r="H120" s="147"/>
      <c r="I120" s="147"/>
      <c r="J120" s="216"/>
      <c r="K120" s="216"/>
      <c r="L120" s="216"/>
      <c r="M120" s="216"/>
      <c r="N120" s="217"/>
      <c r="O120" s="216"/>
      <c r="P120" s="216"/>
      <c r="Q120" s="216"/>
      <c r="R120" s="216"/>
      <c r="S120" s="217"/>
      <c r="T120" s="217"/>
      <c r="U120" s="217"/>
      <c r="V120" s="217"/>
      <c r="W120" s="217"/>
      <c r="X120" s="217"/>
      <c r="Y120" s="217"/>
      <c r="Z120" s="217"/>
      <c r="AA120" s="217"/>
      <c r="AB120" s="217"/>
      <c r="AC120" s="217"/>
      <c r="AD120" s="217"/>
      <c r="AE120" s="217"/>
      <c r="AF120" s="217"/>
      <c r="AG120" s="216"/>
      <c r="AH120" s="216"/>
      <c r="AI120" s="216"/>
      <c r="AJ120" s="216"/>
      <c r="AK120" s="217"/>
      <c r="AL120" s="217"/>
      <c r="AM120" s="217"/>
      <c r="AN120" s="217"/>
      <c r="AO120" s="218"/>
    </row>
    <row r="121" spans="1:41" s="159" customFormat="1" x14ac:dyDescent="0.2">
      <c r="A121" s="208"/>
      <c r="B121" s="209"/>
      <c r="C121" s="209"/>
      <c r="D121" s="209"/>
      <c r="E121" s="210"/>
      <c r="F121" s="209"/>
      <c r="G121" s="210"/>
      <c r="H121" s="147"/>
      <c r="I121" s="147"/>
      <c r="J121" s="216"/>
      <c r="K121" s="216"/>
      <c r="L121" s="216"/>
      <c r="M121" s="216"/>
      <c r="N121" s="217"/>
      <c r="O121" s="216"/>
      <c r="P121" s="216"/>
      <c r="Q121" s="216"/>
      <c r="R121" s="216"/>
      <c r="S121" s="217"/>
      <c r="T121" s="217"/>
      <c r="U121" s="217"/>
      <c r="V121" s="217"/>
      <c r="W121" s="217"/>
      <c r="X121" s="217"/>
      <c r="Y121" s="217"/>
      <c r="Z121" s="217"/>
      <c r="AA121" s="217"/>
      <c r="AB121" s="217"/>
      <c r="AC121" s="217"/>
      <c r="AD121" s="217"/>
      <c r="AE121" s="217"/>
      <c r="AF121" s="217"/>
      <c r="AG121" s="216"/>
      <c r="AH121" s="216"/>
      <c r="AI121" s="216"/>
      <c r="AJ121" s="216"/>
      <c r="AK121" s="217"/>
      <c r="AL121" s="217"/>
      <c r="AM121" s="217"/>
      <c r="AN121" s="217"/>
      <c r="AO121" s="218"/>
    </row>
    <row r="122" spans="1:41" s="159" customFormat="1" x14ac:dyDescent="0.2">
      <c r="A122" s="208"/>
      <c r="B122" s="209"/>
      <c r="C122" s="209"/>
      <c r="D122" s="209"/>
      <c r="E122" s="210"/>
      <c r="F122" s="209"/>
      <c r="G122" s="210"/>
      <c r="H122" s="147"/>
      <c r="I122" s="147"/>
      <c r="J122" s="216"/>
      <c r="K122" s="216"/>
      <c r="L122" s="216"/>
      <c r="M122" s="216"/>
      <c r="N122" s="217"/>
      <c r="O122" s="216"/>
      <c r="P122" s="216"/>
      <c r="Q122" s="216"/>
      <c r="R122" s="216"/>
      <c r="S122" s="217"/>
      <c r="T122" s="217"/>
      <c r="U122" s="217"/>
      <c r="V122" s="217"/>
      <c r="W122" s="217"/>
      <c r="X122" s="217"/>
      <c r="Y122" s="217"/>
      <c r="Z122" s="217"/>
      <c r="AA122" s="217"/>
      <c r="AB122" s="217"/>
      <c r="AC122" s="217"/>
      <c r="AD122" s="217"/>
      <c r="AE122" s="217"/>
      <c r="AF122" s="217"/>
      <c r="AG122" s="216"/>
      <c r="AH122" s="216"/>
      <c r="AI122" s="216"/>
      <c r="AJ122" s="216"/>
      <c r="AK122" s="217"/>
      <c r="AL122" s="217"/>
      <c r="AM122" s="217"/>
      <c r="AN122" s="217"/>
      <c r="AO122" s="218"/>
    </row>
    <row r="123" spans="1:41" s="159" customFormat="1" x14ac:dyDescent="0.2">
      <c r="A123" s="208"/>
      <c r="B123" s="209"/>
      <c r="C123" s="209"/>
      <c r="D123" s="209"/>
      <c r="E123" s="210"/>
      <c r="F123" s="209"/>
      <c r="G123" s="210"/>
      <c r="H123" s="147"/>
      <c r="I123" s="147"/>
      <c r="J123" s="216"/>
      <c r="K123" s="216"/>
      <c r="L123" s="216"/>
      <c r="M123" s="216"/>
      <c r="N123" s="217"/>
      <c r="O123" s="216"/>
      <c r="P123" s="216"/>
      <c r="Q123" s="216"/>
      <c r="R123" s="216"/>
      <c r="S123" s="217"/>
      <c r="T123" s="217"/>
      <c r="U123" s="217"/>
      <c r="V123" s="217"/>
      <c r="W123" s="217"/>
      <c r="X123" s="217"/>
      <c r="Y123" s="217"/>
      <c r="Z123" s="217"/>
      <c r="AA123" s="217"/>
      <c r="AB123" s="217"/>
      <c r="AC123" s="217"/>
      <c r="AD123" s="217"/>
      <c r="AE123" s="217"/>
      <c r="AF123" s="217"/>
      <c r="AG123" s="216"/>
      <c r="AH123" s="216"/>
      <c r="AI123" s="216"/>
      <c r="AJ123" s="216"/>
      <c r="AK123" s="217"/>
      <c r="AL123" s="217"/>
      <c r="AM123" s="217"/>
      <c r="AN123" s="217"/>
      <c r="AO123" s="218"/>
    </row>
    <row r="124" spans="1:41" s="159" customFormat="1" x14ac:dyDescent="0.2">
      <c r="A124" s="208"/>
      <c r="B124" s="209"/>
      <c r="C124" s="209"/>
      <c r="D124" s="209"/>
      <c r="E124" s="210"/>
      <c r="F124" s="209"/>
      <c r="G124" s="210"/>
      <c r="H124" s="147"/>
      <c r="I124" s="147"/>
      <c r="J124" s="216"/>
      <c r="K124" s="216"/>
      <c r="L124" s="216"/>
      <c r="M124" s="216"/>
      <c r="N124" s="217"/>
      <c r="O124" s="216"/>
      <c r="P124" s="216"/>
      <c r="Q124" s="216"/>
      <c r="R124" s="216"/>
      <c r="S124" s="217"/>
      <c r="T124" s="217"/>
      <c r="U124" s="217"/>
      <c r="V124" s="217"/>
      <c r="W124" s="217"/>
      <c r="X124" s="217"/>
      <c r="Y124" s="217"/>
      <c r="Z124" s="217"/>
      <c r="AA124" s="217"/>
      <c r="AB124" s="217"/>
      <c r="AC124" s="217"/>
      <c r="AD124" s="217"/>
      <c r="AE124" s="217"/>
      <c r="AF124" s="217"/>
      <c r="AG124" s="216"/>
      <c r="AH124" s="216"/>
      <c r="AI124" s="216"/>
      <c r="AJ124" s="216"/>
      <c r="AK124" s="217"/>
      <c r="AL124" s="217"/>
      <c r="AM124" s="217"/>
      <c r="AN124" s="217"/>
      <c r="AO124" s="218"/>
    </row>
    <row r="125" spans="1:41" s="159" customFormat="1" x14ac:dyDescent="0.2">
      <c r="A125" s="208"/>
      <c r="B125" s="209"/>
      <c r="C125" s="209"/>
      <c r="D125" s="209"/>
      <c r="E125" s="210"/>
      <c r="F125" s="209"/>
      <c r="G125" s="210"/>
      <c r="H125" s="147"/>
      <c r="I125" s="147"/>
      <c r="J125" s="216"/>
      <c r="K125" s="216"/>
      <c r="L125" s="216"/>
      <c r="M125" s="216"/>
      <c r="N125" s="217"/>
      <c r="O125" s="216"/>
      <c r="P125" s="216"/>
      <c r="Q125" s="216"/>
      <c r="R125" s="216"/>
      <c r="S125" s="217"/>
      <c r="T125" s="217"/>
      <c r="U125" s="217"/>
      <c r="V125" s="217"/>
      <c r="W125" s="217"/>
      <c r="X125" s="217"/>
      <c r="Y125" s="217"/>
      <c r="Z125" s="217"/>
      <c r="AA125" s="217"/>
      <c r="AB125" s="217"/>
      <c r="AC125" s="217"/>
      <c r="AD125" s="217"/>
      <c r="AE125" s="217"/>
      <c r="AF125" s="217"/>
      <c r="AG125" s="216"/>
      <c r="AH125" s="216"/>
      <c r="AI125" s="216"/>
      <c r="AJ125" s="216"/>
      <c r="AK125" s="217"/>
      <c r="AL125" s="217"/>
      <c r="AM125" s="217"/>
      <c r="AN125" s="217"/>
      <c r="AO125" s="218"/>
    </row>
    <row r="126" spans="1:41" s="159" customFormat="1" x14ac:dyDescent="0.2">
      <c r="A126" s="208"/>
      <c r="B126" s="209"/>
      <c r="C126" s="209"/>
      <c r="D126" s="209"/>
      <c r="E126" s="210"/>
      <c r="F126" s="209"/>
      <c r="G126" s="210"/>
      <c r="H126" s="147"/>
      <c r="I126" s="147"/>
      <c r="J126" s="216"/>
      <c r="K126" s="216"/>
      <c r="L126" s="216"/>
      <c r="M126" s="216"/>
      <c r="N126" s="217"/>
      <c r="O126" s="216"/>
      <c r="P126" s="216"/>
      <c r="Q126" s="216"/>
      <c r="R126" s="216"/>
      <c r="S126" s="217"/>
      <c r="T126" s="217"/>
      <c r="U126" s="217"/>
      <c r="V126" s="217"/>
      <c r="W126" s="217"/>
      <c r="X126" s="217"/>
      <c r="Y126" s="217"/>
      <c r="Z126" s="217"/>
      <c r="AA126" s="217"/>
      <c r="AB126" s="217"/>
      <c r="AC126" s="217"/>
      <c r="AD126" s="217"/>
      <c r="AE126" s="217"/>
      <c r="AF126" s="217"/>
      <c r="AG126" s="216"/>
      <c r="AH126" s="216"/>
      <c r="AI126" s="216"/>
      <c r="AJ126" s="216"/>
      <c r="AK126" s="217"/>
      <c r="AL126" s="217"/>
      <c r="AM126" s="217"/>
      <c r="AN126" s="217"/>
      <c r="AO126" s="218"/>
    </row>
    <row r="127" spans="1:41" s="159" customFormat="1" x14ac:dyDescent="0.2">
      <c r="A127" s="208"/>
      <c r="B127" s="209"/>
      <c r="C127" s="209"/>
      <c r="D127" s="209"/>
      <c r="E127" s="210"/>
      <c r="F127" s="209"/>
      <c r="G127" s="210"/>
      <c r="H127" s="147"/>
      <c r="I127" s="147"/>
      <c r="J127" s="216"/>
      <c r="K127" s="216"/>
      <c r="L127" s="216"/>
      <c r="M127" s="216"/>
      <c r="N127" s="217"/>
      <c r="O127" s="216"/>
      <c r="P127" s="216"/>
      <c r="Q127" s="216"/>
      <c r="R127" s="216"/>
      <c r="S127" s="217"/>
      <c r="T127" s="217"/>
      <c r="U127" s="217"/>
      <c r="V127" s="217"/>
      <c r="W127" s="217"/>
      <c r="X127" s="217"/>
      <c r="Y127" s="217"/>
      <c r="Z127" s="217"/>
      <c r="AA127" s="217"/>
      <c r="AB127" s="217"/>
      <c r="AC127" s="217"/>
      <c r="AD127" s="217"/>
      <c r="AE127" s="217"/>
      <c r="AF127" s="217"/>
      <c r="AG127" s="216"/>
      <c r="AH127" s="216"/>
      <c r="AI127" s="216"/>
      <c r="AJ127" s="216"/>
      <c r="AK127" s="217"/>
      <c r="AL127" s="217"/>
      <c r="AM127" s="217"/>
      <c r="AN127" s="217"/>
      <c r="AO127" s="218"/>
    </row>
    <row r="128" spans="1:41" s="159" customFormat="1" x14ac:dyDescent="0.2">
      <c r="A128" s="208"/>
      <c r="B128" s="209"/>
      <c r="C128" s="209"/>
      <c r="D128" s="209"/>
      <c r="E128" s="210"/>
      <c r="F128" s="209"/>
      <c r="G128" s="210"/>
      <c r="H128" s="147"/>
      <c r="I128" s="147"/>
      <c r="J128" s="216"/>
      <c r="K128" s="216"/>
      <c r="L128" s="216"/>
      <c r="M128" s="216"/>
      <c r="N128" s="217"/>
      <c r="O128" s="216"/>
      <c r="P128" s="216"/>
      <c r="Q128" s="216"/>
      <c r="R128" s="216"/>
      <c r="S128" s="217"/>
      <c r="T128" s="217"/>
      <c r="U128" s="217"/>
      <c r="V128" s="217"/>
      <c r="W128" s="217"/>
      <c r="X128" s="217"/>
      <c r="Y128" s="217"/>
      <c r="Z128" s="217"/>
      <c r="AA128" s="217"/>
      <c r="AB128" s="217"/>
      <c r="AC128" s="217"/>
      <c r="AD128" s="217"/>
      <c r="AE128" s="217"/>
      <c r="AF128" s="217"/>
      <c r="AG128" s="216"/>
      <c r="AH128" s="216"/>
      <c r="AI128" s="216"/>
      <c r="AJ128" s="216"/>
      <c r="AK128" s="217"/>
      <c r="AL128" s="217"/>
      <c r="AM128" s="217"/>
      <c r="AN128" s="217"/>
      <c r="AO128" s="218"/>
    </row>
    <row r="129" spans="1:41" s="159" customFormat="1" x14ac:dyDescent="0.2">
      <c r="A129" s="208"/>
      <c r="B129" s="209"/>
      <c r="C129" s="209"/>
      <c r="D129" s="209"/>
      <c r="E129" s="210"/>
      <c r="F129" s="209"/>
      <c r="G129" s="210"/>
      <c r="H129" s="147"/>
      <c r="I129" s="147"/>
      <c r="J129" s="216"/>
      <c r="K129" s="216"/>
      <c r="L129" s="216"/>
      <c r="M129" s="216"/>
      <c r="N129" s="217"/>
      <c r="O129" s="216"/>
      <c r="P129" s="216"/>
      <c r="Q129" s="216"/>
      <c r="R129" s="216"/>
      <c r="S129" s="217"/>
      <c r="T129" s="217"/>
      <c r="U129" s="217"/>
      <c r="V129" s="217"/>
      <c r="W129" s="217"/>
      <c r="X129" s="217"/>
      <c r="Y129" s="217"/>
      <c r="Z129" s="217"/>
      <c r="AA129" s="217"/>
      <c r="AB129" s="217"/>
      <c r="AC129" s="217"/>
      <c r="AD129" s="217"/>
      <c r="AE129" s="217"/>
      <c r="AF129" s="217"/>
      <c r="AG129" s="216"/>
      <c r="AH129" s="216"/>
      <c r="AI129" s="216"/>
      <c r="AJ129" s="216"/>
      <c r="AK129" s="217"/>
      <c r="AL129" s="217"/>
      <c r="AM129" s="217"/>
      <c r="AN129" s="217"/>
      <c r="AO129" s="218"/>
    </row>
    <row r="130" spans="1:41" s="159" customFormat="1" x14ac:dyDescent="0.2">
      <c r="A130" s="208"/>
      <c r="B130" s="209"/>
      <c r="C130" s="209"/>
      <c r="D130" s="209"/>
      <c r="E130" s="210"/>
      <c r="F130" s="209"/>
      <c r="G130" s="210"/>
      <c r="H130" s="147"/>
      <c r="I130" s="147"/>
      <c r="J130" s="216"/>
      <c r="K130" s="216"/>
      <c r="L130" s="216"/>
      <c r="M130" s="216"/>
      <c r="N130" s="217"/>
      <c r="O130" s="216"/>
      <c r="P130" s="216"/>
      <c r="Q130" s="216"/>
      <c r="R130" s="216"/>
      <c r="S130" s="217"/>
      <c r="T130" s="217"/>
      <c r="U130" s="217"/>
      <c r="V130" s="217"/>
      <c r="W130" s="217"/>
      <c r="X130" s="217"/>
      <c r="Y130" s="217"/>
      <c r="Z130" s="217"/>
      <c r="AA130" s="217"/>
      <c r="AB130" s="217"/>
      <c r="AC130" s="217"/>
      <c r="AD130" s="217"/>
      <c r="AE130" s="217"/>
      <c r="AF130" s="217"/>
      <c r="AG130" s="216"/>
      <c r="AH130" s="216"/>
      <c r="AI130" s="216"/>
      <c r="AJ130" s="216"/>
      <c r="AK130" s="217"/>
      <c r="AL130" s="217"/>
      <c r="AM130" s="217"/>
      <c r="AN130" s="217"/>
      <c r="AO130" s="218"/>
    </row>
    <row r="131" spans="1:41" s="159" customFormat="1" x14ac:dyDescent="0.2">
      <c r="A131" s="208"/>
      <c r="B131" s="209"/>
      <c r="C131" s="209"/>
      <c r="D131" s="209"/>
      <c r="E131" s="210"/>
      <c r="F131" s="209"/>
      <c r="G131" s="210"/>
      <c r="H131" s="147"/>
      <c r="I131" s="147"/>
      <c r="J131" s="216"/>
      <c r="K131" s="216"/>
      <c r="L131" s="216"/>
      <c r="M131" s="216"/>
      <c r="N131" s="217"/>
      <c r="O131" s="216"/>
      <c r="P131" s="216"/>
      <c r="Q131" s="216"/>
      <c r="R131" s="216"/>
      <c r="S131" s="217"/>
      <c r="T131" s="217"/>
      <c r="U131" s="217"/>
      <c r="V131" s="217"/>
      <c r="W131" s="217"/>
      <c r="X131" s="217"/>
      <c r="Y131" s="217"/>
      <c r="Z131" s="217"/>
      <c r="AA131" s="217"/>
      <c r="AB131" s="217"/>
      <c r="AC131" s="217"/>
      <c r="AD131" s="217"/>
      <c r="AE131" s="217"/>
      <c r="AF131" s="217"/>
      <c r="AG131" s="216"/>
      <c r="AH131" s="216"/>
      <c r="AI131" s="216"/>
      <c r="AJ131" s="216"/>
      <c r="AK131" s="217"/>
      <c r="AL131" s="217"/>
      <c r="AM131" s="217"/>
      <c r="AN131" s="217"/>
      <c r="AO131" s="218"/>
    </row>
    <row r="132" spans="1:41" s="159" customFormat="1" x14ac:dyDescent="0.2">
      <c r="A132" s="208"/>
      <c r="B132" s="209"/>
      <c r="C132" s="209"/>
      <c r="D132" s="209"/>
      <c r="E132" s="210"/>
      <c r="F132" s="209"/>
      <c r="G132" s="210"/>
      <c r="H132" s="147"/>
      <c r="I132" s="147"/>
      <c r="J132" s="216"/>
      <c r="K132" s="216"/>
      <c r="L132" s="216"/>
      <c r="M132" s="216"/>
      <c r="N132" s="217"/>
      <c r="O132" s="216"/>
      <c r="P132" s="216"/>
      <c r="Q132" s="216"/>
      <c r="R132" s="216"/>
      <c r="S132" s="217"/>
      <c r="T132" s="217"/>
      <c r="U132" s="217"/>
      <c r="V132" s="217"/>
      <c r="W132" s="217"/>
      <c r="X132" s="217"/>
      <c r="Y132" s="217"/>
      <c r="Z132" s="217"/>
      <c r="AA132" s="217"/>
      <c r="AB132" s="217"/>
      <c r="AC132" s="217"/>
      <c r="AD132" s="217"/>
      <c r="AE132" s="217"/>
      <c r="AF132" s="217"/>
      <c r="AG132" s="216"/>
      <c r="AH132" s="216"/>
      <c r="AI132" s="216"/>
      <c r="AJ132" s="216"/>
      <c r="AK132" s="217"/>
      <c r="AL132" s="217"/>
      <c r="AM132" s="217"/>
      <c r="AN132" s="217"/>
      <c r="AO132" s="218"/>
    </row>
    <row r="133" spans="1:41" s="159" customFormat="1" x14ac:dyDescent="0.2">
      <c r="A133" s="208"/>
      <c r="B133" s="209"/>
      <c r="C133" s="209"/>
      <c r="D133" s="209"/>
      <c r="E133" s="210"/>
      <c r="F133" s="209"/>
      <c r="G133" s="210"/>
      <c r="H133" s="147"/>
      <c r="I133" s="147"/>
      <c r="J133" s="216"/>
      <c r="K133" s="216"/>
      <c r="L133" s="216"/>
      <c r="M133" s="216"/>
      <c r="N133" s="217"/>
      <c r="O133" s="216"/>
      <c r="P133" s="216"/>
      <c r="Q133" s="216"/>
      <c r="R133" s="216"/>
      <c r="S133" s="217"/>
      <c r="T133" s="217"/>
      <c r="U133" s="217"/>
      <c r="V133" s="217"/>
      <c r="W133" s="217"/>
      <c r="X133" s="217"/>
      <c r="Y133" s="217"/>
      <c r="Z133" s="217"/>
      <c r="AA133" s="217"/>
      <c r="AB133" s="217"/>
      <c r="AC133" s="217"/>
      <c r="AD133" s="217"/>
      <c r="AE133" s="217"/>
      <c r="AF133" s="217"/>
      <c r="AG133" s="216"/>
      <c r="AH133" s="216"/>
      <c r="AI133" s="216"/>
      <c r="AJ133" s="216"/>
      <c r="AK133" s="217"/>
      <c r="AL133" s="217"/>
      <c r="AM133" s="217"/>
      <c r="AN133" s="217"/>
      <c r="AO133" s="218"/>
    </row>
    <row r="134" spans="1:41" s="159" customFormat="1" x14ac:dyDescent="0.2">
      <c r="A134" s="208"/>
      <c r="B134" s="209"/>
      <c r="C134" s="209"/>
      <c r="D134" s="209"/>
      <c r="E134" s="210"/>
      <c r="F134" s="209"/>
      <c r="G134" s="210"/>
      <c r="H134" s="147"/>
      <c r="I134" s="147"/>
      <c r="J134" s="216"/>
      <c r="K134" s="216"/>
      <c r="L134" s="216"/>
      <c r="M134" s="216"/>
      <c r="N134" s="217"/>
      <c r="O134" s="216"/>
      <c r="P134" s="216"/>
      <c r="Q134" s="216"/>
      <c r="R134" s="216"/>
      <c r="S134" s="217"/>
      <c r="T134" s="217"/>
      <c r="U134" s="217"/>
      <c r="V134" s="217"/>
      <c r="W134" s="217"/>
      <c r="X134" s="217"/>
      <c r="Y134" s="217"/>
      <c r="Z134" s="217"/>
      <c r="AA134" s="217"/>
      <c r="AB134" s="217"/>
      <c r="AC134" s="217"/>
      <c r="AD134" s="217"/>
      <c r="AE134" s="217"/>
      <c r="AF134" s="217"/>
      <c r="AG134" s="216"/>
      <c r="AH134" s="216"/>
      <c r="AI134" s="216"/>
      <c r="AJ134" s="216"/>
      <c r="AK134" s="217"/>
      <c r="AL134" s="217"/>
      <c r="AM134" s="217"/>
      <c r="AN134" s="217"/>
      <c r="AO134" s="218"/>
    </row>
    <row r="135" spans="1:41" s="159" customFormat="1" x14ac:dyDescent="0.2">
      <c r="A135" s="208"/>
      <c r="B135" s="209"/>
      <c r="C135" s="209"/>
      <c r="D135" s="209"/>
      <c r="E135" s="210"/>
      <c r="F135" s="209"/>
      <c r="G135" s="210"/>
      <c r="H135" s="147"/>
      <c r="I135" s="147"/>
      <c r="J135" s="216"/>
      <c r="K135" s="216"/>
      <c r="L135" s="216"/>
      <c r="M135" s="216"/>
      <c r="N135" s="217"/>
      <c r="O135" s="216"/>
      <c r="P135" s="216"/>
      <c r="Q135" s="216"/>
      <c r="R135" s="216"/>
      <c r="S135" s="217"/>
      <c r="T135" s="217"/>
      <c r="U135" s="217"/>
      <c r="V135" s="217"/>
      <c r="W135" s="217"/>
      <c r="X135" s="217"/>
      <c r="Y135" s="217"/>
      <c r="Z135" s="217"/>
      <c r="AA135" s="217"/>
      <c r="AB135" s="217"/>
      <c r="AC135" s="217"/>
      <c r="AD135" s="217"/>
      <c r="AE135" s="217"/>
      <c r="AF135" s="217"/>
      <c r="AG135" s="216"/>
      <c r="AH135" s="216"/>
      <c r="AI135" s="216"/>
      <c r="AJ135" s="216"/>
      <c r="AK135" s="217"/>
      <c r="AL135" s="217"/>
      <c r="AM135" s="217"/>
      <c r="AN135" s="217"/>
      <c r="AO135" s="218"/>
    </row>
    <row r="136" spans="1:41" s="159" customFormat="1" x14ac:dyDescent="0.2">
      <c r="A136" s="208"/>
      <c r="B136" s="209"/>
      <c r="C136" s="209"/>
      <c r="D136" s="209"/>
      <c r="E136" s="210"/>
      <c r="F136" s="209"/>
      <c r="G136" s="210"/>
      <c r="H136" s="147"/>
      <c r="I136" s="147"/>
      <c r="J136" s="216"/>
      <c r="K136" s="216"/>
      <c r="L136" s="216"/>
      <c r="M136" s="216"/>
      <c r="N136" s="217"/>
      <c r="O136" s="216"/>
      <c r="P136" s="216"/>
      <c r="Q136" s="216"/>
      <c r="R136" s="216"/>
      <c r="S136" s="217"/>
      <c r="T136" s="217"/>
      <c r="U136" s="217"/>
      <c r="V136" s="217"/>
      <c r="W136" s="217"/>
      <c r="X136" s="217"/>
      <c r="Y136" s="217"/>
      <c r="Z136" s="217"/>
      <c r="AA136" s="217"/>
      <c r="AB136" s="217"/>
      <c r="AC136" s="217"/>
      <c r="AD136" s="217"/>
      <c r="AE136" s="217"/>
      <c r="AF136" s="217"/>
      <c r="AG136" s="216"/>
      <c r="AH136" s="216"/>
      <c r="AI136" s="216"/>
      <c r="AJ136" s="216"/>
      <c r="AK136" s="217"/>
      <c r="AL136" s="217"/>
      <c r="AM136" s="217"/>
      <c r="AN136" s="217"/>
      <c r="AO136" s="218"/>
    </row>
    <row r="137" spans="1:41" s="159" customFormat="1" x14ac:dyDescent="0.2">
      <c r="A137" s="208"/>
      <c r="B137" s="209"/>
      <c r="C137" s="209"/>
      <c r="D137" s="209"/>
      <c r="E137" s="210"/>
      <c r="F137" s="209"/>
      <c r="G137" s="210"/>
      <c r="H137" s="147"/>
      <c r="I137" s="147"/>
      <c r="J137" s="216"/>
      <c r="K137" s="216"/>
      <c r="L137" s="216"/>
      <c r="M137" s="216"/>
      <c r="N137" s="217"/>
      <c r="O137" s="216"/>
      <c r="P137" s="216"/>
      <c r="Q137" s="216"/>
      <c r="R137" s="216"/>
      <c r="S137" s="217"/>
      <c r="T137" s="217"/>
      <c r="U137" s="217"/>
      <c r="V137" s="217"/>
      <c r="W137" s="217"/>
      <c r="X137" s="217"/>
      <c r="Y137" s="217"/>
      <c r="Z137" s="217"/>
      <c r="AA137" s="217"/>
      <c r="AB137" s="217"/>
      <c r="AC137" s="217"/>
      <c r="AD137" s="217"/>
      <c r="AE137" s="217"/>
      <c r="AF137" s="217"/>
      <c r="AG137" s="216"/>
      <c r="AH137" s="216"/>
      <c r="AI137" s="216"/>
      <c r="AJ137" s="216"/>
      <c r="AK137" s="217"/>
      <c r="AL137" s="217"/>
      <c r="AM137" s="217"/>
      <c r="AN137" s="217"/>
      <c r="AO137" s="218"/>
    </row>
    <row r="138" spans="1:41" s="159" customFormat="1" x14ac:dyDescent="0.2">
      <c r="A138" s="208"/>
      <c r="B138" s="209"/>
      <c r="C138" s="209"/>
      <c r="D138" s="209"/>
      <c r="E138" s="210"/>
      <c r="F138" s="209"/>
      <c r="G138" s="210"/>
      <c r="H138" s="147"/>
      <c r="I138" s="147"/>
      <c r="J138" s="216"/>
      <c r="K138" s="216"/>
      <c r="L138" s="216"/>
      <c r="M138" s="216"/>
      <c r="N138" s="217"/>
      <c r="O138" s="216"/>
      <c r="P138" s="216"/>
      <c r="Q138" s="216"/>
      <c r="R138" s="216"/>
      <c r="S138" s="217"/>
      <c r="T138" s="217"/>
      <c r="U138" s="217"/>
      <c r="V138" s="217"/>
      <c r="W138" s="217"/>
      <c r="X138" s="217"/>
      <c r="Y138" s="217"/>
      <c r="Z138" s="217"/>
      <c r="AA138" s="217"/>
      <c r="AB138" s="217"/>
      <c r="AC138" s="217"/>
      <c r="AD138" s="217"/>
      <c r="AE138" s="217"/>
      <c r="AF138" s="217"/>
      <c r="AG138" s="216"/>
      <c r="AH138" s="216"/>
      <c r="AI138" s="216"/>
      <c r="AJ138" s="216"/>
      <c r="AK138" s="217"/>
      <c r="AL138" s="217"/>
      <c r="AM138" s="217"/>
      <c r="AN138" s="217"/>
      <c r="AO138" s="218"/>
    </row>
    <row r="139" spans="1:41" s="159" customFormat="1" x14ac:dyDescent="0.2">
      <c r="A139" s="208"/>
      <c r="B139" s="209"/>
      <c r="C139" s="209"/>
      <c r="D139" s="209"/>
      <c r="E139" s="210"/>
      <c r="F139" s="209"/>
      <c r="G139" s="210"/>
      <c r="H139" s="147"/>
      <c r="I139" s="147"/>
      <c r="J139" s="216"/>
      <c r="K139" s="216"/>
      <c r="L139" s="216"/>
      <c r="M139" s="216"/>
      <c r="N139" s="217"/>
      <c r="O139" s="216"/>
      <c r="P139" s="216"/>
      <c r="Q139" s="216"/>
      <c r="R139" s="216"/>
      <c r="S139" s="217"/>
      <c r="T139" s="217"/>
      <c r="U139" s="217"/>
      <c r="V139" s="217"/>
      <c r="W139" s="217"/>
      <c r="X139" s="217"/>
      <c r="Y139" s="217"/>
      <c r="Z139" s="217"/>
      <c r="AA139" s="217"/>
      <c r="AB139" s="217"/>
      <c r="AC139" s="217"/>
      <c r="AD139" s="217"/>
      <c r="AE139" s="217"/>
      <c r="AF139" s="217"/>
      <c r="AG139" s="216"/>
      <c r="AH139" s="216"/>
      <c r="AI139" s="216"/>
      <c r="AJ139" s="216"/>
      <c r="AK139" s="217"/>
      <c r="AL139" s="217"/>
      <c r="AM139" s="217"/>
      <c r="AN139" s="217"/>
      <c r="AO139" s="218"/>
    </row>
    <row r="140" spans="1:41" s="159" customFormat="1" x14ac:dyDescent="0.2">
      <c r="A140" s="208"/>
      <c r="B140" s="209"/>
      <c r="C140" s="209"/>
      <c r="D140" s="209"/>
      <c r="E140" s="210"/>
      <c r="F140" s="209"/>
      <c r="G140" s="210"/>
      <c r="H140" s="147"/>
      <c r="I140" s="147"/>
      <c r="J140" s="216"/>
      <c r="K140" s="216"/>
      <c r="L140" s="216"/>
      <c r="M140" s="216"/>
      <c r="N140" s="217"/>
      <c r="O140" s="216"/>
      <c r="P140" s="216"/>
      <c r="Q140" s="216"/>
      <c r="R140" s="216"/>
      <c r="S140" s="217"/>
      <c r="T140" s="217"/>
      <c r="U140" s="217"/>
      <c r="V140" s="217"/>
      <c r="W140" s="217"/>
      <c r="X140" s="217"/>
      <c r="Y140" s="217"/>
      <c r="Z140" s="217"/>
      <c r="AA140" s="217"/>
      <c r="AB140" s="217"/>
      <c r="AC140" s="217"/>
      <c r="AD140" s="217"/>
      <c r="AE140" s="217"/>
      <c r="AF140" s="217"/>
      <c r="AG140" s="216"/>
      <c r="AH140" s="216"/>
      <c r="AI140" s="216"/>
      <c r="AJ140" s="216"/>
      <c r="AK140" s="217"/>
      <c r="AL140" s="217"/>
      <c r="AM140" s="217"/>
      <c r="AN140" s="217"/>
      <c r="AO140" s="218"/>
    </row>
    <row r="141" spans="1:41" s="159" customFormat="1" x14ac:dyDescent="0.2">
      <c r="A141" s="208"/>
      <c r="B141" s="209"/>
      <c r="C141" s="209"/>
      <c r="D141" s="209"/>
      <c r="E141" s="210"/>
      <c r="F141" s="209"/>
      <c r="G141" s="210"/>
      <c r="H141" s="147"/>
      <c r="I141" s="147"/>
      <c r="J141" s="216"/>
      <c r="K141" s="216"/>
      <c r="L141" s="216"/>
      <c r="M141" s="216"/>
      <c r="N141" s="217"/>
      <c r="O141" s="216"/>
      <c r="P141" s="216"/>
      <c r="Q141" s="216"/>
      <c r="R141" s="216"/>
      <c r="S141" s="217"/>
      <c r="T141" s="217"/>
      <c r="U141" s="217"/>
      <c r="V141" s="217"/>
      <c r="W141" s="217"/>
      <c r="X141" s="217"/>
      <c r="Y141" s="217"/>
      <c r="Z141" s="217"/>
      <c r="AA141" s="217"/>
      <c r="AB141" s="217"/>
      <c r="AC141" s="217"/>
      <c r="AD141" s="217"/>
      <c r="AE141" s="217"/>
      <c r="AF141" s="217"/>
      <c r="AG141" s="216"/>
      <c r="AH141" s="216"/>
      <c r="AI141" s="216"/>
      <c r="AJ141" s="216"/>
      <c r="AK141" s="217"/>
      <c r="AL141" s="217"/>
      <c r="AM141" s="217"/>
      <c r="AN141" s="217"/>
      <c r="AO141" s="218"/>
    </row>
    <row r="142" spans="1:41" s="159" customFormat="1" x14ac:dyDescent="0.2">
      <c r="A142" s="208"/>
      <c r="B142" s="209"/>
      <c r="C142" s="209"/>
      <c r="D142" s="209"/>
      <c r="E142" s="210"/>
      <c r="F142" s="209"/>
      <c r="G142" s="210"/>
      <c r="H142" s="147"/>
      <c r="I142" s="147"/>
      <c r="J142" s="216"/>
      <c r="K142" s="216"/>
      <c r="L142" s="216"/>
      <c r="M142" s="216"/>
      <c r="N142" s="217"/>
      <c r="O142" s="216"/>
      <c r="P142" s="216"/>
      <c r="Q142" s="216"/>
      <c r="R142" s="216"/>
      <c r="S142" s="217"/>
      <c r="T142" s="217"/>
      <c r="U142" s="217"/>
      <c r="V142" s="217"/>
      <c r="W142" s="217"/>
      <c r="X142" s="217"/>
      <c r="Y142" s="217"/>
      <c r="Z142" s="217"/>
      <c r="AA142" s="217"/>
      <c r="AB142" s="217"/>
      <c r="AC142" s="217"/>
      <c r="AD142" s="217"/>
      <c r="AE142" s="217"/>
      <c r="AF142" s="217"/>
      <c r="AG142" s="216"/>
      <c r="AH142" s="216"/>
      <c r="AI142" s="216"/>
      <c r="AJ142" s="216"/>
      <c r="AK142" s="217"/>
      <c r="AL142" s="217"/>
      <c r="AM142" s="217"/>
      <c r="AN142" s="217"/>
      <c r="AO142" s="218"/>
    </row>
    <row r="143" spans="1:41" s="159" customFormat="1" x14ac:dyDescent="0.2">
      <c r="A143" s="208"/>
      <c r="B143" s="209"/>
      <c r="C143" s="209"/>
      <c r="D143" s="209"/>
      <c r="E143" s="210"/>
      <c r="F143" s="209"/>
      <c r="G143" s="210"/>
      <c r="H143" s="147"/>
      <c r="I143" s="147"/>
      <c r="J143" s="216"/>
      <c r="K143" s="216"/>
      <c r="L143" s="216"/>
      <c r="M143" s="216"/>
      <c r="N143" s="217"/>
      <c r="O143" s="216"/>
      <c r="P143" s="216"/>
      <c r="Q143" s="216"/>
      <c r="R143" s="216"/>
      <c r="S143" s="217"/>
      <c r="T143" s="217"/>
      <c r="U143" s="217"/>
      <c r="V143" s="217"/>
      <c r="W143" s="217"/>
      <c r="X143" s="217"/>
      <c r="Y143" s="217"/>
      <c r="Z143" s="217"/>
      <c r="AA143" s="217"/>
      <c r="AB143" s="217"/>
      <c r="AC143" s="217"/>
      <c r="AD143" s="217"/>
      <c r="AE143" s="217"/>
      <c r="AF143" s="217"/>
      <c r="AG143" s="216"/>
      <c r="AH143" s="216"/>
      <c r="AI143" s="216"/>
      <c r="AJ143" s="216"/>
      <c r="AK143" s="217"/>
      <c r="AL143" s="217"/>
      <c r="AM143" s="217"/>
      <c r="AN143" s="217"/>
      <c r="AO143" s="218"/>
    </row>
    <row r="144" spans="1:41" s="159" customFormat="1" x14ac:dyDescent="0.2">
      <c r="A144" s="208"/>
      <c r="B144" s="209"/>
      <c r="C144" s="209"/>
      <c r="D144" s="209"/>
      <c r="E144" s="210"/>
      <c r="F144" s="209"/>
      <c r="G144" s="210"/>
      <c r="H144" s="147"/>
      <c r="I144" s="147"/>
      <c r="J144" s="216"/>
      <c r="K144" s="216"/>
      <c r="L144" s="216"/>
      <c r="M144" s="216"/>
      <c r="N144" s="217"/>
      <c r="O144" s="216"/>
      <c r="P144" s="216"/>
      <c r="Q144" s="216"/>
      <c r="R144" s="216"/>
      <c r="S144" s="217"/>
      <c r="T144" s="217"/>
      <c r="U144" s="217"/>
      <c r="V144" s="217"/>
      <c r="W144" s="217"/>
      <c r="X144" s="217"/>
      <c r="Y144" s="217"/>
      <c r="Z144" s="217"/>
      <c r="AA144" s="217"/>
      <c r="AB144" s="217"/>
      <c r="AC144" s="217"/>
      <c r="AD144" s="217"/>
      <c r="AE144" s="217"/>
      <c r="AF144" s="217"/>
      <c r="AG144" s="216"/>
      <c r="AH144" s="216"/>
      <c r="AI144" s="216"/>
      <c r="AJ144" s="216"/>
      <c r="AK144" s="217"/>
      <c r="AL144" s="217"/>
      <c r="AM144" s="217"/>
      <c r="AN144" s="217"/>
      <c r="AO144" s="218"/>
    </row>
    <row r="145" spans="1:41" s="159" customFormat="1" x14ac:dyDescent="0.2">
      <c r="A145" s="208"/>
      <c r="B145" s="209"/>
      <c r="C145" s="209"/>
      <c r="D145" s="209"/>
      <c r="E145" s="210"/>
      <c r="F145" s="209"/>
      <c r="G145" s="210"/>
      <c r="H145" s="147"/>
      <c r="I145" s="147"/>
      <c r="J145" s="216"/>
      <c r="K145" s="216"/>
      <c r="L145" s="216"/>
      <c r="M145" s="216"/>
      <c r="N145" s="217"/>
      <c r="O145" s="216"/>
      <c r="P145" s="216"/>
      <c r="Q145" s="216"/>
      <c r="R145" s="216"/>
      <c r="S145" s="217"/>
      <c r="T145" s="217"/>
      <c r="U145" s="217"/>
      <c r="V145" s="217"/>
      <c r="W145" s="217"/>
      <c r="X145" s="217"/>
      <c r="Y145" s="217"/>
      <c r="Z145" s="217"/>
      <c r="AA145" s="217"/>
      <c r="AB145" s="217"/>
      <c r="AC145" s="217"/>
      <c r="AD145" s="217"/>
      <c r="AE145" s="217"/>
      <c r="AF145" s="217"/>
      <c r="AG145" s="216"/>
      <c r="AH145" s="216"/>
      <c r="AI145" s="216"/>
      <c r="AJ145" s="216"/>
      <c r="AK145" s="217"/>
      <c r="AL145" s="217"/>
      <c r="AM145" s="217"/>
      <c r="AN145" s="217"/>
      <c r="AO145" s="218"/>
    </row>
    <row r="146" spans="1:41" s="159" customFormat="1" x14ac:dyDescent="0.2">
      <c r="A146" s="208"/>
      <c r="B146" s="209"/>
      <c r="C146" s="209"/>
      <c r="D146" s="209"/>
      <c r="E146" s="210"/>
      <c r="F146" s="209"/>
      <c r="G146" s="210"/>
      <c r="H146" s="147"/>
      <c r="I146" s="147"/>
      <c r="J146" s="216"/>
      <c r="K146" s="216"/>
      <c r="L146" s="216"/>
      <c r="M146" s="216"/>
      <c r="N146" s="217"/>
      <c r="O146" s="216"/>
      <c r="P146" s="216"/>
      <c r="Q146" s="216"/>
      <c r="R146" s="216"/>
      <c r="S146" s="217"/>
      <c r="T146" s="217"/>
      <c r="U146" s="217"/>
      <c r="V146" s="217"/>
      <c r="W146" s="217"/>
      <c r="X146" s="217"/>
      <c r="Y146" s="217"/>
      <c r="Z146" s="217"/>
      <c r="AA146" s="217"/>
      <c r="AB146" s="217"/>
      <c r="AC146" s="217"/>
      <c r="AD146" s="217"/>
      <c r="AE146" s="217"/>
      <c r="AF146" s="217"/>
      <c r="AG146" s="216"/>
      <c r="AH146" s="216"/>
      <c r="AI146" s="216"/>
      <c r="AJ146" s="216"/>
      <c r="AK146" s="217"/>
      <c r="AL146" s="217"/>
      <c r="AM146" s="217"/>
      <c r="AN146" s="217"/>
      <c r="AO146" s="218"/>
    </row>
    <row r="147" spans="1:41" s="159" customFormat="1" x14ac:dyDescent="0.2">
      <c r="A147" s="208"/>
      <c r="B147" s="209"/>
      <c r="C147" s="209"/>
      <c r="D147" s="209"/>
      <c r="E147" s="210"/>
      <c r="F147" s="209"/>
      <c r="G147" s="210"/>
      <c r="H147" s="147"/>
      <c r="I147" s="147"/>
      <c r="J147" s="216"/>
      <c r="K147" s="216"/>
      <c r="L147" s="216"/>
      <c r="M147" s="216"/>
      <c r="N147" s="217"/>
      <c r="O147" s="216"/>
      <c r="P147" s="216"/>
      <c r="Q147" s="216"/>
      <c r="R147" s="216"/>
      <c r="S147" s="217"/>
      <c r="T147" s="217"/>
      <c r="U147" s="217"/>
      <c r="V147" s="217"/>
      <c r="W147" s="217"/>
      <c r="X147" s="217"/>
      <c r="Y147" s="217"/>
      <c r="Z147" s="217"/>
      <c r="AA147" s="217"/>
      <c r="AB147" s="217"/>
      <c r="AC147" s="217"/>
      <c r="AD147" s="217"/>
      <c r="AE147" s="217"/>
      <c r="AF147" s="217"/>
      <c r="AG147" s="216"/>
      <c r="AH147" s="216"/>
      <c r="AI147" s="216"/>
      <c r="AJ147" s="216"/>
      <c r="AK147" s="217"/>
      <c r="AL147" s="217"/>
      <c r="AM147" s="217"/>
      <c r="AN147" s="217"/>
      <c r="AO147" s="218"/>
    </row>
    <row r="148" spans="1:41" s="159" customFormat="1" x14ac:dyDescent="0.2">
      <c r="A148" s="208"/>
      <c r="B148" s="209"/>
      <c r="C148" s="209"/>
      <c r="D148" s="209"/>
      <c r="E148" s="210"/>
      <c r="F148" s="209"/>
      <c r="G148" s="210"/>
      <c r="H148" s="147"/>
      <c r="I148" s="147"/>
      <c r="J148" s="216"/>
      <c r="K148" s="216"/>
      <c r="L148" s="216"/>
      <c r="M148" s="216"/>
      <c r="N148" s="217"/>
      <c r="O148" s="216"/>
      <c r="P148" s="216"/>
      <c r="Q148" s="216"/>
      <c r="R148" s="216"/>
      <c r="S148" s="217"/>
      <c r="T148" s="217"/>
      <c r="U148" s="217"/>
      <c r="V148" s="217"/>
      <c r="W148" s="217"/>
      <c r="X148" s="217"/>
      <c r="Y148" s="217"/>
      <c r="Z148" s="217"/>
      <c r="AA148" s="217"/>
      <c r="AB148" s="217"/>
      <c r="AC148" s="217"/>
      <c r="AD148" s="217"/>
      <c r="AE148" s="217"/>
      <c r="AF148" s="217"/>
      <c r="AG148" s="216"/>
      <c r="AH148" s="216"/>
      <c r="AI148" s="216"/>
      <c r="AJ148" s="216"/>
      <c r="AK148" s="217"/>
      <c r="AL148" s="217"/>
      <c r="AM148" s="217"/>
      <c r="AN148" s="217"/>
      <c r="AO148" s="218"/>
    </row>
    <row r="149" spans="1:41" s="159" customFormat="1" x14ac:dyDescent="0.2">
      <c r="A149" s="208"/>
      <c r="B149" s="209"/>
      <c r="C149" s="209"/>
      <c r="D149" s="209"/>
      <c r="E149" s="210"/>
      <c r="F149" s="209"/>
      <c r="G149" s="210"/>
      <c r="H149" s="147"/>
      <c r="I149" s="147"/>
      <c r="J149" s="216"/>
      <c r="K149" s="216"/>
      <c r="L149" s="216"/>
      <c r="M149" s="216"/>
      <c r="N149" s="217"/>
      <c r="O149" s="216"/>
      <c r="P149" s="216"/>
      <c r="Q149" s="216"/>
      <c r="R149" s="216"/>
      <c r="S149" s="217"/>
      <c r="T149" s="217"/>
      <c r="U149" s="217"/>
      <c r="V149" s="217"/>
      <c r="W149" s="217"/>
      <c r="X149" s="217"/>
      <c r="Y149" s="217"/>
      <c r="Z149" s="217"/>
      <c r="AA149" s="217"/>
      <c r="AB149" s="217"/>
      <c r="AC149" s="217"/>
      <c r="AD149" s="217"/>
      <c r="AE149" s="217"/>
      <c r="AF149" s="217"/>
      <c r="AG149" s="216"/>
      <c r="AH149" s="216"/>
      <c r="AI149" s="216"/>
      <c r="AJ149" s="216"/>
      <c r="AK149" s="217"/>
      <c r="AL149" s="217"/>
      <c r="AM149" s="217"/>
      <c r="AN149" s="217"/>
      <c r="AO149" s="218"/>
    </row>
    <row r="150" spans="1:41" s="159" customFormat="1" x14ac:dyDescent="0.2">
      <c r="A150" s="208"/>
      <c r="B150" s="209"/>
      <c r="C150" s="209"/>
      <c r="D150" s="209"/>
      <c r="E150" s="210"/>
      <c r="F150" s="209"/>
      <c r="G150" s="210"/>
      <c r="H150" s="147"/>
      <c r="I150" s="147"/>
      <c r="J150" s="216"/>
      <c r="K150" s="216"/>
      <c r="L150" s="216"/>
      <c r="M150" s="216"/>
      <c r="N150" s="217"/>
      <c r="O150" s="216"/>
      <c r="P150" s="216"/>
      <c r="Q150" s="216"/>
      <c r="R150" s="216"/>
      <c r="S150" s="217"/>
      <c r="T150" s="217"/>
      <c r="U150" s="217"/>
      <c r="V150" s="217"/>
      <c r="W150" s="217"/>
      <c r="X150" s="217"/>
      <c r="Y150" s="217"/>
      <c r="Z150" s="217"/>
      <c r="AA150" s="217"/>
      <c r="AB150" s="217"/>
      <c r="AC150" s="217"/>
      <c r="AD150" s="217"/>
      <c r="AE150" s="217"/>
      <c r="AF150" s="217"/>
      <c r="AG150" s="216"/>
      <c r="AH150" s="216"/>
      <c r="AI150" s="216"/>
      <c r="AJ150" s="216"/>
      <c r="AK150" s="217"/>
      <c r="AL150" s="217"/>
      <c r="AM150" s="217"/>
      <c r="AN150" s="217"/>
      <c r="AO150" s="218"/>
    </row>
    <row r="151" spans="1:41" s="159" customFormat="1" x14ac:dyDescent="0.2">
      <c r="A151" s="208"/>
      <c r="B151" s="209"/>
      <c r="C151" s="209"/>
      <c r="D151" s="209"/>
      <c r="E151" s="210"/>
      <c r="F151" s="209"/>
      <c r="G151" s="210"/>
      <c r="H151" s="147"/>
      <c r="I151" s="147"/>
      <c r="J151" s="216"/>
      <c r="K151" s="216"/>
      <c r="L151" s="216"/>
      <c r="M151" s="216"/>
      <c r="N151" s="217"/>
      <c r="O151" s="216"/>
      <c r="P151" s="216"/>
      <c r="Q151" s="216"/>
      <c r="R151" s="216"/>
      <c r="S151" s="217"/>
      <c r="T151" s="217"/>
      <c r="U151" s="217"/>
      <c r="V151" s="217"/>
      <c r="W151" s="217"/>
      <c r="X151" s="217"/>
      <c r="Y151" s="217"/>
      <c r="Z151" s="217"/>
      <c r="AA151" s="217"/>
      <c r="AB151" s="217"/>
      <c r="AC151" s="217"/>
      <c r="AD151" s="217"/>
      <c r="AE151" s="217"/>
      <c r="AF151" s="217"/>
      <c r="AG151" s="216"/>
      <c r="AH151" s="216"/>
      <c r="AI151" s="216"/>
      <c r="AJ151" s="216"/>
      <c r="AK151" s="217"/>
      <c r="AL151" s="217"/>
      <c r="AM151" s="217"/>
      <c r="AN151" s="217"/>
      <c r="AO151" s="218"/>
    </row>
    <row r="152" spans="1:41" s="159" customFormat="1" x14ac:dyDescent="0.2">
      <c r="A152" s="208"/>
      <c r="B152" s="209"/>
      <c r="C152" s="209"/>
      <c r="D152" s="209"/>
      <c r="E152" s="210"/>
      <c r="F152" s="209"/>
      <c r="G152" s="210"/>
      <c r="H152" s="147"/>
      <c r="I152" s="147"/>
      <c r="J152" s="216"/>
      <c r="K152" s="216"/>
      <c r="L152" s="216"/>
      <c r="M152" s="216"/>
      <c r="N152" s="217"/>
      <c r="O152" s="216"/>
      <c r="P152" s="216"/>
      <c r="Q152" s="216"/>
      <c r="R152" s="216"/>
      <c r="S152" s="217"/>
      <c r="T152" s="217"/>
      <c r="U152" s="217"/>
      <c r="V152" s="217"/>
      <c r="W152" s="217"/>
      <c r="X152" s="217"/>
      <c r="Y152" s="217"/>
      <c r="Z152" s="217"/>
      <c r="AA152" s="217"/>
      <c r="AB152" s="217"/>
      <c r="AC152" s="217"/>
      <c r="AD152" s="217"/>
      <c r="AE152" s="217"/>
      <c r="AF152" s="217"/>
      <c r="AG152" s="216"/>
      <c r="AH152" s="216"/>
      <c r="AI152" s="216"/>
      <c r="AJ152" s="216"/>
      <c r="AK152" s="217"/>
      <c r="AL152" s="217"/>
      <c r="AM152" s="217"/>
      <c r="AN152" s="217"/>
      <c r="AO152" s="218"/>
    </row>
    <row r="153" spans="1:41" s="159" customFormat="1" x14ac:dyDescent="0.2">
      <c r="A153" s="208"/>
      <c r="B153" s="209"/>
      <c r="C153" s="209"/>
      <c r="D153" s="209"/>
      <c r="E153" s="210"/>
      <c r="F153" s="209"/>
      <c r="G153" s="210"/>
      <c r="H153" s="147"/>
      <c r="I153" s="147"/>
      <c r="J153" s="216"/>
      <c r="K153" s="216"/>
      <c r="L153" s="216"/>
      <c r="M153" s="216"/>
      <c r="N153" s="217"/>
      <c r="O153" s="216"/>
      <c r="P153" s="216"/>
      <c r="Q153" s="216"/>
      <c r="R153" s="216"/>
      <c r="S153" s="217"/>
      <c r="T153" s="217"/>
      <c r="U153" s="217"/>
      <c r="V153" s="217"/>
      <c r="W153" s="217"/>
      <c r="X153" s="217"/>
      <c r="Y153" s="217"/>
      <c r="Z153" s="217"/>
      <c r="AA153" s="217"/>
      <c r="AB153" s="217"/>
      <c r="AC153" s="217"/>
      <c r="AD153" s="217"/>
      <c r="AE153" s="217"/>
      <c r="AF153" s="217"/>
      <c r="AG153" s="216"/>
      <c r="AH153" s="216"/>
      <c r="AI153" s="216"/>
      <c r="AJ153" s="216"/>
      <c r="AK153" s="217"/>
      <c r="AL153" s="217"/>
      <c r="AM153" s="217"/>
      <c r="AN153" s="217"/>
      <c r="AO153" s="218"/>
    </row>
    <row r="154" spans="1:41" s="159" customFormat="1" x14ac:dyDescent="0.2">
      <c r="A154" s="208"/>
      <c r="B154" s="209"/>
      <c r="C154" s="209"/>
      <c r="D154" s="209"/>
      <c r="E154" s="210"/>
      <c r="F154" s="209"/>
      <c r="G154" s="210"/>
      <c r="H154" s="147"/>
      <c r="I154" s="147"/>
      <c r="J154" s="216"/>
      <c r="K154" s="216"/>
      <c r="L154" s="216"/>
      <c r="M154" s="216"/>
      <c r="N154" s="217"/>
      <c r="O154" s="216"/>
      <c r="P154" s="216"/>
      <c r="Q154" s="216"/>
      <c r="R154" s="216"/>
      <c r="S154" s="217"/>
      <c r="T154" s="217"/>
      <c r="U154" s="217"/>
      <c r="V154" s="217"/>
      <c r="W154" s="217"/>
      <c r="X154" s="217"/>
      <c r="Y154" s="217"/>
      <c r="Z154" s="217"/>
      <c r="AA154" s="217"/>
      <c r="AB154" s="217"/>
      <c r="AC154" s="217"/>
      <c r="AD154" s="217"/>
      <c r="AE154" s="217"/>
      <c r="AF154" s="217"/>
      <c r="AG154" s="216"/>
      <c r="AH154" s="216"/>
      <c r="AI154" s="216"/>
      <c r="AJ154" s="216"/>
      <c r="AK154" s="217"/>
      <c r="AL154" s="217"/>
      <c r="AM154" s="217"/>
      <c r="AN154" s="217"/>
      <c r="AO154" s="218"/>
    </row>
    <row r="155" spans="1:41" s="159" customFormat="1" x14ac:dyDescent="0.2">
      <c r="A155" s="208"/>
      <c r="B155" s="209"/>
      <c r="C155" s="209"/>
      <c r="D155" s="209"/>
      <c r="E155" s="210"/>
      <c r="F155" s="209"/>
      <c r="G155" s="210"/>
      <c r="H155" s="147"/>
      <c r="I155" s="147"/>
      <c r="J155" s="216"/>
      <c r="K155" s="216"/>
      <c r="L155" s="216"/>
      <c r="M155" s="216"/>
      <c r="N155" s="217"/>
      <c r="O155" s="216"/>
      <c r="P155" s="216"/>
      <c r="Q155" s="216"/>
      <c r="R155" s="216"/>
      <c r="S155" s="217"/>
      <c r="T155" s="217"/>
      <c r="U155" s="217"/>
      <c r="V155" s="217"/>
      <c r="W155" s="217"/>
      <c r="X155" s="217"/>
      <c r="Y155" s="217"/>
      <c r="Z155" s="217"/>
      <c r="AA155" s="217"/>
      <c r="AB155" s="217"/>
      <c r="AC155" s="217"/>
      <c r="AD155" s="217"/>
      <c r="AE155" s="217"/>
      <c r="AF155" s="217"/>
      <c r="AG155" s="216"/>
      <c r="AH155" s="216"/>
      <c r="AI155" s="216"/>
      <c r="AJ155" s="216"/>
      <c r="AK155" s="217"/>
      <c r="AL155" s="217"/>
      <c r="AM155" s="217"/>
      <c r="AN155" s="217"/>
      <c r="AO155" s="218"/>
    </row>
    <row r="156" spans="1:41" s="159" customFormat="1" x14ac:dyDescent="0.2">
      <c r="A156" s="208"/>
      <c r="B156" s="209"/>
      <c r="C156" s="209"/>
      <c r="D156" s="209"/>
      <c r="E156" s="210"/>
      <c r="F156" s="209"/>
      <c r="G156" s="210"/>
      <c r="H156" s="147"/>
      <c r="I156" s="147"/>
      <c r="J156" s="216"/>
      <c r="K156" s="216"/>
      <c r="L156" s="216"/>
      <c r="M156" s="216"/>
      <c r="N156" s="217"/>
      <c r="O156" s="216"/>
      <c r="P156" s="216"/>
      <c r="Q156" s="216"/>
      <c r="R156" s="216"/>
      <c r="S156" s="217"/>
      <c r="T156" s="217"/>
      <c r="U156" s="217"/>
      <c r="V156" s="217"/>
      <c r="W156" s="217"/>
      <c r="X156" s="217"/>
      <c r="Y156" s="217"/>
      <c r="Z156" s="217"/>
      <c r="AA156" s="217"/>
      <c r="AB156" s="217"/>
      <c r="AC156" s="217"/>
      <c r="AD156" s="217"/>
      <c r="AE156" s="217"/>
      <c r="AF156" s="217"/>
      <c r="AG156" s="216"/>
      <c r="AH156" s="216"/>
      <c r="AI156" s="216"/>
      <c r="AJ156" s="216"/>
      <c r="AK156" s="217"/>
      <c r="AL156" s="217"/>
      <c r="AM156" s="217"/>
      <c r="AN156" s="217"/>
      <c r="AO156" s="218"/>
    </row>
    <row r="157" spans="1:41" s="159" customFormat="1" x14ac:dyDescent="0.2">
      <c r="A157" s="208"/>
      <c r="B157" s="209"/>
      <c r="C157" s="209"/>
      <c r="D157" s="209"/>
      <c r="E157" s="210"/>
      <c r="F157" s="209"/>
      <c r="G157" s="210"/>
      <c r="H157" s="147"/>
      <c r="I157" s="147"/>
      <c r="J157" s="216"/>
      <c r="K157" s="216"/>
      <c r="L157" s="216"/>
      <c r="M157" s="216"/>
      <c r="N157" s="217"/>
      <c r="O157" s="216"/>
      <c r="P157" s="216"/>
      <c r="Q157" s="216"/>
      <c r="R157" s="216"/>
      <c r="S157" s="217"/>
      <c r="T157" s="217"/>
      <c r="U157" s="217"/>
      <c r="V157" s="217"/>
      <c r="W157" s="217"/>
      <c r="X157" s="217"/>
      <c r="Y157" s="217"/>
      <c r="Z157" s="217"/>
      <c r="AA157" s="217"/>
      <c r="AB157" s="217"/>
      <c r="AC157" s="217"/>
      <c r="AD157" s="217"/>
      <c r="AE157" s="217"/>
      <c r="AF157" s="217"/>
      <c r="AG157" s="216"/>
      <c r="AH157" s="216"/>
      <c r="AI157" s="216"/>
      <c r="AJ157" s="216"/>
      <c r="AK157" s="217"/>
      <c r="AL157" s="217"/>
      <c r="AM157" s="217"/>
      <c r="AN157" s="217"/>
      <c r="AO157" s="218"/>
    </row>
    <row r="158" spans="1:41" s="159" customFormat="1" x14ac:dyDescent="0.2">
      <c r="A158" s="208"/>
      <c r="B158" s="209"/>
      <c r="C158" s="209"/>
      <c r="D158" s="209"/>
      <c r="E158" s="210"/>
      <c r="F158" s="209"/>
      <c r="G158" s="210"/>
      <c r="H158" s="147"/>
      <c r="I158" s="147"/>
      <c r="J158" s="216"/>
      <c r="K158" s="216"/>
      <c r="L158" s="216"/>
      <c r="M158" s="216"/>
      <c r="N158" s="217"/>
      <c r="O158" s="216"/>
      <c r="P158" s="216"/>
      <c r="Q158" s="216"/>
      <c r="R158" s="216"/>
      <c r="S158" s="217"/>
      <c r="T158" s="217"/>
      <c r="U158" s="217"/>
      <c r="V158" s="217"/>
      <c r="W158" s="217"/>
      <c r="X158" s="217"/>
      <c r="Y158" s="217"/>
      <c r="Z158" s="217"/>
      <c r="AA158" s="217"/>
      <c r="AB158" s="217"/>
      <c r="AC158" s="217"/>
      <c r="AD158" s="217"/>
      <c r="AE158" s="217"/>
      <c r="AF158" s="217"/>
      <c r="AG158" s="216"/>
      <c r="AH158" s="216"/>
      <c r="AI158" s="216"/>
      <c r="AJ158" s="216"/>
      <c r="AK158" s="217"/>
      <c r="AL158" s="217"/>
      <c r="AM158" s="217"/>
      <c r="AN158" s="217"/>
      <c r="AO158" s="218"/>
    </row>
    <row r="159" spans="1:41" s="159" customFormat="1" x14ac:dyDescent="0.2">
      <c r="A159" s="208"/>
      <c r="B159" s="209"/>
      <c r="C159" s="209"/>
      <c r="D159" s="209"/>
      <c r="E159" s="210"/>
      <c r="F159" s="209"/>
      <c r="G159" s="210"/>
      <c r="H159" s="147"/>
      <c r="I159" s="147"/>
      <c r="J159" s="216"/>
      <c r="K159" s="216"/>
      <c r="L159" s="216"/>
      <c r="M159" s="216"/>
      <c r="N159" s="217"/>
      <c r="O159" s="216"/>
      <c r="P159" s="216"/>
      <c r="Q159" s="216"/>
      <c r="R159" s="216"/>
      <c r="S159" s="217"/>
      <c r="T159" s="217"/>
      <c r="U159" s="217"/>
      <c r="V159" s="217"/>
      <c r="W159" s="217"/>
      <c r="X159" s="217"/>
      <c r="Y159" s="217"/>
      <c r="Z159" s="217"/>
      <c r="AA159" s="217"/>
      <c r="AB159" s="217"/>
      <c r="AC159" s="217"/>
      <c r="AD159" s="217"/>
      <c r="AE159" s="217"/>
      <c r="AF159" s="217"/>
      <c r="AG159" s="216"/>
      <c r="AH159" s="216"/>
      <c r="AI159" s="216"/>
      <c r="AJ159" s="216"/>
      <c r="AK159" s="217"/>
      <c r="AL159" s="217"/>
      <c r="AM159" s="217"/>
      <c r="AN159" s="217"/>
      <c r="AO159" s="218"/>
    </row>
    <row r="160" spans="1:41" s="159" customFormat="1" x14ac:dyDescent="0.2">
      <c r="A160" s="208"/>
      <c r="B160" s="209"/>
      <c r="C160" s="209"/>
      <c r="D160" s="209"/>
      <c r="E160" s="210"/>
      <c r="F160" s="209"/>
      <c r="G160" s="210"/>
      <c r="H160" s="147"/>
      <c r="I160" s="147"/>
      <c r="J160" s="216"/>
      <c r="K160" s="216"/>
      <c r="L160" s="216"/>
      <c r="M160" s="216"/>
      <c r="N160" s="217"/>
      <c r="O160" s="216"/>
      <c r="P160" s="216"/>
      <c r="Q160" s="216"/>
      <c r="R160" s="216"/>
      <c r="S160" s="217"/>
      <c r="T160" s="217"/>
      <c r="U160" s="217"/>
      <c r="V160" s="217"/>
      <c r="W160" s="217"/>
      <c r="X160" s="217"/>
      <c r="Y160" s="217"/>
      <c r="Z160" s="217"/>
      <c r="AA160" s="217"/>
      <c r="AB160" s="217"/>
      <c r="AC160" s="217"/>
      <c r="AD160" s="217"/>
      <c r="AE160" s="217"/>
      <c r="AF160" s="217"/>
      <c r="AG160" s="216"/>
      <c r="AH160" s="216"/>
      <c r="AI160" s="216"/>
      <c r="AJ160" s="216"/>
      <c r="AK160" s="217"/>
      <c r="AL160" s="217"/>
      <c r="AM160" s="217"/>
      <c r="AN160" s="217"/>
      <c r="AO160" s="218"/>
    </row>
    <row r="161" spans="1:41" s="159" customFormat="1" x14ac:dyDescent="0.2">
      <c r="A161" s="208"/>
      <c r="B161" s="209"/>
      <c r="C161" s="209"/>
      <c r="D161" s="209"/>
      <c r="E161" s="210"/>
      <c r="F161" s="209"/>
      <c r="G161" s="210"/>
      <c r="H161" s="147"/>
      <c r="I161" s="147"/>
      <c r="J161" s="216"/>
      <c r="K161" s="216"/>
      <c r="L161" s="216"/>
      <c r="M161" s="216"/>
      <c r="N161" s="217"/>
      <c r="O161" s="216"/>
      <c r="P161" s="216"/>
      <c r="Q161" s="216"/>
      <c r="R161" s="216"/>
      <c r="S161" s="217"/>
      <c r="T161" s="217"/>
      <c r="U161" s="217"/>
      <c r="V161" s="217"/>
      <c r="W161" s="217"/>
      <c r="X161" s="217"/>
      <c r="Y161" s="217"/>
      <c r="Z161" s="217"/>
      <c r="AA161" s="217"/>
      <c r="AB161" s="217"/>
      <c r="AC161" s="217"/>
      <c r="AD161" s="217"/>
      <c r="AE161" s="217"/>
      <c r="AF161" s="217"/>
      <c r="AG161" s="216"/>
      <c r="AH161" s="216"/>
      <c r="AI161" s="216"/>
      <c r="AJ161" s="216"/>
      <c r="AK161" s="217"/>
      <c r="AL161" s="217"/>
      <c r="AM161" s="217"/>
      <c r="AN161" s="217"/>
      <c r="AO161" s="218"/>
    </row>
    <row r="162" spans="1:41" s="159" customFormat="1" x14ac:dyDescent="0.2">
      <c r="A162" s="208"/>
      <c r="B162" s="209"/>
      <c r="C162" s="209"/>
      <c r="D162" s="209"/>
      <c r="E162" s="210"/>
      <c r="F162" s="209"/>
      <c r="G162" s="210"/>
      <c r="H162" s="147"/>
      <c r="I162" s="147"/>
      <c r="J162" s="216"/>
      <c r="K162" s="216"/>
      <c r="L162" s="216"/>
      <c r="M162" s="216"/>
      <c r="N162" s="217"/>
      <c r="O162" s="216"/>
      <c r="P162" s="216"/>
      <c r="Q162" s="216"/>
      <c r="R162" s="216"/>
      <c r="S162" s="217"/>
      <c r="T162" s="217"/>
      <c r="U162" s="217"/>
      <c r="V162" s="217"/>
      <c r="W162" s="217"/>
      <c r="X162" s="217"/>
      <c r="Y162" s="217"/>
      <c r="Z162" s="217"/>
      <c r="AA162" s="217"/>
      <c r="AB162" s="217"/>
      <c r="AC162" s="217"/>
      <c r="AD162" s="217"/>
      <c r="AE162" s="217"/>
      <c r="AF162" s="217"/>
      <c r="AG162" s="216"/>
      <c r="AH162" s="216"/>
      <c r="AI162" s="216"/>
      <c r="AJ162" s="216"/>
      <c r="AK162" s="217"/>
      <c r="AL162" s="217"/>
      <c r="AM162" s="217"/>
      <c r="AN162" s="217"/>
      <c r="AO162" s="218"/>
    </row>
    <row r="163" spans="1:41" s="159" customFormat="1" x14ac:dyDescent="0.2">
      <c r="A163" s="208"/>
      <c r="B163" s="209"/>
      <c r="C163" s="209"/>
      <c r="D163" s="209"/>
      <c r="E163" s="210"/>
      <c r="F163" s="209"/>
      <c r="G163" s="210"/>
      <c r="H163" s="147"/>
      <c r="I163" s="147"/>
      <c r="J163" s="216"/>
      <c r="K163" s="216"/>
      <c r="L163" s="216"/>
      <c r="M163" s="216"/>
      <c r="N163" s="217"/>
      <c r="O163" s="216"/>
      <c r="P163" s="216"/>
      <c r="Q163" s="216"/>
      <c r="R163" s="216"/>
      <c r="S163" s="217"/>
      <c r="T163" s="217"/>
      <c r="U163" s="217"/>
      <c r="V163" s="217"/>
      <c r="W163" s="217"/>
      <c r="X163" s="217"/>
      <c r="Y163" s="217"/>
      <c r="Z163" s="217"/>
      <c r="AA163" s="217"/>
      <c r="AB163" s="217"/>
      <c r="AC163" s="217"/>
      <c r="AD163" s="217"/>
      <c r="AE163" s="217"/>
      <c r="AF163" s="217"/>
      <c r="AG163" s="216"/>
      <c r="AH163" s="216"/>
      <c r="AI163" s="216"/>
      <c r="AJ163" s="216"/>
      <c r="AK163" s="217"/>
      <c r="AL163" s="217"/>
      <c r="AM163" s="217"/>
      <c r="AN163" s="217"/>
      <c r="AO163" s="218"/>
    </row>
    <row r="164" spans="1:41" s="159" customFormat="1" x14ac:dyDescent="0.2">
      <c r="A164" s="208"/>
      <c r="B164" s="209"/>
      <c r="C164" s="209"/>
      <c r="D164" s="209"/>
      <c r="E164" s="210"/>
      <c r="F164" s="209"/>
      <c r="G164" s="210"/>
      <c r="H164" s="147"/>
      <c r="I164" s="147"/>
      <c r="J164" s="216"/>
      <c r="K164" s="216"/>
      <c r="L164" s="216"/>
      <c r="M164" s="216"/>
      <c r="N164" s="217"/>
      <c r="O164" s="216"/>
      <c r="P164" s="216"/>
      <c r="Q164" s="216"/>
      <c r="R164" s="216"/>
      <c r="S164" s="217"/>
      <c r="T164" s="217"/>
      <c r="U164" s="217"/>
      <c r="V164" s="217"/>
      <c r="W164" s="217"/>
      <c r="X164" s="217"/>
      <c r="Y164" s="217"/>
      <c r="Z164" s="217"/>
      <c r="AA164" s="217"/>
      <c r="AB164" s="217"/>
      <c r="AC164" s="217"/>
      <c r="AD164" s="217"/>
      <c r="AE164" s="217"/>
      <c r="AF164" s="217"/>
      <c r="AG164" s="216"/>
      <c r="AH164" s="216"/>
      <c r="AI164" s="216"/>
      <c r="AJ164" s="216"/>
      <c r="AK164" s="217"/>
      <c r="AL164" s="217"/>
      <c r="AM164" s="217"/>
      <c r="AN164" s="217"/>
      <c r="AO164" s="218"/>
    </row>
    <row r="165" spans="1:41" s="159" customFormat="1" x14ac:dyDescent="0.2">
      <c r="A165" s="208"/>
      <c r="B165" s="209"/>
      <c r="C165" s="209"/>
      <c r="D165" s="209"/>
      <c r="E165" s="210"/>
      <c r="F165" s="209"/>
      <c r="G165" s="210"/>
      <c r="H165" s="147"/>
      <c r="I165" s="147"/>
      <c r="J165" s="216"/>
      <c r="K165" s="216"/>
      <c r="L165" s="216"/>
      <c r="M165" s="216"/>
      <c r="N165" s="217"/>
      <c r="O165" s="216"/>
      <c r="P165" s="216"/>
      <c r="Q165" s="216"/>
      <c r="R165" s="216"/>
      <c r="S165" s="217"/>
      <c r="T165" s="217"/>
      <c r="U165" s="217"/>
      <c r="V165" s="217"/>
      <c r="W165" s="217"/>
      <c r="X165" s="217"/>
      <c r="Y165" s="217"/>
      <c r="Z165" s="217"/>
      <c r="AA165" s="217"/>
      <c r="AB165" s="217"/>
      <c r="AC165" s="217"/>
      <c r="AD165" s="217"/>
      <c r="AE165" s="217"/>
      <c r="AF165" s="217"/>
      <c r="AG165" s="216"/>
      <c r="AH165" s="216"/>
      <c r="AI165" s="216"/>
      <c r="AJ165" s="216"/>
      <c r="AK165" s="217"/>
      <c r="AL165" s="217"/>
      <c r="AM165" s="217"/>
      <c r="AN165" s="217"/>
      <c r="AO165" s="218"/>
    </row>
    <row r="166" spans="1:41" s="159" customFormat="1" x14ac:dyDescent="0.2">
      <c r="A166" s="208"/>
      <c r="B166" s="209"/>
      <c r="C166" s="209"/>
      <c r="D166" s="209"/>
      <c r="E166" s="210"/>
      <c r="F166" s="209"/>
      <c r="G166" s="210"/>
      <c r="H166" s="147"/>
      <c r="I166" s="147"/>
      <c r="J166" s="216"/>
      <c r="K166" s="216"/>
      <c r="L166" s="216"/>
      <c r="M166" s="216"/>
      <c r="N166" s="217"/>
      <c r="O166" s="216"/>
      <c r="P166" s="216"/>
      <c r="Q166" s="216"/>
      <c r="R166" s="216"/>
      <c r="S166" s="217"/>
      <c r="T166" s="217"/>
      <c r="U166" s="217"/>
      <c r="V166" s="217"/>
      <c r="W166" s="217"/>
      <c r="X166" s="217"/>
      <c r="Y166" s="217"/>
      <c r="Z166" s="217"/>
      <c r="AA166" s="217"/>
      <c r="AB166" s="217"/>
      <c r="AC166" s="217"/>
      <c r="AD166" s="217"/>
      <c r="AE166" s="217"/>
      <c r="AF166" s="217"/>
      <c r="AG166" s="216"/>
      <c r="AH166" s="216"/>
      <c r="AI166" s="216"/>
      <c r="AJ166" s="216"/>
      <c r="AK166" s="217"/>
      <c r="AL166" s="217"/>
      <c r="AM166" s="217"/>
      <c r="AN166" s="217"/>
      <c r="AO166" s="218"/>
    </row>
    <row r="167" spans="1:41" s="159" customFormat="1" x14ac:dyDescent="0.2">
      <c r="A167" s="208"/>
      <c r="B167" s="209"/>
      <c r="C167" s="209"/>
      <c r="D167" s="209"/>
      <c r="E167" s="210"/>
      <c r="F167" s="209"/>
      <c r="G167" s="210"/>
      <c r="H167" s="147"/>
      <c r="I167" s="147"/>
      <c r="J167" s="216"/>
      <c r="K167" s="216"/>
      <c r="L167" s="216"/>
      <c r="M167" s="216"/>
      <c r="N167" s="217"/>
      <c r="O167" s="216"/>
      <c r="P167" s="216"/>
      <c r="Q167" s="216"/>
      <c r="R167" s="216"/>
      <c r="S167" s="217"/>
      <c r="T167" s="217"/>
      <c r="U167" s="217"/>
      <c r="V167" s="217"/>
      <c r="W167" s="217"/>
      <c r="X167" s="217"/>
      <c r="Y167" s="217"/>
      <c r="Z167" s="217"/>
      <c r="AA167" s="217"/>
      <c r="AB167" s="217"/>
      <c r="AC167" s="217"/>
      <c r="AD167" s="217"/>
      <c r="AE167" s="217"/>
      <c r="AF167" s="217"/>
      <c r="AG167" s="216"/>
      <c r="AH167" s="216"/>
      <c r="AI167" s="216"/>
      <c r="AJ167" s="216"/>
      <c r="AK167" s="217"/>
      <c r="AL167" s="217"/>
      <c r="AM167" s="217"/>
      <c r="AN167" s="217"/>
      <c r="AO167" s="218"/>
    </row>
    <row r="168" spans="1:41" s="159" customFormat="1" x14ac:dyDescent="0.2">
      <c r="A168" s="208"/>
      <c r="B168" s="209"/>
      <c r="C168" s="209"/>
      <c r="D168" s="209"/>
      <c r="E168" s="210"/>
      <c r="F168" s="209"/>
      <c r="G168" s="210"/>
      <c r="H168" s="147"/>
      <c r="I168" s="147"/>
      <c r="J168" s="216"/>
      <c r="K168" s="216"/>
      <c r="L168" s="216"/>
      <c r="M168" s="216"/>
      <c r="N168" s="217"/>
      <c r="O168" s="216"/>
      <c r="P168" s="216"/>
      <c r="Q168" s="216"/>
      <c r="R168" s="216"/>
      <c r="S168" s="217"/>
      <c r="T168" s="217"/>
      <c r="U168" s="217"/>
      <c r="V168" s="217"/>
      <c r="W168" s="217"/>
      <c r="X168" s="217"/>
      <c r="Y168" s="217"/>
      <c r="Z168" s="217"/>
      <c r="AA168" s="217"/>
      <c r="AB168" s="217"/>
      <c r="AC168" s="217"/>
      <c r="AD168" s="217"/>
      <c r="AE168" s="217"/>
      <c r="AF168" s="217"/>
      <c r="AG168" s="216"/>
      <c r="AH168" s="216"/>
      <c r="AI168" s="216"/>
      <c r="AJ168" s="216"/>
      <c r="AK168" s="217"/>
      <c r="AL168" s="217"/>
      <c r="AM168" s="217"/>
      <c r="AN168" s="217"/>
      <c r="AO168" s="218"/>
    </row>
    <row r="169" spans="1:41" s="159" customFormat="1" x14ac:dyDescent="0.2">
      <c r="A169" s="208"/>
      <c r="B169" s="209"/>
      <c r="C169" s="209"/>
      <c r="D169" s="209"/>
      <c r="E169" s="210"/>
      <c r="F169" s="209"/>
      <c r="G169" s="210"/>
      <c r="H169" s="147"/>
      <c r="I169" s="147"/>
      <c r="J169" s="216"/>
      <c r="K169" s="216"/>
      <c r="L169" s="216"/>
      <c r="M169" s="216"/>
      <c r="N169" s="217"/>
      <c r="O169" s="216"/>
      <c r="P169" s="216"/>
      <c r="Q169" s="216"/>
      <c r="R169" s="216"/>
      <c r="S169" s="217"/>
      <c r="T169" s="217"/>
      <c r="U169" s="217"/>
      <c r="V169" s="217"/>
      <c r="W169" s="217"/>
      <c r="X169" s="217"/>
      <c r="Y169" s="217"/>
      <c r="Z169" s="217"/>
      <c r="AA169" s="217"/>
      <c r="AB169" s="217"/>
      <c r="AC169" s="217"/>
      <c r="AD169" s="217"/>
      <c r="AE169" s="217"/>
      <c r="AF169" s="217"/>
      <c r="AG169" s="216"/>
      <c r="AH169" s="216"/>
      <c r="AI169" s="216"/>
      <c r="AJ169" s="216"/>
      <c r="AK169" s="217"/>
      <c r="AL169" s="217"/>
      <c r="AM169" s="217"/>
      <c r="AN169" s="217"/>
      <c r="AO169" s="218"/>
    </row>
    <row r="170" spans="1:41" s="159" customFormat="1" x14ac:dyDescent="0.2">
      <c r="A170" s="208"/>
      <c r="B170" s="209"/>
      <c r="C170" s="209"/>
      <c r="D170" s="209"/>
      <c r="E170" s="210"/>
      <c r="F170" s="209"/>
      <c r="G170" s="210"/>
      <c r="H170" s="147"/>
      <c r="I170" s="147"/>
      <c r="J170" s="216"/>
      <c r="K170" s="216"/>
      <c r="L170" s="216"/>
      <c r="M170" s="216"/>
      <c r="N170" s="217"/>
      <c r="O170" s="216"/>
      <c r="P170" s="216"/>
      <c r="Q170" s="216"/>
      <c r="R170" s="216"/>
      <c r="S170" s="217"/>
      <c r="T170" s="217"/>
      <c r="U170" s="217"/>
      <c r="V170" s="217"/>
      <c r="W170" s="217"/>
      <c r="X170" s="217"/>
      <c r="Y170" s="217"/>
      <c r="Z170" s="217"/>
      <c r="AA170" s="217"/>
      <c r="AB170" s="217"/>
      <c r="AC170" s="217"/>
      <c r="AD170" s="217"/>
      <c r="AE170" s="217"/>
      <c r="AF170" s="217"/>
      <c r="AG170" s="216"/>
      <c r="AH170" s="216"/>
      <c r="AI170" s="216"/>
      <c r="AJ170" s="216"/>
      <c r="AK170" s="217"/>
      <c r="AL170" s="217"/>
      <c r="AM170" s="217"/>
      <c r="AN170" s="217"/>
      <c r="AO170" s="218"/>
    </row>
    <row r="171" spans="1:41" s="159" customFormat="1" x14ac:dyDescent="0.2">
      <c r="A171" s="208"/>
      <c r="B171" s="209"/>
      <c r="C171" s="209"/>
      <c r="D171" s="209"/>
      <c r="E171" s="210"/>
      <c r="F171" s="209"/>
      <c r="G171" s="210"/>
      <c r="H171" s="147"/>
      <c r="I171" s="147"/>
      <c r="J171" s="216"/>
      <c r="K171" s="216"/>
      <c r="L171" s="216"/>
      <c r="M171" s="216"/>
      <c r="N171" s="217"/>
      <c r="O171" s="216"/>
      <c r="P171" s="216"/>
      <c r="Q171" s="216"/>
      <c r="R171" s="216"/>
      <c r="S171" s="217"/>
      <c r="T171" s="217"/>
      <c r="U171" s="217"/>
      <c r="V171" s="217"/>
      <c r="W171" s="217"/>
      <c r="X171" s="217"/>
      <c r="Y171" s="217"/>
      <c r="Z171" s="217"/>
      <c r="AA171" s="217"/>
      <c r="AB171" s="217"/>
      <c r="AC171" s="217"/>
      <c r="AD171" s="217"/>
      <c r="AE171" s="217"/>
      <c r="AF171" s="217"/>
      <c r="AG171" s="216"/>
      <c r="AH171" s="216"/>
      <c r="AI171" s="216"/>
      <c r="AJ171" s="216"/>
      <c r="AK171" s="217"/>
      <c r="AL171" s="217"/>
      <c r="AM171" s="217"/>
      <c r="AN171" s="217"/>
      <c r="AO171" s="218"/>
    </row>
    <row r="172" spans="1:41" s="159" customFormat="1" x14ac:dyDescent="0.2">
      <c r="A172" s="208"/>
      <c r="B172" s="209"/>
      <c r="C172" s="209"/>
      <c r="D172" s="209"/>
      <c r="E172" s="210"/>
      <c r="F172" s="209"/>
      <c r="G172" s="210"/>
      <c r="H172" s="147"/>
      <c r="I172" s="147"/>
      <c r="J172" s="216"/>
      <c r="K172" s="216"/>
      <c r="L172" s="216"/>
      <c r="M172" s="216"/>
      <c r="N172" s="217"/>
      <c r="O172" s="216"/>
      <c r="P172" s="216"/>
      <c r="Q172" s="216"/>
      <c r="R172" s="216"/>
      <c r="S172" s="217"/>
      <c r="T172" s="217"/>
      <c r="U172" s="217"/>
      <c r="V172" s="217"/>
      <c r="W172" s="217"/>
      <c r="X172" s="217"/>
      <c r="Y172" s="217"/>
      <c r="Z172" s="217"/>
      <c r="AA172" s="217"/>
      <c r="AB172" s="217"/>
      <c r="AC172" s="217"/>
      <c r="AD172" s="217"/>
      <c r="AE172" s="217"/>
      <c r="AF172" s="217"/>
      <c r="AG172" s="216"/>
      <c r="AH172" s="216"/>
      <c r="AI172" s="216"/>
      <c r="AJ172" s="216"/>
      <c r="AK172" s="217"/>
      <c r="AL172" s="217"/>
      <c r="AM172" s="217"/>
      <c r="AN172" s="217"/>
      <c r="AO172" s="218"/>
    </row>
    <row r="173" spans="1:41" s="159" customFormat="1" x14ac:dyDescent="0.2">
      <c r="A173" s="208"/>
      <c r="B173" s="209"/>
      <c r="C173" s="209"/>
      <c r="D173" s="209"/>
      <c r="E173" s="210"/>
      <c r="F173" s="209"/>
      <c r="G173" s="210"/>
      <c r="H173" s="147"/>
      <c r="I173" s="147"/>
      <c r="J173" s="216"/>
      <c r="K173" s="216"/>
      <c r="L173" s="216"/>
      <c r="M173" s="216"/>
      <c r="N173" s="217"/>
      <c r="O173" s="216"/>
      <c r="P173" s="216"/>
      <c r="Q173" s="216"/>
      <c r="R173" s="216"/>
      <c r="S173" s="217"/>
      <c r="T173" s="217"/>
      <c r="U173" s="217"/>
      <c r="V173" s="217"/>
      <c r="W173" s="217"/>
      <c r="X173" s="217"/>
      <c r="Y173" s="217"/>
      <c r="Z173" s="217"/>
      <c r="AA173" s="217"/>
      <c r="AB173" s="217"/>
      <c r="AC173" s="217"/>
      <c r="AD173" s="217"/>
      <c r="AE173" s="217"/>
      <c r="AF173" s="217"/>
      <c r="AG173" s="216"/>
      <c r="AH173" s="216"/>
      <c r="AI173" s="216"/>
      <c r="AJ173" s="216"/>
      <c r="AK173" s="217"/>
      <c r="AL173" s="217"/>
      <c r="AM173" s="217"/>
      <c r="AN173" s="217"/>
      <c r="AO173" s="218"/>
    </row>
    <row r="174" spans="1:41" s="159" customFormat="1" x14ac:dyDescent="0.2">
      <c r="A174" s="208"/>
      <c r="B174" s="209"/>
      <c r="C174" s="209"/>
      <c r="D174" s="209"/>
      <c r="E174" s="210"/>
      <c r="F174" s="209"/>
      <c r="G174" s="210"/>
      <c r="H174" s="147"/>
      <c r="I174" s="147"/>
      <c r="J174" s="216"/>
      <c r="K174" s="216"/>
      <c r="L174" s="216"/>
      <c r="M174" s="216"/>
      <c r="N174" s="217"/>
      <c r="O174" s="216"/>
      <c r="P174" s="216"/>
      <c r="Q174" s="216"/>
      <c r="R174" s="216"/>
      <c r="S174" s="217"/>
      <c r="T174" s="217"/>
      <c r="U174" s="217"/>
      <c r="V174" s="217"/>
      <c r="W174" s="217"/>
      <c r="X174" s="217"/>
      <c r="Y174" s="217"/>
      <c r="Z174" s="217"/>
      <c r="AA174" s="217"/>
      <c r="AB174" s="217"/>
      <c r="AC174" s="217"/>
      <c r="AD174" s="217"/>
      <c r="AE174" s="217"/>
      <c r="AF174" s="217"/>
      <c r="AG174" s="216"/>
      <c r="AH174" s="216"/>
      <c r="AI174" s="216"/>
      <c r="AJ174" s="216"/>
      <c r="AK174" s="217"/>
      <c r="AL174" s="217"/>
      <c r="AM174" s="217"/>
      <c r="AN174" s="217"/>
      <c r="AO174" s="218"/>
    </row>
    <row r="175" spans="1:41" s="159" customFormat="1" x14ac:dyDescent="0.2">
      <c r="A175" s="208"/>
      <c r="B175" s="209"/>
      <c r="C175" s="209"/>
      <c r="D175" s="209"/>
      <c r="E175" s="210"/>
      <c r="F175" s="209"/>
      <c r="G175" s="210"/>
      <c r="H175" s="147"/>
      <c r="I175" s="147"/>
      <c r="J175" s="216"/>
      <c r="K175" s="216"/>
      <c r="L175" s="216"/>
      <c r="M175" s="216"/>
      <c r="N175" s="217"/>
      <c r="O175" s="216"/>
      <c r="P175" s="216"/>
      <c r="Q175" s="216"/>
      <c r="R175" s="216"/>
      <c r="S175" s="217"/>
      <c r="T175" s="217"/>
      <c r="U175" s="217"/>
      <c r="V175" s="217"/>
      <c r="W175" s="217"/>
      <c r="X175" s="217"/>
      <c r="Y175" s="217"/>
      <c r="Z175" s="217"/>
      <c r="AA175" s="217"/>
      <c r="AB175" s="217"/>
      <c r="AC175" s="217"/>
      <c r="AD175" s="217"/>
      <c r="AE175" s="217"/>
      <c r="AF175" s="217"/>
      <c r="AG175" s="216"/>
      <c r="AH175" s="216"/>
      <c r="AI175" s="216"/>
      <c r="AJ175" s="216"/>
      <c r="AK175" s="217"/>
      <c r="AL175" s="217"/>
      <c r="AM175" s="217"/>
      <c r="AN175" s="217"/>
      <c r="AO175" s="218"/>
    </row>
    <row r="176" spans="1:41" s="159" customFormat="1" x14ac:dyDescent="0.2">
      <c r="A176" s="208"/>
      <c r="B176" s="209"/>
      <c r="C176" s="209"/>
      <c r="D176" s="209"/>
      <c r="E176" s="210"/>
      <c r="F176" s="209"/>
      <c r="G176" s="210"/>
      <c r="H176" s="147"/>
      <c r="I176" s="147"/>
      <c r="J176" s="216"/>
      <c r="K176" s="216"/>
      <c r="L176" s="216"/>
      <c r="M176" s="216"/>
      <c r="N176" s="217"/>
      <c r="O176" s="216"/>
      <c r="P176" s="216"/>
      <c r="Q176" s="216"/>
      <c r="R176" s="216"/>
      <c r="S176" s="217"/>
      <c r="T176" s="217"/>
      <c r="U176" s="217"/>
      <c r="V176" s="217"/>
      <c r="W176" s="217"/>
      <c r="X176" s="217"/>
      <c r="Y176" s="217"/>
      <c r="Z176" s="217"/>
      <c r="AA176" s="217"/>
      <c r="AB176" s="217"/>
      <c r="AC176" s="217"/>
      <c r="AD176" s="217"/>
      <c r="AE176" s="217"/>
      <c r="AF176" s="217"/>
      <c r="AG176" s="216"/>
      <c r="AH176" s="216"/>
      <c r="AI176" s="216"/>
      <c r="AJ176" s="216"/>
      <c r="AK176" s="217"/>
      <c r="AL176" s="217"/>
      <c r="AM176" s="217"/>
      <c r="AN176" s="217"/>
      <c r="AO176" s="218"/>
    </row>
    <row r="177" spans="1:41" s="159" customFormat="1" x14ac:dyDescent="0.2">
      <c r="A177" s="208"/>
      <c r="B177" s="209"/>
      <c r="C177" s="209"/>
      <c r="D177" s="209"/>
      <c r="E177" s="210"/>
      <c r="F177" s="209"/>
      <c r="G177" s="210"/>
      <c r="H177" s="147"/>
      <c r="I177" s="147"/>
      <c r="J177" s="216"/>
      <c r="K177" s="216"/>
      <c r="L177" s="216"/>
      <c r="M177" s="216"/>
      <c r="N177" s="217"/>
      <c r="O177" s="216"/>
      <c r="P177" s="216"/>
      <c r="Q177" s="216"/>
      <c r="R177" s="216"/>
      <c r="S177" s="217"/>
      <c r="T177" s="217"/>
      <c r="U177" s="217"/>
      <c r="V177" s="217"/>
      <c r="W177" s="217"/>
      <c r="X177" s="217"/>
      <c r="Y177" s="217"/>
      <c r="Z177" s="217"/>
      <c r="AA177" s="217"/>
      <c r="AB177" s="217"/>
      <c r="AC177" s="217"/>
      <c r="AD177" s="217"/>
      <c r="AE177" s="217"/>
      <c r="AF177" s="217"/>
      <c r="AG177" s="216"/>
      <c r="AH177" s="216"/>
      <c r="AI177" s="216"/>
      <c r="AJ177" s="216"/>
      <c r="AK177" s="217"/>
      <c r="AL177" s="217"/>
      <c r="AM177" s="217"/>
      <c r="AN177" s="217"/>
      <c r="AO177" s="218"/>
    </row>
    <row r="178" spans="1:41" s="159" customFormat="1" x14ac:dyDescent="0.2">
      <c r="A178" s="208"/>
      <c r="B178" s="209"/>
      <c r="C178" s="209"/>
      <c r="D178" s="209"/>
      <c r="E178" s="210"/>
      <c r="F178" s="209"/>
      <c r="G178" s="210"/>
      <c r="H178" s="147"/>
      <c r="I178" s="147"/>
      <c r="J178" s="216"/>
      <c r="K178" s="216"/>
      <c r="L178" s="216"/>
      <c r="M178" s="216"/>
      <c r="N178" s="217"/>
      <c r="O178" s="216"/>
      <c r="P178" s="216"/>
      <c r="Q178" s="216"/>
      <c r="R178" s="216"/>
      <c r="S178" s="217"/>
      <c r="T178" s="217"/>
      <c r="U178" s="217"/>
      <c r="V178" s="217"/>
      <c r="W178" s="217"/>
      <c r="X178" s="217"/>
      <c r="Y178" s="217"/>
      <c r="Z178" s="217"/>
      <c r="AA178" s="217"/>
      <c r="AB178" s="217"/>
      <c r="AC178" s="217"/>
      <c r="AD178" s="217"/>
      <c r="AE178" s="217"/>
      <c r="AF178" s="217"/>
      <c r="AG178" s="216"/>
      <c r="AH178" s="216"/>
      <c r="AI178" s="216"/>
      <c r="AJ178" s="216"/>
      <c r="AK178" s="217"/>
      <c r="AL178" s="217"/>
      <c r="AM178" s="217"/>
      <c r="AN178" s="217"/>
      <c r="AO178" s="218"/>
    </row>
    <row r="179" spans="1:41" s="159" customFormat="1" x14ac:dyDescent="0.2">
      <c r="A179" s="208"/>
      <c r="B179" s="209"/>
      <c r="C179" s="209"/>
      <c r="D179" s="209"/>
      <c r="E179" s="210"/>
      <c r="F179" s="209"/>
      <c r="G179" s="210"/>
      <c r="H179" s="147"/>
      <c r="I179" s="147"/>
      <c r="J179" s="216"/>
      <c r="K179" s="216"/>
      <c r="L179" s="216"/>
      <c r="M179" s="216"/>
      <c r="N179" s="217"/>
      <c r="O179" s="216"/>
      <c r="P179" s="216"/>
      <c r="Q179" s="216"/>
      <c r="R179" s="216"/>
      <c r="S179" s="217"/>
      <c r="T179" s="217"/>
      <c r="U179" s="217"/>
      <c r="V179" s="217"/>
      <c r="W179" s="217"/>
      <c r="X179" s="217"/>
      <c r="Y179" s="217"/>
      <c r="Z179" s="217"/>
      <c r="AA179" s="217"/>
      <c r="AB179" s="217"/>
      <c r="AC179" s="217"/>
      <c r="AD179" s="217"/>
      <c r="AE179" s="217"/>
      <c r="AF179" s="217"/>
      <c r="AG179" s="216"/>
      <c r="AH179" s="216"/>
      <c r="AI179" s="216"/>
      <c r="AJ179" s="216"/>
      <c r="AK179" s="217"/>
      <c r="AL179" s="217"/>
      <c r="AM179" s="217"/>
      <c r="AN179" s="217"/>
      <c r="AO179" s="218"/>
    </row>
    <row r="180" spans="1:41" s="159" customFormat="1" x14ac:dyDescent="0.2">
      <c r="A180" s="208"/>
      <c r="B180" s="209"/>
      <c r="C180" s="209"/>
      <c r="D180" s="209"/>
      <c r="E180" s="210"/>
      <c r="F180" s="209"/>
      <c r="G180" s="210"/>
      <c r="H180" s="147"/>
      <c r="I180" s="147"/>
      <c r="J180" s="216"/>
      <c r="K180" s="216"/>
      <c r="L180" s="216"/>
      <c r="M180" s="216"/>
      <c r="N180" s="217"/>
      <c r="O180" s="216"/>
      <c r="P180" s="216"/>
      <c r="Q180" s="216"/>
      <c r="R180" s="216"/>
      <c r="S180" s="217"/>
      <c r="T180" s="217"/>
      <c r="U180" s="217"/>
      <c r="V180" s="217"/>
      <c r="W180" s="217"/>
      <c r="X180" s="217"/>
      <c r="Y180" s="217"/>
      <c r="Z180" s="217"/>
      <c r="AA180" s="217"/>
      <c r="AB180" s="217"/>
      <c r="AC180" s="217"/>
      <c r="AD180" s="217"/>
      <c r="AE180" s="217"/>
      <c r="AF180" s="217"/>
      <c r="AG180" s="216"/>
      <c r="AH180" s="216"/>
      <c r="AI180" s="216"/>
      <c r="AJ180" s="216"/>
      <c r="AK180" s="217"/>
      <c r="AL180" s="217"/>
      <c r="AM180" s="217"/>
      <c r="AN180" s="217"/>
      <c r="AO180" s="218"/>
    </row>
    <row r="181" spans="1:41" s="159" customFormat="1" x14ac:dyDescent="0.2">
      <c r="A181" s="208"/>
      <c r="B181" s="209"/>
      <c r="C181" s="209"/>
      <c r="D181" s="209"/>
      <c r="E181" s="210"/>
      <c r="F181" s="209"/>
      <c r="G181" s="210"/>
      <c r="H181" s="147"/>
      <c r="I181" s="147"/>
      <c r="J181" s="216"/>
      <c r="K181" s="216"/>
      <c r="L181" s="216"/>
      <c r="M181" s="216"/>
      <c r="N181" s="217"/>
      <c r="O181" s="216"/>
      <c r="P181" s="216"/>
      <c r="Q181" s="216"/>
      <c r="R181" s="216"/>
      <c r="S181" s="217"/>
      <c r="T181" s="217"/>
      <c r="U181" s="217"/>
      <c r="V181" s="217"/>
      <c r="W181" s="217"/>
      <c r="X181" s="217"/>
      <c r="Y181" s="217"/>
      <c r="Z181" s="217"/>
      <c r="AA181" s="217"/>
      <c r="AB181" s="217"/>
      <c r="AC181" s="217"/>
      <c r="AD181" s="217"/>
      <c r="AE181" s="217"/>
      <c r="AF181" s="217"/>
      <c r="AG181" s="216"/>
      <c r="AH181" s="216"/>
      <c r="AI181" s="216"/>
      <c r="AJ181" s="216"/>
      <c r="AK181" s="217"/>
      <c r="AL181" s="217"/>
      <c r="AM181" s="217"/>
      <c r="AN181" s="217"/>
      <c r="AO181" s="218"/>
    </row>
    <row r="182" spans="1:41" s="159" customFormat="1" x14ac:dyDescent="0.2">
      <c r="A182" s="208"/>
      <c r="B182" s="209"/>
      <c r="C182" s="209"/>
      <c r="D182" s="209"/>
      <c r="E182" s="210"/>
      <c r="F182" s="209"/>
      <c r="G182" s="210"/>
      <c r="H182" s="147"/>
      <c r="I182" s="147"/>
      <c r="J182" s="216"/>
      <c r="K182" s="216"/>
      <c r="L182" s="216"/>
      <c r="M182" s="216"/>
      <c r="N182" s="217"/>
      <c r="O182" s="216"/>
      <c r="P182" s="216"/>
      <c r="Q182" s="216"/>
      <c r="R182" s="216"/>
      <c r="S182" s="217"/>
      <c r="T182" s="217"/>
      <c r="U182" s="217"/>
      <c r="V182" s="217"/>
      <c r="W182" s="217"/>
      <c r="X182" s="217"/>
      <c r="Y182" s="217"/>
      <c r="Z182" s="217"/>
      <c r="AA182" s="217"/>
      <c r="AB182" s="217"/>
      <c r="AC182" s="217"/>
      <c r="AD182" s="217"/>
      <c r="AE182" s="217"/>
      <c r="AF182" s="217"/>
      <c r="AG182" s="216"/>
      <c r="AH182" s="216"/>
      <c r="AI182" s="216"/>
      <c r="AJ182" s="216"/>
      <c r="AK182" s="217"/>
      <c r="AL182" s="217"/>
      <c r="AM182" s="217"/>
      <c r="AN182" s="217"/>
      <c r="AO182" s="218"/>
    </row>
    <row r="183" spans="1:41" s="159" customFormat="1" x14ac:dyDescent="0.2">
      <c r="A183" s="208"/>
      <c r="B183" s="209"/>
      <c r="C183" s="209"/>
      <c r="D183" s="209"/>
      <c r="E183" s="210"/>
      <c r="F183" s="209"/>
      <c r="G183" s="210"/>
      <c r="H183" s="147"/>
      <c r="I183" s="147"/>
      <c r="J183" s="216"/>
      <c r="K183" s="216"/>
      <c r="L183" s="216"/>
      <c r="M183" s="216"/>
      <c r="N183" s="217"/>
      <c r="O183" s="216"/>
      <c r="P183" s="216"/>
      <c r="Q183" s="216"/>
      <c r="R183" s="216"/>
      <c r="S183" s="217"/>
      <c r="T183" s="217"/>
      <c r="U183" s="217"/>
      <c r="V183" s="217"/>
      <c r="W183" s="217"/>
      <c r="X183" s="217"/>
      <c r="Y183" s="217"/>
      <c r="Z183" s="217"/>
      <c r="AA183" s="217"/>
      <c r="AB183" s="217"/>
      <c r="AC183" s="217"/>
      <c r="AD183" s="217"/>
      <c r="AE183" s="217"/>
      <c r="AF183" s="217"/>
      <c r="AG183" s="216"/>
      <c r="AH183" s="216"/>
      <c r="AI183" s="216"/>
      <c r="AJ183" s="216"/>
      <c r="AK183" s="217"/>
      <c r="AL183" s="217"/>
      <c r="AM183" s="217"/>
      <c r="AN183" s="217"/>
      <c r="AO183" s="218"/>
    </row>
    <row r="184" spans="1:41" s="159" customFormat="1" x14ac:dyDescent="0.2">
      <c r="A184" s="208"/>
      <c r="B184" s="209"/>
      <c r="C184" s="209"/>
      <c r="D184" s="209"/>
      <c r="E184" s="210"/>
      <c r="F184" s="209"/>
      <c r="G184" s="210"/>
      <c r="H184" s="147"/>
      <c r="I184" s="147"/>
      <c r="J184" s="216"/>
      <c r="K184" s="216"/>
      <c r="L184" s="216"/>
      <c r="M184" s="216"/>
      <c r="N184" s="217"/>
      <c r="O184" s="216"/>
      <c r="P184" s="216"/>
      <c r="Q184" s="216"/>
      <c r="R184" s="216"/>
      <c r="S184" s="217"/>
      <c r="T184" s="217"/>
      <c r="U184" s="217"/>
      <c r="V184" s="217"/>
      <c r="W184" s="217"/>
      <c r="X184" s="217"/>
      <c r="Y184" s="217"/>
      <c r="Z184" s="217"/>
      <c r="AA184" s="217"/>
      <c r="AB184" s="217"/>
      <c r="AC184" s="217"/>
      <c r="AD184" s="217"/>
      <c r="AE184" s="217"/>
      <c r="AF184" s="217"/>
      <c r="AG184" s="216"/>
      <c r="AH184" s="216"/>
      <c r="AI184" s="216"/>
      <c r="AJ184" s="216"/>
      <c r="AK184" s="217"/>
      <c r="AL184" s="217"/>
      <c r="AM184" s="217"/>
      <c r="AN184" s="217"/>
      <c r="AO184" s="218"/>
    </row>
    <row r="185" spans="1:41" s="159" customFormat="1" x14ac:dyDescent="0.2">
      <c r="A185" s="208"/>
      <c r="B185" s="209"/>
      <c r="C185" s="209"/>
      <c r="D185" s="209"/>
      <c r="E185" s="210"/>
      <c r="F185" s="209"/>
      <c r="G185" s="210"/>
      <c r="H185" s="147"/>
      <c r="I185" s="147"/>
      <c r="J185" s="216"/>
      <c r="K185" s="216"/>
      <c r="L185" s="216"/>
      <c r="M185" s="216"/>
      <c r="N185" s="217"/>
      <c r="O185" s="216"/>
      <c r="P185" s="216"/>
      <c r="Q185" s="216"/>
      <c r="R185" s="216"/>
      <c r="S185" s="217"/>
      <c r="T185" s="217"/>
      <c r="U185" s="217"/>
      <c r="V185" s="217"/>
      <c r="W185" s="217"/>
      <c r="X185" s="217"/>
      <c r="Y185" s="217"/>
      <c r="Z185" s="217"/>
      <c r="AA185" s="217"/>
      <c r="AB185" s="217"/>
      <c r="AC185" s="217"/>
      <c r="AD185" s="217"/>
      <c r="AE185" s="217"/>
      <c r="AF185" s="217"/>
      <c r="AG185" s="216"/>
      <c r="AH185" s="216"/>
      <c r="AI185" s="216"/>
      <c r="AJ185" s="216"/>
      <c r="AK185" s="217"/>
      <c r="AL185" s="217"/>
      <c r="AM185" s="217"/>
      <c r="AN185" s="217"/>
      <c r="AO185" s="218"/>
    </row>
    <row r="186" spans="1:41" s="159" customFormat="1" x14ac:dyDescent="0.2">
      <c r="A186" s="208"/>
      <c r="B186" s="209"/>
      <c r="C186" s="209"/>
      <c r="D186" s="209"/>
      <c r="E186" s="210"/>
      <c r="F186" s="209"/>
      <c r="G186" s="210"/>
      <c r="H186" s="147"/>
      <c r="I186" s="147"/>
      <c r="J186" s="216"/>
      <c r="K186" s="216"/>
      <c r="L186" s="216"/>
      <c r="M186" s="216"/>
      <c r="N186" s="217"/>
      <c r="O186" s="216"/>
      <c r="P186" s="216"/>
      <c r="Q186" s="216"/>
      <c r="R186" s="216"/>
      <c r="S186" s="217"/>
      <c r="T186" s="217"/>
      <c r="U186" s="217"/>
      <c r="V186" s="217"/>
      <c r="W186" s="217"/>
      <c r="X186" s="217"/>
      <c r="Y186" s="217"/>
      <c r="Z186" s="217"/>
      <c r="AA186" s="217"/>
      <c r="AB186" s="217"/>
      <c r="AC186" s="217"/>
      <c r="AD186" s="217"/>
      <c r="AE186" s="217"/>
      <c r="AF186" s="217"/>
      <c r="AG186" s="216"/>
      <c r="AH186" s="216"/>
      <c r="AI186" s="216"/>
      <c r="AJ186" s="216"/>
      <c r="AK186" s="217"/>
      <c r="AL186" s="217"/>
      <c r="AM186" s="217"/>
      <c r="AN186" s="217"/>
      <c r="AO186" s="218"/>
    </row>
    <row r="187" spans="1:41" s="159" customFormat="1" x14ac:dyDescent="0.2">
      <c r="A187" s="208"/>
      <c r="B187" s="209"/>
      <c r="C187" s="209"/>
      <c r="D187" s="209"/>
      <c r="E187" s="210"/>
      <c r="F187" s="209"/>
      <c r="G187" s="210"/>
      <c r="H187" s="147"/>
      <c r="I187" s="147"/>
      <c r="J187" s="216"/>
      <c r="K187" s="216"/>
      <c r="L187" s="216"/>
      <c r="M187" s="216"/>
      <c r="N187" s="217"/>
      <c r="O187" s="216"/>
      <c r="P187" s="216"/>
      <c r="Q187" s="216"/>
      <c r="R187" s="216"/>
      <c r="S187" s="217"/>
      <c r="T187" s="217"/>
      <c r="U187" s="217"/>
      <c r="V187" s="217"/>
      <c r="W187" s="217"/>
      <c r="X187" s="217"/>
      <c r="Y187" s="217"/>
      <c r="Z187" s="217"/>
      <c r="AA187" s="217"/>
      <c r="AB187" s="217"/>
      <c r="AC187" s="217"/>
      <c r="AD187" s="217"/>
      <c r="AE187" s="217"/>
      <c r="AF187" s="217"/>
      <c r="AG187" s="216"/>
      <c r="AH187" s="216"/>
      <c r="AI187" s="216"/>
      <c r="AJ187" s="216"/>
      <c r="AK187" s="217"/>
      <c r="AL187" s="217"/>
      <c r="AM187" s="217"/>
      <c r="AN187" s="217"/>
      <c r="AO187" s="218"/>
    </row>
    <row r="188" spans="1:41" s="159" customFormat="1" x14ac:dyDescent="0.2">
      <c r="A188" s="208"/>
      <c r="B188" s="209"/>
      <c r="C188" s="209"/>
      <c r="D188" s="209"/>
      <c r="E188" s="210"/>
      <c r="F188" s="209"/>
      <c r="G188" s="210"/>
      <c r="H188" s="147"/>
      <c r="I188" s="147"/>
      <c r="J188" s="216"/>
      <c r="K188" s="216"/>
      <c r="L188" s="216"/>
      <c r="M188" s="216"/>
      <c r="N188" s="217"/>
      <c r="O188" s="216"/>
      <c r="P188" s="216"/>
      <c r="Q188" s="216"/>
      <c r="R188" s="216"/>
      <c r="S188" s="217"/>
      <c r="T188" s="217"/>
      <c r="U188" s="217"/>
      <c r="V188" s="217"/>
      <c r="W188" s="217"/>
      <c r="X188" s="217"/>
      <c r="Y188" s="217"/>
      <c r="Z188" s="217"/>
      <c r="AA188" s="217"/>
      <c r="AB188" s="217"/>
      <c r="AC188" s="217"/>
      <c r="AD188" s="217"/>
      <c r="AE188" s="217"/>
      <c r="AF188" s="217"/>
      <c r="AG188" s="216"/>
      <c r="AH188" s="216"/>
      <c r="AI188" s="216"/>
      <c r="AJ188" s="216"/>
      <c r="AK188" s="217"/>
      <c r="AL188" s="217"/>
      <c r="AM188" s="217"/>
      <c r="AN188" s="217"/>
      <c r="AO188" s="218"/>
    </row>
    <row r="189" spans="1:41" s="159" customFormat="1" x14ac:dyDescent="0.2">
      <c r="A189" s="208"/>
      <c r="B189" s="209"/>
      <c r="C189" s="209"/>
      <c r="D189" s="209"/>
      <c r="E189" s="210"/>
      <c r="F189" s="209"/>
      <c r="G189" s="210"/>
      <c r="H189" s="147"/>
      <c r="I189" s="147"/>
      <c r="J189" s="216"/>
      <c r="K189" s="216"/>
      <c r="L189" s="216"/>
      <c r="M189" s="216"/>
      <c r="N189" s="217"/>
      <c r="O189" s="216"/>
      <c r="P189" s="216"/>
      <c r="Q189" s="216"/>
      <c r="R189" s="216"/>
      <c r="S189" s="217"/>
      <c r="T189" s="217"/>
      <c r="U189" s="217"/>
      <c r="V189" s="217"/>
      <c r="W189" s="217"/>
      <c r="X189" s="217"/>
      <c r="Y189" s="217"/>
      <c r="Z189" s="217"/>
      <c r="AA189" s="217"/>
      <c r="AB189" s="217"/>
      <c r="AC189" s="217"/>
      <c r="AD189" s="217"/>
      <c r="AE189" s="217"/>
      <c r="AF189" s="217"/>
      <c r="AG189" s="216"/>
      <c r="AH189" s="216"/>
      <c r="AI189" s="216"/>
      <c r="AJ189" s="216"/>
      <c r="AK189" s="217"/>
      <c r="AL189" s="217"/>
      <c r="AM189" s="217"/>
      <c r="AN189" s="217"/>
      <c r="AO189" s="218"/>
    </row>
    <row r="190" spans="1:41" s="159" customFormat="1" x14ac:dyDescent="0.2">
      <c r="A190" s="208"/>
      <c r="B190" s="209"/>
      <c r="C190" s="209"/>
      <c r="D190" s="209"/>
      <c r="E190" s="210"/>
      <c r="F190" s="209"/>
      <c r="G190" s="210"/>
      <c r="H190" s="147"/>
      <c r="I190" s="147"/>
      <c r="J190" s="216"/>
      <c r="K190" s="216"/>
      <c r="L190" s="216"/>
      <c r="M190" s="216"/>
      <c r="N190" s="217"/>
      <c r="O190" s="216"/>
      <c r="P190" s="216"/>
      <c r="Q190" s="216"/>
      <c r="R190" s="216"/>
      <c r="S190" s="217"/>
      <c r="T190" s="217"/>
      <c r="U190" s="217"/>
      <c r="V190" s="217"/>
      <c r="W190" s="217"/>
      <c r="X190" s="217"/>
      <c r="Y190" s="217"/>
      <c r="Z190" s="217"/>
      <c r="AA190" s="217"/>
      <c r="AB190" s="217"/>
      <c r="AC190" s="217"/>
      <c r="AD190" s="217"/>
      <c r="AE190" s="217"/>
      <c r="AF190" s="217"/>
      <c r="AG190" s="216"/>
      <c r="AH190" s="216"/>
      <c r="AI190" s="216"/>
      <c r="AJ190" s="216"/>
      <c r="AK190" s="217"/>
      <c r="AL190" s="217"/>
      <c r="AM190" s="217"/>
      <c r="AN190" s="217"/>
      <c r="AO190" s="218"/>
    </row>
    <row r="191" spans="1:41" s="159" customFormat="1" x14ac:dyDescent="0.2">
      <c r="A191" s="208"/>
      <c r="B191" s="209"/>
      <c r="C191" s="209"/>
      <c r="D191" s="209"/>
      <c r="E191" s="210"/>
      <c r="F191" s="209"/>
      <c r="G191" s="210"/>
      <c r="H191" s="147"/>
      <c r="I191" s="147"/>
      <c r="J191" s="216"/>
      <c r="K191" s="216"/>
      <c r="L191" s="216"/>
      <c r="M191" s="216"/>
      <c r="N191" s="217"/>
      <c r="O191" s="216"/>
      <c r="P191" s="216"/>
      <c r="Q191" s="216"/>
      <c r="R191" s="216"/>
      <c r="S191" s="217"/>
      <c r="T191" s="217"/>
      <c r="U191" s="217"/>
      <c r="V191" s="217"/>
      <c r="W191" s="217"/>
      <c r="X191" s="217"/>
      <c r="Y191" s="217"/>
      <c r="Z191" s="217"/>
      <c r="AA191" s="217"/>
      <c r="AB191" s="217"/>
      <c r="AC191" s="217"/>
      <c r="AD191" s="217"/>
      <c r="AE191" s="217"/>
      <c r="AF191" s="217"/>
      <c r="AG191" s="216"/>
      <c r="AH191" s="216"/>
      <c r="AI191" s="216"/>
      <c r="AJ191" s="216"/>
      <c r="AK191" s="217"/>
      <c r="AL191" s="217"/>
      <c r="AM191" s="217"/>
      <c r="AN191" s="217"/>
      <c r="AO191" s="218"/>
    </row>
    <row r="192" spans="1:41" s="159" customFormat="1" x14ac:dyDescent="0.2">
      <c r="A192" s="208"/>
      <c r="B192" s="209"/>
      <c r="C192" s="209"/>
      <c r="D192" s="209"/>
      <c r="E192" s="210"/>
      <c r="F192" s="209"/>
      <c r="G192" s="210"/>
      <c r="H192" s="147"/>
      <c r="I192" s="147"/>
      <c r="J192" s="216"/>
      <c r="K192" s="216"/>
      <c r="L192" s="216"/>
      <c r="M192" s="216"/>
      <c r="N192" s="217"/>
      <c r="O192" s="216"/>
      <c r="P192" s="216"/>
      <c r="Q192" s="216"/>
      <c r="R192" s="216"/>
      <c r="S192" s="217"/>
      <c r="T192" s="217"/>
      <c r="U192" s="217"/>
      <c r="V192" s="217"/>
      <c r="W192" s="217"/>
      <c r="X192" s="217"/>
      <c r="Y192" s="217"/>
      <c r="Z192" s="217"/>
      <c r="AA192" s="217"/>
      <c r="AB192" s="217"/>
      <c r="AC192" s="217"/>
      <c r="AD192" s="217"/>
      <c r="AE192" s="217"/>
      <c r="AF192" s="217"/>
      <c r="AG192" s="216"/>
      <c r="AH192" s="216"/>
      <c r="AI192" s="216"/>
      <c r="AJ192" s="216"/>
      <c r="AK192" s="217"/>
      <c r="AL192" s="217"/>
      <c r="AM192" s="217"/>
      <c r="AN192" s="217"/>
      <c r="AO192" s="218"/>
    </row>
    <row r="193" spans="1:41" s="159" customFormat="1" x14ac:dyDescent="0.2">
      <c r="A193" s="208"/>
      <c r="B193" s="209"/>
      <c r="C193" s="209"/>
      <c r="D193" s="209"/>
      <c r="E193" s="210"/>
      <c r="F193" s="209"/>
      <c r="G193" s="210"/>
      <c r="H193" s="147"/>
      <c r="I193" s="147"/>
      <c r="J193" s="216"/>
      <c r="K193" s="216"/>
      <c r="L193" s="216"/>
      <c r="M193" s="216"/>
      <c r="N193" s="217"/>
      <c r="O193" s="216"/>
      <c r="P193" s="216"/>
      <c r="Q193" s="216"/>
      <c r="R193" s="216"/>
      <c r="S193" s="217"/>
      <c r="T193" s="217"/>
      <c r="U193" s="217"/>
      <c r="V193" s="217"/>
      <c r="W193" s="217"/>
      <c r="X193" s="217"/>
      <c r="Y193" s="217"/>
      <c r="Z193" s="217"/>
      <c r="AA193" s="217"/>
      <c r="AB193" s="217"/>
      <c r="AC193" s="217"/>
      <c r="AD193" s="217"/>
      <c r="AE193" s="217"/>
      <c r="AF193" s="217"/>
      <c r="AG193" s="216"/>
      <c r="AH193" s="216"/>
      <c r="AI193" s="216"/>
      <c r="AJ193" s="216"/>
      <c r="AK193" s="217"/>
      <c r="AL193" s="217"/>
      <c r="AM193" s="217"/>
      <c r="AN193" s="217"/>
      <c r="AO193" s="218"/>
    </row>
    <row r="194" spans="1:41" s="159" customFormat="1" x14ac:dyDescent="0.2">
      <c r="A194" s="208"/>
      <c r="B194" s="209"/>
      <c r="C194" s="209"/>
      <c r="D194" s="209"/>
      <c r="E194" s="210"/>
      <c r="F194" s="209"/>
      <c r="G194" s="210"/>
      <c r="H194" s="147"/>
      <c r="I194" s="147"/>
      <c r="J194" s="216"/>
      <c r="K194" s="216"/>
      <c r="L194" s="216"/>
      <c r="M194" s="216"/>
      <c r="N194" s="217"/>
      <c r="O194" s="216"/>
      <c r="P194" s="216"/>
      <c r="Q194" s="216"/>
      <c r="R194" s="216"/>
      <c r="S194" s="217"/>
      <c r="T194" s="217"/>
      <c r="U194" s="217"/>
      <c r="V194" s="217"/>
      <c r="W194" s="217"/>
      <c r="X194" s="217"/>
      <c r="Y194" s="217"/>
      <c r="Z194" s="217"/>
      <c r="AA194" s="217"/>
      <c r="AB194" s="217"/>
      <c r="AC194" s="217"/>
      <c r="AD194" s="217"/>
      <c r="AE194" s="217"/>
      <c r="AF194" s="217"/>
      <c r="AG194" s="216"/>
      <c r="AH194" s="216"/>
      <c r="AI194" s="216"/>
      <c r="AJ194" s="216"/>
      <c r="AK194" s="217"/>
      <c r="AL194" s="217"/>
      <c r="AM194" s="217"/>
      <c r="AN194" s="217"/>
      <c r="AO194" s="218"/>
    </row>
    <row r="195" spans="1:41" s="159" customFormat="1" x14ac:dyDescent="0.2">
      <c r="A195" s="208"/>
      <c r="B195" s="209"/>
      <c r="C195" s="209"/>
      <c r="D195" s="209"/>
      <c r="E195" s="210"/>
      <c r="F195" s="209"/>
      <c r="G195" s="210"/>
      <c r="H195" s="147"/>
      <c r="I195" s="147"/>
      <c r="J195" s="216"/>
      <c r="K195" s="216"/>
      <c r="L195" s="216"/>
      <c r="M195" s="216"/>
      <c r="N195" s="217"/>
      <c r="O195" s="216"/>
      <c r="P195" s="216"/>
      <c r="Q195" s="216"/>
      <c r="R195" s="216"/>
      <c r="S195" s="217"/>
      <c r="T195" s="217"/>
      <c r="U195" s="217"/>
      <c r="V195" s="217"/>
      <c r="W195" s="217"/>
      <c r="X195" s="217"/>
      <c r="Y195" s="217"/>
      <c r="Z195" s="217"/>
      <c r="AA195" s="217"/>
      <c r="AB195" s="217"/>
      <c r="AC195" s="217"/>
      <c r="AD195" s="217"/>
      <c r="AE195" s="217"/>
      <c r="AF195" s="217"/>
      <c r="AG195" s="216"/>
      <c r="AH195" s="216"/>
      <c r="AI195" s="216"/>
      <c r="AJ195" s="216"/>
      <c r="AK195" s="217"/>
      <c r="AL195" s="217"/>
      <c r="AM195" s="217"/>
      <c r="AN195" s="217"/>
      <c r="AO195" s="218"/>
    </row>
    <row r="196" spans="1:41" s="159" customFormat="1" x14ac:dyDescent="0.2">
      <c r="A196" s="208"/>
      <c r="B196" s="209"/>
      <c r="C196" s="209"/>
      <c r="D196" s="209"/>
      <c r="E196" s="210"/>
      <c r="F196" s="209"/>
      <c r="G196" s="210"/>
      <c r="H196" s="147"/>
      <c r="I196" s="147"/>
      <c r="J196" s="216"/>
      <c r="K196" s="216"/>
      <c r="L196" s="216"/>
      <c r="M196" s="216"/>
      <c r="N196" s="217"/>
      <c r="O196" s="216"/>
      <c r="P196" s="216"/>
      <c r="Q196" s="216"/>
      <c r="R196" s="216"/>
      <c r="S196" s="217"/>
      <c r="T196" s="217"/>
      <c r="U196" s="217"/>
      <c r="V196" s="217"/>
      <c r="W196" s="217"/>
      <c r="X196" s="217"/>
      <c r="Y196" s="217"/>
      <c r="Z196" s="217"/>
      <c r="AA196" s="217"/>
      <c r="AB196" s="217"/>
      <c r="AC196" s="217"/>
      <c r="AD196" s="217"/>
      <c r="AE196" s="217"/>
      <c r="AF196" s="217"/>
      <c r="AG196" s="216"/>
      <c r="AH196" s="216"/>
      <c r="AI196" s="216"/>
      <c r="AJ196" s="216"/>
      <c r="AK196" s="217"/>
      <c r="AL196" s="217"/>
      <c r="AM196" s="217"/>
      <c r="AN196" s="217"/>
      <c r="AO196" s="218"/>
    </row>
    <row r="197" spans="1:41" s="159" customFormat="1" x14ac:dyDescent="0.2">
      <c r="A197" s="208"/>
      <c r="B197" s="209"/>
      <c r="C197" s="209"/>
      <c r="D197" s="209"/>
      <c r="E197" s="210"/>
      <c r="F197" s="209"/>
      <c r="G197" s="210"/>
      <c r="H197" s="147"/>
      <c r="I197" s="147"/>
      <c r="J197" s="216"/>
      <c r="K197" s="216"/>
      <c r="L197" s="216"/>
      <c r="M197" s="216"/>
      <c r="N197" s="217"/>
      <c r="O197" s="216"/>
      <c r="P197" s="216"/>
      <c r="Q197" s="216"/>
      <c r="R197" s="216"/>
      <c r="S197" s="217"/>
      <c r="T197" s="217"/>
      <c r="U197" s="217"/>
      <c r="V197" s="217"/>
      <c r="W197" s="217"/>
      <c r="X197" s="217"/>
      <c r="Y197" s="217"/>
      <c r="Z197" s="217"/>
      <c r="AA197" s="217"/>
      <c r="AB197" s="217"/>
      <c r="AC197" s="217"/>
      <c r="AD197" s="217"/>
      <c r="AE197" s="217"/>
      <c r="AF197" s="217"/>
      <c r="AG197" s="216"/>
      <c r="AH197" s="216"/>
      <c r="AI197" s="216"/>
      <c r="AJ197" s="216"/>
      <c r="AK197" s="217"/>
      <c r="AL197" s="217"/>
      <c r="AM197" s="217"/>
      <c r="AN197" s="217"/>
      <c r="AO197" s="218"/>
    </row>
    <row r="198" spans="1:41" s="159" customFormat="1" x14ac:dyDescent="0.2">
      <c r="A198" s="208"/>
      <c r="B198" s="209"/>
      <c r="C198" s="209"/>
      <c r="D198" s="209"/>
      <c r="E198" s="210"/>
      <c r="F198" s="209"/>
      <c r="G198" s="210"/>
      <c r="H198" s="147"/>
      <c r="I198" s="147"/>
      <c r="J198" s="216"/>
      <c r="K198" s="216"/>
      <c r="L198" s="216"/>
      <c r="M198" s="216"/>
      <c r="N198" s="217"/>
      <c r="O198" s="216"/>
      <c r="P198" s="216"/>
      <c r="Q198" s="216"/>
      <c r="R198" s="216"/>
      <c r="S198" s="217"/>
      <c r="T198" s="217"/>
      <c r="U198" s="217"/>
      <c r="V198" s="217"/>
      <c r="W198" s="217"/>
      <c r="X198" s="217"/>
      <c r="Y198" s="217"/>
      <c r="Z198" s="217"/>
      <c r="AA198" s="217"/>
      <c r="AB198" s="217"/>
      <c r="AC198" s="217"/>
      <c r="AD198" s="217"/>
      <c r="AE198" s="217"/>
      <c r="AF198" s="217"/>
      <c r="AG198" s="216"/>
      <c r="AH198" s="216"/>
      <c r="AI198" s="216"/>
      <c r="AJ198" s="216"/>
      <c r="AK198" s="217"/>
      <c r="AL198" s="217"/>
      <c r="AM198" s="217"/>
      <c r="AN198" s="217"/>
      <c r="AO198" s="218"/>
    </row>
    <row r="199" spans="1:41" s="159" customFormat="1" x14ac:dyDescent="0.2">
      <c r="A199" s="208"/>
      <c r="B199" s="209"/>
      <c r="C199" s="209"/>
      <c r="D199" s="209"/>
      <c r="E199" s="210"/>
      <c r="F199" s="209"/>
      <c r="G199" s="210"/>
      <c r="H199" s="147"/>
      <c r="I199" s="147"/>
      <c r="J199" s="216"/>
      <c r="K199" s="216"/>
      <c r="L199" s="216"/>
      <c r="M199" s="216"/>
      <c r="N199" s="217"/>
      <c r="O199" s="216"/>
      <c r="P199" s="216"/>
      <c r="Q199" s="216"/>
      <c r="R199" s="216"/>
      <c r="S199" s="217"/>
      <c r="T199" s="217"/>
      <c r="U199" s="217"/>
      <c r="V199" s="217"/>
      <c r="W199" s="217"/>
      <c r="X199" s="217"/>
      <c r="Y199" s="217"/>
      <c r="Z199" s="217"/>
      <c r="AA199" s="217"/>
      <c r="AB199" s="217"/>
      <c r="AC199" s="217"/>
      <c r="AD199" s="217"/>
      <c r="AE199" s="217"/>
      <c r="AF199" s="217"/>
      <c r="AG199" s="216"/>
      <c r="AH199" s="216"/>
      <c r="AI199" s="216"/>
      <c r="AJ199" s="216"/>
      <c r="AK199" s="217"/>
      <c r="AL199" s="217"/>
      <c r="AM199" s="217"/>
      <c r="AN199" s="217"/>
      <c r="AO199" s="218"/>
    </row>
    <row r="200" spans="1:41" s="159" customFormat="1" x14ac:dyDescent="0.2">
      <c r="A200" s="208"/>
      <c r="B200" s="209"/>
      <c r="C200" s="209"/>
      <c r="D200" s="209"/>
      <c r="E200" s="210"/>
      <c r="F200" s="209"/>
      <c r="G200" s="210"/>
      <c r="H200" s="147"/>
      <c r="I200" s="147"/>
      <c r="J200" s="216"/>
      <c r="K200" s="216"/>
      <c r="L200" s="216"/>
      <c r="M200" s="216"/>
      <c r="N200" s="217"/>
      <c r="O200" s="216"/>
      <c r="P200" s="216"/>
      <c r="Q200" s="216"/>
      <c r="R200" s="216"/>
      <c r="S200" s="217"/>
      <c r="T200" s="217"/>
      <c r="U200" s="217"/>
      <c r="V200" s="217"/>
      <c r="W200" s="217"/>
      <c r="X200" s="217"/>
      <c r="Y200" s="217"/>
      <c r="Z200" s="217"/>
      <c r="AA200" s="217"/>
      <c r="AB200" s="217"/>
      <c r="AC200" s="217"/>
      <c r="AD200" s="217"/>
      <c r="AE200" s="217"/>
      <c r="AF200" s="217"/>
      <c r="AG200" s="216"/>
      <c r="AH200" s="216"/>
      <c r="AI200" s="216"/>
      <c r="AJ200" s="216"/>
      <c r="AK200" s="217"/>
      <c r="AL200" s="217"/>
      <c r="AM200" s="217"/>
      <c r="AN200" s="217"/>
      <c r="AO200" s="218"/>
    </row>
    <row r="201" spans="1:41" s="159" customFormat="1" x14ac:dyDescent="0.2">
      <c r="A201" s="208"/>
      <c r="B201" s="209"/>
      <c r="C201" s="209"/>
      <c r="D201" s="209"/>
      <c r="E201" s="210"/>
      <c r="F201" s="209"/>
      <c r="G201" s="210"/>
      <c r="H201" s="147"/>
      <c r="I201" s="147"/>
      <c r="J201" s="216"/>
      <c r="K201" s="216"/>
      <c r="L201" s="216"/>
      <c r="M201" s="216"/>
      <c r="N201" s="217"/>
      <c r="O201" s="216"/>
      <c r="P201" s="216"/>
      <c r="Q201" s="216"/>
      <c r="R201" s="216"/>
      <c r="S201" s="217"/>
      <c r="T201" s="217"/>
      <c r="U201" s="217"/>
      <c r="V201" s="217"/>
      <c r="W201" s="217"/>
      <c r="X201" s="217"/>
      <c r="Y201" s="217"/>
      <c r="Z201" s="217"/>
      <c r="AA201" s="217"/>
      <c r="AB201" s="217"/>
      <c r="AC201" s="217"/>
      <c r="AD201" s="217"/>
      <c r="AE201" s="217"/>
      <c r="AF201" s="217"/>
      <c r="AG201" s="216"/>
      <c r="AH201" s="216"/>
      <c r="AI201" s="216"/>
      <c r="AJ201" s="216"/>
      <c r="AK201" s="217"/>
      <c r="AL201" s="217"/>
      <c r="AM201" s="217"/>
      <c r="AN201" s="217"/>
      <c r="AO201" s="218"/>
    </row>
    <row r="202" spans="1:41" s="159" customFormat="1" x14ac:dyDescent="0.2">
      <c r="A202" s="208"/>
      <c r="B202" s="209"/>
      <c r="C202" s="209"/>
      <c r="D202" s="209"/>
      <c r="E202" s="210"/>
      <c r="F202" s="209"/>
      <c r="G202" s="210"/>
      <c r="H202" s="147"/>
      <c r="I202" s="147"/>
      <c r="J202" s="216"/>
      <c r="K202" s="216"/>
      <c r="L202" s="216"/>
      <c r="M202" s="216"/>
      <c r="N202" s="217"/>
      <c r="O202" s="216"/>
      <c r="P202" s="216"/>
      <c r="Q202" s="216"/>
      <c r="R202" s="216"/>
      <c r="S202" s="217"/>
      <c r="T202" s="217"/>
      <c r="U202" s="217"/>
      <c r="V202" s="217"/>
      <c r="W202" s="217"/>
      <c r="X202" s="217"/>
      <c r="Y202" s="217"/>
      <c r="Z202" s="217"/>
      <c r="AA202" s="217"/>
      <c r="AB202" s="217"/>
      <c r="AC202" s="217"/>
      <c r="AD202" s="217"/>
      <c r="AE202" s="217"/>
      <c r="AF202" s="217"/>
      <c r="AG202" s="216"/>
      <c r="AH202" s="216"/>
      <c r="AI202" s="216"/>
      <c r="AJ202" s="216"/>
      <c r="AK202" s="217"/>
      <c r="AL202" s="217"/>
      <c r="AM202" s="217"/>
      <c r="AN202" s="217"/>
      <c r="AO202" s="218"/>
    </row>
    <row r="203" spans="1:41" s="159" customFormat="1" x14ac:dyDescent="0.2">
      <c r="A203" s="208"/>
      <c r="B203" s="209"/>
      <c r="C203" s="209"/>
      <c r="D203" s="209"/>
      <c r="E203" s="210"/>
      <c r="F203" s="209"/>
      <c r="G203" s="210"/>
      <c r="H203" s="147"/>
      <c r="I203" s="147"/>
      <c r="J203" s="216"/>
      <c r="K203" s="216"/>
      <c r="L203" s="216"/>
      <c r="M203" s="216"/>
      <c r="N203" s="217"/>
      <c r="O203" s="216"/>
      <c r="P203" s="216"/>
      <c r="Q203" s="216"/>
      <c r="R203" s="216"/>
      <c r="S203" s="217"/>
      <c r="T203" s="217"/>
      <c r="U203" s="217"/>
      <c r="V203" s="217"/>
      <c r="W203" s="217"/>
      <c r="X203" s="217"/>
      <c r="Y203" s="217"/>
      <c r="Z203" s="217"/>
      <c r="AA203" s="217"/>
      <c r="AB203" s="217"/>
      <c r="AC203" s="217"/>
      <c r="AD203" s="217"/>
      <c r="AE203" s="217"/>
      <c r="AF203" s="217"/>
      <c r="AG203" s="216"/>
      <c r="AH203" s="216"/>
      <c r="AI203" s="216"/>
      <c r="AJ203" s="216"/>
      <c r="AK203" s="217"/>
      <c r="AL203" s="217"/>
      <c r="AM203" s="217"/>
      <c r="AN203" s="217"/>
      <c r="AO203" s="218"/>
    </row>
    <row r="204" spans="1:41" s="159" customFormat="1" x14ac:dyDescent="0.2">
      <c r="A204" s="208"/>
      <c r="B204" s="209"/>
      <c r="C204" s="209"/>
      <c r="D204" s="209"/>
      <c r="E204" s="210"/>
      <c r="F204" s="209"/>
      <c r="G204" s="210"/>
      <c r="H204" s="147"/>
      <c r="I204" s="147"/>
      <c r="J204" s="216"/>
      <c r="K204" s="216"/>
      <c r="L204" s="216"/>
      <c r="M204" s="216"/>
      <c r="N204" s="217"/>
      <c r="O204" s="216"/>
      <c r="P204" s="216"/>
      <c r="Q204" s="216"/>
      <c r="R204" s="216"/>
      <c r="S204" s="217"/>
      <c r="T204" s="217"/>
      <c r="U204" s="217"/>
      <c r="V204" s="217"/>
      <c r="W204" s="217"/>
      <c r="X204" s="217"/>
      <c r="Y204" s="217"/>
      <c r="Z204" s="217"/>
      <c r="AA204" s="217"/>
      <c r="AB204" s="217"/>
      <c r="AC204" s="217"/>
      <c r="AD204" s="217"/>
      <c r="AE204" s="217"/>
      <c r="AF204" s="217"/>
      <c r="AG204" s="216"/>
      <c r="AH204" s="216"/>
      <c r="AI204" s="216"/>
      <c r="AJ204" s="216"/>
      <c r="AK204" s="217"/>
      <c r="AL204" s="217"/>
      <c r="AM204" s="217"/>
      <c r="AN204" s="217"/>
      <c r="AO204" s="218"/>
    </row>
    <row r="205" spans="1:41" s="159" customFormat="1" x14ac:dyDescent="0.2">
      <c r="A205" s="208"/>
      <c r="B205" s="209"/>
      <c r="C205" s="209"/>
      <c r="D205" s="209"/>
      <c r="E205" s="210"/>
      <c r="F205" s="209"/>
      <c r="G205" s="210"/>
      <c r="H205" s="147"/>
      <c r="I205" s="147"/>
      <c r="J205" s="216"/>
      <c r="K205" s="216"/>
      <c r="L205" s="216"/>
      <c r="M205" s="216"/>
      <c r="N205" s="217"/>
      <c r="O205" s="216"/>
      <c r="P205" s="216"/>
      <c r="Q205" s="216"/>
      <c r="R205" s="216"/>
      <c r="S205" s="217"/>
      <c r="T205" s="217"/>
      <c r="U205" s="217"/>
      <c r="V205" s="217"/>
      <c r="W205" s="217"/>
      <c r="X205" s="217"/>
      <c r="Y205" s="217"/>
      <c r="Z205" s="217"/>
      <c r="AA205" s="217"/>
      <c r="AB205" s="217"/>
      <c r="AC205" s="217"/>
      <c r="AD205" s="217"/>
      <c r="AE205" s="217"/>
      <c r="AF205" s="217"/>
      <c r="AG205" s="216"/>
      <c r="AH205" s="216"/>
      <c r="AI205" s="216"/>
      <c r="AJ205" s="216"/>
      <c r="AK205" s="217"/>
      <c r="AL205" s="217"/>
      <c r="AM205" s="217"/>
      <c r="AN205" s="217"/>
      <c r="AO205" s="218"/>
    </row>
    <row r="206" spans="1:41" s="159" customFormat="1" x14ac:dyDescent="0.2">
      <c r="A206" s="208"/>
      <c r="B206" s="209"/>
      <c r="C206" s="209"/>
      <c r="D206" s="209"/>
      <c r="E206" s="210"/>
      <c r="F206" s="209"/>
      <c r="G206" s="210"/>
      <c r="H206" s="147"/>
      <c r="I206" s="147"/>
      <c r="J206" s="216"/>
      <c r="K206" s="216"/>
      <c r="L206" s="216"/>
      <c r="M206" s="216"/>
      <c r="N206" s="217"/>
      <c r="O206" s="216"/>
      <c r="P206" s="216"/>
      <c r="Q206" s="216"/>
      <c r="R206" s="216"/>
      <c r="S206" s="217"/>
      <c r="T206" s="217"/>
      <c r="U206" s="217"/>
      <c r="V206" s="217"/>
      <c r="W206" s="217"/>
      <c r="X206" s="217"/>
      <c r="Y206" s="217"/>
      <c r="Z206" s="217"/>
      <c r="AA206" s="217"/>
      <c r="AB206" s="217"/>
      <c r="AC206" s="217"/>
      <c r="AD206" s="217"/>
      <c r="AE206" s="217"/>
      <c r="AF206" s="217"/>
      <c r="AG206" s="216"/>
      <c r="AH206" s="216"/>
      <c r="AI206" s="216"/>
      <c r="AJ206" s="216"/>
      <c r="AK206" s="217"/>
      <c r="AL206" s="217"/>
      <c r="AM206" s="217"/>
      <c r="AN206" s="217"/>
      <c r="AO206" s="218"/>
    </row>
    <row r="207" spans="1:41" s="159" customFormat="1" x14ac:dyDescent="0.2">
      <c r="A207" s="208"/>
      <c r="B207" s="209"/>
      <c r="C207" s="209"/>
      <c r="D207" s="209"/>
      <c r="E207" s="210"/>
      <c r="F207" s="209"/>
      <c r="G207" s="210"/>
      <c r="H207" s="147"/>
      <c r="I207" s="147"/>
      <c r="J207" s="216"/>
      <c r="K207" s="216"/>
      <c r="L207" s="216"/>
      <c r="M207" s="216"/>
      <c r="N207" s="217"/>
      <c r="O207" s="216"/>
      <c r="P207" s="216"/>
      <c r="Q207" s="216"/>
      <c r="R207" s="216"/>
      <c r="S207" s="217"/>
      <c r="T207" s="217"/>
      <c r="U207" s="217"/>
      <c r="V207" s="217"/>
      <c r="W207" s="217"/>
      <c r="X207" s="217"/>
      <c r="Y207" s="217"/>
      <c r="Z207" s="217"/>
      <c r="AA207" s="217"/>
      <c r="AB207" s="217"/>
      <c r="AC207" s="217"/>
      <c r="AD207" s="217"/>
      <c r="AE207" s="217"/>
      <c r="AF207" s="217"/>
      <c r="AG207" s="216"/>
      <c r="AH207" s="216"/>
      <c r="AI207" s="216"/>
      <c r="AJ207" s="216"/>
      <c r="AK207" s="217"/>
      <c r="AL207" s="217"/>
      <c r="AM207" s="217"/>
      <c r="AN207" s="217"/>
      <c r="AO207" s="218"/>
    </row>
    <row r="208" spans="1:41" s="159" customFormat="1" x14ac:dyDescent="0.2">
      <c r="A208" s="208"/>
      <c r="B208" s="209"/>
      <c r="C208" s="209"/>
      <c r="D208" s="209"/>
      <c r="E208" s="210"/>
      <c r="F208" s="209"/>
      <c r="G208" s="210"/>
      <c r="H208" s="147"/>
      <c r="I208" s="147"/>
      <c r="J208" s="216"/>
      <c r="K208" s="216"/>
      <c r="L208" s="216"/>
      <c r="M208" s="216"/>
      <c r="N208" s="217"/>
      <c r="O208" s="216"/>
      <c r="P208" s="216"/>
      <c r="Q208" s="216"/>
      <c r="R208" s="216"/>
      <c r="S208" s="217"/>
      <c r="T208" s="217"/>
      <c r="U208" s="217"/>
      <c r="V208" s="217"/>
      <c r="W208" s="217"/>
      <c r="X208" s="217"/>
      <c r="Y208" s="217"/>
      <c r="Z208" s="217"/>
      <c r="AA208" s="217"/>
      <c r="AB208" s="217"/>
      <c r="AC208" s="217"/>
      <c r="AD208" s="217"/>
      <c r="AE208" s="217"/>
      <c r="AF208" s="217"/>
      <c r="AG208" s="216"/>
      <c r="AH208" s="216"/>
      <c r="AI208" s="216"/>
      <c r="AJ208" s="216"/>
      <c r="AK208" s="217"/>
      <c r="AL208" s="217"/>
      <c r="AM208" s="217"/>
      <c r="AN208" s="217"/>
      <c r="AO208" s="218"/>
    </row>
    <row r="209" spans="1:41" s="159" customFormat="1" x14ac:dyDescent="0.2">
      <c r="A209" s="208"/>
      <c r="B209" s="209"/>
      <c r="C209" s="209"/>
      <c r="D209" s="209"/>
      <c r="E209" s="210"/>
      <c r="F209" s="209"/>
      <c r="G209" s="210"/>
      <c r="H209" s="147"/>
      <c r="I209" s="147"/>
      <c r="J209" s="216"/>
      <c r="K209" s="216"/>
      <c r="L209" s="216"/>
      <c r="M209" s="216"/>
      <c r="N209" s="217"/>
      <c r="O209" s="216"/>
      <c r="P209" s="216"/>
      <c r="Q209" s="216"/>
      <c r="R209" s="216"/>
      <c r="S209" s="217"/>
      <c r="T209" s="217"/>
      <c r="U209" s="217"/>
      <c r="V209" s="217"/>
      <c r="W209" s="217"/>
      <c r="X209" s="217"/>
      <c r="Y209" s="217"/>
      <c r="Z209" s="217"/>
      <c r="AA209" s="217"/>
      <c r="AB209" s="217"/>
      <c r="AC209" s="217"/>
      <c r="AD209" s="217"/>
      <c r="AE209" s="217"/>
      <c r="AF209" s="217"/>
      <c r="AG209" s="216"/>
      <c r="AH209" s="216"/>
      <c r="AI209" s="216"/>
      <c r="AJ209" s="216"/>
      <c r="AK209" s="217"/>
      <c r="AL209" s="217"/>
      <c r="AM209" s="217"/>
      <c r="AN209" s="217"/>
      <c r="AO209" s="218"/>
    </row>
    <row r="210" spans="1:41" s="159" customFormat="1" x14ac:dyDescent="0.2">
      <c r="A210" s="208"/>
      <c r="B210" s="209"/>
      <c r="C210" s="209"/>
      <c r="D210" s="209"/>
      <c r="E210" s="210"/>
      <c r="F210" s="209"/>
      <c r="G210" s="210"/>
      <c r="H210" s="147"/>
      <c r="I210" s="147"/>
      <c r="J210" s="216"/>
      <c r="K210" s="216"/>
      <c r="L210" s="216"/>
      <c r="M210" s="216"/>
      <c r="N210" s="217"/>
      <c r="O210" s="216"/>
      <c r="P210" s="216"/>
      <c r="Q210" s="216"/>
      <c r="R210" s="216"/>
      <c r="S210" s="217"/>
      <c r="T210" s="217"/>
      <c r="U210" s="217"/>
      <c r="V210" s="217"/>
      <c r="W210" s="217"/>
      <c r="X210" s="217"/>
      <c r="Y210" s="217"/>
      <c r="Z210" s="217"/>
      <c r="AA210" s="217"/>
      <c r="AB210" s="217"/>
      <c r="AC210" s="217"/>
      <c r="AD210" s="217"/>
      <c r="AE210" s="217"/>
      <c r="AF210" s="217"/>
      <c r="AG210" s="216"/>
      <c r="AH210" s="216"/>
      <c r="AI210" s="216"/>
      <c r="AJ210" s="216"/>
      <c r="AK210" s="217"/>
      <c r="AL210" s="217"/>
      <c r="AM210" s="217"/>
      <c r="AN210" s="217"/>
      <c r="AO210" s="218"/>
    </row>
    <row r="211" spans="1:41" s="159" customFormat="1" x14ac:dyDescent="0.2">
      <c r="A211" s="208"/>
      <c r="B211" s="209"/>
      <c r="C211" s="209"/>
      <c r="D211" s="209"/>
      <c r="E211" s="210"/>
      <c r="F211" s="209"/>
      <c r="G211" s="210"/>
      <c r="H211" s="147"/>
      <c r="I211" s="147"/>
      <c r="J211" s="216"/>
      <c r="K211" s="216"/>
      <c r="L211" s="216"/>
      <c r="M211" s="216"/>
      <c r="N211" s="217"/>
      <c r="O211" s="216"/>
      <c r="P211" s="216"/>
      <c r="Q211" s="216"/>
      <c r="R211" s="216"/>
      <c r="S211" s="217"/>
      <c r="T211" s="217"/>
      <c r="U211" s="217"/>
      <c r="V211" s="217"/>
      <c r="W211" s="217"/>
      <c r="X211" s="217"/>
      <c r="Y211" s="217"/>
      <c r="Z211" s="217"/>
      <c r="AA211" s="217"/>
      <c r="AB211" s="217"/>
      <c r="AC211" s="217"/>
      <c r="AD211" s="217"/>
      <c r="AE211" s="217"/>
      <c r="AF211" s="217"/>
      <c r="AG211" s="216"/>
      <c r="AH211" s="216"/>
      <c r="AI211" s="216"/>
      <c r="AJ211" s="216"/>
      <c r="AK211" s="217"/>
      <c r="AL211" s="217"/>
      <c r="AM211" s="217"/>
      <c r="AN211" s="217"/>
      <c r="AO211" s="218"/>
    </row>
    <row r="212" spans="1:41" s="159" customFormat="1" x14ac:dyDescent="0.2">
      <c r="A212" s="208"/>
      <c r="B212" s="209"/>
      <c r="C212" s="209"/>
      <c r="D212" s="209"/>
      <c r="E212" s="210"/>
      <c r="F212" s="209"/>
      <c r="G212" s="210"/>
      <c r="H212" s="147"/>
      <c r="I212" s="147"/>
      <c r="J212" s="216"/>
      <c r="K212" s="216"/>
      <c r="L212" s="216"/>
      <c r="M212" s="216"/>
      <c r="N212" s="217"/>
      <c r="O212" s="216"/>
      <c r="P212" s="216"/>
      <c r="Q212" s="216"/>
      <c r="R212" s="216"/>
      <c r="S212" s="217"/>
      <c r="T212" s="217"/>
      <c r="U212" s="217"/>
      <c r="V212" s="217"/>
      <c r="W212" s="217"/>
      <c r="X212" s="217"/>
      <c r="Y212" s="217"/>
      <c r="Z212" s="217"/>
      <c r="AA212" s="217"/>
      <c r="AB212" s="217"/>
      <c r="AC212" s="217"/>
      <c r="AD212" s="217"/>
      <c r="AE212" s="217"/>
      <c r="AF212" s="217"/>
      <c r="AG212" s="216"/>
      <c r="AH212" s="216"/>
      <c r="AI212" s="216"/>
      <c r="AJ212" s="216"/>
      <c r="AK212" s="217"/>
      <c r="AL212" s="217"/>
      <c r="AM212" s="217"/>
      <c r="AN212" s="217"/>
      <c r="AO212" s="218"/>
    </row>
    <row r="213" spans="1:41" s="159" customFormat="1" x14ac:dyDescent="0.2">
      <c r="A213" s="208"/>
      <c r="B213" s="209"/>
      <c r="C213" s="209"/>
      <c r="D213" s="209"/>
      <c r="E213" s="210"/>
      <c r="F213" s="209"/>
      <c r="G213" s="210"/>
      <c r="H213" s="147"/>
      <c r="I213" s="147"/>
      <c r="J213" s="216"/>
      <c r="K213" s="216"/>
      <c r="L213" s="216"/>
      <c r="M213" s="216"/>
      <c r="N213" s="217"/>
      <c r="O213" s="216"/>
      <c r="P213" s="216"/>
      <c r="Q213" s="216"/>
      <c r="R213" s="216"/>
      <c r="S213" s="217"/>
      <c r="T213" s="217"/>
      <c r="U213" s="217"/>
      <c r="V213" s="217"/>
      <c r="W213" s="217"/>
      <c r="X213" s="217"/>
      <c r="Y213" s="217"/>
      <c r="Z213" s="217"/>
      <c r="AA213" s="217"/>
      <c r="AB213" s="217"/>
      <c r="AC213" s="217"/>
      <c r="AD213" s="217"/>
      <c r="AE213" s="217"/>
      <c r="AF213" s="217"/>
      <c r="AG213" s="216"/>
      <c r="AH213" s="216"/>
      <c r="AI213" s="216"/>
      <c r="AJ213" s="216"/>
      <c r="AK213" s="217"/>
      <c r="AL213" s="217"/>
      <c r="AM213" s="217"/>
      <c r="AN213" s="217"/>
      <c r="AO213" s="218"/>
    </row>
    <row r="214" spans="1:41" s="159" customFormat="1" x14ac:dyDescent="0.2">
      <c r="A214" s="208"/>
      <c r="B214" s="209"/>
      <c r="C214" s="209"/>
      <c r="D214" s="209"/>
      <c r="E214" s="210"/>
      <c r="F214" s="209"/>
      <c r="G214" s="210"/>
      <c r="H214" s="147"/>
      <c r="I214" s="147"/>
      <c r="J214" s="216"/>
      <c r="K214" s="216"/>
      <c r="L214" s="216"/>
      <c r="M214" s="216"/>
      <c r="N214" s="217"/>
      <c r="O214" s="216"/>
      <c r="P214" s="216"/>
      <c r="Q214" s="216"/>
      <c r="R214" s="216"/>
      <c r="S214" s="217"/>
      <c r="T214" s="217"/>
      <c r="U214" s="217"/>
      <c r="V214" s="217"/>
      <c r="W214" s="217"/>
      <c r="X214" s="217"/>
      <c r="Y214" s="217"/>
      <c r="Z214" s="217"/>
      <c r="AA214" s="217"/>
      <c r="AB214" s="217"/>
      <c r="AC214" s="217"/>
      <c r="AD214" s="217"/>
      <c r="AE214" s="217"/>
      <c r="AF214" s="217"/>
      <c r="AG214" s="216"/>
      <c r="AH214" s="216"/>
      <c r="AI214" s="216"/>
      <c r="AJ214" s="216"/>
      <c r="AK214" s="217"/>
      <c r="AL214" s="217"/>
      <c r="AM214" s="217"/>
      <c r="AN214" s="217"/>
      <c r="AO214" s="218"/>
    </row>
    <row r="215" spans="1:41" s="159" customFormat="1" x14ac:dyDescent="0.2">
      <c r="A215" s="208"/>
      <c r="B215" s="209"/>
      <c r="C215" s="209"/>
      <c r="D215" s="209"/>
      <c r="E215" s="210"/>
      <c r="F215" s="209"/>
      <c r="G215" s="210"/>
      <c r="H215" s="147"/>
      <c r="I215" s="147"/>
      <c r="J215" s="216"/>
      <c r="K215" s="216"/>
      <c r="L215" s="216"/>
      <c r="M215" s="216"/>
      <c r="N215" s="217"/>
      <c r="O215" s="216"/>
      <c r="P215" s="216"/>
      <c r="Q215" s="216"/>
      <c r="R215" s="216"/>
      <c r="S215" s="217"/>
      <c r="T215" s="217"/>
      <c r="U215" s="217"/>
      <c r="V215" s="217"/>
      <c r="W215" s="217"/>
      <c r="X215" s="217"/>
      <c r="Y215" s="217"/>
      <c r="Z215" s="217"/>
      <c r="AA215" s="217"/>
      <c r="AB215" s="217"/>
      <c r="AC215" s="217"/>
      <c r="AD215" s="217"/>
      <c r="AE215" s="217"/>
      <c r="AF215" s="217"/>
      <c r="AG215" s="216"/>
      <c r="AH215" s="216"/>
      <c r="AI215" s="216"/>
      <c r="AJ215" s="216"/>
      <c r="AK215" s="217"/>
      <c r="AL215" s="217"/>
      <c r="AM215" s="217"/>
      <c r="AN215" s="217"/>
      <c r="AO215" s="218"/>
    </row>
    <row r="216" spans="1:41" s="159" customFormat="1" x14ac:dyDescent="0.2">
      <c r="A216" s="208"/>
      <c r="B216" s="209"/>
      <c r="C216" s="209"/>
      <c r="D216" s="209"/>
      <c r="E216" s="210"/>
      <c r="F216" s="209"/>
      <c r="G216" s="210"/>
      <c r="H216" s="147"/>
      <c r="I216" s="147"/>
      <c r="J216" s="216"/>
      <c r="K216" s="216"/>
      <c r="L216" s="216"/>
      <c r="M216" s="216"/>
      <c r="N216" s="217"/>
      <c r="O216" s="216"/>
      <c r="P216" s="216"/>
      <c r="Q216" s="216"/>
      <c r="R216" s="216"/>
      <c r="S216" s="217"/>
      <c r="T216" s="217"/>
      <c r="U216" s="217"/>
      <c r="V216" s="217"/>
      <c r="W216" s="217"/>
      <c r="X216" s="217"/>
      <c r="Y216" s="217"/>
      <c r="Z216" s="217"/>
      <c r="AA216" s="217"/>
      <c r="AB216" s="217"/>
      <c r="AC216" s="217"/>
      <c r="AD216" s="217"/>
      <c r="AE216" s="217"/>
      <c r="AF216" s="217"/>
      <c r="AG216" s="216"/>
      <c r="AH216" s="216"/>
      <c r="AI216" s="216"/>
      <c r="AJ216" s="216"/>
      <c r="AK216" s="217"/>
      <c r="AL216" s="217"/>
      <c r="AM216" s="217"/>
      <c r="AN216" s="217"/>
      <c r="AO216" s="218"/>
    </row>
    <row r="217" spans="1:41" s="159" customFormat="1" x14ac:dyDescent="0.2">
      <c r="A217" s="208"/>
      <c r="B217" s="209"/>
      <c r="C217" s="209"/>
      <c r="D217" s="209"/>
      <c r="E217" s="210"/>
      <c r="F217" s="209"/>
      <c r="G217" s="210"/>
      <c r="H217" s="147"/>
      <c r="I217" s="147"/>
      <c r="J217" s="216"/>
      <c r="K217" s="216"/>
      <c r="L217" s="216"/>
      <c r="M217" s="216"/>
      <c r="N217" s="217"/>
      <c r="O217" s="216"/>
      <c r="P217" s="216"/>
      <c r="Q217" s="216"/>
      <c r="R217" s="216"/>
      <c r="S217" s="217"/>
      <c r="T217" s="217"/>
      <c r="U217" s="217"/>
      <c r="V217" s="217"/>
      <c r="W217" s="217"/>
      <c r="X217" s="217"/>
      <c r="Y217" s="217"/>
      <c r="Z217" s="217"/>
      <c r="AA217" s="217"/>
      <c r="AB217" s="217"/>
      <c r="AC217" s="217"/>
      <c r="AD217" s="217"/>
      <c r="AE217" s="217"/>
      <c r="AF217" s="217"/>
      <c r="AG217" s="216"/>
      <c r="AH217" s="216"/>
      <c r="AI217" s="216"/>
      <c r="AJ217" s="216"/>
      <c r="AK217" s="217"/>
      <c r="AL217" s="217"/>
      <c r="AM217" s="217"/>
      <c r="AN217" s="217"/>
      <c r="AO217" s="218"/>
    </row>
    <row r="218" spans="1:41" s="159" customFormat="1" x14ac:dyDescent="0.2">
      <c r="A218" s="208"/>
      <c r="B218" s="209"/>
      <c r="C218" s="209"/>
      <c r="D218" s="209"/>
      <c r="E218" s="210"/>
      <c r="F218" s="209"/>
      <c r="G218" s="210"/>
      <c r="H218" s="147"/>
      <c r="I218" s="147"/>
      <c r="J218" s="216"/>
      <c r="K218" s="216"/>
      <c r="L218" s="216"/>
      <c r="M218" s="216"/>
      <c r="N218" s="217"/>
      <c r="O218" s="216"/>
      <c r="P218" s="216"/>
      <c r="Q218" s="216"/>
      <c r="R218" s="216"/>
      <c r="S218" s="217"/>
      <c r="T218" s="217"/>
      <c r="U218" s="217"/>
      <c r="V218" s="217"/>
      <c r="W218" s="217"/>
      <c r="X218" s="217"/>
      <c r="Y218" s="217"/>
      <c r="Z218" s="217"/>
      <c r="AA218" s="217"/>
      <c r="AB218" s="217"/>
      <c r="AC218" s="217"/>
      <c r="AD218" s="217"/>
      <c r="AE218" s="217"/>
      <c r="AF218" s="217"/>
      <c r="AG218" s="216"/>
      <c r="AH218" s="216"/>
      <c r="AI218" s="216"/>
      <c r="AJ218" s="216"/>
      <c r="AK218" s="217"/>
      <c r="AL218" s="217"/>
      <c r="AM218" s="217"/>
      <c r="AN218" s="217"/>
      <c r="AO218" s="218"/>
    </row>
    <row r="219" spans="1:41" s="159" customFormat="1" x14ac:dyDescent="0.2">
      <c r="A219" s="208"/>
      <c r="B219" s="209"/>
      <c r="C219" s="209"/>
      <c r="D219" s="209"/>
      <c r="E219" s="210"/>
      <c r="F219" s="209"/>
      <c r="G219" s="210"/>
      <c r="H219" s="147"/>
      <c r="I219" s="147"/>
      <c r="J219" s="216"/>
      <c r="K219" s="216"/>
      <c r="L219" s="216"/>
      <c r="M219" s="216"/>
      <c r="N219" s="217"/>
      <c r="O219" s="216"/>
      <c r="P219" s="216"/>
      <c r="Q219" s="216"/>
      <c r="R219" s="216"/>
      <c r="S219" s="217"/>
      <c r="T219" s="217"/>
      <c r="U219" s="217"/>
      <c r="V219" s="217"/>
      <c r="W219" s="217"/>
      <c r="X219" s="217"/>
      <c r="Y219" s="217"/>
      <c r="Z219" s="217"/>
      <c r="AA219" s="217"/>
      <c r="AB219" s="217"/>
      <c r="AC219" s="217"/>
      <c r="AD219" s="217"/>
      <c r="AE219" s="217"/>
      <c r="AF219" s="217"/>
      <c r="AG219" s="216"/>
      <c r="AH219" s="216"/>
      <c r="AI219" s="216"/>
      <c r="AJ219" s="216"/>
      <c r="AK219" s="217"/>
      <c r="AL219" s="217"/>
      <c r="AM219" s="217"/>
      <c r="AN219" s="217"/>
      <c r="AO219" s="218"/>
    </row>
    <row r="220" spans="1:41" s="159" customFormat="1" x14ac:dyDescent="0.2">
      <c r="A220" s="208"/>
      <c r="B220" s="209"/>
      <c r="C220" s="209"/>
      <c r="D220" s="209"/>
      <c r="E220" s="210"/>
      <c r="F220" s="209"/>
      <c r="G220" s="210"/>
      <c r="H220" s="147"/>
      <c r="I220" s="147"/>
      <c r="J220" s="216"/>
      <c r="K220" s="216"/>
      <c r="L220" s="216"/>
      <c r="M220" s="216"/>
      <c r="N220" s="217"/>
      <c r="O220" s="216"/>
      <c r="P220" s="216"/>
      <c r="Q220" s="216"/>
      <c r="R220" s="216"/>
      <c r="S220" s="217"/>
      <c r="T220" s="217"/>
      <c r="U220" s="217"/>
      <c r="V220" s="217"/>
      <c r="W220" s="217"/>
      <c r="X220" s="217"/>
      <c r="Y220" s="217"/>
      <c r="Z220" s="217"/>
      <c r="AA220" s="217"/>
      <c r="AB220" s="217"/>
      <c r="AC220" s="217"/>
      <c r="AD220" s="217"/>
      <c r="AE220" s="217"/>
      <c r="AF220" s="217"/>
      <c r="AG220" s="216"/>
      <c r="AH220" s="216"/>
      <c r="AI220" s="216"/>
      <c r="AJ220" s="216"/>
      <c r="AK220" s="217"/>
      <c r="AL220" s="217"/>
      <c r="AM220" s="217"/>
      <c r="AN220" s="217"/>
      <c r="AO220" s="218"/>
    </row>
    <row r="221" spans="1:41" s="159" customFormat="1" x14ac:dyDescent="0.2">
      <c r="A221" s="208"/>
      <c r="B221" s="209"/>
      <c r="C221" s="209"/>
      <c r="D221" s="209"/>
      <c r="E221" s="210"/>
      <c r="F221" s="209"/>
      <c r="G221" s="210"/>
      <c r="H221" s="147"/>
      <c r="I221" s="147"/>
      <c r="J221" s="216"/>
      <c r="K221" s="216"/>
      <c r="L221" s="216"/>
      <c r="M221" s="216"/>
      <c r="N221" s="217"/>
      <c r="O221" s="216"/>
      <c r="P221" s="216"/>
      <c r="Q221" s="216"/>
      <c r="R221" s="216"/>
      <c r="S221" s="217"/>
      <c r="T221" s="217"/>
      <c r="U221" s="217"/>
      <c r="V221" s="217"/>
      <c r="W221" s="217"/>
      <c r="X221" s="217"/>
      <c r="Y221" s="217"/>
      <c r="Z221" s="217"/>
      <c r="AA221" s="217"/>
      <c r="AB221" s="217"/>
      <c r="AC221" s="217"/>
      <c r="AD221" s="217"/>
      <c r="AE221" s="217"/>
      <c r="AF221" s="217"/>
      <c r="AG221" s="216"/>
      <c r="AH221" s="216"/>
      <c r="AI221" s="216"/>
      <c r="AJ221" s="216"/>
      <c r="AK221" s="217"/>
      <c r="AL221" s="217"/>
      <c r="AM221" s="217"/>
      <c r="AN221" s="217"/>
      <c r="AO221" s="218"/>
    </row>
    <row r="222" spans="1:41" s="159" customFormat="1" x14ac:dyDescent="0.2">
      <c r="A222" s="208"/>
      <c r="B222" s="209"/>
      <c r="C222" s="209"/>
      <c r="D222" s="209"/>
      <c r="E222" s="210"/>
      <c r="F222" s="209"/>
      <c r="G222" s="210"/>
      <c r="H222" s="147"/>
      <c r="I222" s="147"/>
      <c r="J222" s="216"/>
      <c r="K222" s="216"/>
      <c r="L222" s="216"/>
      <c r="M222" s="216"/>
      <c r="N222" s="217"/>
      <c r="O222" s="216"/>
      <c r="P222" s="216"/>
      <c r="Q222" s="216"/>
      <c r="R222" s="216"/>
      <c r="S222" s="217"/>
      <c r="T222" s="217"/>
      <c r="U222" s="217"/>
      <c r="V222" s="217"/>
      <c r="W222" s="217"/>
      <c r="X222" s="217"/>
      <c r="Y222" s="217"/>
      <c r="Z222" s="217"/>
      <c r="AA222" s="217"/>
      <c r="AB222" s="217"/>
      <c r="AC222" s="217"/>
      <c r="AD222" s="217"/>
      <c r="AE222" s="217"/>
      <c r="AF222" s="217"/>
      <c r="AG222" s="216"/>
      <c r="AH222" s="216"/>
      <c r="AI222" s="216"/>
      <c r="AJ222" s="216"/>
      <c r="AK222" s="217"/>
      <c r="AL222" s="217"/>
      <c r="AM222" s="217"/>
      <c r="AN222" s="217"/>
      <c r="AO222" s="218"/>
    </row>
    <row r="223" spans="1:41" s="159" customFormat="1" x14ac:dyDescent="0.2">
      <c r="A223" s="208"/>
      <c r="B223" s="209"/>
      <c r="C223" s="209"/>
      <c r="D223" s="209"/>
      <c r="E223" s="210"/>
      <c r="F223" s="209"/>
      <c r="G223" s="210"/>
      <c r="H223" s="147"/>
      <c r="I223" s="147"/>
      <c r="J223" s="216"/>
      <c r="K223" s="216"/>
      <c r="L223" s="216"/>
      <c r="M223" s="216"/>
      <c r="N223" s="217"/>
      <c r="O223" s="216"/>
      <c r="P223" s="216"/>
      <c r="Q223" s="216"/>
      <c r="R223" s="216"/>
      <c r="S223" s="217"/>
      <c r="T223" s="217"/>
      <c r="U223" s="217"/>
      <c r="V223" s="217"/>
      <c r="W223" s="217"/>
      <c r="X223" s="217"/>
      <c r="Y223" s="217"/>
      <c r="Z223" s="217"/>
      <c r="AA223" s="217"/>
      <c r="AB223" s="217"/>
      <c r="AC223" s="217"/>
      <c r="AD223" s="217"/>
      <c r="AE223" s="217"/>
      <c r="AF223" s="217"/>
      <c r="AG223" s="216"/>
      <c r="AH223" s="216"/>
      <c r="AI223" s="216"/>
      <c r="AJ223" s="216"/>
      <c r="AK223" s="217"/>
      <c r="AL223" s="217"/>
      <c r="AM223" s="217"/>
      <c r="AN223" s="217"/>
      <c r="AO223" s="218"/>
    </row>
    <row r="224" spans="1:41" s="159" customFormat="1" x14ac:dyDescent="0.2">
      <c r="A224" s="208"/>
      <c r="B224" s="209"/>
      <c r="C224" s="209"/>
      <c r="D224" s="209"/>
      <c r="E224" s="210"/>
      <c r="F224" s="209"/>
      <c r="G224" s="210"/>
      <c r="H224" s="147"/>
      <c r="I224" s="147"/>
      <c r="J224" s="216"/>
      <c r="K224" s="216"/>
      <c r="L224" s="216"/>
      <c r="M224" s="216"/>
      <c r="N224" s="217"/>
      <c r="O224" s="216"/>
      <c r="P224" s="216"/>
      <c r="Q224" s="216"/>
      <c r="R224" s="216"/>
      <c r="S224" s="217"/>
      <c r="T224" s="217"/>
      <c r="U224" s="217"/>
      <c r="V224" s="217"/>
      <c r="W224" s="217"/>
      <c r="X224" s="217"/>
      <c r="Y224" s="217"/>
      <c r="Z224" s="217"/>
      <c r="AA224" s="217"/>
      <c r="AB224" s="217"/>
      <c r="AC224" s="217"/>
      <c r="AD224" s="217"/>
      <c r="AE224" s="217"/>
      <c r="AF224" s="217"/>
      <c r="AG224" s="216"/>
      <c r="AH224" s="216"/>
      <c r="AI224" s="216"/>
      <c r="AJ224" s="216"/>
      <c r="AK224" s="217"/>
      <c r="AL224" s="217"/>
      <c r="AM224" s="217"/>
      <c r="AN224" s="217"/>
      <c r="AO224" s="218"/>
    </row>
    <row r="225" spans="1:41" s="159" customFormat="1" x14ac:dyDescent="0.2">
      <c r="A225" s="208"/>
      <c r="B225" s="209"/>
      <c r="C225" s="209"/>
      <c r="D225" s="209"/>
      <c r="E225" s="210"/>
      <c r="F225" s="209"/>
      <c r="G225" s="210"/>
      <c r="H225" s="147"/>
      <c r="I225" s="147"/>
      <c r="J225" s="216"/>
      <c r="K225" s="216"/>
      <c r="L225" s="216"/>
      <c r="M225" s="216"/>
      <c r="N225" s="217"/>
      <c r="O225" s="216"/>
      <c r="P225" s="216"/>
      <c r="Q225" s="216"/>
      <c r="R225" s="216"/>
      <c r="S225" s="217"/>
      <c r="T225" s="217"/>
      <c r="U225" s="217"/>
      <c r="V225" s="217"/>
      <c r="W225" s="217"/>
      <c r="X225" s="217"/>
      <c r="Y225" s="217"/>
      <c r="Z225" s="217"/>
      <c r="AA225" s="217"/>
      <c r="AB225" s="217"/>
      <c r="AC225" s="217"/>
      <c r="AD225" s="217"/>
      <c r="AE225" s="217"/>
      <c r="AF225" s="217"/>
      <c r="AG225" s="216"/>
      <c r="AH225" s="216"/>
      <c r="AI225" s="216"/>
      <c r="AJ225" s="216"/>
      <c r="AK225" s="217"/>
      <c r="AL225" s="217"/>
      <c r="AM225" s="217"/>
      <c r="AN225" s="217"/>
      <c r="AO225" s="218"/>
    </row>
    <row r="226" spans="1:41" s="159" customFormat="1" x14ac:dyDescent="0.2">
      <c r="A226" s="208"/>
      <c r="B226" s="209"/>
      <c r="C226" s="209"/>
      <c r="D226" s="209"/>
      <c r="E226" s="210"/>
      <c r="F226" s="209"/>
      <c r="G226" s="210"/>
      <c r="H226" s="147"/>
      <c r="I226" s="147"/>
      <c r="J226" s="216"/>
      <c r="K226" s="216"/>
      <c r="L226" s="216"/>
      <c r="M226" s="216"/>
      <c r="N226" s="217"/>
      <c r="O226" s="216"/>
      <c r="P226" s="216"/>
      <c r="Q226" s="216"/>
      <c r="R226" s="216"/>
      <c r="S226" s="217"/>
      <c r="T226" s="217"/>
      <c r="U226" s="217"/>
      <c r="V226" s="217"/>
      <c r="W226" s="217"/>
      <c r="X226" s="217"/>
      <c r="Y226" s="217"/>
      <c r="Z226" s="217"/>
      <c r="AA226" s="217"/>
      <c r="AB226" s="217"/>
      <c r="AC226" s="217"/>
      <c r="AD226" s="217"/>
      <c r="AE226" s="217"/>
      <c r="AF226" s="217"/>
      <c r="AG226" s="216"/>
      <c r="AH226" s="216"/>
      <c r="AI226" s="216"/>
      <c r="AJ226" s="216"/>
      <c r="AK226" s="217"/>
      <c r="AL226" s="217"/>
      <c r="AM226" s="217"/>
      <c r="AN226" s="217"/>
      <c r="AO226" s="218"/>
    </row>
    <row r="227" spans="1:41" s="159" customFormat="1" x14ac:dyDescent="0.2">
      <c r="A227" s="208"/>
      <c r="B227" s="209"/>
      <c r="C227" s="209"/>
      <c r="D227" s="209"/>
      <c r="E227" s="210"/>
      <c r="F227" s="209"/>
      <c r="G227" s="210"/>
      <c r="H227" s="147"/>
      <c r="I227" s="147"/>
      <c r="J227" s="216"/>
      <c r="K227" s="216"/>
      <c r="L227" s="216"/>
      <c r="M227" s="216"/>
      <c r="N227" s="217"/>
      <c r="O227" s="216"/>
      <c r="P227" s="216"/>
      <c r="Q227" s="216"/>
      <c r="R227" s="216"/>
      <c r="S227" s="217"/>
      <c r="T227" s="217"/>
      <c r="U227" s="217"/>
      <c r="V227" s="217"/>
      <c r="W227" s="217"/>
      <c r="X227" s="217"/>
      <c r="Y227" s="217"/>
      <c r="Z227" s="217"/>
      <c r="AA227" s="217"/>
      <c r="AB227" s="217"/>
      <c r="AC227" s="217"/>
      <c r="AD227" s="217"/>
      <c r="AE227" s="217"/>
      <c r="AF227" s="217"/>
      <c r="AG227" s="216"/>
      <c r="AH227" s="216"/>
      <c r="AI227" s="216"/>
      <c r="AJ227" s="216"/>
      <c r="AK227" s="217"/>
      <c r="AL227" s="217"/>
      <c r="AM227" s="217"/>
      <c r="AN227" s="217"/>
      <c r="AO227" s="218"/>
    </row>
    <row r="228" spans="1:41" s="159" customFormat="1" x14ac:dyDescent="0.2">
      <c r="A228" s="208"/>
      <c r="B228" s="209"/>
      <c r="C228" s="209"/>
      <c r="D228" s="209"/>
      <c r="E228" s="210"/>
      <c r="F228" s="209"/>
      <c r="G228" s="210"/>
      <c r="H228" s="147"/>
      <c r="I228" s="147"/>
      <c r="J228" s="216"/>
      <c r="K228" s="216"/>
      <c r="L228" s="216"/>
      <c r="M228" s="216"/>
      <c r="N228" s="217"/>
      <c r="O228" s="216"/>
      <c r="P228" s="216"/>
      <c r="Q228" s="216"/>
      <c r="R228" s="216"/>
      <c r="S228" s="217"/>
      <c r="T228" s="217"/>
      <c r="U228" s="217"/>
      <c r="V228" s="217"/>
      <c r="W228" s="217"/>
      <c r="X228" s="217"/>
      <c r="Y228" s="217"/>
      <c r="Z228" s="217"/>
      <c r="AA228" s="217"/>
      <c r="AB228" s="217"/>
      <c r="AC228" s="217"/>
      <c r="AD228" s="217"/>
      <c r="AE228" s="217"/>
      <c r="AF228" s="217"/>
      <c r="AG228" s="216"/>
      <c r="AH228" s="216"/>
      <c r="AI228" s="216"/>
      <c r="AJ228" s="216"/>
      <c r="AK228" s="217"/>
      <c r="AL228" s="217"/>
      <c r="AM228" s="217"/>
      <c r="AN228" s="217"/>
      <c r="AO228" s="218"/>
    </row>
    <row r="229" spans="1:41" s="159" customFormat="1" x14ac:dyDescent="0.2">
      <c r="A229" s="208"/>
      <c r="B229" s="209"/>
      <c r="C229" s="209"/>
      <c r="D229" s="209"/>
      <c r="E229" s="210"/>
      <c r="F229" s="209"/>
      <c r="G229" s="210"/>
      <c r="H229" s="147"/>
      <c r="I229" s="147"/>
      <c r="J229" s="216"/>
      <c r="K229" s="216"/>
      <c r="L229" s="216"/>
      <c r="M229" s="216"/>
      <c r="N229" s="217"/>
      <c r="O229" s="216"/>
      <c r="P229" s="216"/>
      <c r="Q229" s="216"/>
      <c r="R229" s="216"/>
      <c r="S229" s="217"/>
      <c r="T229" s="217"/>
      <c r="U229" s="217"/>
      <c r="V229" s="217"/>
      <c r="W229" s="217"/>
      <c r="X229" s="217"/>
      <c r="Y229" s="217"/>
      <c r="Z229" s="217"/>
      <c r="AA229" s="217"/>
      <c r="AB229" s="217"/>
      <c r="AC229" s="217"/>
      <c r="AD229" s="217"/>
      <c r="AE229" s="217"/>
      <c r="AF229" s="217"/>
      <c r="AG229" s="216"/>
      <c r="AH229" s="216"/>
      <c r="AI229" s="216"/>
      <c r="AJ229" s="216"/>
      <c r="AK229" s="217"/>
      <c r="AL229" s="217"/>
      <c r="AM229" s="217"/>
      <c r="AN229" s="217"/>
      <c r="AO229" s="218"/>
    </row>
    <row r="230" spans="1:41" s="159" customFormat="1" x14ac:dyDescent="0.2">
      <c r="A230" s="208"/>
      <c r="B230" s="209"/>
      <c r="C230" s="209"/>
      <c r="D230" s="209"/>
      <c r="E230" s="210"/>
      <c r="F230" s="209"/>
      <c r="G230" s="210"/>
      <c r="H230" s="147"/>
      <c r="I230" s="147"/>
      <c r="J230" s="216"/>
      <c r="K230" s="216"/>
      <c r="L230" s="216"/>
      <c r="M230" s="216"/>
      <c r="N230" s="217"/>
      <c r="O230" s="216"/>
      <c r="P230" s="216"/>
      <c r="Q230" s="216"/>
      <c r="R230" s="216"/>
      <c r="S230" s="217"/>
      <c r="T230" s="217"/>
      <c r="U230" s="217"/>
      <c r="V230" s="217"/>
      <c r="W230" s="217"/>
      <c r="X230" s="217"/>
      <c r="Y230" s="217"/>
      <c r="Z230" s="217"/>
      <c r="AA230" s="217"/>
      <c r="AB230" s="217"/>
      <c r="AC230" s="217"/>
      <c r="AD230" s="217"/>
      <c r="AE230" s="217"/>
      <c r="AF230" s="217"/>
      <c r="AG230" s="216"/>
      <c r="AH230" s="216"/>
      <c r="AI230" s="216"/>
      <c r="AJ230" s="216"/>
      <c r="AK230" s="217"/>
      <c r="AL230" s="217"/>
      <c r="AM230" s="217"/>
      <c r="AN230" s="217"/>
      <c r="AO230" s="218"/>
    </row>
    <row r="231" spans="1:41" s="159" customFormat="1" x14ac:dyDescent="0.2">
      <c r="A231" s="208"/>
      <c r="B231" s="209"/>
      <c r="C231" s="209"/>
      <c r="D231" s="209"/>
      <c r="E231" s="210"/>
      <c r="F231" s="209"/>
      <c r="G231" s="210"/>
      <c r="H231" s="147"/>
      <c r="I231" s="147"/>
      <c r="J231" s="216"/>
      <c r="K231" s="216"/>
      <c r="L231" s="216"/>
      <c r="M231" s="216"/>
      <c r="N231" s="217"/>
      <c r="O231" s="216"/>
      <c r="P231" s="216"/>
      <c r="Q231" s="216"/>
      <c r="R231" s="216"/>
      <c r="S231" s="217"/>
      <c r="T231" s="217"/>
      <c r="U231" s="217"/>
      <c r="V231" s="217"/>
      <c r="W231" s="217"/>
      <c r="X231" s="217"/>
      <c r="Y231" s="217"/>
      <c r="Z231" s="217"/>
      <c r="AA231" s="217"/>
      <c r="AB231" s="217"/>
      <c r="AC231" s="217"/>
      <c r="AD231" s="217"/>
      <c r="AE231" s="217"/>
      <c r="AF231" s="217"/>
      <c r="AG231" s="216"/>
      <c r="AH231" s="216"/>
      <c r="AI231" s="216"/>
      <c r="AJ231" s="216"/>
      <c r="AK231" s="217"/>
      <c r="AL231" s="217"/>
      <c r="AM231" s="217"/>
      <c r="AN231" s="217"/>
      <c r="AO231" s="218"/>
    </row>
    <row r="232" spans="1:41" s="159" customFormat="1" x14ac:dyDescent="0.2">
      <c r="A232" s="208"/>
      <c r="B232" s="209"/>
      <c r="C232" s="209"/>
      <c r="D232" s="209"/>
      <c r="E232" s="210"/>
      <c r="F232" s="209"/>
      <c r="G232" s="210"/>
      <c r="H232" s="147"/>
      <c r="I232" s="147"/>
      <c r="J232" s="216"/>
      <c r="K232" s="216"/>
      <c r="L232" s="216"/>
      <c r="M232" s="216"/>
      <c r="N232" s="217"/>
      <c r="O232" s="216"/>
      <c r="P232" s="216"/>
      <c r="Q232" s="216"/>
      <c r="R232" s="216"/>
      <c r="S232" s="217"/>
      <c r="T232" s="217"/>
      <c r="U232" s="217"/>
      <c r="V232" s="217"/>
      <c r="W232" s="217"/>
      <c r="X232" s="217"/>
      <c r="Y232" s="217"/>
      <c r="Z232" s="217"/>
      <c r="AA232" s="217"/>
      <c r="AB232" s="217"/>
      <c r="AC232" s="217"/>
      <c r="AD232" s="217"/>
      <c r="AE232" s="217"/>
      <c r="AF232" s="217"/>
      <c r="AG232" s="216"/>
      <c r="AH232" s="216"/>
      <c r="AI232" s="216"/>
      <c r="AJ232" s="216"/>
      <c r="AK232" s="217"/>
      <c r="AL232" s="217"/>
      <c r="AM232" s="217"/>
      <c r="AN232" s="217"/>
      <c r="AO232" s="218"/>
    </row>
    <row r="233" spans="1:41" s="159" customFormat="1" x14ac:dyDescent="0.2">
      <c r="A233" s="208"/>
      <c r="B233" s="209"/>
      <c r="C233" s="209"/>
      <c r="D233" s="209"/>
      <c r="E233" s="210"/>
      <c r="F233" s="209"/>
      <c r="G233" s="210"/>
      <c r="H233" s="147"/>
      <c r="I233" s="147"/>
      <c r="J233" s="216"/>
      <c r="K233" s="216"/>
      <c r="L233" s="216"/>
      <c r="M233" s="216"/>
      <c r="N233" s="217"/>
      <c r="O233" s="216"/>
      <c r="P233" s="216"/>
      <c r="Q233" s="216"/>
      <c r="R233" s="216"/>
      <c r="S233" s="217"/>
      <c r="T233" s="217"/>
      <c r="U233" s="217"/>
      <c r="V233" s="217"/>
      <c r="W233" s="217"/>
      <c r="X233" s="217"/>
      <c r="Y233" s="217"/>
      <c r="Z233" s="217"/>
      <c r="AA233" s="217"/>
      <c r="AB233" s="217"/>
      <c r="AC233" s="217"/>
      <c r="AD233" s="217"/>
      <c r="AE233" s="217"/>
      <c r="AF233" s="217"/>
      <c r="AG233" s="216"/>
      <c r="AH233" s="216"/>
      <c r="AI233" s="216"/>
      <c r="AJ233" s="216"/>
      <c r="AK233" s="217"/>
      <c r="AL233" s="217"/>
      <c r="AM233" s="217"/>
      <c r="AN233" s="217"/>
      <c r="AO233" s="218"/>
    </row>
    <row r="234" spans="1:41" s="159" customFormat="1" x14ac:dyDescent="0.2">
      <c r="A234" s="208"/>
      <c r="B234" s="209"/>
      <c r="C234" s="209"/>
      <c r="D234" s="209"/>
      <c r="E234" s="210"/>
      <c r="F234" s="209"/>
      <c r="G234" s="210"/>
      <c r="H234" s="147"/>
      <c r="I234" s="147"/>
      <c r="J234" s="216"/>
      <c r="K234" s="216"/>
      <c r="L234" s="216"/>
      <c r="M234" s="216"/>
      <c r="N234" s="217"/>
      <c r="O234" s="216"/>
      <c r="P234" s="216"/>
      <c r="Q234" s="216"/>
      <c r="R234" s="216"/>
      <c r="S234" s="217"/>
      <c r="T234" s="217"/>
      <c r="U234" s="217"/>
      <c r="V234" s="217"/>
      <c r="W234" s="217"/>
      <c r="X234" s="217"/>
      <c r="Y234" s="217"/>
      <c r="Z234" s="217"/>
      <c r="AA234" s="217"/>
      <c r="AB234" s="217"/>
      <c r="AC234" s="217"/>
      <c r="AD234" s="217"/>
      <c r="AE234" s="217"/>
      <c r="AF234" s="217"/>
      <c r="AG234" s="216"/>
      <c r="AH234" s="216"/>
      <c r="AI234" s="216"/>
      <c r="AJ234" s="216"/>
      <c r="AK234" s="217"/>
      <c r="AL234" s="217"/>
      <c r="AM234" s="217"/>
      <c r="AN234" s="217"/>
      <c r="AO234" s="218"/>
    </row>
    <row r="235" spans="1:41" s="159" customFormat="1" x14ac:dyDescent="0.2">
      <c r="A235" s="208"/>
      <c r="B235" s="209"/>
      <c r="C235" s="209"/>
      <c r="D235" s="209"/>
      <c r="E235" s="210"/>
      <c r="F235" s="209"/>
      <c r="G235" s="210"/>
      <c r="H235" s="147"/>
      <c r="I235" s="147"/>
      <c r="J235" s="216"/>
      <c r="K235" s="216"/>
      <c r="L235" s="216"/>
      <c r="M235" s="216"/>
      <c r="N235" s="217"/>
      <c r="O235" s="216"/>
      <c r="P235" s="216"/>
      <c r="Q235" s="216"/>
      <c r="R235" s="216"/>
      <c r="S235" s="217"/>
      <c r="T235" s="217"/>
      <c r="U235" s="217"/>
      <c r="V235" s="217"/>
      <c r="W235" s="217"/>
      <c r="X235" s="217"/>
      <c r="Y235" s="217"/>
      <c r="Z235" s="217"/>
      <c r="AA235" s="217"/>
      <c r="AB235" s="217"/>
      <c r="AC235" s="217"/>
      <c r="AD235" s="217"/>
      <c r="AE235" s="217"/>
      <c r="AF235" s="217"/>
      <c r="AG235" s="216"/>
      <c r="AH235" s="216"/>
      <c r="AI235" s="216"/>
      <c r="AJ235" s="216"/>
      <c r="AK235" s="217"/>
      <c r="AL235" s="217"/>
      <c r="AM235" s="217"/>
      <c r="AN235" s="217"/>
      <c r="AO235" s="218"/>
    </row>
    <row r="236" spans="1:41" s="159" customFormat="1" x14ac:dyDescent="0.2">
      <c r="A236" s="208"/>
      <c r="B236" s="209"/>
      <c r="C236" s="209"/>
      <c r="D236" s="209"/>
      <c r="E236" s="210"/>
      <c r="F236" s="209"/>
      <c r="G236" s="210"/>
      <c r="H236" s="147"/>
      <c r="I236" s="147"/>
      <c r="J236" s="216"/>
      <c r="K236" s="216"/>
      <c r="L236" s="216"/>
      <c r="M236" s="216"/>
      <c r="N236" s="217"/>
      <c r="O236" s="216"/>
      <c r="P236" s="216"/>
      <c r="Q236" s="216"/>
      <c r="R236" s="216"/>
      <c r="S236" s="217"/>
      <c r="T236" s="217"/>
      <c r="U236" s="217"/>
      <c r="V236" s="217"/>
      <c r="W236" s="217"/>
      <c r="X236" s="217"/>
      <c r="Y236" s="217"/>
      <c r="Z236" s="217"/>
      <c r="AA236" s="217"/>
      <c r="AB236" s="217"/>
      <c r="AC236" s="217"/>
      <c r="AD236" s="217"/>
      <c r="AE236" s="217"/>
      <c r="AF236" s="217"/>
      <c r="AG236" s="216"/>
      <c r="AH236" s="216"/>
      <c r="AI236" s="216"/>
      <c r="AJ236" s="216"/>
      <c r="AK236" s="217"/>
      <c r="AL236" s="217"/>
      <c r="AM236" s="217"/>
      <c r="AN236" s="217"/>
      <c r="AO236" s="218"/>
    </row>
    <row r="237" spans="1:41" s="159" customFormat="1" x14ac:dyDescent="0.2">
      <c r="A237" s="208"/>
      <c r="B237" s="209"/>
      <c r="C237" s="209"/>
      <c r="D237" s="209"/>
      <c r="E237" s="210"/>
      <c r="F237" s="209"/>
      <c r="G237" s="210"/>
      <c r="H237" s="147"/>
      <c r="I237" s="147"/>
      <c r="J237" s="216"/>
      <c r="K237" s="216"/>
      <c r="L237" s="216"/>
      <c r="M237" s="216"/>
      <c r="N237" s="217"/>
      <c r="O237" s="216"/>
      <c r="P237" s="216"/>
      <c r="Q237" s="216"/>
      <c r="R237" s="216"/>
      <c r="S237" s="217"/>
      <c r="T237" s="217"/>
      <c r="U237" s="217"/>
      <c r="V237" s="217"/>
      <c r="W237" s="217"/>
      <c r="X237" s="217"/>
      <c r="Y237" s="217"/>
      <c r="Z237" s="217"/>
      <c r="AA237" s="217"/>
      <c r="AB237" s="217"/>
      <c r="AC237" s="217"/>
      <c r="AD237" s="217"/>
      <c r="AE237" s="217"/>
      <c r="AF237" s="217"/>
      <c r="AG237" s="216"/>
      <c r="AH237" s="216"/>
      <c r="AI237" s="216"/>
      <c r="AJ237" s="216"/>
      <c r="AK237" s="217"/>
      <c r="AL237" s="217"/>
      <c r="AM237" s="217"/>
      <c r="AN237" s="217"/>
      <c r="AO237" s="218"/>
    </row>
    <row r="238" spans="1:41" s="159" customFormat="1" x14ac:dyDescent="0.2">
      <c r="A238" s="208"/>
      <c r="B238" s="209"/>
      <c r="C238" s="209"/>
      <c r="D238" s="209"/>
      <c r="E238" s="210"/>
      <c r="F238" s="209"/>
      <c r="G238" s="210"/>
      <c r="H238" s="147"/>
      <c r="I238" s="147"/>
      <c r="J238" s="216"/>
      <c r="K238" s="216"/>
      <c r="L238" s="216"/>
      <c r="M238" s="216"/>
      <c r="N238" s="217"/>
      <c r="O238" s="216"/>
      <c r="P238" s="216"/>
      <c r="Q238" s="216"/>
      <c r="R238" s="216"/>
      <c r="S238" s="217"/>
      <c r="T238" s="217"/>
      <c r="U238" s="217"/>
      <c r="V238" s="217"/>
      <c r="W238" s="217"/>
      <c r="X238" s="217"/>
      <c r="Y238" s="217"/>
      <c r="Z238" s="217"/>
      <c r="AA238" s="217"/>
      <c r="AB238" s="217"/>
      <c r="AC238" s="217"/>
      <c r="AD238" s="217"/>
      <c r="AE238" s="217"/>
      <c r="AF238" s="217"/>
      <c r="AG238" s="216"/>
      <c r="AH238" s="216"/>
      <c r="AI238" s="216"/>
      <c r="AJ238" s="216"/>
      <c r="AK238" s="217"/>
      <c r="AL238" s="217"/>
      <c r="AM238" s="217"/>
      <c r="AN238" s="217"/>
      <c r="AO238" s="218"/>
    </row>
    <row r="239" spans="1:41" s="159" customFormat="1" x14ac:dyDescent="0.2">
      <c r="A239" s="208"/>
      <c r="B239" s="209"/>
      <c r="C239" s="209"/>
      <c r="D239" s="209"/>
      <c r="E239" s="210"/>
      <c r="F239" s="209"/>
      <c r="G239" s="210"/>
      <c r="H239" s="147"/>
      <c r="I239" s="147"/>
      <c r="J239" s="216"/>
      <c r="K239" s="216"/>
      <c r="L239" s="216"/>
      <c r="M239" s="216"/>
      <c r="N239" s="217"/>
      <c r="O239" s="216"/>
      <c r="P239" s="216"/>
      <c r="Q239" s="216"/>
      <c r="R239" s="216"/>
      <c r="S239" s="217"/>
      <c r="T239" s="217"/>
      <c r="U239" s="217"/>
      <c r="V239" s="217"/>
      <c r="W239" s="217"/>
      <c r="X239" s="217"/>
      <c r="Y239" s="217"/>
      <c r="Z239" s="217"/>
      <c r="AA239" s="217"/>
      <c r="AB239" s="217"/>
      <c r="AC239" s="217"/>
      <c r="AD239" s="217"/>
      <c r="AE239" s="217"/>
      <c r="AF239" s="217"/>
      <c r="AG239" s="216"/>
      <c r="AH239" s="216"/>
      <c r="AI239" s="216"/>
      <c r="AJ239" s="216"/>
      <c r="AK239" s="217"/>
      <c r="AL239" s="217"/>
      <c r="AM239" s="217"/>
      <c r="AN239" s="217"/>
      <c r="AO239" s="218"/>
    </row>
    <row r="240" spans="1:41" s="159" customFormat="1" x14ac:dyDescent="0.2">
      <c r="A240" s="208"/>
      <c r="B240" s="209"/>
      <c r="C240" s="209"/>
      <c r="D240" s="209"/>
      <c r="E240" s="210"/>
      <c r="F240" s="209"/>
      <c r="G240" s="210"/>
      <c r="H240" s="147"/>
      <c r="I240" s="147"/>
      <c r="J240" s="216"/>
      <c r="K240" s="216"/>
      <c r="L240" s="216"/>
      <c r="M240" s="216"/>
      <c r="N240" s="217"/>
      <c r="O240" s="216"/>
      <c r="P240" s="216"/>
      <c r="Q240" s="216"/>
      <c r="R240" s="216"/>
      <c r="S240" s="217"/>
      <c r="T240" s="217"/>
      <c r="U240" s="217"/>
      <c r="V240" s="217"/>
      <c r="W240" s="217"/>
      <c r="X240" s="217"/>
      <c r="Y240" s="217"/>
      <c r="Z240" s="217"/>
      <c r="AA240" s="217"/>
      <c r="AB240" s="217"/>
      <c r="AC240" s="217"/>
      <c r="AD240" s="217"/>
      <c r="AE240" s="217"/>
      <c r="AF240" s="217"/>
      <c r="AG240" s="216"/>
      <c r="AH240" s="216"/>
      <c r="AI240" s="216"/>
      <c r="AJ240" s="216"/>
      <c r="AK240" s="217"/>
      <c r="AL240" s="217"/>
      <c r="AM240" s="217"/>
      <c r="AN240" s="217"/>
      <c r="AO240" s="218"/>
    </row>
    <row r="241" spans="1:41" s="159" customFormat="1" x14ac:dyDescent="0.2">
      <c r="A241" s="208"/>
      <c r="B241" s="209"/>
      <c r="C241" s="209"/>
      <c r="D241" s="209"/>
      <c r="E241" s="210"/>
      <c r="F241" s="209"/>
      <c r="G241" s="210"/>
      <c r="H241" s="147"/>
      <c r="I241" s="147"/>
      <c r="J241" s="216"/>
      <c r="K241" s="216"/>
      <c r="L241" s="216"/>
      <c r="M241" s="216"/>
      <c r="N241" s="217"/>
      <c r="O241" s="216"/>
      <c r="P241" s="216"/>
      <c r="Q241" s="216"/>
      <c r="R241" s="216"/>
      <c r="S241" s="217"/>
      <c r="T241" s="217"/>
      <c r="U241" s="217"/>
      <c r="V241" s="217"/>
      <c r="W241" s="217"/>
      <c r="X241" s="217"/>
      <c r="Y241" s="217"/>
      <c r="Z241" s="217"/>
      <c r="AA241" s="217"/>
      <c r="AB241" s="217"/>
      <c r="AC241" s="217"/>
      <c r="AD241" s="217"/>
      <c r="AE241" s="217"/>
      <c r="AF241" s="217"/>
      <c r="AG241" s="216"/>
      <c r="AH241" s="216"/>
      <c r="AI241" s="216"/>
      <c r="AJ241" s="216"/>
      <c r="AK241" s="217"/>
      <c r="AL241" s="217"/>
      <c r="AM241" s="217"/>
      <c r="AN241" s="217"/>
      <c r="AO241" s="218"/>
    </row>
    <row r="242" spans="1:41" s="159" customFormat="1" x14ac:dyDescent="0.2">
      <c r="A242" s="208"/>
      <c r="B242" s="209"/>
      <c r="C242" s="209"/>
      <c r="D242" s="209"/>
      <c r="E242" s="210"/>
      <c r="F242" s="209"/>
      <c r="G242" s="210"/>
      <c r="H242" s="147"/>
      <c r="I242" s="147"/>
      <c r="J242" s="216"/>
      <c r="K242" s="216"/>
      <c r="L242" s="216"/>
      <c r="M242" s="216"/>
      <c r="N242" s="217"/>
      <c r="O242" s="216"/>
      <c r="P242" s="216"/>
      <c r="Q242" s="216"/>
      <c r="R242" s="216"/>
      <c r="S242" s="217"/>
      <c r="T242" s="217"/>
      <c r="U242" s="217"/>
      <c r="V242" s="217"/>
      <c r="W242" s="217"/>
      <c r="X242" s="217"/>
      <c r="Y242" s="217"/>
      <c r="Z242" s="217"/>
      <c r="AA242" s="217"/>
      <c r="AB242" s="217"/>
      <c r="AC242" s="217"/>
      <c r="AD242" s="217"/>
      <c r="AE242" s="217"/>
      <c r="AF242" s="217"/>
      <c r="AG242" s="216"/>
      <c r="AH242" s="216"/>
      <c r="AI242" s="216"/>
      <c r="AJ242" s="216"/>
      <c r="AK242" s="217"/>
      <c r="AL242" s="217"/>
      <c r="AM242" s="217"/>
      <c r="AN242" s="217"/>
      <c r="AO242" s="218"/>
    </row>
    <row r="243" spans="1:41" s="159" customFormat="1" x14ac:dyDescent="0.2">
      <c r="A243" s="208"/>
      <c r="B243" s="209"/>
      <c r="C243" s="209"/>
      <c r="D243" s="209"/>
      <c r="E243" s="210"/>
      <c r="F243" s="209"/>
      <c r="G243" s="210"/>
      <c r="H243" s="147"/>
      <c r="I243" s="147"/>
      <c r="J243" s="216"/>
      <c r="K243" s="216"/>
      <c r="L243" s="216"/>
      <c r="M243" s="216"/>
      <c r="N243" s="217"/>
      <c r="O243" s="216"/>
      <c r="P243" s="216"/>
      <c r="Q243" s="216"/>
      <c r="R243" s="216"/>
      <c r="S243" s="217"/>
      <c r="T243" s="217"/>
      <c r="U243" s="217"/>
      <c r="V243" s="217"/>
      <c r="W243" s="217"/>
      <c r="X243" s="217"/>
      <c r="Y243" s="217"/>
      <c r="Z243" s="217"/>
      <c r="AA243" s="217"/>
      <c r="AB243" s="217"/>
      <c r="AC243" s="217"/>
      <c r="AD243" s="217"/>
      <c r="AE243" s="217"/>
      <c r="AF243" s="217"/>
      <c r="AG243" s="216"/>
      <c r="AH243" s="216"/>
      <c r="AI243" s="216"/>
      <c r="AJ243" s="216"/>
      <c r="AK243" s="217"/>
      <c r="AL243" s="217"/>
      <c r="AM243" s="217"/>
      <c r="AN243" s="217"/>
      <c r="AO243" s="218"/>
    </row>
    <row r="244" spans="1:41" s="159" customFormat="1" x14ac:dyDescent="0.2">
      <c r="A244" s="208"/>
      <c r="B244" s="209"/>
      <c r="C244" s="209"/>
      <c r="D244" s="209"/>
      <c r="E244" s="210"/>
      <c r="F244" s="209"/>
      <c r="G244" s="210"/>
      <c r="H244" s="147"/>
      <c r="I244" s="147"/>
      <c r="J244" s="216"/>
      <c r="K244" s="216"/>
      <c r="L244" s="216"/>
      <c r="M244" s="216"/>
      <c r="N244" s="217"/>
      <c r="O244" s="216"/>
      <c r="P244" s="216"/>
      <c r="Q244" s="216"/>
      <c r="R244" s="216"/>
      <c r="S244" s="217"/>
      <c r="T244" s="217"/>
      <c r="U244" s="217"/>
      <c r="V244" s="217"/>
      <c r="W244" s="217"/>
      <c r="X244" s="217"/>
      <c r="Y244" s="217"/>
      <c r="Z244" s="217"/>
      <c r="AA244" s="217"/>
      <c r="AB244" s="217"/>
      <c r="AC244" s="217"/>
      <c r="AD244" s="217"/>
      <c r="AE244" s="217"/>
      <c r="AF244" s="217"/>
      <c r="AG244" s="216"/>
      <c r="AH244" s="216"/>
      <c r="AI244" s="216"/>
      <c r="AJ244" s="216"/>
      <c r="AK244" s="217"/>
      <c r="AL244" s="217"/>
      <c r="AM244" s="217"/>
      <c r="AN244" s="217"/>
      <c r="AO244" s="218"/>
    </row>
    <row r="245" spans="1:41" s="159" customFormat="1" x14ac:dyDescent="0.2">
      <c r="A245" s="208"/>
      <c r="B245" s="209"/>
      <c r="C245" s="209"/>
      <c r="D245" s="209"/>
      <c r="E245" s="210"/>
      <c r="F245" s="209"/>
      <c r="G245" s="210"/>
      <c r="H245" s="147"/>
      <c r="I245" s="147"/>
      <c r="J245" s="216"/>
      <c r="K245" s="216"/>
      <c r="L245" s="216"/>
      <c r="M245" s="216"/>
      <c r="N245" s="217"/>
      <c r="O245" s="216"/>
      <c r="P245" s="216"/>
      <c r="Q245" s="216"/>
      <c r="R245" s="216"/>
      <c r="S245" s="217"/>
      <c r="T245" s="217"/>
      <c r="U245" s="217"/>
      <c r="V245" s="217"/>
      <c r="W245" s="217"/>
      <c r="X245" s="217"/>
      <c r="Y245" s="217"/>
      <c r="Z245" s="217"/>
      <c r="AA245" s="217"/>
      <c r="AB245" s="217"/>
      <c r="AC245" s="217"/>
      <c r="AD245" s="217"/>
      <c r="AE245" s="217"/>
      <c r="AF245" s="217"/>
      <c r="AG245" s="216"/>
      <c r="AH245" s="216"/>
      <c r="AI245" s="216"/>
      <c r="AJ245" s="216"/>
      <c r="AK245" s="217"/>
      <c r="AL245" s="217"/>
      <c r="AM245" s="217"/>
      <c r="AN245" s="217"/>
      <c r="AO245" s="218"/>
    </row>
    <row r="246" spans="1:41" s="159" customFormat="1" x14ac:dyDescent="0.2">
      <c r="A246" s="208"/>
      <c r="B246" s="209"/>
      <c r="C246" s="209"/>
      <c r="D246" s="209"/>
      <c r="E246" s="210"/>
      <c r="F246" s="209"/>
      <c r="G246" s="210"/>
      <c r="H246" s="147"/>
      <c r="I246" s="147"/>
      <c r="J246" s="216"/>
      <c r="K246" s="216"/>
      <c r="L246" s="216"/>
      <c r="M246" s="216"/>
      <c r="N246" s="217"/>
      <c r="O246" s="216"/>
      <c r="P246" s="216"/>
      <c r="Q246" s="216"/>
      <c r="R246" s="216"/>
      <c r="S246" s="217"/>
      <c r="T246" s="217"/>
      <c r="U246" s="217"/>
      <c r="V246" s="217"/>
      <c r="W246" s="217"/>
      <c r="X246" s="217"/>
      <c r="Y246" s="217"/>
      <c r="Z246" s="217"/>
      <c r="AA246" s="217"/>
      <c r="AB246" s="217"/>
      <c r="AC246" s="217"/>
      <c r="AD246" s="217"/>
      <c r="AE246" s="217"/>
      <c r="AF246" s="217"/>
      <c r="AG246" s="216"/>
      <c r="AH246" s="216"/>
      <c r="AI246" s="216"/>
      <c r="AJ246" s="216"/>
      <c r="AK246" s="217"/>
      <c r="AL246" s="217"/>
      <c r="AM246" s="217"/>
      <c r="AN246" s="217"/>
      <c r="AO246" s="218"/>
    </row>
    <row r="247" spans="1:41" s="159" customFormat="1" x14ac:dyDescent="0.2">
      <c r="A247" s="208"/>
      <c r="B247" s="209"/>
      <c r="C247" s="209"/>
      <c r="D247" s="209"/>
      <c r="E247" s="210"/>
      <c r="F247" s="209"/>
      <c r="G247" s="210"/>
      <c r="H247" s="147"/>
      <c r="I247" s="147"/>
      <c r="J247" s="216"/>
      <c r="K247" s="216"/>
      <c r="L247" s="216"/>
      <c r="M247" s="216"/>
      <c r="N247" s="217"/>
      <c r="O247" s="216"/>
      <c r="P247" s="216"/>
      <c r="Q247" s="216"/>
      <c r="R247" s="216"/>
      <c r="S247" s="217"/>
      <c r="T247" s="217"/>
      <c r="U247" s="217"/>
      <c r="V247" s="217"/>
      <c r="W247" s="217"/>
      <c r="X247" s="217"/>
      <c r="Y247" s="217"/>
      <c r="Z247" s="217"/>
      <c r="AA247" s="217"/>
      <c r="AB247" s="217"/>
      <c r="AC247" s="217"/>
      <c r="AD247" s="217"/>
      <c r="AE247" s="217"/>
      <c r="AF247" s="217"/>
      <c r="AG247" s="216"/>
      <c r="AH247" s="216"/>
      <c r="AI247" s="216"/>
      <c r="AJ247" s="216"/>
      <c r="AK247" s="217"/>
      <c r="AL247" s="217"/>
      <c r="AM247" s="217"/>
      <c r="AN247" s="217"/>
      <c r="AO247" s="218"/>
    </row>
    <row r="248" spans="1:41" s="159" customFormat="1" x14ac:dyDescent="0.2">
      <c r="A248" s="208"/>
      <c r="B248" s="209"/>
      <c r="C248" s="209"/>
      <c r="D248" s="209"/>
      <c r="E248" s="210"/>
      <c r="F248" s="209"/>
      <c r="G248" s="210"/>
      <c r="H248" s="147"/>
      <c r="I248" s="147"/>
      <c r="J248" s="216"/>
      <c r="K248" s="216"/>
      <c r="L248" s="216"/>
      <c r="M248" s="216"/>
      <c r="N248" s="217"/>
      <c r="O248" s="216"/>
      <c r="P248" s="216"/>
      <c r="Q248" s="216"/>
      <c r="R248" s="216"/>
      <c r="S248" s="217"/>
      <c r="T248" s="217"/>
      <c r="U248" s="217"/>
      <c r="V248" s="217"/>
      <c r="W248" s="217"/>
      <c r="X248" s="217"/>
      <c r="Y248" s="217"/>
      <c r="Z248" s="217"/>
      <c r="AA248" s="217"/>
      <c r="AB248" s="217"/>
      <c r="AC248" s="217"/>
      <c r="AD248" s="217"/>
      <c r="AE248" s="217"/>
      <c r="AF248" s="217"/>
      <c r="AG248" s="216"/>
      <c r="AH248" s="216"/>
      <c r="AI248" s="216"/>
      <c r="AJ248" s="216"/>
      <c r="AK248" s="217"/>
      <c r="AL248" s="217"/>
      <c r="AM248" s="217"/>
      <c r="AN248" s="217"/>
      <c r="AO248" s="218"/>
    </row>
    <row r="249" spans="1:41" s="159" customFormat="1" x14ac:dyDescent="0.2">
      <c r="A249" s="208"/>
      <c r="B249" s="209"/>
      <c r="C249" s="209"/>
      <c r="D249" s="209"/>
      <c r="E249" s="210"/>
      <c r="F249" s="209"/>
      <c r="G249" s="210"/>
      <c r="H249" s="147"/>
      <c r="I249" s="147"/>
      <c r="J249" s="216"/>
      <c r="K249" s="216"/>
      <c r="L249" s="216"/>
      <c r="M249" s="216"/>
      <c r="N249" s="217"/>
      <c r="O249" s="216"/>
      <c r="P249" s="216"/>
      <c r="Q249" s="216"/>
      <c r="R249" s="216"/>
      <c r="S249" s="217"/>
      <c r="T249" s="217"/>
      <c r="U249" s="217"/>
      <c r="V249" s="217"/>
      <c r="W249" s="217"/>
      <c r="X249" s="217"/>
      <c r="Y249" s="217"/>
      <c r="Z249" s="217"/>
      <c r="AA249" s="217"/>
      <c r="AB249" s="217"/>
      <c r="AC249" s="217"/>
      <c r="AD249" s="217"/>
      <c r="AE249" s="217"/>
      <c r="AF249" s="217"/>
      <c r="AG249" s="216"/>
      <c r="AH249" s="216"/>
      <c r="AI249" s="216"/>
      <c r="AJ249" s="216"/>
      <c r="AK249" s="217"/>
      <c r="AL249" s="217"/>
      <c r="AM249" s="217"/>
      <c r="AN249" s="217"/>
      <c r="AO249" s="218"/>
    </row>
    <row r="250" spans="1:41" s="159" customFormat="1" x14ac:dyDescent="0.2">
      <c r="A250" s="208"/>
      <c r="B250" s="209"/>
      <c r="C250" s="209"/>
      <c r="D250" s="209"/>
      <c r="E250" s="210"/>
      <c r="F250" s="209"/>
      <c r="G250" s="210"/>
      <c r="H250" s="147"/>
      <c r="I250" s="147"/>
      <c r="J250" s="216"/>
      <c r="K250" s="216"/>
      <c r="L250" s="216"/>
      <c r="M250" s="216"/>
      <c r="N250" s="217"/>
      <c r="O250" s="216"/>
      <c r="P250" s="216"/>
      <c r="Q250" s="216"/>
      <c r="R250" s="216"/>
      <c r="S250" s="217"/>
      <c r="T250" s="217"/>
      <c r="U250" s="217"/>
      <c r="V250" s="217"/>
      <c r="W250" s="217"/>
      <c r="X250" s="217"/>
      <c r="Y250" s="217"/>
      <c r="Z250" s="217"/>
      <c r="AA250" s="217"/>
      <c r="AB250" s="217"/>
      <c r="AC250" s="217"/>
      <c r="AD250" s="217"/>
      <c r="AE250" s="217"/>
      <c r="AF250" s="217"/>
      <c r="AG250" s="216"/>
      <c r="AH250" s="216"/>
      <c r="AI250" s="216"/>
      <c r="AJ250" s="216"/>
      <c r="AK250" s="217"/>
      <c r="AL250" s="217"/>
      <c r="AM250" s="217"/>
      <c r="AN250" s="217"/>
      <c r="AO250" s="218"/>
    </row>
    <row r="251" spans="1:41" s="159" customFormat="1" x14ac:dyDescent="0.2">
      <c r="A251" s="208"/>
      <c r="B251" s="209"/>
      <c r="C251" s="209"/>
      <c r="D251" s="209"/>
      <c r="E251" s="210"/>
      <c r="F251" s="209"/>
      <c r="G251" s="210"/>
      <c r="H251" s="147"/>
      <c r="I251" s="147"/>
      <c r="J251" s="216"/>
      <c r="K251" s="216"/>
      <c r="L251" s="216"/>
      <c r="M251" s="216"/>
      <c r="N251" s="217"/>
      <c r="O251" s="216"/>
      <c r="P251" s="216"/>
      <c r="Q251" s="216"/>
      <c r="R251" s="216"/>
      <c r="S251" s="217"/>
      <c r="T251" s="217"/>
      <c r="U251" s="217"/>
      <c r="V251" s="217"/>
      <c r="W251" s="217"/>
      <c r="X251" s="217"/>
      <c r="Y251" s="217"/>
      <c r="Z251" s="217"/>
      <c r="AA251" s="217"/>
      <c r="AB251" s="217"/>
      <c r="AC251" s="217"/>
      <c r="AD251" s="217"/>
      <c r="AE251" s="217"/>
      <c r="AF251" s="217"/>
      <c r="AG251" s="216"/>
      <c r="AH251" s="216"/>
      <c r="AI251" s="216"/>
      <c r="AJ251" s="216"/>
      <c r="AK251" s="217"/>
      <c r="AL251" s="217"/>
      <c r="AM251" s="217"/>
      <c r="AN251" s="217"/>
      <c r="AO251" s="218"/>
    </row>
    <row r="252" spans="1:41" s="159" customFormat="1" x14ac:dyDescent="0.2">
      <c r="A252" s="208"/>
      <c r="B252" s="209"/>
      <c r="C252" s="209"/>
      <c r="D252" s="209"/>
      <c r="E252" s="210"/>
      <c r="F252" s="209"/>
      <c r="G252" s="210"/>
      <c r="H252" s="147"/>
      <c r="I252" s="147"/>
      <c r="J252" s="216"/>
      <c r="K252" s="216"/>
      <c r="L252" s="216"/>
      <c r="M252" s="216"/>
      <c r="N252" s="217"/>
      <c r="O252" s="216"/>
      <c r="P252" s="216"/>
      <c r="Q252" s="216"/>
      <c r="R252" s="216"/>
      <c r="S252" s="217"/>
      <c r="T252" s="217"/>
      <c r="U252" s="217"/>
      <c r="V252" s="217"/>
      <c r="W252" s="217"/>
      <c r="X252" s="217"/>
      <c r="Y252" s="217"/>
      <c r="Z252" s="217"/>
      <c r="AA252" s="217"/>
      <c r="AB252" s="217"/>
      <c r="AC252" s="217"/>
      <c r="AD252" s="217"/>
      <c r="AE252" s="217"/>
      <c r="AF252" s="217"/>
      <c r="AG252" s="216"/>
      <c r="AH252" s="216"/>
      <c r="AI252" s="216"/>
      <c r="AJ252" s="216"/>
      <c r="AK252" s="217"/>
      <c r="AL252" s="217"/>
      <c r="AM252" s="217"/>
      <c r="AN252" s="217"/>
      <c r="AO252" s="218"/>
    </row>
    <row r="253" spans="1:41" s="159" customFormat="1" x14ac:dyDescent="0.2">
      <c r="A253" s="208"/>
      <c r="B253" s="209"/>
      <c r="C253" s="209"/>
      <c r="D253" s="209"/>
      <c r="E253" s="210"/>
      <c r="F253" s="209"/>
      <c r="G253" s="210"/>
      <c r="H253" s="147"/>
      <c r="I253" s="147"/>
      <c r="J253" s="216"/>
      <c r="K253" s="216"/>
      <c r="L253" s="216"/>
      <c r="M253" s="216"/>
      <c r="N253" s="217"/>
      <c r="O253" s="216"/>
      <c r="P253" s="216"/>
      <c r="Q253" s="216"/>
      <c r="R253" s="216"/>
      <c r="S253" s="217"/>
      <c r="T253" s="217"/>
      <c r="U253" s="217"/>
      <c r="V253" s="217"/>
      <c r="W253" s="217"/>
      <c r="X253" s="217"/>
      <c r="Y253" s="217"/>
      <c r="Z253" s="217"/>
      <c r="AA253" s="217"/>
      <c r="AB253" s="217"/>
      <c r="AC253" s="217"/>
      <c r="AD253" s="217"/>
      <c r="AE253" s="217"/>
      <c r="AF253" s="217"/>
      <c r="AG253" s="216"/>
      <c r="AH253" s="216"/>
      <c r="AI253" s="216"/>
      <c r="AJ253" s="216"/>
      <c r="AK253" s="217"/>
      <c r="AL253" s="217"/>
      <c r="AM253" s="217"/>
      <c r="AN253" s="217"/>
      <c r="AO253" s="218"/>
    </row>
    <row r="254" spans="1:41" s="159" customFormat="1" x14ac:dyDescent="0.2">
      <c r="A254" s="208"/>
      <c r="B254" s="209"/>
      <c r="C254" s="209"/>
      <c r="D254" s="209"/>
      <c r="E254" s="210"/>
      <c r="F254" s="209"/>
      <c r="G254" s="210"/>
      <c r="H254" s="147"/>
      <c r="I254" s="147"/>
      <c r="J254" s="216"/>
      <c r="K254" s="216"/>
      <c r="L254" s="216"/>
      <c r="M254" s="216"/>
      <c r="N254" s="217"/>
      <c r="O254" s="216"/>
      <c r="P254" s="216"/>
      <c r="Q254" s="216"/>
      <c r="R254" s="216"/>
      <c r="S254" s="217"/>
      <c r="T254" s="217"/>
      <c r="U254" s="217"/>
      <c r="V254" s="217"/>
      <c r="W254" s="217"/>
      <c r="X254" s="217"/>
      <c r="Y254" s="217"/>
      <c r="Z254" s="217"/>
      <c r="AA254" s="217"/>
      <c r="AB254" s="217"/>
      <c r="AC254" s="217"/>
      <c r="AD254" s="217"/>
      <c r="AE254" s="217"/>
      <c r="AF254" s="217"/>
      <c r="AG254" s="216"/>
      <c r="AH254" s="216"/>
      <c r="AI254" s="216"/>
      <c r="AJ254" s="216"/>
      <c r="AK254" s="217"/>
      <c r="AL254" s="217"/>
      <c r="AM254" s="217"/>
      <c r="AN254" s="217"/>
      <c r="AO254" s="218"/>
    </row>
    <row r="255" spans="1:41" s="159" customFormat="1" x14ac:dyDescent="0.2">
      <c r="A255" s="208"/>
      <c r="B255" s="209"/>
      <c r="C255" s="209"/>
      <c r="D255" s="209"/>
      <c r="E255" s="210"/>
      <c r="F255" s="209"/>
      <c r="G255" s="210"/>
      <c r="H255" s="147"/>
      <c r="I255" s="147"/>
      <c r="J255" s="216"/>
      <c r="K255" s="216"/>
      <c r="L255" s="216"/>
      <c r="M255" s="216"/>
      <c r="N255" s="217"/>
      <c r="O255" s="216"/>
      <c r="P255" s="216"/>
      <c r="Q255" s="216"/>
      <c r="R255" s="216"/>
      <c r="S255" s="217"/>
      <c r="T255" s="217"/>
      <c r="U255" s="217"/>
      <c r="V255" s="217"/>
      <c r="W255" s="217"/>
      <c r="X255" s="217"/>
      <c r="Y255" s="217"/>
      <c r="Z255" s="217"/>
      <c r="AA255" s="217"/>
      <c r="AB255" s="217"/>
      <c r="AC255" s="217"/>
      <c r="AD255" s="217"/>
      <c r="AE255" s="217"/>
      <c r="AF255" s="217"/>
      <c r="AG255" s="216"/>
      <c r="AH255" s="216"/>
      <c r="AI255" s="216"/>
      <c r="AJ255" s="216"/>
      <c r="AK255" s="217"/>
      <c r="AL255" s="217"/>
      <c r="AM255" s="217"/>
      <c r="AN255" s="217"/>
      <c r="AO255" s="218"/>
    </row>
    <row r="256" spans="1:41" s="159" customFormat="1" x14ac:dyDescent="0.2">
      <c r="A256" s="208"/>
      <c r="B256" s="209"/>
      <c r="C256" s="209"/>
      <c r="D256" s="209"/>
      <c r="E256" s="210"/>
      <c r="F256" s="209"/>
      <c r="G256" s="210"/>
      <c r="H256" s="147"/>
      <c r="I256" s="147"/>
      <c r="J256" s="216"/>
      <c r="K256" s="216"/>
      <c r="L256" s="216"/>
      <c r="M256" s="216"/>
      <c r="N256" s="217"/>
      <c r="O256" s="216"/>
      <c r="P256" s="216"/>
      <c r="Q256" s="216"/>
      <c r="R256" s="216"/>
      <c r="S256" s="217"/>
      <c r="T256" s="217"/>
      <c r="U256" s="217"/>
      <c r="V256" s="217"/>
      <c r="W256" s="217"/>
      <c r="X256" s="217"/>
      <c r="Y256" s="217"/>
      <c r="Z256" s="217"/>
      <c r="AA256" s="217"/>
      <c r="AB256" s="217"/>
      <c r="AC256" s="217"/>
      <c r="AD256" s="217"/>
      <c r="AE256" s="217"/>
      <c r="AF256" s="217"/>
      <c r="AG256" s="216"/>
      <c r="AH256" s="216"/>
      <c r="AI256" s="216"/>
      <c r="AJ256" s="216"/>
      <c r="AK256" s="217"/>
      <c r="AL256" s="217"/>
      <c r="AM256" s="217"/>
      <c r="AN256" s="217"/>
      <c r="AO256" s="218"/>
    </row>
    <row r="257" spans="1:41" s="159" customFormat="1" x14ac:dyDescent="0.2">
      <c r="A257" s="208"/>
      <c r="B257" s="209"/>
      <c r="C257" s="209"/>
      <c r="D257" s="209"/>
      <c r="E257" s="210"/>
      <c r="F257" s="209"/>
      <c r="G257" s="210"/>
      <c r="H257" s="147"/>
      <c r="I257" s="147"/>
      <c r="J257" s="216"/>
      <c r="K257" s="216"/>
      <c r="L257" s="216"/>
      <c r="M257" s="216"/>
      <c r="N257" s="217"/>
      <c r="O257" s="216"/>
      <c r="P257" s="216"/>
      <c r="Q257" s="216"/>
      <c r="R257" s="216"/>
      <c r="S257" s="217"/>
      <c r="T257" s="217"/>
      <c r="U257" s="217"/>
      <c r="V257" s="217"/>
      <c r="W257" s="217"/>
      <c r="X257" s="217"/>
      <c r="Y257" s="217"/>
      <c r="Z257" s="217"/>
      <c r="AA257" s="217"/>
      <c r="AB257" s="217"/>
      <c r="AC257" s="217"/>
      <c r="AD257" s="217"/>
      <c r="AE257" s="217"/>
      <c r="AF257" s="217"/>
      <c r="AG257" s="216"/>
      <c r="AH257" s="216"/>
      <c r="AI257" s="216"/>
      <c r="AJ257" s="216"/>
      <c r="AK257" s="217"/>
      <c r="AL257" s="217"/>
      <c r="AM257" s="217"/>
      <c r="AN257" s="217"/>
      <c r="AO257" s="218"/>
    </row>
    <row r="258" spans="1:41" s="159" customFormat="1" x14ac:dyDescent="0.2">
      <c r="A258" s="208"/>
      <c r="B258" s="209"/>
      <c r="C258" s="209"/>
      <c r="D258" s="209"/>
      <c r="E258" s="210"/>
      <c r="F258" s="209"/>
      <c r="G258" s="210"/>
      <c r="H258" s="147"/>
      <c r="I258" s="147"/>
      <c r="J258" s="216"/>
      <c r="K258" s="216"/>
      <c r="L258" s="216"/>
      <c r="M258" s="216"/>
      <c r="N258" s="217"/>
      <c r="O258" s="216"/>
      <c r="P258" s="216"/>
      <c r="Q258" s="216"/>
      <c r="R258" s="216"/>
      <c r="S258" s="217"/>
      <c r="T258" s="217"/>
      <c r="U258" s="217"/>
      <c r="V258" s="217"/>
      <c r="W258" s="217"/>
      <c r="X258" s="217"/>
      <c r="Y258" s="217"/>
      <c r="Z258" s="217"/>
      <c r="AA258" s="217"/>
      <c r="AB258" s="217"/>
      <c r="AC258" s="217"/>
      <c r="AD258" s="217"/>
      <c r="AE258" s="217"/>
      <c r="AF258" s="217"/>
      <c r="AG258" s="216"/>
      <c r="AH258" s="216"/>
      <c r="AI258" s="216"/>
      <c r="AJ258" s="216"/>
      <c r="AK258" s="217"/>
      <c r="AL258" s="217"/>
      <c r="AM258" s="217"/>
      <c r="AN258" s="217"/>
      <c r="AO258" s="218"/>
    </row>
    <row r="259" spans="1:41" s="159" customFormat="1" x14ac:dyDescent="0.2">
      <c r="A259" s="208"/>
      <c r="B259" s="209"/>
      <c r="C259" s="209"/>
      <c r="D259" s="209"/>
      <c r="E259" s="210"/>
      <c r="F259" s="209"/>
      <c r="G259" s="210"/>
      <c r="H259" s="147"/>
      <c r="I259" s="147"/>
      <c r="J259" s="216"/>
      <c r="K259" s="216"/>
      <c r="L259" s="216"/>
      <c r="M259" s="216"/>
      <c r="N259" s="217"/>
      <c r="O259" s="216"/>
      <c r="P259" s="216"/>
      <c r="Q259" s="216"/>
      <c r="R259" s="216"/>
      <c r="S259" s="217"/>
      <c r="T259" s="217"/>
      <c r="U259" s="217"/>
      <c r="V259" s="217"/>
      <c r="W259" s="217"/>
      <c r="X259" s="217"/>
      <c r="Y259" s="217"/>
      <c r="Z259" s="217"/>
      <c r="AA259" s="217"/>
      <c r="AB259" s="217"/>
      <c r="AC259" s="217"/>
      <c r="AD259" s="217"/>
      <c r="AE259" s="217"/>
      <c r="AF259" s="217"/>
      <c r="AG259" s="216"/>
      <c r="AH259" s="216"/>
      <c r="AI259" s="216"/>
      <c r="AJ259" s="216"/>
      <c r="AK259" s="217"/>
      <c r="AL259" s="217"/>
      <c r="AM259" s="217"/>
      <c r="AN259" s="217"/>
      <c r="AO259" s="218"/>
    </row>
    <row r="260" spans="1:41" s="159" customFormat="1" x14ac:dyDescent="0.2">
      <c r="A260" s="208"/>
      <c r="B260" s="209"/>
      <c r="C260" s="209"/>
      <c r="D260" s="209"/>
      <c r="E260" s="210"/>
      <c r="F260" s="209"/>
      <c r="G260" s="210"/>
      <c r="H260" s="147"/>
      <c r="I260" s="147"/>
      <c r="J260" s="216"/>
      <c r="K260" s="216"/>
      <c r="L260" s="216"/>
      <c r="M260" s="216"/>
      <c r="N260" s="217"/>
      <c r="O260" s="216"/>
      <c r="P260" s="216"/>
      <c r="Q260" s="216"/>
      <c r="R260" s="216"/>
      <c r="S260" s="217"/>
      <c r="T260" s="217"/>
      <c r="U260" s="217"/>
      <c r="V260" s="217"/>
      <c r="W260" s="217"/>
      <c r="X260" s="217"/>
      <c r="Y260" s="217"/>
      <c r="Z260" s="217"/>
      <c r="AA260" s="217"/>
      <c r="AB260" s="217"/>
      <c r="AC260" s="217"/>
      <c r="AD260" s="217"/>
      <c r="AE260" s="217"/>
      <c r="AF260" s="217"/>
      <c r="AG260" s="216"/>
      <c r="AH260" s="216"/>
      <c r="AI260" s="216"/>
      <c r="AJ260" s="216"/>
      <c r="AK260" s="217"/>
      <c r="AL260" s="217"/>
      <c r="AM260" s="217"/>
      <c r="AN260" s="217"/>
      <c r="AO260" s="218"/>
    </row>
    <row r="261" spans="1:41" s="159" customFormat="1" x14ac:dyDescent="0.2">
      <c r="A261" s="208"/>
      <c r="B261" s="209"/>
      <c r="C261" s="209"/>
      <c r="D261" s="209"/>
      <c r="E261" s="210"/>
      <c r="F261" s="209"/>
      <c r="G261" s="210"/>
      <c r="H261" s="147"/>
      <c r="I261" s="147"/>
      <c r="J261" s="216"/>
      <c r="K261" s="216"/>
      <c r="L261" s="216"/>
      <c r="M261" s="216"/>
      <c r="N261" s="217"/>
      <c r="O261" s="216"/>
      <c r="P261" s="216"/>
      <c r="Q261" s="216"/>
      <c r="R261" s="216"/>
      <c r="S261" s="217"/>
      <c r="T261" s="217"/>
      <c r="U261" s="217"/>
      <c r="V261" s="217"/>
      <c r="W261" s="217"/>
      <c r="X261" s="217"/>
      <c r="Y261" s="217"/>
      <c r="Z261" s="217"/>
      <c r="AA261" s="217"/>
      <c r="AB261" s="217"/>
      <c r="AC261" s="217"/>
      <c r="AD261" s="217"/>
      <c r="AE261" s="217"/>
      <c r="AF261" s="217"/>
      <c r="AG261" s="216"/>
      <c r="AH261" s="216"/>
      <c r="AI261" s="216"/>
      <c r="AJ261" s="216"/>
      <c r="AK261" s="217"/>
      <c r="AL261" s="217"/>
      <c r="AM261" s="217"/>
      <c r="AN261" s="217"/>
      <c r="AO261" s="218"/>
    </row>
    <row r="262" spans="1:41" s="159" customFormat="1" x14ac:dyDescent="0.2">
      <c r="A262" s="208"/>
      <c r="B262" s="209"/>
      <c r="C262" s="209"/>
      <c r="D262" s="209"/>
      <c r="E262" s="210"/>
      <c r="F262" s="209"/>
      <c r="G262" s="210"/>
      <c r="H262" s="147"/>
      <c r="I262" s="147"/>
      <c r="J262" s="216"/>
      <c r="K262" s="216"/>
      <c r="L262" s="216"/>
      <c r="M262" s="216"/>
      <c r="N262" s="217"/>
      <c r="O262" s="216"/>
      <c r="P262" s="216"/>
      <c r="Q262" s="216"/>
      <c r="R262" s="216"/>
      <c r="S262" s="217"/>
      <c r="T262" s="217"/>
      <c r="U262" s="217"/>
      <c r="V262" s="217"/>
      <c r="W262" s="217"/>
      <c r="X262" s="217"/>
      <c r="Y262" s="217"/>
      <c r="Z262" s="217"/>
      <c r="AA262" s="217"/>
      <c r="AB262" s="217"/>
      <c r="AC262" s="217"/>
      <c r="AD262" s="217"/>
      <c r="AE262" s="217"/>
      <c r="AF262" s="217"/>
      <c r="AG262" s="216"/>
      <c r="AH262" s="216"/>
      <c r="AI262" s="216"/>
      <c r="AJ262" s="216"/>
      <c r="AK262" s="217"/>
      <c r="AL262" s="217"/>
      <c r="AM262" s="217"/>
      <c r="AN262" s="217"/>
      <c r="AO262" s="218"/>
    </row>
    <row r="263" spans="1:41" s="159" customFormat="1" x14ac:dyDescent="0.2">
      <c r="A263" s="208"/>
      <c r="B263" s="209"/>
      <c r="C263" s="209"/>
      <c r="D263" s="209"/>
      <c r="E263" s="210"/>
      <c r="F263" s="209"/>
      <c r="G263" s="210"/>
      <c r="H263" s="147"/>
      <c r="I263" s="147"/>
      <c r="J263" s="216"/>
      <c r="K263" s="216"/>
      <c r="L263" s="216"/>
      <c r="M263" s="216"/>
      <c r="N263" s="217"/>
      <c r="O263" s="216"/>
      <c r="P263" s="216"/>
      <c r="Q263" s="216"/>
      <c r="R263" s="216"/>
      <c r="S263" s="217"/>
      <c r="T263" s="217"/>
      <c r="U263" s="217"/>
      <c r="V263" s="217"/>
      <c r="W263" s="217"/>
      <c r="X263" s="217"/>
      <c r="Y263" s="217"/>
      <c r="Z263" s="217"/>
      <c r="AA263" s="217"/>
      <c r="AB263" s="217"/>
      <c r="AC263" s="217"/>
      <c r="AD263" s="217"/>
      <c r="AE263" s="217"/>
      <c r="AF263" s="217"/>
      <c r="AG263" s="216"/>
      <c r="AH263" s="216"/>
      <c r="AI263" s="216"/>
      <c r="AJ263" s="216"/>
      <c r="AK263" s="217"/>
      <c r="AL263" s="217"/>
      <c r="AM263" s="217"/>
      <c r="AN263" s="217"/>
      <c r="AO263" s="218"/>
    </row>
    <row r="264" spans="1:41" s="159" customFormat="1" x14ac:dyDescent="0.2">
      <c r="A264" s="208"/>
      <c r="B264" s="209"/>
      <c r="C264" s="209"/>
      <c r="D264" s="209"/>
      <c r="E264" s="210"/>
      <c r="F264" s="209"/>
      <c r="G264" s="210"/>
      <c r="H264" s="147"/>
      <c r="I264" s="147"/>
      <c r="J264" s="216"/>
      <c r="K264" s="216"/>
      <c r="L264" s="216"/>
      <c r="M264" s="216"/>
      <c r="N264" s="217"/>
      <c r="O264" s="216"/>
      <c r="P264" s="216"/>
      <c r="Q264" s="216"/>
      <c r="R264" s="216"/>
      <c r="S264" s="217"/>
      <c r="T264" s="217"/>
      <c r="U264" s="217"/>
      <c r="V264" s="217"/>
      <c r="W264" s="217"/>
      <c r="X264" s="217"/>
      <c r="Y264" s="217"/>
      <c r="Z264" s="217"/>
      <c r="AA264" s="217"/>
      <c r="AB264" s="217"/>
      <c r="AC264" s="217"/>
      <c r="AD264" s="217"/>
      <c r="AE264" s="217"/>
      <c r="AF264" s="217"/>
      <c r="AG264" s="216"/>
      <c r="AH264" s="216"/>
      <c r="AI264" s="216"/>
      <c r="AJ264" s="216"/>
      <c r="AK264" s="217"/>
      <c r="AL264" s="217"/>
      <c r="AM264" s="217"/>
      <c r="AN264" s="217"/>
      <c r="AO264" s="218"/>
    </row>
    <row r="265" spans="1:41" s="159" customFormat="1" x14ac:dyDescent="0.2">
      <c r="A265" s="208"/>
      <c r="B265" s="209"/>
      <c r="C265" s="209"/>
      <c r="D265" s="209"/>
      <c r="E265" s="210"/>
      <c r="F265" s="209"/>
      <c r="G265" s="210"/>
      <c r="H265" s="147"/>
      <c r="I265" s="147"/>
      <c r="J265" s="216"/>
      <c r="K265" s="216"/>
      <c r="L265" s="216"/>
      <c r="M265" s="216"/>
      <c r="N265" s="217"/>
      <c r="O265" s="216"/>
      <c r="P265" s="216"/>
      <c r="Q265" s="216"/>
      <c r="R265" s="216"/>
      <c r="S265" s="217"/>
      <c r="T265" s="217"/>
      <c r="U265" s="217"/>
      <c r="V265" s="217"/>
      <c r="W265" s="217"/>
      <c r="X265" s="217"/>
      <c r="Y265" s="217"/>
      <c r="Z265" s="217"/>
      <c r="AA265" s="217"/>
      <c r="AB265" s="217"/>
      <c r="AC265" s="217"/>
      <c r="AD265" s="217"/>
      <c r="AE265" s="217"/>
      <c r="AF265" s="217"/>
      <c r="AG265" s="216"/>
      <c r="AH265" s="216"/>
      <c r="AI265" s="216"/>
      <c r="AJ265" s="216"/>
      <c r="AK265" s="217"/>
      <c r="AL265" s="217"/>
      <c r="AM265" s="217"/>
      <c r="AN265" s="217"/>
      <c r="AO265" s="218"/>
    </row>
    <row r="266" spans="1:41" s="159" customFormat="1" x14ac:dyDescent="0.2">
      <c r="A266" s="208"/>
      <c r="B266" s="209"/>
      <c r="C266" s="209"/>
      <c r="D266" s="209"/>
      <c r="E266" s="210"/>
      <c r="F266" s="209"/>
      <c r="G266" s="210"/>
      <c r="H266" s="147"/>
      <c r="I266" s="147"/>
      <c r="J266" s="216"/>
      <c r="K266" s="216"/>
      <c r="L266" s="216"/>
      <c r="M266" s="216"/>
      <c r="N266" s="217"/>
      <c r="O266" s="216"/>
      <c r="P266" s="216"/>
      <c r="Q266" s="216"/>
      <c r="R266" s="216"/>
      <c r="S266" s="217"/>
      <c r="T266" s="217"/>
      <c r="U266" s="217"/>
      <c r="V266" s="217"/>
      <c r="W266" s="217"/>
      <c r="X266" s="217"/>
      <c r="Y266" s="217"/>
      <c r="Z266" s="217"/>
      <c r="AA266" s="217"/>
      <c r="AB266" s="217"/>
      <c r="AC266" s="217"/>
      <c r="AD266" s="217"/>
      <c r="AE266" s="217"/>
      <c r="AF266" s="217"/>
      <c r="AG266" s="216"/>
      <c r="AH266" s="216"/>
      <c r="AI266" s="216"/>
      <c r="AJ266" s="216"/>
      <c r="AK266" s="217"/>
      <c r="AL266" s="217"/>
      <c r="AM266" s="217"/>
      <c r="AN266" s="217"/>
      <c r="AO266" s="218"/>
    </row>
    <row r="267" spans="1:41" s="159" customFormat="1" x14ac:dyDescent="0.2">
      <c r="A267" s="208"/>
      <c r="B267" s="209"/>
      <c r="C267" s="209"/>
      <c r="D267" s="209"/>
      <c r="E267" s="210"/>
      <c r="F267" s="209"/>
      <c r="G267" s="210"/>
      <c r="H267" s="147"/>
      <c r="I267" s="147"/>
      <c r="J267" s="216"/>
      <c r="K267" s="216"/>
      <c r="L267" s="216"/>
      <c r="M267" s="216"/>
      <c r="N267" s="217"/>
      <c r="O267" s="216"/>
      <c r="P267" s="216"/>
      <c r="Q267" s="216"/>
      <c r="R267" s="216"/>
      <c r="S267" s="217"/>
      <c r="T267" s="217"/>
      <c r="U267" s="217"/>
      <c r="V267" s="217"/>
      <c r="W267" s="217"/>
      <c r="X267" s="217"/>
      <c r="Y267" s="217"/>
      <c r="Z267" s="217"/>
      <c r="AA267" s="217"/>
      <c r="AB267" s="217"/>
      <c r="AC267" s="217"/>
      <c r="AD267" s="217"/>
      <c r="AE267" s="217"/>
      <c r="AF267" s="217"/>
      <c r="AG267" s="216"/>
      <c r="AH267" s="216"/>
      <c r="AI267" s="216"/>
      <c r="AJ267" s="216"/>
      <c r="AK267" s="217"/>
      <c r="AL267" s="217"/>
      <c r="AM267" s="217"/>
      <c r="AN267" s="217"/>
      <c r="AO267" s="218"/>
    </row>
    <row r="268" spans="1:41" s="159" customFormat="1" x14ac:dyDescent="0.2">
      <c r="A268" s="208"/>
      <c r="B268" s="209"/>
      <c r="C268" s="209"/>
      <c r="D268" s="209"/>
      <c r="E268" s="210"/>
      <c r="F268" s="209"/>
      <c r="G268" s="210"/>
      <c r="H268" s="147"/>
      <c r="I268" s="147"/>
      <c r="J268" s="216"/>
      <c r="K268" s="216"/>
      <c r="L268" s="216"/>
      <c r="M268" s="216"/>
      <c r="N268" s="217"/>
      <c r="O268" s="216"/>
      <c r="P268" s="216"/>
      <c r="Q268" s="216"/>
      <c r="R268" s="216"/>
      <c r="S268" s="217"/>
      <c r="T268" s="217"/>
      <c r="U268" s="217"/>
      <c r="V268" s="217"/>
      <c r="W268" s="217"/>
      <c r="X268" s="217"/>
      <c r="Y268" s="217"/>
      <c r="Z268" s="217"/>
      <c r="AA268" s="217"/>
      <c r="AB268" s="217"/>
      <c r="AC268" s="217"/>
      <c r="AD268" s="217"/>
      <c r="AE268" s="217"/>
      <c r="AF268" s="217"/>
      <c r="AG268" s="216"/>
      <c r="AH268" s="216"/>
      <c r="AI268" s="216"/>
      <c r="AJ268" s="216"/>
      <c r="AK268" s="217"/>
      <c r="AL268" s="217"/>
      <c r="AM268" s="217"/>
      <c r="AN268" s="217"/>
      <c r="AO268" s="218"/>
    </row>
    <row r="269" spans="1:41" s="159" customFormat="1" x14ac:dyDescent="0.2">
      <c r="A269" s="208"/>
      <c r="B269" s="209"/>
      <c r="C269" s="209"/>
      <c r="D269" s="209"/>
      <c r="E269" s="210"/>
      <c r="F269" s="209"/>
      <c r="G269" s="210"/>
      <c r="H269" s="147"/>
      <c r="I269" s="147"/>
      <c r="J269" s="216"/>
      <c r="K269" s="216"/>
      <c r="L269" s="216"/>
      <c r="M269" s="216"/>
      <c r="N269" s="217"/>
      <c r="O269" s="216"/>
      <c r="P269" s="216"/>
      <c r="Q269" s="216"/>
      <c r="R269" s="216"/>
      <c r="S269" s="217"/>
      <c r="T269" s="217"/>
      <c r="U269" s="217"/>
      <c r="V269" s="217"/>
      <c r="W269" s="217"/>
      <c r="X269" s="217"/>
      <c r="Y269" s="217"/>
      <c r="Z269" s="217"/>
      <c r="AA269" s="217"/>
      <c r="AB269" s="217"/>
      <c r="AC269" s="217"/>
      <c r="AD269" s="217"/>
      <c r="AE269" s="217"/>
      <c r="AF269" s="217"/>
      <c r="AG269" s="216"/>
      <c r="AH269" s="216"/>
      <c r="AI269" s="216"/>
      <c r="AJ269" s="216"/>
      <c r="AK269" s="217"/>
      <c r="AL269" s="217"/>
      <c r="AM269" s="217"/>
      <c r="AN269" s="217"/>
      <c r="AO269" s="218"/>
    </row>
    <row r="270" spans="1:41" s="159" customFormat="1" x14ac:dyDescent="0.2">
      <c r="A270" s="208"/>
      <c r="B270" s="209"/>
      <c r="C270" s="209"/>
      <c r="D270" s="209"/>
      <c r="E270" s="210"/>
      <c r="F270" s="209"/>
      <c r="G270" s="210"/>
      <c r="H270" s="147"/>
      <c r="I270" s="147"/>
      <c r="J270" s="216"/>
      <c r="K270" s="216"/>
      <c r="L270" s="216"/>
      <c r="M270" s="216"/>
      <c r="N270" s="217"/>
      <c r="O270" s="216"/>
      <c r="P270" s="216"/>
      <c r="Q270" s="216"/>
      <c r="R270" s="216"/>
      <c r="S270" s="217"/>
      <c r="T270" s="217"/>
      <c r="U270" s="217"/>
      <c r="V270" s="217"/>
      <c r="W270" s="217"/>
      <c r="X270" s="217"/>
      <c r="Y270" s="217"/>
      <c r="Z270" s="217"/>
      <c r="AA270" s="217"/>
      <c r="AB270" s="217"/>
      <c r="AC270" s="217"/>
      <c r="AD270" s="217"/>
      <c r="AE270" s="217"/>
      <c r="AF270" s="217"/>
      <c r="AG270" s="216"/>
      <c r="AH270" s="216"/>
      <c r="AI270" s="216"/>
      <c r="AJ270" s="216"/>
      <c r="AK270" s="217"/>
      <c r="AL270" s="217"/>
      <c r="AM270" s="217"/>
      <c r="AN270" s="217"/>
      <c r="AO270" s="218"/>
    </row>
    <row r="271" spans="1:41" s="159" customFormat="1" x14ac:dyDescent="0.2">
      <c r="A271" s="208"/>
      <c r="B271" s="209"/>
      <c r="C271" s="209"/>
      <c r="D271" s="209"/>
      <c r="E271" s="210"/>
      <c r="F271" s="209"/>
      <c r="G271" s="210"/>
      <c r="H271" s="147"/>
      <c r="I271" s="147"/>
      <c r="J271" s="216"/>
      <c r="K271" s="216"/>
      <c r="L271" s="216"/>
      <c r="M271" s="216"/>
      <c r="N271" s="217"/>
      <c r="O271" s="216"/>
      <c r="P271" s="216"/>
      <c r="Q271" s="216"/>
      <c r="R271" s="216"/>
      <c r="S271" s="217"/>
      <c r="T271" s="217"/>
      <c r="U271" s="217"/>
      <c r="V271" s="217"/>
      <c r="W271" s="217"/>
      <c r="X271" s="217"/>
      <c r="Y271" s="217"/>
      <c r="Z271" s="217"/>
      <c r="AA271" s="217"/>
      <c r="AB271" s="217"/>
      <c r="AC271" s="217"/>
      <c r="AD271" s="217"/>
      <c r="AE271" s="217"/>
      <c r="AF271" s="217"/>
      <c r="AG271" s="216"/>
      <c r="AH271" s="216"/>
      <c r="AI271" s="216"/>
      <c r="AJ271" s="216"/>
      <c r="AK271" s="217"/>
      <c r="AL271" s="217"/>
      <c r="AM271" s="217"/>
      <c r="AN271" s="217"/>
      <c r="AO271" s="218"/>
    </row>
    <row r="272" spans="1:41" s="159" customFormat="1" x14ac:dyDescent="0.2">
      <c r="A272" s="208"/>
      <c r="B272" s="209"/>
      <c r="C272" s="209"/>
      <c r="D272" s="209"/>
      <c r="E272" s="210"/>
      <c r="F272" s="209"/>
      <c r="G272" s="210"/>
      <c r="H272" s="147"/>
      <c r="I272" s="147"/>
      <c r="J272" s="216"/>
      <c r="K272" s="216"/>
      <c r="L272" s="216"/>
      <c r="M272" s="216"/>
      <c r="N272" s="217"/>
      <c r="O272" s="216"/>
      <c r="P272" s="216"/>
      <c r="Q272" s="216"/>
      <c r="R272" s="216"/>
      <c r="S272" s="217"/>
      <c r="T272" s="217"/>
      <c r="U272" s="217"/>
      <c r="V272" s="217"/>
      <c r="W272" s="217"/>
      <c r="X272" s="217"/>
      <c r="Y272" s="217"/>
      <c r="Z272" s="217"/>
      <c r="AA272" s="217"/>
      <c r="AB272" s="217"/>
      <c r="AC272" s="217"/>
      <c r="AD272" s="217"/>
      <c r="AE272" s="217"/>
      <c r="AF272" s="217"/>
      <c r="AG272" s="216"/>
      <c r="AH272" s="216"/>
      <c r="AI272" s="216"/>
      <c r="AJ272" s="216"/>
      <c r="AK272" s="217"/>
      <c r="AL272" s="217"/>
      <c r="AM272" s="217"/>
      <c r="AN272" s="217"/>
      <c r="AO272" s="218"/>
    </row>
    <row r="273" spans="1:41" s="159" customFormat="1" x14ac:dyDescent="0.2">
      <c r="A273" s="208"/>
      <c r="B273" s="209"/>
      <c r="C273" s="209"/>
      <c r="D273" s="209"/>
      <c r="E273" s="210"/>
      <c r="F273" s="209"/>
      <c r="G273" s="210"/>
      <c r="H273" s="147"/>
      <c r="I273" s="147"/>
      <c r="J273" s="216"/>
      <c r="K273" s="216"/>
      <c r="L273" s="216"/>
      <c r="M273" s="216"/>
      <c r="N273" s="217"/>
      <c r="O273" s="216"/>
      <c r="P273" s="216"/>
      <c r="Q273" s="216"/>
      <c r="R273" s="216"/>
      <c r="S273" s="217"/>
      <c r="T273" s="217"/>
      <c r="U273" s="217"/>
      <c r="V273" s="217"/>
      <c r="W273" s="217"/>
      <c r="X273" s="217"/>
      <c r="Y273" s="217"/>
      <c r="Z273" s="217"/>
      <c r="AA273" s="217"/>
      <c r="AB273" s="217"/>
      <c r="AC273" s="217"/>
      <c r="AD273" s="217"/>
      <c r="AE273" s="217"/>
      <c r="AF273" s="217"/>
      <c r="AG273" s="216"/>
      <c r="AH273" s="216"/>
      <c r="AI273" s="216"/>
      <c r="AJ273" s="216"/>
      <c r="AK273" s="217"/>
      <c r="AL273" s="217"/>
      <c r="AM273" s="217"/>
      <c r="AN273" s="217"/>
      <c r="AO273" s="218"/>
    </row>
    <row r="274" spans="1:41" s="159" customFormat="1" x14ac:dyDescent="0.2">
      <c r="A274" s="208"/>
      <c r="B274" s="209"/>
      <c r="C274" s="209"/>
      <c r="D274" s="209"/>
      <c r="E274" s="210"/>
      <c r="F274" s="209"/>
      <c r="G274" s="210"/>
      <c r="H274" s="147"/>
      <c r="I274" s="147"/>
      <c r="J274" s="216"/>
      <c r="K274" s="216"/>
      <c r="L274" s="216"/>
      <c r="M274" s="216"/>
      <c r="N274" s="217"/>
      <c r="O274" s="216"/>
      <c r="P274" s="216"/>
      <c r="Q274" s="216"/>
      <c r="R274" s="216"/>
      <c r="S274" s="217"/>
      <c r="T274" s="217"/>
      <c r="U274" s="217"/>
      <c r="V274" s="217"/>
      <c r="W274" s="217"/>
      <c r="X274" s="217"/>
      <c r="Y274" s="217"/>
      <c r="Z274" s="217"/>
      <c r="AA274" s="217"/>
      <c r="AB274" s="217"/>
      <c r="AC274" s="217"/>
      <c r="AD274" s="217"/>
      <c r="AE274" s="217"/>
      <c r="AF274" s="217"/>
      <c r="AG274" s="216"/>
      <c r="AH274" s="216"/>
      <c r="AI274" s="216"/>
      <c r="AJ274" s="216"/>
      <c r="AK274" s="217"/>
      <c r="AL274" s="217"/>
      <c r="AM274" s="217"/>
      <c r="AN274" s="217"/>
      <c r="AO274" s="218"/>
    </row>
    <row r="275" spans="1:41" s="159" customFormat="1" x14ac:dyDescent="0.2">
      <c r="A275" s="208"/>
      <c r="B275" s="209"/>
      <c r="C275" s="209"/>
      <c r="D275" s="209"/>
      <c r="E275" s="210"/>
      <c r="F275" s="209"/>
      <c r="G275" s="210"/>
      <c r="H275" s="147"/>
      <c r="I275" s="147"/>
      <c r="J275" s="216"/>
      <c r="K275" s="216"/>
      <c r="L275" s="216"/>
      <c r="M275" s="216"/>
      <c r="N275" s="217"/>
      <c r="O275" s="216"/>
      <c r="P275" s="216"/>
      <c r="Q275" s="216"/>
      <c r="R275" s="216"/>
      <c r="S275" s="217"/>
      <c r="T275" s="217"/>
      <c r="U275" s="217"/>
      <c r="V275" s="217"/>
      <c r="W275" s="217"/>
      <c r="X275" s="217"/>
      <c r="Y275" s="217"/>
      <c r="Z275" s="217"/>
      <c r="AA275" s="217"/>
      <c r="AB275" s="217"/>
      <c r="AC275" s="217"/>
      <c r="AD275" s="217"/>
      <c r="AE275" s="217"/>
      <c r="AF275" s="217"/>
      <c r="AG275" s="216"/>
      <c r="AH275" s="216"/>
      <c r="AI275" s="216"/>
      <c r="AJ275" s="216"/>
      <c r="AK275" s="217"/>
      <c r="AL275" s="217"/>
      <c r="AM275" s="217"/>
      <c r="AN275" s="217"/>
      <c r="AO275" s="218"/>
    </row>
    <row r="276" spans="1:41" s="159" customFormat="1" x14ac:dyDescent="0.2">
      <c r="A276" s="208"/>
      <c r="B276" s="209"/>
      <c r="C276" s="209"/>
      <c r="D276" s="209"/>
      <c r="E276" s="210"/>
      <c r="F276" s="209"/>
      <c r="G276" s="210"/>
      <c r="H276" s="147"/>
      <c r="I276" s="147"/>
      <c r="J276" s="216"/>
      <c r="K276" s="216"/>
      <c r="L276" s="216"/>
      <c r="M276" s="216"/>
      <c r="N276" s="217"/>
      <c r="O276" s="216"/>
      <c r="P276" s="216"/>
      <c r="Q276" s="216"/>
      <c r="R276" s="216"/>
      <c r="S276" s="217"/>
      <c r="T276" s="217"/>
      <c r="U276" s="217"/>
      <c r="V276" s="217"/>
      <c r="W276" s="217"/>
      <c r="X276" s="217"/>
      <c r="Y276" s="217"/>
      <c r="Z276" s="217"/>
      <c r="AA276" s="217"/>
      <c r="AB276" s="217"/>
      <c r="AC276" s="217"/>
      <c r="AD276" s="217"/>
      <c r="AE276" s="217"/>
      <c r="AF276" s="217"/>
      <c r="AG276" s="216"/>
      <c r="AH276" s="216"/>
      <c r="AI276" s="216"/>
      <c r="AJ276" s="216"/>
      <c r="AK276" s="217"/>
      <c r="AL276" s="217"/>
      <c r="AM276" s="217"/>
      <c r="AN276" s="217"/>
      <c r="AO276" s="218"/>
    </row>
    <row r="277" spans="1:41" s="159" customFormat="1" x14ac:dyDescent="0.2">
      <c r="A277" s="208"/>
      <c r="B277" s="209"/>
      <c r="C277" s="209"/>
      <c r="D277" s="209"/>
      <c r="E277" s="210"/>
      <c r="F277" s="209"/>
      <c r="G277" s="210"/>
      <c r="H277" s="147"/>
      <c r="I277" s="147"/>
      <c r="J277" s="216"/>
      <c r="K277" s="216"/>
      <c r="L277" s="216"/>
      <c r="M277" s="216"/>
      <c r="N277" s="217"/>
      <c r="O277" s="216"/>
      <c r="P277" s="216"/>
      <c r="Q277" s="216"/>
      <c r="R277" s="216"/>
      <c r="S277" s="217"/>
      <c r="T277" s="217"/>
      <c r="U277" s="217"/>
      <c r="V277" s="217"/>
      <c r="W277" s="217"/>
      <c r="X277" s="217"/>
      <c r="Y277" s="217"/>
      <c r="Z277" s="217"/>
      <c r="AA277" s="217"/>
      <c r="AB277" s="217"/>
      <c r="AC277" s="217"/>
      <c r="AD277" s="217"/>
      <c r="AE277" s="217"/>
      <c r="AF277" s="217"/>
      <c r="AG277" s="216"/>
      <c r="AH277" s="216"/>
      <c r="AI277" s="216"/>
      <c r="AJ277" s="216"/>
      <c r="AK277" s="217"/>
      <c r="AL277" s="217"/>
      <c r="AM277" s="217"/>
      <c r="AN277" s="217"/>
      <c r="AO277" s="218"/>
    </row>
    <row r="278" spans="1:41" s="159" customFormat="1" x14ac:dyDescent="0.2">
      <c r="A278" s="208"/>
      <c r="B278" s="209"/>
      <c r="C278" s="209"/>
      <c r="D278" s="209"/>
      <c r="E278" s="210"/>
      <c r="F278" s="209"/>
      <c r="G278" s="210"/>
      <c r="H278" s="147"/>
      <c r="I278" s="147"/>
      <c r="J278" s="216"/>
      <c r="K278" s="216"/>
      <c r="L278" s="216"/>
      <c r="M278" s="216"/>
      <c r="N278" s="217"/>
      <c r="O278" s="216"/>
      <c r="P278" s="216"/>
      <c r="Q278" s="216"/>
      <c r="R278" s="216"/>
      <c r="S278" s="217"/>
      <c r="T278" s="217"/>
      <c r="U278" s="217"/>
      <c r="V278" s="217"/>
      <c r="W278" s="217"/>
      <c r="X278" s="217"/>
      <c r="Y278" s="217"/>
      <c r="Z278" s="217"/>
      <c r="AA278" s="217"/>
      <c r="AB278" s="217"/>
      <c r="AC278" s="217"/>
      <c r="AD278" s="217"/>
      <c r="AE278" s="217"/>
      <c r="AF278" s="217"/>
      <c r="AG278" s="216"/>
      <c r="AH278" s="216"/>
      <c r="AI278" s="216"/>
      <c r="AJ278" s="216"/>
      <c r="AK278" s="217"/>
      <c r="AL278" s="217"/>
      <c r="AM278" s="217"/>
      <c r="AN278" s="217"/>
      <c r="AO278" s="218"/>
    </row>
    <row r="279" spans="1:41" s="159" customFormat="1" x14ac:dyDescent="0.2">
      <c r="A279" s="208"/>
      <c r="B279" s="209"/>
      <c r="C279" s="209"/>
      <c r="D279" s="209"/>
      <c r="E279" s="210"/>
      <c r="F279" s="209"/>
      <c r="G279" s="210"/>
      <c r="H279" s="147"/>
      <c r="I279" s="147"/>
      <c r="J279" s="216"/>
      <c r="K279" s="216"/>
      <c r="L279" s="216"/>
      <c r="M279" s="216"/>
      <c r="N279" s="217"/>
      <c r="O279" s="216"/>
      <c r="P279" s="216"/>
      <c r="Q279" s="216"/>
      <c r="R279" s="216"/>
      <c r="S279" s="217"/>
      <c r="T279" s="217"/>
      <c r="U279" s="217"/>
      <c r="V279" s="217"/>
      <c r="W279" s="217"/>
      <c r="X279" s="217"/>
      <c r="Y279" s="217"/>
      <c r="Z279" s="217"/>
      <c r="AA279" s="217"/>
      <c r="AB279" s="217"/>
      <c r="AC279" s="217"/>
      <c r="AD279" s="217"/>
      <c r="AE279" s="217"/>
      <c r="AF279" s="217"/>
      <c r="AG279" s="216"/>
      <c r="AH279" s="216"/>
      <c r="AI279" s="216"/>
      <c r="AJ279" s="216"/>
      <c r="AK279" s="217"/>
      <c r="AL279" s="217"/>
      <c r="AM279" s="217"/>
      <c r="AN279" s="217"/>
      <c r="AO279" s="218"/>
    </row>
    <row r="280" spans="1:41" s="159" customFormat="1" x14ac:dyDescent="0.2">
      <c r="A280" s="208"/>
      <c r="B280" s="209"/>
      <c r="C280" s="209"/>
      <c r="D280" s="209"/>
      <c r="E280" s="210"/>
      <c r="F280" s="209"/>
      <c r="G280" s="210"/>
      <c r="H280" s="147"/>
      <c r="I280" s="147"/>
      <c r="J280" s="216"/>
      <c r="K280" s="216"/>
      <c r="L280" s="216"/>
      <c r="M280" s="216"/>
      <c r="N280" s="217"/>
      <c r="O280" s="216"/>
      <c r="P280" s="216"/>
      <c r="Q280" s="216"/>
      <c r="R280" s="216"/>
      <c r="S280" s="217"/>
      <c r="T280" s="217"/>
      <c r="U280" s="217"/>
      <c r="V280" s="217"/>
      <c r="W280" s="217"/>
      <c r="X280" s="217"/>
      <c r="Y280" s="217"/>
      <c r="Z280" s="217"/>
      <c r="AA280" s="217"/>
      <c r="AB280" s="217"/>
      <c r="AC280" s="217"/>
      <c r="AD280" s="217"/>
      <c r="AE280" s="217"/>
      <c r="AF280" s="217"/>
      <c r="AG280" s="216"/>
      <c r="AH280" s="216"/>
      <c r="AI280" s="216"/>
      <c r="AJ280" s="216"/>
      <c r="AK280" s="217"/>
      <c r="AL280" s="217"/>
      <c r="AM280" s="217"/>
      <c r="AN280" s="217"/>
      <c r="AO280" s="218"/>
    </row>
    <row r="281" spans="1:41" s="159" customFormat="1" x14ac:dyDescent="0.2">
      <c r="A281" s="208"/>
      <c r="B281" s="209"/>
      <c r="C281" s="209"/>
      <c r="D281" s="209"/>
      <c r="E281" s="210"/>
      <c r="F281" s="209"/>
      <c r="G281" s="210"/>
      <c r="H281" s="147"/>
      <c r="I281" s="147"/>
      <c r="J281" s="216"/>
      <c r="K281" s="216"/>
      <c r="L281" s="216"/>
      <c r="M281" s="216"/>
      <c r="N281" s="217"/>
      <c r="O281" s="216"/>
      <c r="P281" s="216"/>
      <c r="Q281" s="216"/>
      <c r="R281" s="216"/>
      <c r="S281" s="217"/>
      <c r="T281" s="217"/>
      <c r="U281" s="217"/>
      <c r="V281" s="217"/>
      <c r="W281" s="217"/>
      <c r="X281" s="217"/>
      <c r="Y281" s="217"/>
      <c r="Z281" s="217"/>
      <c r="AA281" s="217"/>
      <c r="AB281" s="217"/>
      <c r="AC281" s="217"/>
      <c r="AD281" s="217"/>
      <c r="AE281" s="217"/>
      <c r="AF281" s="217"/>
      <c r="AG281" s="216"/>
      <c r="AH281" s="216"/>
      <c r="AI281" s="216"/>
      <c r="AJ281" s="216"/>
      <c r="AK281" s="217"/>
      <c r="AL281" s="217"/>
      <c r="AM281" s="217"/>
      <c r="AN281" s="217"/>
      <c r="AO281" s="218"/>
    </row>
    <row r="282" spans="1:41" s="159" customFormat="1" x14ac:dyDescent="0.2">
      <c r="A282" s="208"/>
      <c r="B282" s="209"/>
      <c r="C282" s="209"/>
      <c r="D282" s="209"/>
      <c r="E282" s="210"/>
      <c r="F282" s="209"/>
      <c r="G282" s="210"/>
      <c r="H282" s="147"/>
      <c r="I282" s="147"/>
      <c r="J282" s="216"/>
      <c r="K282" s="216"/>
      <c r="L282" s="216"/>
      <c r="M282" s="216"/>
      <c r="N282" s="217"/>
      <c r="O282" s="216"/>
      <c r="P282" s="216"/>
      <c r="Q282" s="216"/>
      <c r="R282" s="216"/>
      <c r="S282" s="217"/>
      <c r="T282" s="217"/>
      <c r="U282" s="217"/>
      <c r="V282" s="217"/>
      <c r="W282" s="217"/>
      <c r="X282" s="217"/>
      <c r="Y282" s="217"/>
      <c r="Z282" s="217"/>
      <c r="AA282" s="217"/>
      <c r="AB282" s="217"/>
      <c r="AC282" s="217"/>
      <c r="AD282" s="217"/>
      <c r="AE282" s="217"/>
      <c r="AF282" s="217"/>
      <c r="AG282" s="216"/>
      <c r="AH282" s="216"/>
      <c r="AI282" s="216"/>
      <c r="AJ282" s="216"/>
      <c r="AK282" s="217"/>
      <c r="AL282" s="217"/>
      <c r="AM282" s="217"/>
      <c r="AN282" s="217"/>
      <c r="AO282" s="218"/>
    </row>
    <row r="283" spans="1:41" s="159" customFormat="1" x14ac:dyDescent="0.2">
      <c r="A283" s="208"/>
      <c r="B283" s="209"/>
      <c r="C283" s="209"/>
      <c r="D283" s="209"/>
      <c r="E283" s="210"/>
      <c r="F283" s="209"/>
      <c r="G283" s="210"/>
      <c r="H283" s="147"/>
      <c r="I283" s="147"/>
      <c r="J283" s="216"/>
      <c r="K283" s="216"/>
      <c r="L283" s="216"/>
      <c r="M283" s="216"/>
      <c r="N283" s="217"/>
      <c r="O283" s="216"/>
      <c r="P283" s="216"/>
      <c r="Q283" s="216"/>
      <c r="R283" s="216"/>
      <c r="S283" s="217"/>
      <c r="T283" s="217"/>
      <c r="U283" s="217"/>
      <c r="V283" s="217"/>
      <c r="W283" s="217"/>
      <c r="X283" s="217"/>
      <c r="Y283" s="217"/>
      <c r="Z283" s="217"/>
      <c r="AA283" s="217"/>
      <c r="AB283" s="217"/>
      <c r="AC283" s="217"/>
      <c r="AD283" s="217"/>
      <c r="AE283" s="217"/>
      <c r="AF283" s="217"/>
      <c r="AG283" s="216"/>
      <c r="AH283" s="216"/>
      <c r="AI283" s="216"/>
      <c r="AJ283" s="216"/>
      <c r="AK283" s="217"/>
      <c r="AL283" s="217"/>
      <c r="AM283" s="217"/>
      <c r="AN283" s="217"/>
      <c r="AO283" s="218"/>
    </row>
    <row r="284" spans="1:41" s="159" customFormat="1" x14ac:dyDescent="0.2">
      <c r="A284" s="208"/>
      <c r="B284" s="209"/>
      <c r="C284" s="209"/>
      <c r="D284" s="209"/>
      <c r="E284" s="210"/>
      <c r="F284" s="209"/>
      <c r="G284" s="210"/>
      <c r="H284" s="147"/>
      <c r="I284" s="147"/>
      <c r="J284" s="216"/>
      <c r="K284" s="216"/>
      <c r="L284" s="216"/>
      <c r="M284" s="216"/>
      <c r="N284" s="217"/>
      <c r="O284" s="216"/>
      <c r="P284" s="216"/>
      <c r="Q284" s="216"/>
      <c r="R284" s="216"/>
      <c r="S284" s="217"/>
      <c r="T284" s="217"/>
      <c r="U284" s="217"/>
      <c r="V284" s="217"/>
      <c r="W284" s="217"/>
      <c r="X284" s="217"/>
      <c r="Y284" s="217"/>
      <c r="Z284" s="217"/>
      <c r="AA284" s="217"/>
      <c r="AB284" s="217"/>
      <c r="AC284" s="217"/>
      <c r="AD284" s="217"/>
      <c r="AE284" s="217"/>
      <c r="AF284" s="217"/>
      <c r="AG284" s="216"/>
      <c r="AH284" s="216"/>
      <c r="AI284" s="216"/>
      <c r="AJ284" s="216"/>
      <c r="AK284" s="217"/>
      <c r="AL284" s="217"/>
      <c r="AM284" s="217"/>
      <c r="AN284" s="217"/>
      <c r="AO284" s="218"/>
    </row>
    <row r="285" spans="1:41" s="159" customFormat="1" x14ac:dyDescent="0.2">
      <c r="A285" s="208"/>
      <c r="B285" s="209"/>
      <c r="C285" s="209"/>
      <c r="D285" s="209"/>
      <c r="E285" s="210"/>
      <c r="F285" s="209"/>
      <c r="G285" s="210"/>
      <c r="H285" s="147"/>
      <c r="I285" s="147"/>
      <c r="J285" s="216"/>
      <c r="K285" s="216"/>
      <c r="L285" s="216"/>
      <c r="M285" s="216"/>
      <c r="N285" s="217"/>
      <c r="O285" s="216"/>
      <c r="P285" s="216"/>
      <c r="Q285" s="216"/>
      <c r="R285" s="216"/>
      <c r="S285" s="217"/>
      <c r="T285" s="217"/>
      <c r="U285" s="217"/>
      <c r="V285" s="217"/>
      <c r="W285" s="217"/>
      <c r="X285" s="217"/>
      <c r="Y285" s="217"/>
      <c r="Z285" s="217"/>
      <c r="AA285" s="217"/>
      <c r="AB285" s="217"/>
      <c r="AC285" s="217"/>
      <c r="AD285" s="217"/>
      <c r="AE285" s="217"/>
      <c r="AF285" s="217"/>
      <c r="AG285" s="216"/>
      <c r="AH285" s="216"/>
      <c r="AI285" s="216"/>
      <c r="AJ285" s="216"/>
      <c r="AK285" s="217"/>
      <c r="AL285" s="217"/>
      <c r="AM285" s="217"/>
      <c r="AN285" s="217"/>
      <c r="AO285" s="218"/>
    </row>
    <row r="286" spans="1:41" s="159" customFormat="1" x14ac:dyDescent="0.2">
      <c r="A286" s="208"/>
      <c r="B286" s="209"/>
      <c r="C286" s="209"/>
      <c r="D286" s="209"/>
      <c r="E286" s="210"/>
      <c r="F286" s="209"/>
      <c r="G286" s="210"/>
      <c r="H286" s="147"/>
      <c r="I286" s="147"/>
      <c r="J286" s="216"/>
      <c r="K286" s="216"/>
      <c r="L286" s="216"/>
      <c r="M286" s="216"/>
      <c r="N286" s="217"/>
      <c r="O286" s="216"/>
      <c r="P286" s="216"/>
      <c r="Q286" s="216"/>
      <c r="R286" s="216"/>
      <c r="S286" s="217"/>
      <c r="T286" s="217"/>
      <c r="U286" s="217"/>
      <c r="V286" s="217"/>
      <c r="W286" s="217"/>
      <c r="X286" s="217"/>
      <c r="Y286" s="217"/>
      <c r="Z286" s="217"/>
      <c r="AA286" s="217"/>
      <c r="AB286" s="217"/>
      <c r="AC286" s="217"/>
      <c r="AD286" s="217"/>
      <c r="AE286" s="217"/>
      <c r="AF286" s="217"/>
      <c r="AG286" s="216"/>
      <c r="AH286" s="216"/>
      <c r="AI286" s="216"/>
      <c r="AJ286" s="216"/>
      <c r="AK286" s="217"/>
      <c r="AL286" s="217"/>
      <c r="AM286" s="217"/>
      <c r="AN286" s="217"/>
      <c r="AO286" s="218"/>
    </row>
    <row r="287" spans="1:41" s="159" customFormat="1" x14ac:dyDescent="0.2">
      <c r="A287" s="208"/>
      <c r="B287" s="209"/>
      <c r="C287" s="209"/>
      <c r="D287" s="209"/>
      <c r="E287" s="210"/>
      <c r="F287" s="209"/>
      <c r="G287" s="210"/>
      <c r="H287" s="147"/>
      <c r="I287" s="147"/>
      <c r="J287" s="216"/>
      <c r="K287" s="216"/>
      <c r="L287" s="216"/>
      <c r="M287" s="216"/>
      <c r="N287" s="217"/>
      <c r="O287" s="216"/>
      <c r="P287" s="216"/>
      <c r="Q287" s="216"/>
      <c r="R287" s="216"/>
      <c r="S287" s="217"/>
      <c r="T287" s="217"/>
      <c r="U287" s="217"/>
      <c r="V287" s="217"/>
      <c r="W287" s="217"/>
      <c r="X287" s="217"/>
      <c r="Y287" s="217"/>
      <c r="Z287" s="217"/>
      <c r="AA287" s="217"/>
      <c r="AB287" s="217"/>
      <c r="AC287" s="217"/>
      <c r="AD287" s="217"/>
      <c r="AE287" s="217"/>
      <c r="AF287" s="217"/>
      <c r="AG287" s="216"/>
      <c r="AH287" s="216"/>
      <c r="AI287" s="216"/>
      <c r="AJ287" s="216"/>
      <c r="AK287" s="217"/>
      <c r="AL287" s="217"/>
      <c r="AM287" s="217"/>
      <c r="AN287" s="217"/>
      <c r="AO287" s="218"/>
    </row>
    <row r="288" spans="1:41" s="159" customFormat="1" x14ac:dyDescent="0.2">
      <c r="A288" s="208"/>
      <c r="B288" s="209"/>
      <c r="C288" s="209"/>
      <c r="D288" s="209"/>
      <c r="E288" s="210"/>
      <c r="F288" s="209"/>
      <c r="G288" s="210"/>
      <c r="H288" s="147"/>
      <c r="I288" s="147"/>
      <c r="J288" s="216"/>
      <c r="K288" s="216"/>
      <c r="L288" s="216"/>
      <c r="M288" s="216"/>
      <c r="N288" s="217"/>
      <c r="O288" s="216"/>
      <c r="P288" s="216"/>
      <c r="Q288" s="216"/>
      <c r="R288" s="216"/>
      <c r="S288" s="217"/>
      <c r="T288" s="217"/>
      <c r="U288" s="217"/>
      <c r="V288" s="217"/>
      <c r="W288" s="217"/>
      <c r="X288" s="217"/>
      <c r="Y288" s="217"/>
      <c r="Z288" s="217"/>
      <c r="AA288" s="217"/>
      <c r="AB288" s="217"/>
      <c r="AC288" s="217"/>
      <c r="AD288" s="217"/>
      <c r="AE288" s="217"/>
      <c r="AF288" s="217"/>
      <c r="AG288" s="216"/>
      <c r="AH288" s="216"/>
      <c r="AI288" s="216"/>
      <c r="AJ288" s="216"/>
      <c r="AK288" s="217"/>
      <c r="AL288" s="217"/>
      <c r="AM288" s="217"/>
      <c r="AN288" s="217"/>
      <c r="AO288" s="218"/>
    </row>
    <row r="289" spans="1:41" s="159" customFormat="1" x14ac:dyDescent="0.2">
      <c r="A289" s="208"/>
      <c r="B289" s="209"/>
      <c r="C289" s="209"/>
      <c r="D289" s="209"/>
      <c r="E289" s="210"/>
      <c r="F289" s="209"/>
      <c r="G289" s="210"/>
      <c r="H289" s="147"/>
      <c r="I289" s="147"/>
      <c r="J289" s="216"/>
      <c r="K289" s="216"/>
      <c r="L289" s="216"/>
      <c r="M289" s="216"/>
      <c r="N289" s="217"/>
      <c r="O289" s="216"/>
      <c r="P289" s="216"/>
      <c r="Q289" s="216"/>
      <c r="R289" s="216"/>
      <c r="S289" s="217"/>
      <c r="T289" s="217"/>
      <c r="U289" s="217"/>
      <c r="V289" s="217"/>
      <c r="W289" s="217"/>
      <c r="X289" s="217"/>
      <c r="Y289" s="217"/>
      <c r="Z289" s="217"/>
      <c r="AA289" s="217"/>
      <c r="AB289" s="217"/>
      <c r="AC289" s="217"/>
      <c r="AD289" s="217"/>
      <c r="AE289" s="217"/>
      <c r="AF289" s="217"/>
      <c r="AG289" s="216"/>
      <c r="AH289" s="216"/>
      <c r="AI289" s="216"/>
      <c r="AJ289" s="216"/>
      <c r="AK289" s="217"/>
      <c r="AL289" s="217"/>
      <c r="AM289" s="217"/>
      <c r="AN289" s="217"/>
      <c r="AO289" s="218"/>
    </row>
    <row r="290" spans="1:41" s="159" customFormat="1" x14ac:dyDescent="0.2">
      <c r="A290" s="208"/>
      <c r="B290" s="209"/>
      <c r="C290" s="209"/>
      <c r="D290" s="209"/>
      <c r="E290" s="210"/>
      <c r="F290" s="209"/>
      <c r="G290" s="210"/>
      <c r="H290" s="147"/>
      <c r="I290" s="147"/>
      <c r="J290" s="216"/>
      <c r="K290" s="216"/>
      <c r="L290" s="216"/>
      <c r="M290" s="216"/>
      <c r="N290" s="217"/>
      <c r="O290" s="216"/>
      <c r="P290" s="216"/>
      <c r="Q290" s="216"/>
      <c r="R290" s="216"/>
      <c r="S290" s="217"/>
      <c r="T290" s="217"/>
      <c r="U290" s="217"/>
      <c r="V290" s="217"/>
      <c r="W290" s="217"/>
      <c r="X290" s="217"/>
      <c r="Y290" s="217"/>
      <c r="Z290" s="217"/>
      <c r="AA290" s="217"/>
      <c r="AB290" s="217"/>
      <c r="AC290" s="217"/>
      <c r="AD290" s="217"/>
      <c r="AE290" s="217"/>
      <c r="AF290" s="217"/>
      <c r="AG290" s="216"/>
      <c r="AH290" s="216"/>
      <c r="AI290" s="216"/>
      <c r="AJ290" s="216"/>
      <c r="AK290" s="217"/>
      <c r="AL290" s="217"/>
      <c r="AM290" s="217"/>
      <c r="AN290" s="217"/>
      <c r="AO290" s="218"/>
    </row>
    <row r="291" spans="1:41" s="159" customFormat="1" x14ac:dyDescent="0.2">
      <c r="A291" s="208"/>
      <c r="B291" s="209"/>
      <c r="C291" s="209"/>
      <c r="D291" s="209"/>
      <c r="E291" s="210"/>
      <c r="F291" s="209"/>
      <c r="G291" s="210"/>
      <c r="H291" s="147"/>
      <c r="I291" s="147"/>
      <c r="J291" s="216"/>
      <c r="K291" s="216"/>
      <c r="L291" s="216"/>
      <c r="M291" s="216"/>
      <c r="N291" s="217"/>
      <c r="O291" s="216"/>
      <c r="P291" s="216"/>
      <c r="Q291" s="216"/>
      <c r="R291" s="216"/>
      <c r="S291" s="217"/>
      <c r="T291" s="217"/>
      <c r="U291" s="217"/>
      <c r="V291" s="217"/>
      <c r="W291" s="217"/>
      <c r="X291" s="217"/>
      <c r="Y291" s="217"/>
      <c r="Z291" s="217"/>
      <c r="AA291" s="217"/>
      <c r="AB291" s="217"/>
      <c r="AC291" s="217"/>
      <c r="AD291" s="217"/>
      <c r="AE291" s="217"/>
      <c r="AF291" s="217"/>
      <c r="AG291" s="216"/>
      <c r="AH291" s="216"/>
      <c r="AI291" s="216"/>
      <c r="AJ291" s="216"/>
      <c r="AK291" s="217"/>
      <c r="AL291" s="217"/>
      <c r="AM291" s="217"/>
      <c r="AN291" s="217"/>
      <c r="AO291" s="218"/>
    </row>
    <row r="292" spans="1:41" s="159" customFormat="1" x14ac:dyDescent="0.2">
      <c r="A292" s="208"/>
      <c r="B292" s="209"/>
      <c r="C292" s="209"/>
      <c r="D292" s="209"/>
      <c r="E292" s="210"/>
      <c r="F292" s="209"/>
      <c r="G292" s="210"/>
      <c r="H292" s="147"/>
      <c r="I292" s="147"/>
      <c r="J292" s="216"/>
      <c r="K292" s="216"/>
      <c r="L292" s="216"/>
      <c r="M292" s="216"/>
      <c r="N292" s="217"/>
      <c r="O292" s="216"/>
      <c r="P292" s="216"/>
      <c r="Q292" s="216"/>
      <c r="R292" s="216"/>
      <c r="S292" s="217"/>
      <c r="T292" s="217"/>
      <c r="U292" s="217"/>
      <c r="V292" s="217"/>
      <c r="W292" s="217"/>
      <c r="X292" s="217"/>
      <c r="Y292" s="217"/>
      <c r="Z292" s="217"/>
      <c r="AA292" s="217"/>
      <c r="AB292" s="217"/>
      <c r="AC292" s="217"/>
      <c r="AD292" s="217"/>
      <c r="AE292" s="217"/>
      <c r="AF292" s="217"/>
      <c r="AG292" s="216"/>
      <c r="AH292" s="216"/>
      <c r="AI292" s="216"/>
      <c r="AJ292" s="216"/>
      <c r="AK292" s="217"/>
      <c r="AL292" s="217"/>
      <c r="AM292" s="217"/>
      <c r="AN292" s="217"/>
      <c r="AO292" s="218"/>
    </row>
    <row r="293" spans="1:41" s="159" customFormat="1" x14ac:dyDescent="0.2">
      <c r="A293" s="208"/>
      <c r="B293" s="209"/>
      <c r="C293" s="209"/>
      <c r="D293" s="209"/>
      <c r="E293" s="210"/>
      <c r="F293" s="209"/>
      <c r="G293" s="210"/>
      <c r="H293" s="147"/>
      <c r="I293" s="147"/>
      <c r="J293" s="216"/>
      <c r="K293" s="216"/>
      <c r="L293" s="216"/>
      <c r="M293" s="216"/>
      <c r="N293" s="217"/>
      <c r="O293" s="216"/>
      <c r="P293" s="216"/>
      <c r="Q293" s="216"/>
      <c r="R293" s="216"/>
      <c r="S293" s="217"/>
      <c r="T293" s="217"/>
      <c r="U293" s="217"/>
      <c r="V293" s="217"/>
      <c r="W293" s="217"/>
      <c r="X293" s="217"/>
      <c r="Y293" s="217"/>
      <c r="Z293" s="217"/>
      <c r="AA293" s="217"/>
      <c r="AB293" s="217"/>
      <c r="AC293" s="217"/>
      <c r="AD293" s="217"/>
      <c r="AE293" s="217"/>
      <c r="AF293" s="217"/>
      <c r="AG293" s="216"/>
      <c r="AH293" s="216"/>
      <c r="AI293" s="216"/>
      <c r="AJ293" s="216"/>
      <c r="AK293" s="217"/>
      <c r="AL293" s="217"/>
      <c r="AM293" s="217"/>
      <c r="AN293" s="217"/>
      <c r="AO293" s="218"/>
    </row>
    <row r="294" spans="1:41" s="159" customFormat="1" x14ac:dyDescent="0.2">
      <c r="A294" s="208"/>
      <c r="B294" s="209"/>
      <c r="C294" s="209"/>
      <c r="D294" s="209"/>
      <c r="E294" s="210"/>
      <c r="F294" s="209"/>
      <c r="G294" s="210"/>
      <c r="H294" s="147"/>
      <c r="I294" s="147"/>
      <c r="J294" s="216"/>
      <c r="K294" s="216"/>
      <c r="L294" s="216"/>
      <c r="M294" s="216"/>
      <c r="N294" s="217"/>
      <c r="O294" s="216"/>
      <c r="P294" s="216"/>
      <c r="Q294" s="216"/>
      <c r="R294" s="216"/>
      <c r="S294" s="217"/>
      <c r="T294" s="217"/>
      <c r="U294" s="217"/>
      <c r="V294" s="217"/>
      <c r="W294" s="217"/>
      <c r="X294" s="217"/>
      <c r="Y294" s="217"/>
      <c r="Z294" s="217"/>
      <c r="AA294" s="217"/>
      <c r="AB294" s="217"/>
      <c r="AC294" s="217"/>
      <c r="AD294" s="217"/>
      <c r="AE294" s="217"/>
      <c r="AF294" s="217"/>
      <c r="AG294" s="216"/>
      <c r="AH294" s="216"/>
      <c r="AI294" s="216"/>
      <c r="AJ294" s="216"/>
      <c r="AK294" s="217"/>
      <c r="AL294" s="217"/>
      <c r="AM294" s="217"/>
      <c r="AN294" s="217"/>
      <c r="AO294" s="218"/>
    </row>
    <row r="295" spans="1:41" s="159" customFormat="1" x14ac:dyDescent="0.2">
      <c r="A295" s="208"/>
      <c r="B295" s="209"/>
      <c r="C295" s="209"/>
      <c r="D295" s="209"/>
      <c r="E295" s="210"/>
      <c r="F295" s="209"/>
      <c r="G295" s="210"/>
      <c r="H295" s="147"/>
      <c r="I295" s="147"/>
      <c r="J295" s="216"/>
      <c r="K295" s="216"/>
      <c r="L295" s="216"/>
      <c r="M295" s="216"/>
      <c r="N295" s="217"/>
      <c r="O295" s="216"/>
      <c r="P295" s="216"/>
      <c r="Q295" s="216"/>
      <c r="R295" s="216"/>
      <c r="S295" s="217"/>
      <c r="T295" s="217"/>
      <c r="U295" s="217"/>
      <c r="V295" s="217"/>
      <c r="W295" s="217"/>
      <c r="X295" s="217"/>
      <c r="Y295" s="217"/>
      <c r="Z295" s="217"/>
      <c r="AA295" s="217"/>
      <c r="AB295" s="217"/>
      <c r="AC295" s="217"/>
      <c r="AD295" s="217"/>
      <c r="AE295" s="217"/>
      <c r="AF295" s="217"/>
      <c r="AG295" s="216"/>
      <c r="AH295" s="216"/>
      <c r="AI295" s="216"/>
      <c r="AJ295" s="216"/>
      <c r="AK295" s="217"/>
      <c r="AL295" s="217"/>
      <c r="AM295" s="217"/>
      <c r="AN295" s="217"/>
      <c r="AO295" s="218"/>
    </row>
    <row r="296" spans="1:41" s="159" customFormat="1" x14ac:dyDescent="0.2">
      <c r="A296" s="208"/>
      <c r="B296" s="209"/>
      <c r="C296" s="209"/>
      <c r="D296" s="209"/>
      <c r="E296" s="210"/>
      <c r="F296" s="209"/>
      <c r="G296" s="210"/>
      <c r="H296" s="147"/>
      <c r="I296" s="147"/>
      <c r="J296" s="216"/>
      <c r="K296" s="216"/>
      <c r="L296" s="216"/>
      <c r="M296" s="216"/>
      <c r="N296" s="217"/>
      <c r="O296" s="216"/>
      <c r="P296" s="216"/>
      <c r="Q296" s="216"/>
      <c r="R296" s="216"/>
      <c r="S296" s="217"/>
      <c r="T296" s="217"/>
      <c r="U296" s="217"/>
      <c r="V296" s="217"/>
      <c r="W296" s="217"/>
      <c r="X296" s="217"/>
      <c r="Y296" s="217"/>
      <c r="Z296" s="217"/>
      <c r="AA296" s="217"/>
      <c r="AB296" s="217"/>
      <c r="AC296" s="217"/>
      <c r="AD296" s="217"/>
      <c r="AE296" s="217"/>
      <c r="AF296" s="217"/>
      <c r="AG296" s="216"/>
      <c r="AH296" s="216"/>
      <c r="AI296" s="216"/>
      <c r="AJ296" s="216"/>
      <c r="AK296" s="217"/>
      <c r="AL296" s="217"/>
      <c r="AM296" s="217"/>
      <c r="AN296" s="217"/>
      <c r="AO296" s="218"/>
    </row>
    <row r="297" spans="1:41" s="159" customFormat="1" x14ac:dyDescent="0.2">
      <c r="A297" s="208"/>
      <c r="B297" s="209"/>
      <c r="C297" s="209"/>
      <c r="D297" s="209"/>
      <c r="E297" s="210"/>
      <c r="F297" s="209"/>
      <c r="G297" s="210"/>
      <c r="H297" s="147"/>
      <c r="I297" s="147"/>
      <c r="J297" s="216"/>
      <c r="K297" s="216"/>
      <c r="L297" s="216"/>
      <c r="M297" s="216"/>
      <c r="N297" s="217"/>
      <c r="O297" s="216"/>
      <c r="P297" s="216"/>
      <c r="Q297" s="216"/>
      <c r="R297" s="216"/>
      <c r="S297" s="217"/>
      <c r="T297" s="217"/>
      <c r="U297" s="217"/>
      <c r="V297" s="217"/>
      <c r="W297" s="217"/>
      <c r="X297" s="217"/>
      <c r="Y297" s="217"/>
      <c r="Z297" s="217"/>
      <c r="AA297" s="217"/>
      <c r="AB297" s="217"/>
      <c r="AC297" s="217"/>
      <c r="AD297" s="217"/>
      <c r="AE297" s="217"/>
      <c r="AF297" s="217"/>
      <c r="AG297" s="216"/>
      <c r="AH297" s="216"/>
      <c r="AI297" s="216"/>
      <c r="AJ297" s="216"/>
      <c r="AK297" s="217"/>
      <c r="AL297" s="217"/>
      <c r="AM297" s="217"/>
      <c r="AN297" s="217"/>
      <c r="AO297" s="218"/>
    </row>
    <row r="298" spans="1:41" s="159" customFormat="1" x14ac:dyDescent="0.2">
      <c r="A298" s="208"/>
      <c r="B298" s="209"/>
      <c r="C298" s="209"/>
      <c r="D298" s="209"/>
      <c r="E298" s="210"/>
      <c r="F298" s="209"/>
      <c r="G298" s="210"/>
      <c r="H298" s="147"/>
      <c r="I298" s="147"/>
      <c r="J298" s="216"/>
      <c r="K298" s="216"/>
      <c r="L298" s="216"/>
      <c r="M298" s="216"/>
      <c r="N298" s="217"/>
      <c r="O298" s="216"/>
      <c r="P298" s="216"/>
      <c r="Q298" s="216"/>
      <c r="R298" s="216"/>
      <c r="S298" s="217"/>
      <c r="T298" s="217"/>
      <c r="U298" s="217"/>
      <c r="V298" s="217"/>
      <c r="W298" s="217"/>
      <c r="X298" s="217"/>
      <c r="Y298" s="217"/>
      <c r="Z298" s="217"/>
      <c r="AA298" s="217"/>
      <c r="AB298" s="217"/>
      <c r="AC298" s="217"/>
      <c r="AD298" s="217"/>
      <c r="AE298" s="217"/>
      <c r="AF298" s="217"/>
      <c r="AG298" s="216"/>
      <c r="AH298" s="216"/>
      <c r="AI298" s="216"/>
      <c r="AJ298" s="216"/>
      <c r="AK298" s="217"/>
      <c r="AL298" s="217"/>
      <c r="AM298" s="217"/>
      <c r="AN298" s="217"/>
      <c r="AO298" s="218"/>
    </row>
    <row r="299" spans="1:41" s="159" customFormat="1" x14ac:dyDescent="0.2">
      <c r="A299" s="208"/>
      <c r="B299" s="209"/>
      <c r="C299" s="209"/>
      <c r="D299" s="209"/>
      <c r="E299" s="210"/>
      <c r="F299" s="209"/>
      <c r="G299" s="210"/>
      <c r="H299" s="147"/>
      <c r="I299" s="147"/>
      <c r="J299" s="216"/>
      <c r="K299" s="216"/>
      <c r="L299" s="216"/>
      <c r="M299" s="216"/>
      <c r="N299" s="217"/>
      <c r="O299" s="216"/>
      <c r="P299" s="216"/>
      <c r="Q299" s="216"/>
      <c r="R299" s="216"/>
      <c r="S299" s="217"/>
      <c r="T299" s="217"/>
      <c r="U299" s="217"/>
      <c r="V299" s="217"/>
      <c r="W299" s="217"/>
      <c r="X299" s="217"/>
      <c r="Y299" s="217"/>
      <c r="Z299" s="217"/>
      <c r="AA299" s="217"/>
      <c r="AB299" s="217"/>
      <c r="AC299" s="217"/>
      <c r="AD299" s="217"/>
      <c r="AE299" s="217"/>
      <c r="AF299" s="217"/>
      <c r="AG299" s="216"/>
      <c r="AH299" s="216"/>
      <c r="AI299" s="216"/>
      <c r="AJ299" s="216"/>
      <c r="AK299" s="217"/>
      <c r="AL299" s="217"/>
      <c r="AM299" s="217"/>
      <c r="AN299" s="217"/>
      <c r="AO299" s="218"/>
    </row>
    <row r="300" spans="1:41" s="159" customFormat="1" x14ac:dyDescent="0.2">
      <c r="A300" s="208"/>
      <c r="B300" s="209"/>
      <c r="C300" s="209"/>
      <c r="D300" s="209"/>
      <c r="E300" s="210"/>
      <c r="F300" s="209"/>
      <c r="G300" s="210"/>
      <c r="H300" s="147"/>
      <c r="I300" s="147"/>
      <c r="J300" s="216"/>
      <c r="K300" s="216"/>
      <c r="L300" s="216"/>
      <c r="M300" s="216"/>
      <c r="N300" s="217"/>
      <c r="O300" s="216"/>
      <c r="P300" s="216"/>
      <c r="Q300" s="216"/>
      <c r="R300" s="216"/>
      <c r="S300" s="217"/>
      <c r="T300" s="217"/>
      <c r="U300" s="217"/>
      <c r="V300" s="217"/>
      <c r="W300" s="217"/>
      <c r="X300" s="217"/>
      <c r="Y300" s="217"/>
      <c r="Z300" s="217"/>
      <c r="AA300" s="217"/>
      <c r="AB300" s="217"/>
      <c r="AC300" s="217"/>
      <c r="AD300" s="217"/>
      <c r="AE300" s="217"/>
      <c r="AF300" s="217"/>
      <c r="AG300" s="216"/>
      <c r="AH300" s="216"/>
      <c r="AI300" s="216"/>
      <c r="AJ300" s="216"/>
      <c r="AK300" s="217"/>
      <c r="AL300" s="217"/>
      <c r="AM300" s="217"/>
      <c r="AN300" s="217"/>
      <c r="AO300" s="218"/>
    </row>
    <row r="301" spans="1:41" s="159" customFormat="1" x14ac:dyDescent="0.2">
      <c r="A301" s="208"/>
      <c r="B301" s="209"/>
      <c r="C301" s="209"/>
      <c r="D301" s="209"/>
      <c r="E301" s="210"/>
      <c r="F301" s="209"/>
      <c r="G301" s="210"/>
      <c r="H301" s="147"/>
      <c r="I301" s="147"/>
      <c r="J301" s="216"/>
      <c r="K301" s="216"/>
      <c r="L301" s="216"/>
      <c r="M301" s="216"/>
      <c r="N301" s="217"/>
      <c r="O301" s="216"/>
      <c r="P301" s="216"/>
      <c r="Q301" s="216"/>
      <c r="R301" s="216"/>
      <c r="S301" s="217"/>
      <c r="T301" s="217"/>
      <c r="U301" s="217"/>
      <c r="V301" s="217"/>
      <c r="W301" s="217"/>
      <c r="X301" s="217"/>
      <c r="Y301" s="217"/>
      <c r="Z301" s="217"/>
      <c r="AA301" s="217"/>
      <c r="AB301" s="217"/>
      <c r="AC301" s="217"/>
      <c r="AD301" s="217"/>
      <c r="AE301" s="217"/>
      <c r="AF301" s="217"/>
      <c r="AG301" s="216"/>
      <c r="AH301" s="216"/>
      <c r="AI301" s="216"/>
      <c r="AJ301" s="216"/>
      <c r="AK301" s="217"/>
      <c r="AL301" s="217"/>
      <c r="AM301" s="217"/>
      <c r="AN301" s="217"/>
      <c r="AO301" s="218"/>
    </row>
    <row r="302" spans="1:41" s="159" customFormat="1" x14ac:dyDescent="0.2">
      <c r="A302" s="208"/>
      <c r="B302" s="209"/>
      <c r="C302" s="209"/>
      <c r="D302" s="209"/>
      <c r="E302" s="210"/>
      <c r="F302" s="209"/>
      <c r="G302" s="210"/>
      <c r="H302" s="147"/>
      <c r="I302" s="147"/>
      <c r="J302" s="216"/>
      <c r="K302" s="216"/>
      <c r="L302" s="216"/>
      <c r="M302" s="216"/>
      <c r="N302" s="217"/>
      <c r="O302" s="216"/>
      <c r="P302" s="216"/>
      <c r="Q302" s="216"/>
      <c r="R302" s="216"/>
      <c r="S302" s="217"/>
      <c r="T302" s="217"/>
      <c r="U302" s="217"/>
      <c r="V302" s="217"/>
      <c r="W302" s="217"/>
      <c r="X302" s="217"/>
      <c r="Y302" s="217"/>
      <c r="Z302" s="217"/>
      <c r="AA302" s="217"/>
      <c r="AB302" s="217"/>
      <c r="AC302" s="217"/>
      <c r="AD302" s="217"/>
      <c r="AE302" s="217"/>
      <c r="AF302" s="217"/>
      <c r="AG302" s="216"/>
      <c r="AH302" s="216"/>
      <c r="AI302" s="216"/>
      <c r="AJ302" s="216"/>
      <c r="AK302" s="217"/>
      <c r="AL302" s="217"/>
      <c r="AM302" s="217"/>
      <c r="AN302" s="217"/>
      <c r="AO302" s="218"/>
    </row>
    <row r="303" spans="1:41" s="159" customFormat="1" x14ac:dyDescent="0.2">
      <c r="A303" s="208"/>
      <c r="B303" s="209"/>
      <c r="C303" s="209"/>
      <c r="D303" s="209"/>
      <c r="E303" s="210"/>
      <c r="F303" s="209"/>
      <c r="G303" s="210"/>
      <c r="H303" s="147"/>
      <c r="I303" s="147"/>
      <c r="J303" s="216"/>
      <c r="K303" s="216"/>
      <c r="L303" s="216"/>
      <c r="M303" s="216"/>
      <c r="N303" s="217"/>
      <c r="O303" s="216"/>
      <c r="P303" s="216"/>
      <c r="Q303" s="216"/>
      <c r="R303" s="216"/>
      <c r="S303" s="217"/>
      <c r="T303" s="217"/>
      <c r="U303" s="217"/>
      <c r="V303" s="217"/>
      <c r="W303" s="217"/>
      <c r="X303" s="217"/>
      <c r="Y303" s="217"/>
      <c r="Z303" s="217"/>
      <c r="AA303" s="217"/>
      <c r="AB303" s="217"/>
      <c r="AC303" s="217"/>
      <c r="AD303" s="217"/>
      <c r="AE303" s="217"/>
      <c r="AF303" s="217"/>
      <c r="AG303" s="216"/>
      <c r="AH303" s="216"/>
      <c r="AI303" s="216"/>
      <c r="AJ303" s="216"/>
      <c r="AK303" s="217"/>
      <c r="AL303" s="217"/>
      <c r="AM303" s="217"/>
      <c r="AN303" s="217"/>
      <c r="AO303" s="218"/>
    </row>
    <row r="304" spans="1:41" s="159" customFormat="1" x14ac:dyDescent="0.2">
      <c r="A304" s="208"/>
      <c r="B304" s="209"/>
      <c r="C304" s="209"/>
      <c r="D304" s="209"/>
      <c r="E304" s="210"/>
      <c r="F304" s="209"/>
      <c r="G304" s="210"/>
      <c r="H304" s="147"/>
      <c r="I304" s="147"/>
      <c r="J304" s="216"/>
      <c r="K304" s="216"/>
      <c r="L304" s="216"/>
      <c r="M304" s="216"/>
      <c r="N304" s="217"/>
      <c r="O304" s="216"/>
      <c r="P304" s="216"/>
      <c r="Q304" s="216"/>
      <c r="R304" s="216"/>
      <c r="S304" s="217"/>
      <c r="T304" s="217"/>
      <c r="U304" s="217"/>
      <c r="V304" s="217"/>
      <c r="W304" s="217"/>
      <c r="X304" s="217"/>
      <c r="Y304" s="217"/>
      <c r="Z304" s="217"/>
      <c r="AA304" s="217"/>
      <c r="AB304" s="217"/>
      <c r="AC304" s="217"/>
      <c r="AD304" s="217"/>
      <c r="AE304" s="217"/>
      <c r="AF304" s="217"/>
      <c r="AG304" s="216"/>
      <c r="AH304" s="216"/>
      <c r="AI304" s="216"/>
      <c r="AJ304" s="216"/>
      <c r="AK304" s="217"/>
      <c r="AL304" s="217"/>
      <c r="AM304" s="217"/>
      <c r="AN304" s="217"/>
      <c r="AO304" s="218"/>
    </row>
    <row r="305" spans="1:41" s="159" customFormat="1" x14ac:dyDescent="0.2">
      <c r="A305" s="208"/>
      <c r="B305" s="209"/>
      <c r="C305" s="209"/>
      <c r="D305" s="209"/>
      <c r="E305" s="210"/>
      <c r="F305" s="209"/>
      <c r="G305" s="210"/>
      <c r="H305" s="147"/>
      <c r="I305" s="147"/>
      <c r="J305" s="216"/>
      <c r="K305" s="216"/>
      <c r="L305" s="216"/>
      <c r="M305" s="216"/>
      <c r="N305" s="217"/>
      <c r="O305" s="216"/>
      <c r="P305" s="216"/>
      <c r="Q305" s="216"/>
      <c r="R305" s="216"/>
      <c r="S305" s="217"/>
      <c r="T305" s="217"/>
      <c r="U305" s="217"/>
      <c r="V305" s="217"/>
      <c r="W305" s="217"/>
      <c r="X305" s="217"/>
      <c r="Y305" s="217"/>
      <c r="Z305" s="217"/>
      <c r="AA305" s="217"/>
      <c r="AB305" s="217"/>
      <c r="AC305" s="217"/>
      <c r="AD305" s="217"/>
      <c r="AE305" s="217"/>
      <c r="AF305" s="217"/>
      <c r="AG305" s="216"/>
      <c r="AH305" s="216"/>
      <c r="AI305" s="216"/>
      <c r="AJ305" s="216"/>
      <c r="AK305" s="217"/>
      <c r="AL305" s="217"/>
      <c r="AM305" s="217"/>
      <c r="AN305" s="217"/>
      <c r="AO305" s="218"/>
    </row>
    <row r="306" spans="1:41" s="159" customFormat="1" x14ac:dyDescent="0.2">
      <c r="A306" s="208"/>
      <c r="B306" s="209"/>
      <c r="C306" s="209"/>
      <c r="D306" s="209"/>
      <c r="E306" s="210"/>
      <c r="F306" s="209"/>
      <c r="G306" s="210"/>
      <c r="H306" s="147"/>
      <c r="I306" s="147"/>
      <c r="J306" s="216"/>
      <c r="K306" s="216"/>
      <c r="L306" s="216"/>
      <c r="M306" s="216"/>
      <c r="N306" s="217"/>
      <c r="O306" s="216"/>
      <c r="P306" s="216"/>
      <c r="Q306" s="216"/>
      <c r="R306" s="216"/>
      <c r="S306" s="217"/>
      <c r="T306" s="217"/>
      <c r="U306" s="217"/>
      <c r="V306" s="217"/>
      <c r="W306" s="217"/>
      <c r="X306" s="217"/>
      <c r="Y306" s="217"/>
      <c r="Z306" s="217"/>
      <c r="AA306" s="217"/>
      <c r="AB306" s="217"/>
      <c r="AC306" s="217"/>
      <c r="AD306" s="217"/>
      <c r="AE306" s="217"/>
      <c r="AF306" s="217"/>
      <c r="AG306" s="216"/>
      <c r="AH306" s="216"/>
      <c r="AI306" s="216"/>
      <c r="AJ306" s="216"/>
      <c r="AK306" s="217"/>
      <c r="AL306" s="217"/>
      <c r="AM306" s="217"/>
      <c r="AN306" s="217"/>
      <c r="AO306" s="218"/>
    </row>
    <row r="307" spans="1:41" s="159" customFormat="1" x14ac:dyDescent="0.2">
      <c r="A307" s="208"/>
      <c r="B307" s="209"/>
      <c r="C307" s="209"/>
      <c r="D307" s="209"/>
      <c r="E307" s="210"/>
      <c r="F307" s="209"/>
      <c r="G307" s="210"/>
      <c r="H307" s="147"/>
      <c r="I307" s="147"/>
      <c r="J307" s="216"/>
      <c r="K307" s="216"/>
      <c r="L307" s="216"/>
      <c r="M307" s="216"/>
      <c r="N307" s="217"/>
      <c r="O307" s="216"/>
      <c r="P307" s="216"/>
      <c r="Q307" s="216"/>
      <c r="R307" s="216"/>
      <c r="S307" s="217"/>
      <c r="T307" s="217"/>
      <c r="U307" s="217"/>
      <c r="V307" s="217"/>
      <c r="W307" s="217"/>
      <c r="X307" s="217"/>
      <c r="Y307" s="217"/>
      <c r="Z307" s="217"/>
      <c r="AA307" s="217"/>
      <c r="AB307" s="217"/>
      <c r="AC307" s="217"/>
      <c r="AD307" s="217"/>
      <c r="AE307" s="217"/>
      <c r="AF307" s="217"/>
      <c r="AG307" s="216"/>
      <c r="AH307" s="216"/>
      <c r="AI307" s="216"/>
      <c r="AJ307" s="216"/>
      <c r="AK307" s="217"/>
      <c r="AL307" s="217"/>
      <c r="AM307" s="217"/>
      <c r="AN307" s="217"/>
      <c r="AO307" s="218"/>
    </row>
    <row r="308" spans="1:41" s="159" customFormat="1" x14ac:dyDescent="0.2">
      <c r="A308" s="208"/>
      <c r="B308" s="209"/>
      <c r="C308" s="209"/>
      <c r="D308" s="209"/>
      <c r="E308" s="210"/>
      <c r="F308" s="209"/>
      <c r="G308" s="210"/>
      <c r="H308" s="147"/>
      <c r="I308" s="147"/>
      <c r="J308" s="216"/>
      <c r="K308" s="216"/>
      <c r="L308" s="216"/>
      <c r="M308" s="216"/>
      <c r="N308" s="217"/>
      <c r="O308" s="216"/>
      <c r="P308" s="216"/>
      <c r="Q308" s="216"/>
      <c r="R308" s="216"/>
      <c r="S308" s="217"/>
      <c r="T308" s="217"/>
      <c r="U308" s="217"/>
      <c r="V308" s="217"/>
      <c r="W308" s="217"/>
      <c r="X308" s="217"/>
      <c r="Y308" s="217"/>
      <c r="Z308" s="217"/>
      <c r="AA308" s="217"/>
      <c r="AB308" s="217"/>
      <c r="AC308" s="217"/>
      <c r="AD308" s="217"/>
      <c r="AE308" s="217"/>
      <c r="AF308" s="217"/>
      <c r="AG308" s="216"/>
      <c r="AH308" s="216"/>
      <c r="AI308" s="216"/>
      <c r="AJ308" s="216"/>
      <c r="AK308" s="217"/>
      <c r="AL308" s="217"/>
      <c r="AM308" s="217"/>
      <c r="AN308" s="217"/>
      <c r="AO308" s="218"/>
    </row>
    <row r="309" spans="1:41" s="159" customFormat="1" x14ac:dyDescent="0.2">
      <c r="A309" s="208"/>
      <c r="B309" s="209"/>
      <c r="C309" s="209"/>
      <c r="D309" s="209"/>
      <c r="E309" s="210"/>
      <c r="F309" s="209"/>
      <c r="G309" s="210"/>
      <c r="H309" s="147"/>
      <c r="I309" s="147"/>
      <c r="J309" s="216"/>
      <c r="K309" s="216"/>
      <c r="L309" s="216"/>
      <c r="M309" s="216"/>
      <c r="N309" s="217"/>
      <c r="O309" s="216"/>
      <c r="P309" s="216"/>
      <c r="Q309" s="216"/>
      <c r="R309" s="216"/>
      <c r="S309" s="217"/>
      <c r="T309" s="217"/>
      <c r="U309" s="217"/>
      <c r="V309" s="217"/>
      <c r="W309" s="217"/>
      <c r="X309" s="217"/>
      <c r="Y309" s="217"/>
      <c r="Z309" s="217"/>
      <c r="AA309" s="217"/>
      <c r="AB309" s="217"/>
      <c r="AC309" s="217"/>
      <c r="AD309" s="217"/>
      <c r="AE309" s="217"/>
      <c r="AF309" s="217"/>
      <c r="AG309" s="216"/>
      <c r="AH309" s="216"/>
      <c r="AI309" s="216"/>
      <c r="AJ309" s="216"/>
      <c r="AK309" s="217"/>
      <c r="AL309" s="217"/>
      <c r="AM309" s="217"/>
      <c r="AN309" s="217"/>
      <c r="AO309" s="218"/>
    </row>
    <row r="310" spans="1:41" s="159" customFormat="1" x14ac:dyDescent="0.2">
      <c r="A310" s="208"/>
      <c r="B310" s="209"/>
      <c r="C310" s="209"/>
      <c r="D310" s="209"/>
      <c r="E310" s="210"/>
      <c r="F310" s="209"/>
      <c r="G310" s="210"/>
      <c r="H310" s="147"/>
      <c r="I310" s="147"/>
      <c r="J310" s="216"/>
      <c r="K310" s="216"/>
      <c r="L310" s="216"/>
      <c r="M310" s="216"/>
      <c r="N310" s="217"/>
      <c r="O310" s="216"/>
      <c r="P310" s="216"/>
      <c r="Q310" s="216"/>
      <c r="R310" s="216"/>
      <c r="S310" s="217"/>
      <c r="T310" s="217"/>
      <c r="U310" s="217"/>
      <c r="V310" s="217"/>
      <c r="W310" s="217"/>
      <c r="X310" s="217"/>
      <c r="Y310" s="217"/>
      <c r="Z310" s="217"/>
      <c r="AA310" s="217"/>
      <c r="AB310" s="217"/>
      <c r="AC310" s="217"/>
      <c r="AD310" s="217"/>
      <c r="AE310" s="217"/>
      <c r="AF310" s="217"/>
      <c r="AG310" s="216"/>
      <c r="AH310" s="216"/>
      <c r="AI310" s="216"/>
      <c r="AJ310" s="216"/>
      <c r="AK310" s="217"/>
      <c r="AL310" s="217"/>
      <c r="AM310" s="217"/>
      <c r="AN310" s="217"/>
      <c r="AO310" s="218"/>
    </row>
    <row r="311" spans="1:41" s="159" customFormat="1" x14ac:dyDescent="0.2">
      <c r="A311" s="208"/>
      <c r="B311" s="209"/>
      <c r="C311" s="209"/>
      <c r="D311" s="209"/>
      <c r="E311" s="210"/>
      <c r="F311" s="209"/>
      <c r="G311" s="210"/>
      <c r="H311" s="147"/>
      <c r="I311" s="147"/>
      <c r="J311" s="216"/>
      <c r="K311" s="216"/>
      <c r="L311" s="216"/>
      <c r="M311" s="216"/>
      <c r="N311" s="217"/>
      <c r="O311" s="216"/>
      <c r="P311" s="216"/>
      <c r="Q311" s="216"/>
      <c r="R311" s="216"/>
      <c r="S311" s="217"/>
      <c r="T311" s="217"/>
      <c r="U311" s="217"/>
      <c r="V311" s="217"/>
      <c r="W311" s="217"/>
      <c r="X311" s="217"/>
      <c r="Y311" s="217"/>
      <c r="Z311" s="217"/>
      <c r="AA311" s="217"/>
      <c r="AB311" s="217"/>
      <c r="AC311" s="217"/>
      <c r="AD311" s="217"/>
      <c r="AE311" s="217"/>
      <c r="AF311" s="217"/>
      <c r="AG311" s="216"/>
      <c r="AH311" s="216"/>
      <c r="AI311" s="216"/>
      <c r="AJ311" s="216"/>
      <c r="AK311" s="217"/>
      <c r="AL311" s="217"/>
      <c r="AM311" s="217"/>
      <c r="AN311" s="217"/>
      <c r="AO311" s="218"/>
    </row>
    <row r="312" spans="1:41" s="159" customFormat="1" x14ac:dyDescent="0.2">
      <c r="A312" s="208"/>
      <c r="B312" s="209"/>
      <c r="C312" s="209"/>
      <c r="D312" s="209"/>
      <c r="E312" s="210"/>
      <c r="F312" s="209"/>
      <c r="G312" s="210"/>
      <c r="H312" s="147"/>
      <c r="I312" s="147"/>
      <c r="J312" s="216"/>
      <c r="K312" s="216"/>
      <c r="L312" s="216"/>
      <c r="M312" s="216"/>
      <c r="N312" s="217"/>
      <c r="O312" s="216"/>
      <c r="P312" s="216"/>
      <c r="Q312" s="216"/>
      <c r="R312" s="216"/>
      <c r="S312" s="217"/>
      <c r="T312" s="217"/>
      <c r="U312" s="217"/>
      <c r="V312" s="217"/>
      <c r="W312" s="217"/>
      <c r="X312" s="217"/>
      <c r="Y312" s="217"/>
      <c r="Z312" s="217"/>
      <c r="AA312" s="217"/>
      <c r="AB312" s="217"/>
      <c r="AC312" s="217"/>
      <c r="AD312" s="217"/>
      <c r="AE312" s="217"/>
      <c r="AF312" s="217"/>
      <c r="AG312" s="216"/>
      <c r="AH312" s="216"/>
      <c r="AI312" s="216"/>
      <c r="AJ312" s="216"/>
      <c r="AK312" s="217"/>
      <c r="AL312" s="217"/>
      <c r="AM312" s="217"/>
      <c r="AN312" s="217"/>
      <c r="AO312" s="218"/>
    </row>
    <row r="313" spans="1:41" s="159" customFormat="1" x14ac:dyDescent="0.2">
      <c r="A313" s="208"/>
      <c r="B313" s="209"/>
      <c r="C313" s="209"/>
      <c r="D313" s="209"/>
      <c r="E313" s="210"/>
      <c r="F313" s="209"/>
      <c r="G313" s="210"/>
      <c r="H313" s="147"/>
      <c r="I313" s="147"/>
      <c r="J313" s="216"/>
      <c r="K313" s="216"/>
      <c r="L313" s="216"/>
      <c r="M313" s="216"/>
      <c r="N313" s="217"/>
      <c r="O313" s="216"/>
      <c r="P313" s="216"/>
      <c r="Q313" s="216"/>
      <c r="R313" s="216"/>
      <c r="S313" s="217"/>
      <c r="T313" s="217"/>
      <c r="U313" s="217"/>
      <c r="V313" s="217"/>
      <c r="W313" s="217"/>
      <c r="X313" s="217"/>
      <c r="Y313" s="217"/>
      <c r="Z313" s="217"/>
      <c r="AA313" s="217"/>
      <c r="AB313" s="217"/>
      <c r="AC313" s="217"/>
      <c r="AD313" s="217"/>
      <c r="AE313" s="217"/>
      <c r="AF313" s="217"/>
      <c r="AG313" s="216"/>
      <c r="AH313" s="216"/>
      <c r="AI313" s="216"/>
      <c r="AJ313" s="216"/>
      <c r="AK313" s="217"/>
      <c r="AL313" s="217"/>
      <c r="AM313" s="217"/>
      <c r="AN313" s="217"/>
      <c r="AO313" s="218"/>
    </row>
    <row r="314" spans="1:41" s="159" customFormat="1" x14ac:dyDescent="0.2">
      <c r="A314" s="208"/>
      <c r="B314" s="209"/>
      <c r="C314" s="209"/>
      <c r="D314" s="209"/>
      <c r="E314" s="210"/>
      <c r="F314" s="209"/>
      <c r="G314" s="210"/>
      <c r="H314" s="147"/>
      <c r="I314" s="147"/>
      <c r="J314" s="216"/>
      <c r="K314" s="216"/>
      <c r="L314" s="216"/>
      <c r="M314" s="216"/>
      <c r="N314" s="217"/>
      <c r="O314" s="216"/>
      <c r="P314" s="216"/>
      <c r="Q314" s="216"/>
      <c r="R314" s="216"/>
      <c r="S314" s="217"/>
      <c r="T314" s="217"/>
      <c r="U314" s="217"/>
      <c r="V314" s="217"/>
      <c r="W314" s="217"/>
      <c r="X314" s="217"/>
      <c r="Y314" s="217"/>
      <c r="Z314" s="217"/>
      <c r="AA314" s="217"/>
      <c r="AB314" s="217"/>
      <c r="AC314" s="217"/>
      <c r="AD314" s="217"/>
      <c r="AE314" s="217"/>
      <c r="AF314" s="217"/>
      <c r="AG314" s="216"/>
      <c r="AH314" s="216"/>
      <c r="AI314" s="216"/>
      <c r="AJ314" s="216"/>
      <c r="AK314" s="217"/>
      <c r="AL314" s="217"/>
      <c r="AM314" s="217"/>
      <c r="AN314" s="217"/>
      <c r="AO314" s="218"/>
    </row>
    <row r="315" spans="1:41" s="159" customFormat="1" x14ac:dyDescent="0.2">
      <c r="A315" s="208"/>
      <c r="B315" s="209"/>
      <c r="C315" s="209"/>
      <c r="D315" s="209"/>
      <c r="E315" s="210"/>
      <c r="F315" s="209"/>
      <c r="G315" s="210"/>
      <c r="H315" s="147"/>
      <c r="I315" s="147"/>
      <c r="J315" s="216"/>
      <c r="K315" s="216"/>
      <c r="L315" s="216"/>
      <c r="M315" s="216"/>
      <c r="N315" s="217"/>
      <c r="O315" s="216"/>
      <c r="P315" s="216"/>
      <c r="Q315" s="216"/>
      <c r="R315" s="216"/>
      <c r="S315" s="217"/>
      <c r="T315" s="217"/>
      <c r="U315" s="217"/>
      <c r="V315" s="217"/>
      <c r="W315" s="217"/>
      <c r="X315" s="217"/>
      <c r="Y315" s="217"/>
      <c r="Z315" s="217"/>
      <c r="AA315" s="217"/>
      <c r="AB315" s="217"/>
      <c r="AC315" s="217"/>
      <c r="AD315" s="217"/>
      <c r="AE315" s="217"/>
      <c r="AF315" s="217"/>
      <c r="AG315" s="216"/>
      <c r="AH315" s="216"/>
      <c r="AI315" s="216"/>
      <c r="AJ315" s="216"/>
      <c r="AK315" s="217"/>
      <c r="AL315" s="217"/>
      <c r="AM315" s="217"/>
      <c r="AN315" s="217"/>
      <c r="AO315" s="218"/>
    </row>
    <row r="316" spans="1:41" s="159" customFormat="1" x14ac:dyDescent="0.2">
      <c r="A316" s="208"/>
      <c r="B316" s="209"/>
      <c r="C316" s="209"/>
      <c r="D316" s="209"/>
      <c r="E316" s="210"/>
      <c r="F316" s="209"/>
      <c r="G316" s="210"/>
      <c r="H316" s="147"/>
      <c r="I316" s="147"/>
      <c r="J316" s="216"/>
      <c r="K316" s="216"/>
      <c r="L316" s="216"/>
      <c r="M316" s="216"/>
      <c r="N316" s="217"/>
      <c r="O316" s="216"/>
      <c r="P316" s="216"/>
      <c r="Q316" s="216"/>
      <c r="R316" s="216"/>
      <c r="S316" s="217"/>
      <c r="T316" s="217"/>
      <c r="U316" s="217"/>
      <c r="V316" s="217"/>
      <c r="W316" s="217"/>
      <c r="X316" s="217"/>
      <c r="Y316" s="217"/>
      <c r="Z316" s="217"/>
      <c r="AA316" s="217"/>
      <c r="AB316" s="217"/>
      <c r="AC316" s="217"/>
      <c r="AD316" s="217"/>
      <c r="AE316" s="217"/>
      <c r="AF316" s="217"/>
      <c r="AG316" s="216"/>
      <c r="AH316" s="216"/>
      <c r="AI316" s="216"/>
      <c r="AJ316" s="216"/>
      <c r="AK316" s="217"/>
      <c r="AL316" s="217"/>
      <c r="AM316" s="217"/>
      <c r="AN316" s="217"/>
      <c r="AO316" s="218"/>
    </row>
    <row r="317" spans="1:41" s="159" customFormat="1" x14ac:dyDescent="0.2">
      <c r="A317" s="208"/>
      <c r="B317" s="209"/>
      <c r="C317" s="209"/>
      <c r="D317" s="209"/>
      <c r="E317" s="210"/>
      <c r="F317" s="209"/>
      <c r="G317" s="210"/>
      <c r="H317" s="147"/>
      <c r="I317" s="147"/>
      <c r="J317" s="216"/>
      <c r="K317" s="216"/>
      <c r="L317" s="216"/>
      <c r="M317" s="216"/>
      <c r="N317" s="217"/>
      <c r="O317" s="216"/>
      <c r="P317" s="216"/>
      <c r="Q317" s="216"/>
      <c r="R317" s="216"/>
      <c r="S317" s="217"/>
      <c r="T317" s="217"/>
      <c r="U317" s="217"/>
      <c r="V317" s="217"/>
      <c r="W317" s="217"/>
      <c r="X317" s="217"/>
      <c r="Y317" s="217"/>
      <c r="Z317" s="217"/>
      <c r="AA317" s="217"/>
      <c r="AB317" s="217"/>
      <c r="AC317" s="217"/>
      <c r="AD317" s="217"/>
      <c r="AE317" s="217"/>
      <c r="AF317" s="217"/>
      <c r="AG317" s="216"/>
      <c r="AH317" s="216"/>
      <c r="AI317" s="216"/>
      <c r="AJ317" s="216"/>
      <c r="AK317" s="217"/>
      <c r="AL317" s="217"/>
      <c r="AM317" s="217"/>
      <c r="AN317" s="217"/>
      <c r="AO317" s="218"/>
    </row>
    <row r="318" spans="1:41" s="159" customFormat="1" x14ac:dyDescent="0.2">
      <c r="A318" s="208"/>
      <c r="B318" s="209"/>
      <c r="C318" s="209"/>
      <c r="D318" s="209"/>
      <c r="E318" s="210"/>
      <c r="F318" s="209"/>
      <c r="G318" s="210"/>
      <c r="H318" s="147"/>
      <c r="I318" s="147"/>
      <c r="J318" s="216"/>
      <c r="K318" s="216"/>
      <c r="L318" s="216"/>
      <c r="M318" s="216"/>
      <c r="N318" s="217"/>
      <c r="O318" s="216"/>
      <c r="P318" s="216"/>
      <c r="Q318" s="216"/>
      <c r="R318" s="216"/>
      <c r="S318" s="217"/>
      <c r="T318" s="217"/>
      <c r="U318" s="217"/>
      <c r="V318" s="217"/>
      <c r="W318" s="217"/>
      <c r="X318" s="217"/>
      <c r="Y318" s="217"/>
      <c r="Z318" s="217"/>
      <c r="AA318" s="217"/>
      <c r="AB318" s="217"/>
      <c r="AC318" s="217"/>
      <c r="AD318" s="217"/>
      <c r="AE318" s="217"/>
      <c r="AF318" s="217"/>
      <c r="AG318" s="216"/>
      <c r="AH318" s="216"/>
      <c r="AI318" s="216"/>
      <c r="AJ318" s="216"/>
      <c r="AK318" s="217"/>
      <c r="AL318" s="217"/>
      <c r="AM318" s="217"/>
      <c r="AN318" s="217"/>
      <c r="AO318" s="218"/>
    </row>
    <row r="319" spans="1:41" s="159" customFormat="1" x14ac:dyDescent="0.2">
      <c r="A319" s="208"/>
      <c r="B319" s="209"/>
      <c r="C319" s="209"/>
      <c r="D319" s="209"/>
      <c r="E319" s="210"/>
      <c r="F319" s="209"/>
      <c r="G319" s="210"/>
      <c r="H319" s="147"/>
      <c r="I319" s="147"/>
      <c r="J319" s="216"/>
      <c r="K319" s="216"/>
      <c r="L319" s="216"/>
      <c r="M319" s="216"/>
      <c r="N319" s="217"/>
      <c r="O319" s="216"/>
      <c r="P319" s="216"/>
      <c r="Q319" s="216"/>
      <c r="R319" s="216"/>
      <c r="S319" s="217"/>
      <c r="T319" s="217"/>
      <c r="U319" s="217"/>
      <c r="V319" s="217"/>
      <c r="W319" s="217"/>
      <c r="X319" s="217"/>
      <c r="Y319" s="217"/>
      <c r="Z319" s="217"/>
      <c r="AA319" s="217"/>
      <c r="AB319" s="217"/>
      <c r="AC319" s="217"/>
      <c r="AD319" s="217"/>
      <c r="AE319" s="217"/>
      <c r="AF319" s="217"/>
      <c r="AG319" s="216"/>
      <c r="AH319" s="216"/>
      <c r="AI319" s="216"/>
      <c r="AJ319" s="216"/>
      <c r="AK319" s="217"/>
      <c r="AL319" s="217"/>
      <c r="AM319" s="217"/>
      <c r="AN319" s="217"/>
      <c r="AO319" s="218"/>
    </row>
    <row r="320" spans="1:41" s="159" customFormat="1" x14ac:dyDescent="0.2">
      <c r="A320" s="208"/>
      <c r="B320" s="209"/>
      <c r="C320" s="209"/>
      <c r="D320" s="209"/>
      <c r="E320" s="210"/>
      <c r="F320" s="209"/>
      <c r="G320" s="210"/>
      <c r="H320" s="147"/>
      <c r="I320" s="147"/>
      <c r="J320" s="216"/>
      <c r="K320" s="216"/>
      <c r="L320" s="216"/>
      <c r="M320" s="216"/>
      <c r="N320" s="217"/>
      <c r="O320" s="216"/>
      <c r="P320" s="216"/>
      <c r="Q320" s="216"/>
      <c r="R320" s="216"/>
      <c r="S320" s="217"/>
      <c r="T320" s="217"/>
      <c r="U320" s="217"/>
      <c r="V320" s="217"/>
      <c r="W320" s="217"/>
      <c r="X320" s="217"/>
      <c r="Y320" s="217"/>
      <c r="Z320" s="217"/>
      <c r="AA320" s="217"/>
      <c r="AB320" s="217"/>
      <c r="AC320" s="217"/>
      <c r="AD320" s="217"/>
      <c r="AE320" s="217"/>
      <c r="AF320" s="217"/>
      <c r="AG320" s="216"/>
      <c r="AH320" s="216"/>
      <c r="AI320" s="216"/>
      <c r="AJ320" s="216"/>
      <c r="AK320" s="217"/>
      <c r="AL320" s="217"/>
      <c r="AM320" s="217"/>
      <c r="AN320" s="217"/>
      <c r="AO320" s="218"/>
    </row>
    <row r="321" spans="1:41" s="159" customFormat="1" x14ac:dyDescent="0.2">
      <c r="A321" s="208"/>
      <c r="B321" s="209"/>
      <c r="C321" s="209"/>
      <c r="D321" s="209"/>
      <c r="E321" s="210"/>
      <c r="F321" s="209"/>
      <c r="G321" s="210"/>
      <c r="H321" s="147"/>
      <c r="I321" s="147"/>
      <c r="J321" s="216"/>
      <c r="K321" s="216"/>
      <c r="L321" s="216"/>
      <c r="M321" s="216"/>
      <c r="N321" s="217"/>
      <c r="O321" s="216"/>
      <c r="P321" s="216"/>
      <c r="Q321" s="216"/>
      <c r="R321" s="216"/>
      <c r="S321" s="217"/>
      <c r="T321" s="217"/>
      <c r="U321" s="217"/>
      <c r="V321" s="217"/>
      <c r="W321" s="217"/>
      <c r="X321" s="217"/>
      <c r="Y321" s="217"/>
      <c r="Z321" s="217"/>
      <c r="AA321" s="217"/>
      <c r="AB321" s="217"/>
      <c r="AC321" s="217"/>
      <c r="AD321" s="217"/>
      <c r="AE321" s="217"/>
      <c r="AF321" s="217"/>
      <c r="AG321" s="216"/>
      <c r="AH321" s="216"/>
      <c r="AI321" s="216"/>
      <c r="AJ321" s="216"/>
      <c r="AK321" s="217"/>
      <c r="AL321" s="217"/>
      <c r="AM321" s="217"/>
      <c r="AN321" s="217"/>
      <c r="AO321" s="218"/>
    </row>
    <row r="322" spans="1:41" s="159" customFormat="1" x14ac:dyDescent="0.2">
      <c r="A322" s="208"/>
      <c r="B322" s="209"/>
      <c r="C322" s="209"/>
      <c r="D322" s="209"/>
      <c r="E322" s="210"/>
      <c r="F322" s="209"/>
      <c r="G322" s="210"/>
      <c r="H322" s="147"/>
      <c r="I322" s="147"/>
      <c r="J322" s="216"/>
      <c r="K322" s="216"/>
      <c r="L322" s="216"/>
      <c r="M322" s="216"/>
      <c r="N322" s="217"/>
      <c r="O322" s="216"/>
      <c r="P322" s="216"/>
      <c r="Q322" s="216"/>
      <c r="R322" s="216"/>
      <c r="S322" s="217"/>
      <c r="T322" s="217"/>
      <c r="U322" s="217"/>
      <c r="V322" s="217"/>
      <c r="W322" s="217"/>
      <c r="X322" s="217"/>
      <c r="Y322" s="217"/>
      <c r="Z322" s="217"/>
      <c r="AA322" s="217"/>
      <c r="AB322" s="217"/>
      <c r="AC322" s="217"/>
      <c r="AD322" s="217"/>
      <c r="AE322" s="217"/>
      <c r="AF322" s="217"/>
      <c r="AG322" s="216"/>
      <c r="AH322" s="216"/>
      <c r="AI322" s="216"/>
      <c r="AJ322" s="216"/>
      <c r="AK322" s="217"/>
      <c r="AL322" s="217"/>
      <c r="AM322" s="217"/>
      <c r="AN322" s="217"/>
      <c r="AO322" s="218"/>
    </row>
    <row r="323" spans="1:41" s="159" customFormat="1" x14ac:dyDescent="0.2">
      <c r="A323" s="208"/>
      <c r="B323" s="209"/>
      <c r="C323" s="209"/>
      <c r="D323" s="209"/>
      <c r="E323" s="210"/>
      <c r="F323" s="209"/>
      <c r="G323" s="210"/>
      <c r="H323" s="147"/>
      <c r="I323" s="147"/>
      <c r="J323" s="216"/>
      <c r="K323" s="216"/>
      <c r="L323" s="216"/>
      <c r="M323" s="216"/>
      <c r="N323" s="217"/>
      <c r="O323" s="216"/>
      <c r="P323" s="216"/>
      <c r="Q323" s="216"/>
      <c r="R323" s="216"/>
      <c r="S323" s="217"/>
      <c r="T323" s="217"/>
      <c r="U323" s="217"/>
      <c r="V323" s="217"/>
      <c r="W323" s="217"/>
      <c r="X323" s="217"/>
      <c r="Y323" s="217"/>
      <c r="Z323" s="217"/>
      <c r="AA323" s="217"/>
      <c r="AB323" s="217"/>
      <c r="AC323" s="217"/>
      <c r="AD323" s="217"/>
      <c r="AE323" s="217"/>
      <c r="AF323" s="217"/>
      <c r="AG323" s="216"/>
      <c r="AH323" s="216"/>
      <c r="AI323" s="216"/>
      <c r="AJ323" s="216"/>
      <c r="AK323" s="217"/>
      <c r="AL323" s="217"/>
      <c r="AM323" s="217"/>
      <c r="AN323" s="217"/>
      <c r="AO323" s="218"/>
    </row>
    <row r="324" spans="1:41" s="159" customFormat="1" x14ac:dyDescent="0.2">
      <c r="A324" s="208"/>
      <c r="B324" s="209"/>
      <c r="C324" s="209"/>
      <c r="D324" s="209"/>
      <c r="E324" s="210"/>
      <c r="F324" s="209"/>
      <c r="G324" s="210"/>
      <c r="H324" s="147"/>
      <c r="I324" s="147"/>
      <c r="J324" s="216"/>
      <c r="K324" s="216"/>
      <c r="L324" s="216"/>
      <c r="M324" s="216"/>
      <c r="N324" s="217"/>
      <c r="O324" s="216"/>
      <c r="P324" s="216"/>
      <c r="Q324" s="216"/>
      <c r="R324" s="216"/>
      <c r="S324" s="217"/>
      <c r="T324" s="217"/>
      <c r="U324" s="217"/>
      <c r="V324" s="217"/>
      <c r="W324" s="217"/>
      <c r="X324" s="217"/>
      <c r="Y324" s="217"/>
      <c r="Z324" s="217"/>
      <c r="AA324" s="217"/>
      <c r="AB324" s="217"/>
      <c r="AC324" s="217"/>
      <c r="AD324" s="217"/>
      <c r="AE324" s="217"/>
      <c r="AF324" s="217"/>
      <c r="AG324" s="216"/>
      <c r="AH324" s="216"/>
      <c r="AI324" s="216"/>
      <c r="AJ324" s="216"/>
      <c r="AK324" s="217"/>
      <c r="AL324" s="217"/>
      <c r="AM324" s="217"/>
      <c r="AN324" s="217"/>
      <c r="AO324" s="218"/>
    </row>
    <row r="325" spans="1:41" s="159" customFormat="1" x14ac:dyDescent="0.2">
      <c r="A325" s="208"/>
      <c r="B325" s="209"/>
      <c r="C325" s="209"/>
      <c r="D325" s="209"/>
      <c r="E325" s="210"/>
      <c r="F325" s="209"/>
      <c r="G325" s="210"/>
      <c r="H325" s="147"/>
      <c r="I325" s="147"/>
      <c r="J325" s="216"/>
      <c r="K325" s="216"/>
      <c r="L325" s="216"/>
      <c r="M325" s="216"/>
      <c r="N325" s="217"/>
      <c r="O325" s="216"/>
      <c r="P325" s="216"/>
      <c r="Q325" s="216"/>
      <c r="R325" s="216"/>
      <c r="S325" s="217"/>
      <c r="T325" s="217"/>
      <c r="U325" s="217"/>
      <c r="V325" s="217"/>
      <c r="W325" s="217"/>
      <c r="X325" s="217"/>
      <c r="Y325" s="217"/>
      <c r="Z325" s="217"/>
      <c r="AA325" s="217"/>
      <c r="AB325" s="217"/>
      <c r="AC325" s="217"/>
      <c r="AD325" s="217"/>
      <c r="AE325" s="217"/>
      <c r="AF325" s="217"/>
      <c r="AG325" s="216"/>
      <c r="AH325" s="216"/>
      <c r="AI325" s="216"/>
      <c r="AJ325" s="216"/>
      <c r="AK325" s="217"/>
      <c r="AL325" s="217"/>
      <c r="AM325" s="217"/>
      <c r="AN325" s="217"/>
      <c r="AO325" s="218"/>
    </row>
    <row r="326" spans="1:41" s="159" customFormat="1" x14ac:dyDescent="0.2">
      <c r="A326" s="208"/>
      <c r="B326" s="209"/>
      <c r="C326" s="209"/>
      <c r="D326" s="209"/>
      <c r="E326" s="210"/>
      <c r="F326" s="209"/>
      <c r="G326" s="210"/>
      <c r="H326" s="147"/>
      <c r="I326" s="147"/>
      <c r="J326" s="216"/>
      <c r="K326" s="216"/>
      <c r="L326" s="216"/>
      <c r="M326" s="216"/>
      <c r="N326" s="217"/>
      <c r="O326" s="216"/>
      <c r="P326" s="216"/>
      <c r="Q326" s="216"/>
      <c r="R326" s="216"/>
      <c r="S326" s="217"/>
      <c r="T326" s="217"/>
      <c r="U326" s="217"/>
      <c r="V326" s="217"/>
      <c r="W326" s="217"/>
      <c r="X326" s="217"/>
      <c r="Y326" s="217"/>
      <c r="Z326" s="217"/>
      <c r="AA326" s="217"/>
      <c r="AB326" s="217"/>
      <c r="AC326" s="217"/>
      <c r="AD326" s="217"/>
      <c r="AE326" s="217"/>
      <c r="AF326" s="217"/>
      <c r="AG326" s="216"/>
      <c r="AH326" s="216"/>
      <c r="AI326" s="216"/>
      <c r="AJ326" s="216"/>
      <c r="AK326" s="217"/>
      <c r="AL326" s="217"/>
      <c r="AM326" s="217"/>
      <c r="AN326" s="217"/>
      <c r="AO326" s="218"/>
    </row>
    <row r="327" spans="1:41" s="159" customFormat="1" x14ac:dyDescent="0.2">
      <c r="A327" s="208"/>
      <c r="B327" s="209"/>
      <c r="C327" s="209"/>
      <c r="D327" s="209"/>
      <c r="E327" s="210"/>
      <c r="F327" s="209"/>
      <c r="G327" s="210"/>
      <c r="H327" s="147"/>
      <c r="I327" s="147"/>
      <c r="J327" s="216"/>
      <c r="K327" s="216"/>
      <c r="L327" s="216"/>
      <c r="M327" s="216"/>
      <c r="N327" s="217"/>
      <c r="O327" s="216"/>
      <c r="P327" s="216"/>
      <c r="Q327" s="216"/>
      <c r="R327" s="216"/>
      <c r="S327" s="217"/>
      <c r="T327" s="217"/>
      <c r="U327" s="217"/>
      <c r="V327" s="217"/>
      <c r="W327" s="217"/>
      <c r="X327" s="217"/>
      <c r="Y327" s="217"/>
      <c r="Z327" s="217"/>
      <c r="AA327" s="217"/>
      <c r="AB327" s="217"/>
      <c r="AC327" s="217"/>
      <c r="AD327" s="217"/>
      <c r="AE327" s="217"/>
      <c r="AF327" s="217"/>
      <c r="AG327" s="216"/>
      <c r="AH327" s="216"/>
      <c r="AI327" s="216"/>
      <c r="AJ327" s="216"/>
      <c r="AK327" s="217"/>
      <c r="AL327" s="217"/>
      <c r="AM327" s="217"/>
      <c r="AN327" s="217"/>
      <c r="AO327" s="218"/>
    </row>
    <row r="328" spans="1:41" s="159" customFormat="1" x14ac:dyDescent="0.2">
      <c r="A328" s="208"/>
      <c r="B328" s="209"/>
      <c r="C328" s="209"/>
      <c r="D328" s="209"/>
      <c r="E328" s="210"/>
      <c r="F328" s="209"/>
      <c r="G328" s="210"/>
      <c r="H328" s="147"/>
      <c r="I328" s="147"/>
      <c r="J328" s="216"/>
      <c r="K328" s="216"/>
      <c r="L328" s="216"/>
      <c r="M328" s="216"/>
      <c r="N328" s="217"/>
      <c r="O328" s="216"/>
      <c r="P328" s="216"/>
      <c r="Q328" s="216"/>
      <c r="R328" s="216"/>
      <c r="S328" s="217"/>
      <c r="T328" s="217"/>
      <c r="U328" s="217"/>
      <c r="V328" s="217"/>
      <c r="W328" s="217"/>
      <c r="X328" s="217"/>
      <c r="Y328" s="217"/>
      <c r="Z328" s="217"/>
      <c r="AA328" s="217"/>
      <c r="AB328" s="217"/>
      <c r="AC328" s="217"/>
      <c r="AD328" s="217"/>
      <c r="AE328" s="217"/>
      <c r="AF328" s="217"/>
      <c r="AG328" s="216"/>
      <c r="AH328" s="216"/>
      <c r="AI328" s="216"/>
      <c r="AJ328" s="216"/>
      <c r="AK328" s="217"/>
      <c r="AL328" s="217"/>
      <c r="AM328" s="217"/>
      <c r="AN328" s="217"/>
      <c r="AO328" s="218"/>
    </row>
    <row r="329" spans="1:41" s="159" customFormat="1" x14ac:dyDescent="0.2">
      <c r="A329" s="208"/>
      <c r="B329" s="209"/>
      <c r="C329" s="209"/>
      <c r="D329" s="209"/>
      <c r="E329" s="210"/>
      <c r="F329" s="209"/>
      <c r="G329" s="210"/>
      <c r="H329" s="147"/>
      <c r="I329" s="147"/>
      <c r="J329" s="216"/>
      <c r="K329" s="216"/>
      <c r="L329" s="216"/>
      <c r="M329" s="216"/>
      <c r="N329" s="217"/>
      <c r="O329" s="216"/>
      <c r="P329" s="216"/>
      <c r="Q329" s="216"/>
      <c r="R329" s="216"/>
      <c r="S329" s="217"/>
      <c r="T329" s="217"/>
      <c r="U329" s="217"/>
      <c r="V329" s="217"/>
      <c r="W329" s="217"/>
      <c r="X329" s="217"/>
      <c r="Y329" s="217"/>
      <c r="Z329" s="217"/>
      <c r="AA329" s="217"/>
      <c r="AB329" s="217"/>
      <c r="AC329" s="217"/>
      <c r="AD329" s="217"/>
      <c r="AE329" s="217"/>
      <c r="AF329" s="217"/>
      <c r="AG329" s="216"/>
      <c r="AH329" s="216"/>
      <c r="AI329" s="216"/>
      <c r="AJ329" s="216"/>
      <c r="AK329" s="217"/>
      <c r="AL329" s="217"/>
      <c r="AM329" s="217"/>
      <c r="AN329" s="217"/>
      <c r="AO329" s="218"/>
    </row>
    <row r="330" spans="1:41" s="159" customFormat="1" x14ac:dyDescent="0.2">
      <c r="A330" s="208"/>
      <c r="B330" s="209"/>
      <c r="C330" s="209"/>
      <c r="D330" s="209"/>
      <c r="E330" s="210"/>
      <c r="F330" s="209"/>
      <c r="G330" s="210"/>
      <c r="H330" s="147"/>
      <c r="I330" s="147"/>
      <c r="J330" s="216"/>
      <c r="K330" s="216"/>
      <c r="L330" s="216"/>
      <c r="M330" s="216"/>
      <c r="N330" s="217"/>
      <c r="O330" s="216"/>
      <c r="P330" s="216"/>
      <c r="Q330" s="216"/>
      <c r="R330" s="216"/>
      <c r="S330" s="217"/>
      <c r="T330" s="217"/>
      <c r="U330" s="217"/>
      <c r="V330" s="217"/>
      <c r="W330" s="217"/>
      <c r="X330" s="217"/>
      <c r="Y330" s="217"/>
      <c r="Z330" s="217"/>
      <c r="AA330" s="217"/>
      <c r="AB330" s="217"/>
      <c r="AC330" s="217"/>
      <c r="AD330" s="217"/>
      <c r="AE330" s="217"/>
      <c r="AF330" s="217"/>
      <c r="AG330" s="216"/>
      <c r="AH330" s="216"/>
      <c r="AI330" s="216"/>
      <c r="AJ330" s="216"/>
      <c r="AK330" s="217"/>
      <c r="AL330" s="217"/>
      <c r="AM330" s="217"/>
      <c r="AN330" s="217"/>
      <c r="AO330" s="218"/>
    </row>
    <row r="331" spans="1:41" s="159" customFormat="1" x14ac:dyDescent="0.2">
      <c r="A331" s="208"/>
      <c r="B331" s="209"/>
      <c r="C331" s="209"/>
      <c r="D331" s="209"/>
      <c r="E331" s="210"/>
      <c r="F331" s="209"/>
      <c r="G331" s="210"/>
      <c r="H331" s="147"/>
      <c r="I331" s="147"/>
      <c r="J331" s="216"/>
      <c r="K331" s="216"/>
      <c r="L331" s="216"/>
      <c r="M331" s="216"/>
      <c r="N331" s="217"/>
      <c r="O331" s="216"/>
      <c r="P331" s="216"/>
      <c r="Q331" s="216"/>
      <c r="R331" s="216"/>
      <c r="S331" s="217"/>
      <c r="T331" s="217"/>
      <c r="U331" s="217"/>
      <c r="V331" s="217"/>
      <c r="W331" s="217"/>
      <c r="X331" s="217"/>
      <c r="Y331" s="217"/>
      <c r="Z331" s="217"/>
      <c r="AA331" s="217"/>
      <c r="AB331" s="217"/>
      <c r="AC331" s="217"/>
      <c r="AD331" s="217"/>
      <c r="AE331" s="217"/>
      <c r="AF331" s="217"/>
      <c r="AG331" s="216"/>
      <c r="AH331" s="216"/>
      <c r="AI331" s="216"/>
      <c r="AJ331" s="216"/>
      <c r="AK331" s="217"/>
      <c r="AL331" s="217"/>
      <c r="AM331" s="217"/>
      <c r="AN331" s="217"/>
      <c r="AO331" s="218"/>
    </row>
    <row r="332" spans="1:41" s="159" customFormat="1" x14ac:dyDescent="0.2">
      <c r="A332" s="208"/>
      <c r="B332" s="209"/>
      <c r="C332" s="209"/>
      <c r="D332" s="209"/>
      <c r="E332" s="210"/>
      <c r="F332" s="209"/>
      <c r="G332" s="210"/>
      <c r="H332" s="147"/>
      <c r="I332" s="147"/>
      <c r="J332" s="216"/>
      <c r="K332" s="216"/>
      <c r="L332" s="216"/>
      <c r="M332" s="216"/>
      <c r="N332" s="217"/>
      <c r="O332" s="216"/>
      <c r="P332" s="216"/>
      <c r="Q332" s="216"/>
      <c r="R332" s="216"/>
      <c r="S332" s="217"/>
      <c r="T332" s="217"/>
      <c r="U332" s="217"/>
      <c r="V332" s="217"/>
      <c r="W332" s="217"/>
      <c r="X332" s="217"/>
      <c r="Y332" s="217"/>
      <c r="Z332" s="217"/>
      <c r="AA332" s="217"/>
      <c r="AB332" s="217"/>
      <c r="AC332" s="217"/>
      <c r="AD332" s="217"/>
      <c r="AE332" s="217"/>
      <c r="AF332" s="217"/>
      <c r="AG332" s="216"/>
      <c r="AH332" s="216"/>
      <c r="AI332" s="216"/>
      <c r="AJ332" s="216"/>
      <c r="AK332" s="217"/>
      <c r="AL332" s="217"/>
      <c r="AM332" s="217"/>
      <c r="AN332" s="217"/>
      <c r="AO332" s="218"/>
    </row>
    <row r="333" spans="1:41" s="159" customFormat="1" x14ac:dyDescent="0.2">
      <c r="A333" s="208"/>
      <c r="B333" s="209"/>
      <c r="C333" s="209"/>
      <c r="D333" s="209"/>
      <c r="E333" s="210"/>
      <c r="F333" s="209"/>
      <c r="G333" s="210"/>
      <c r="H333" s="147"/>
      <c r="I333" s="147"/>
      <c r="J333" s="216"/>
      <c r="K333" s="216"/>
      <c r="L333" s="216"/>
      <c r="M333" s="216"/>
      <c r="N333" s="217"/>
      <c r="O333" s="216"/>
      <c r="P333" s="216"/>
      <c r="Q333" s="216"/>
      <c r="R333" s="216"/>
      <c r="S333" s="217"/>
      <c r="T333" s="217"/>
      <c r="U333" s="217"/>
      <c r="V333" s="217"/>
      <c r="W333" s="217"/>
      <c r="X333" s="217"/>
      <c r="Y333" s="217"/>
      <c r="Z333" s="217"/>
      <c r="AA333" s="217"/>
      <c r="AB333" s="217"/>
      <c r="AC333" s="217"/>
      <c r="AD333" s="217"/>
      <c r="AE333" s="217"/>
      <c r="AF333" s="217"/>
      <c r="AG333" s="216"/>
      <c r="AH333" s="216"/>
      <c r="AI333" s="216"/>
      <c r="AJ333" s="216"/>
      <c r="AK333" s="217"/>
      <c r="AL333" s="217"/>
      <c r="AM333" s="217"/>
      <c r="AN333" s="217"/>
      <c r="AO333" s="218"/>
    </row>
    <row r="334" spans="1:41" s="159" customFormat="1" x14ac:dyDescent="0.2">
      <c r="A334" s="208"/>
      <c r="B334" s="209"/>
      <c r="C334" s="209"/>
      <c r="D334" s="209"/>
      <c r="E334" s="210"/>
      <c r="F334" s="209"/>
      <c r="G334" s="210"/>
      <c r="H334" s="147"/>
      <c r="I334" s="147"/>
      <c r="J334" s="216"/>
      <c r="K334" s="216"/>
      <c r="L334" s="216"/>
      <c r="M334" s="216"/>
      <c r="N334" s="217"/>
      <c r="O334" s="216"/>
      <c r="P334" s="216"/>
      <c r="Q334" s="216"/>
      <c r="R334" s="216"/>
      <c r="S334" s="217"/>
      <c r="T334" s="217"/>
      <c r="U334" s="217"/>
      <c r="V334" s="217"/>
      <c r="W334" s="217"/>
      <c r="X334" s="217"/>
      <c r="Y334" s="217"/>
      <c r="Z334" s="217"/>
      <c r="AA334" s="217"/>
      <c r="AB334" s="217"/>
      <c r="AC334" s="217"/>
      <c r="AD334" s="217"/>
      <c r="AE334" s="217"/>
      <c r="AF334" s="217"/>
      <c r="AG334" s="216"/>
      <c r="AH334" s="216"/>
      <c r="AI334" s="216"/>
      <c r="AJ334" s="216"/>
      <c r="AK334" s="217"/>
      <c r="AL334" s="217"/>
      <c r="AM334" s="217"/>
      <c r="AN334" s="217"/>
      <c r="AO334" s="218"/>
    </row>
    <row r="335" spans="1:41" s="159" customFormat="1" x14ac:dyDescent="0.2">
      <c r="A335" s="208"/>
      <c r="B335" s="209"/>
      <c r="C335" s="209"/>
      <c r="D335" s="209"/>
      <c r="E335" s="210"/>
      <c r="F335" s="209"/>
      <c r="G335" s="210"/>
      <c r="H335" s="147"/>
      <c r="I335" s="147"/>
      <c r="J335" s="216"/>
      <c r="K335" s="216"/>
      <c r="L335" s="216"/>
      <c r="M335" s="216"/>
      <c r="N335" s="217"/>
      <c r="O335" s="216"/>
      <c r="P335" s="216"/>
      <c r="Q335" s="216"/>
      <c r="R335" s="216"/>
      <c r="S335" s="217"/>
      <c r="T335" s="217"/>
      <c r="U335" s="217"/>
      <c r="V335" s="217"/>
      <c r="W335" s="217"/>
      <c r="X335" s="217"/>
      <c r="Y335" s="217"/>
      <c r="Z335" s="217"/>
      <c r="AA335" s="217"/>
      <c r="AB335" s="217"/>
      <c r="AC335" s="217"/>
      <c r="AD335" s="217"/>
      <c r="AE335" s="217"/>
      <c r="AF335" s="217"/>
      <c r="AG335" s="216"/>
      <c r="AH335" s="216"/>
      <c r="AI335" s="216"/>
      <c r="AJ335" s="216"/>
      <c r="AK335" s="217"/>
      <c r="AL335" s="217"/>
      <c r="AM335" s="217"/>
      <c r="AN335" s="217"/>
      <c r="AO335" s="218"/>
    </row>
    <row r="336" spans="1:41" s="159" customFormat="1" x14ac:dyDescent="0.2">
      <c r="A336" s="208"/>
      <c r="B336" s="209"/>
      <c r="C336" s="209"/>
      <c r="D336" s="209"/>
      <c r="E336" s="210"/>
      <c r="F336" s="209"/>
      <c r="G336" s="210"/>
      <c r="H336" s="147"/>
      <c r="I336" s="147"/>
      <c r="J336" s="216"/>
      <c r="K336" s="216"/>
      <c r="L336" s="216"/>
      <c r="M336" s="216"/>
      <c r="N336" s="217"/>
      <c r="O336" s="216"/>
      <c r="P336" s="216"/>
      <c r="Q336" s="216"/>
      <c r="R336" s="216"/>
      <c r="S336" s="217"/>
      <c r="T336" s="217"/>
      <c r="U336" s="217"/>
      <c r="V336" s="217"/>
      <c r="W336" s="217"/>
      <c r="X336" s="217"/>
      <c r="Y336" s="217"/>
      <c r="Z336" s="217"/>
      <c r="AA336" s="217"/>
      <c r="AB336" s="217"/>
      <c r="AC336" s="217"/>
      <c r="AD336" s="217"/>
      <c r="AE336" s="217"/>
      <c r="AF336" s="217"/>
      <c r="AG336" s="216"/>
      <c r="AH336" s="216"/>
      <c r="AI336" s="216"/>
      <c r="AJ336" s="216"/>
      <c r="AK336" s="217"/>
      <c r="AL336" s="217"/>
      <c r="AM336" s="217"/>
      <c r="AN336" s="217"/>
      <c r="AO336" s="218"/>
    </row>
    <row r="337" spans="1:41" s="159" customFormat="1" x14ac:dyDescent="0.2">
      <c r="A337" s="208"/>
      <c r="B337" s="209"/>
      <c r="C337" s="209"/>
      <c r="D337" s="209"/>
      <c r="E337" s="210"/>
      <c r="F337" s="209"/>
      <c r="G337" s="210"/>
      <c r="H337" s="147"/>
      <c r="I337" s="147"/>
      <c r="J337" s="216"/>
      <c r="K337" s="216"/>
      <c r="L337" s="216"/>
      <c r="M337" s="216"/>
      <c r="N337" s="217"/>
      <c r="O337" s="216"/>
      <c r="P337" s="216"/>
      <c r="Q337" s="216"/>
      <c r="R337" s="216"/>
      <c r="S337" s="217"/>
      <c r="T337" s="217"/>
      <c r="U337" s="217"/>
      <c r="V337" s="217"/>
      <c r="W337" s="217"/>
      <c r="X337" s="217"/>
      <c r="Y337" s="217"/>
      <c r="Z337" s="217"/>
      <c r="AA337" s="217"/>
      <c r="AB337" s="217"/>
      <c r="AC337" s="217"/>
      <c r="AD337" s="217"/>
      <c r="AE337" s="217"/>
      <c r="AF337" s="217"/>
      <c r="AG337" s="216"/>
      <c r="AH337" s="216"/>
      <c r="AI337" s="216"/>
      <c r="AJ337" s="216"/>
      <c r="AK337" s="217"/>
      <c r="AL337" s="217"/>
      <c r="AM337" s="217"/>
      <c r="AN337" s="217"/>
      <c r="AO337" s="218"/>
    </row>
    <row r="338" spans="1:41" s="159" customFormat="1" x14ac:dyDescent="0.2">
      <c r="A338" s="208"/>
      <c r="B338" s="209"/>
      <c r="C338" s="209"/>
      <c r="D338" s="209"/>
      <c r="E338" s="210"/>
      <c r="F338" s="209"/>
      <c r="G338" s="210"/>
      <c r="H338" s="147"/>
      <c r="I338" s="147"/>
      <c r="J338" s="216"/>
      <c r="K338" s="216"/>
      <c r="L338" s="216"/>
      <c r="M338" s="216"/>
      <c r="N338" s="217"/>
      <c r="O338" s="216"/>
      <c r="P338" s="216"/>
      <c r="Q338" s="216"/>
      <c r="R338" s="216"/>
      <c r="S338" s="217"/>
      <c r="T338" s="217"/>
      <c r="U338" s="217"/>
      <c r="V338" s="217"/>
      <c r="W338" s="217"/>
      <c r="X338" s="217"/>
      <c r="Y338" s="217"/>
      <c r="Z338" s="217"/>
      <c r="AA338" s="217"/>
      <c r="AB338" s="217"/>
      <c r="AC338" s="217"/>
      <c r="AD338" s="217"/>
      <c r="AE338" s="217"/>
      <c r="AF338" s="217"/>
      <c r="AG338" s="216"/>
      <c r="AH338" s="216"/>
      <c r="AI338" s="216"/>
      <c r="AJ338" s="216"/>
      <c r="AK338" s="217"/>
      <c r="AL338" s="217"/>
      <c r="AM338" s="217"/>
      <c r="AN338" s="217"/>
      <c r="AO338" s="218"/>
    </row>
    <row r="339" spans="1:41" s="159" customFormat="1" x14ac:dyDescent="0.2">
      <c r="A339" s="208"/>
      <c r="B339" s="209"/>
      <c r="C339" s="209"/>
      <c r="D339" s="209"/>
      <c r="E339" s="210"/>
      <c r="F339" s="209"/>
      <c r="G339" s="210"/>
      <c r="H339" s="147"/>
      <c r="I339" s="147"/>
      <c r="J339" s="216"/>
      <c r="K339" s="216"/>
      <c r="L339" s="216"/>
      <c r="M339" s="216"/>
      <c r="N339" s="217"/>
      <c r="O339" s="216"/>
      <c r="P339" s="216"/>
      <c r="Q339" s="216"/>
      <c r="R339" s="216"/>
      <c r="S339" s="217"/>
      <c r="T339" s="217"/>
      <c r="U339" s="217"/>
      <c r="V339" s="217"/>
      <c r="W339" s="217"/>
      <c r="X339" s="217"/>
      <c r="Y339" s="217"/>
      <c r="Z339" s="217"/>
      <c r="AA339" s="217"/>
      <c r="AB339" s="217"/>
      <c r="AC339" s="217"/>
      <c r="AD339" s="217"/>
      <c r="AE339" s="217"/>
      <c r="AF339" s="217"/>
      <c r="AG339" s="216"/>
      <c r="AH339" s="216"/>
      <c r="AI339" s="216"/>
      <c r="AJ339" s="216"/>
      <c r="AK339" s="217"/>
      <c r="AL339" s="217"/>
      <c r="AM339" s="217"/>
      <c r="AN339" s="217"/>
      <c r="AO339" s="218"/>
    </row>
    <row r="340" spans="1:41" s="159" customFormat="1" x14ac:dyDescent="0.2">
      <c r="A340" s="208"/>
      <c r="B340" s="209"/>
      <c r="C340" s="209"/>
      <c r="D340" s="209"/>
      <c r="E340" s="210"/>
      <c r="F340" s="209"/>
      <c r="G340" s="210"/>
      <c r="H340" s="147"/>
      <c r="I340" s="147"/>
      <c r="J340" s="216"/>
      <c r="K340" s="216"/>
      <c r="L340" s="216"/>
      <c r="M340" s="216"/>
      <c r="N340" s="217"/>
      <c r="O340" s="216"/>
      <c r="P340" s="216"/>
      <c r="Q340" s="216"/>
      <c r="R340" s="216"/>
      <c r="S340" s="217"/>
      <c r="T340" s="217"/>
      <c r="U340" s="217"/>
      <c r="V340" s="217"/>
      <c r="W340" s="217"/>
      <c r="X340" s="217"/>
      <c r="Y340" s="217"/>
      <c r="Z340" s="217"/>
      <c r="AA340" s="217"/>
      <c r="AB340" s="217"/>
      <c r="AC340" s="217"/>
      <c r="AD340" s="217"/>
      <c r="AE340" s="217"/>
      <c r="AF340" s="217"/>
      <c r="AG340" s="216"/>
      <c r="AH340" s="216"/>
      <c r="AI340" s="216"/>
      <c r="AJ340" s="216"/>
      <c r="AK340" s="217"/>
      <c r="AL340" s="217"/>
      <c r="AM340" s="217"/>
      <c r="AN340" s="217"/>
      <c r="AO340" s="218"/>
    </row>
    <row r="341" spans="1:41" s="159" customFormat="1" x14ac:dyDescent="0.2">
      <c r="A341" s="208"/>
      <c r="B341" s="209"/>
      <c r="C341" s="209"/>
      <c r="D341" s="209"/>
      <c r="E341" s="210"/>
      <c r="F341" s="209"/>
      <c r="G341" s="210"/>
      <c r="H341" s="147"/>
      <c r="I341" s="147"/>
      <c r="J341" s="216"/>
      <c r="K341" s="216"/>
      <c r="L341" s="216"/>
      <c r="M341" s="216"/>
      <c r="N341" s="217"/>
      <c r="O341" s="216"/>
      <c r="P341" s="216"/>
      <c r="Q341" s="216"/>
      <c r="R341" s="216"/>
      <c r="S341" s="217"/>
      <c r="T341" s="217"/>
      <c r="U341" s="217"/>
      <c r="V341" s="217"/>
      <c r="W341" s="217"/>
      <c r="X341" s="217"/>
      <c r="Y341" s="217"/>
      <c r="Z341" s="217"/>
      <c r="AA341" s="217"/>
      <c r="AB341" s="217"/>
      <c r="AC341" s="217"/>
      <c r="AD341" s="217"/>
      <c r="AE341" s="217"/>
      <c r="AF341" s="217"/>
      <c r="AG341" s="216"/>
      <c r="AH341" s="216"/>
      <c r="AI341" s="216"/>
      <c r="AJ341" s="216"/>
      <c r="AK341" s="217"/>
      <c r="AL341" s="217"/>
      <c r="AM341" s="217"/>
      <c r="AN341" s="217"/>
      <c r="AO341" s="218"/>
    </row>
    <row r="342" spans="1:41" s="159" customFormat="1" x14ac:dyDescent="0.2">
      <c r="A342" s="208"/>
      <c r="B342" s="209"/>
      <c r="C342" s="209"/>
      <c r="D342" s="209"/>
      <c r="E342" s="210"/>
      <c r="F342" s="209"/>
      <c r="G342" s="210"/>
      <c r="H342" s="147"/>
      <c r="I342" s="147"/>
      <c r="J342" s="216"/>
      <c r="K342" s="216"/>
      <c r="L342" s="216"/>
      <c r="M342" s="216"/>
      <c r="N342" s="217"/>
      <c r="O342" s="216"/>
      <c r="P342" s="216"/>
      <c r="Q342" s="216"/>
      <c r="R342" s="216"/>
      <c r="S342" s="217"/>
      <c r="T342" s="217"/>
      <c r="U342" s="217"/>
      <c r="V342" s="217"/>
      <c r="W342" s="217"/>
      <c r="X342" s="217"/>
      <c r="Y342" s="217"/>
      <c r="Z342" s="217"/>
      <c r="AA342" s="217"/>
      <c r="AB342" s="217"/>
      <c r="AC342" s="217"/>
      <c r="AD342" s="217"/>
      <c r="AE342" s="217"/>
      <c r="AF342" s="217"/>
      <c r="AG342" s="216"/>
      <c r="AH342" s="216"/>
      <c r="AI342" s="216"/>
      <c r="AJ342" s="216"/>
      <c r="AK342" s="217"/>
      <c r="AL342" s="217"/>
      <c r="AM342" s="217"/>
      <c r="AN342" s="217"/>
      <c r="AO342" s="218"/>
    </row>
    <row r="343" spans="1:41" s="159" customFormat="1" x14ac:dyDescent="0.2">
      <c r="A343" s="208"/>
      <c r="B343" s="209"/>
      <c r="C343" s="209"/>
      <c r="D343" s="209"/>
      <c r="E343" s="210"/>
      <c r="F343" s="209"/>
      <c r="G343" s="210"/>
      <c r="H343" s="147"/>
      <c r="I343" s="147"/>
      <c r="J343" s="216"/>
      <c r="K343" s="216"/>
      <c r="L343" s="216"/>
      <c r="M343" s="216"/>
      <c r="N343" s="217"/>
      <c r="O343" s="216"/>
      <c r="P343" s="216"/>
      <c r="Q343" s="216"/>
      <c r="R343" s="216"/>
      <c r="S343" s="217"/>
      <c r="T343" s="217"/>
      <c r="U343" s="217"/>
      <c r="V343" s="217"/>
      <c r="W343" s="217"/>
      <c r="X343" s="217"/>
      <c r="Y343" s="217"/>
      <c r="Z343" s="217"/>
      <c r="AA343" s="217"/>
      <c r="AB343" s="217"/>
      <c r="AC343" s="217"/>
      <c r="AD343" s="217"/>
      <c r="AE343" s="217"/>
      <c r="AF343" s="217"/>
      <c r="AG343" s="216"/>
      <c r="AH343" s="216"/>
      <c r="AI343" s="216"/>
      <c r="AJ343" s="216"/>
      <c r="AK343" s="217"/>
      <c r="AL343" s="217"/>
      <c r="AM343" s="217"/>
      <c r="AN343" s="217"/>
      <c r="AO343" s="218"/>
    </row>
    <row r="344" spans="1:41" s="159" customFormat="1" x14ac:dyDescent="0.2">
      <c r="A344" s="208"/>
      <c r="B344" s="209"/>
      <c r="C344" s="209"/>
      <c r="D344" s="209"/>
      <c r="E344" s="210"/>
      <c r="F344" s="209"/>
      <c r="G344" s="210"/>
      <c r="H344" s="147"/>
      <c r="I344" s="147"/>
      <c r="J344" s="216"/>
      <c r="K344" s="216"/>
      <c r="L344" s="216"/>
      <c r="M344" s="216"/>
      <c r="N344" s="217"/>
      <c r="O344" s="216"/>
      <c r="P344" s="216"/>
      <c r="Q344" s="216"/>
      <c r="R344" s="216"/>
      <c r="S344" s="217"/>
      <c r="T344" s="217"/>
      <c r="U344" s="217"/>
      <c r="V344" s="217"/>
      <c r="W344" s="217"/>
      <c r="X344" s="217"/>
      <c r="Y344" s="217"/>
      <c r="Z344" s="217"/>
      <c r="AA344" s="217"/>
      <c r="AB344" s="217"/>
      <c r="AC344" s="217"/>
      <c r="AD344" s="217"/>
      <c r="AE344" s="217"/>
      <c r="AF344" s="217"/>
      <c r="AG344" s="216"/>
      <c r="AH344" s="216"/>
      <c r="AI344" s="216"/>
      <c r="AJ344" s="216"/>
      <c r="AK344" s="217"/>
      <c r="AL344" s="217"/>
      <c r="AM344" s="217"/>
      <c r="AN344" s="217"/>
      <c r="AO344" s="218"/>
    </row>
    <row r="345" spans="1:41" s="159" customFormat="1" x14ac:dyDescent="0.2">
      <c r="A345" s="208"/>
      <c r="B345" s="209"/>
      <c r="C345" s="209"/>
      <c r="D345" s="209"/>
      <c r="E345" s="210"/>
      <c r="F345" s="209"/>
      <c r="G345" s="210"/>
      <c r="H345" s="147"/>
      <c r="I345" s="147"/>
      <c r="J345" s="216"/>
      <c r="K345" s="216"/>
      <c r="L345" s="216"/>
      <c r="M345" s="216"/>
      <c r="N345" s="217"/>
      <c r="O345" s="216"/>
      <c r="P345" s="216"/>
      <c r="Q345" s="216"/>
      <c r="R345" s="216"/>
      <c r="S345" s="217"/>
      <c r="T345" s="217"/>
      <c r="U345" s="217"/>
      <c r="V345" s="217"/>
      <c r="W345" s="217"/>
      <c r="X345" s="217"/>
      <c r="Y345" s="217"/>
      <c r="Z345" s="217"/>
      <c r="AA345" s="217"/>
      <c r="AB345" s="217"/>
      <c r="AC345" s="217"/>
      <c r="AD345" s="217"/>
      <c r="AE345" s="217"/>
      <c r="AF345" s="217"/>
      <c r="AG345" s="216"/>
      <c r="AH345" s="216"/>
      <c r="AI345" s="216"/>
      <c r="AJ345" s="216"/>
      <c r="AK345" s="217"/>
      <c r="AL345" s="217"/>
      <c r="AM345" s="217"/>
      <c r="AN345" s="217"/>
      <c r="AO345" s="218"/>
    </row>
    <row r="346" spans="1:41" s="159" customFormat="1" x14ac:dyDescent="0.2">
      <c r="A346" s="208"/>
      <c r="B346" s="209"/>
      <c r="C346" s="209"/>
      <c r="D346" s="209"/>
      <c r="E346" s="210"/>
      <c r="F346" s="209"/>
      <c r="G346" s="210"/>
      <c r="H346" s="147"/>
      <c r="I346" s="147"/>
      <c r="J346" s="216"/>
      <c r="K346" s="216"/>
      <c r="L346" s="216"/>
      <c r="M346" s="216"/>
      <c r="N346" s="217"/>
      <c r="O346" s="216"/>
      <c r="P346" s="216"/>
      <c r="Q346" s="216"/>
      <c r="R346" s="216"/>
      <c r="S346" s="217"/>
      <c r="T346" s="217"/>
      <c r="U346" s="217"/>
      <c r="V346" s="217"/>
      <c r="W346" s="217"/>
      <c r="X346" s="217"/>
      <c r="Y346" s="217"/>
      <c r="Z346" s="217"/>
      <c r="AA346" s="217"/>
      <c r="AB346" s="217"/>
      <c r="AC346" s="217"/>
      <c r="AD346" s="217"/>
      <c r="AE346" s="217"/>
      <c r="AF346" s="217"/>
      <c r="AG346" s="216"/>
      <c r="AH346" s="216"/>
      <c r="AI346" s="216"/>
      <c r="AJ346" s="216"/>
      <c r="AK346" s="217"/>
      <c r="AL346" s="217"/>
      <c r="AM346" s="217"/>
      <c r="AN346" s="217"/>
      <c r="AO346" s="218"/>
    </row>
    <row r="347" spans="1:41" s="159" customFormat="1" x14ac:dyDescent="0.2">
      <c r="A347" s="208"/>
      <c r="B347" s="209"/>
      <c r="C347" s="209"/>
      <c r="D347" s="209"/>
      <c r="E347" s="210"/>
      <c r="F347" s="209"/>
      <c r="G347" s="210"/>
      <c r="H347" s="147"/>
      <c r="I347" s="147"/>
      <c r="J347" s="216"/>
      <c r="K347" s="216"/>
      <c r="L347" s="216"/>
      <c r="M347" s="216"/>
      <c r="N347" s="217"/>
      <c r="O347" s="216"/>
      <c r="P347" s="216"/>
      <c r="Q347" s="216"/>
      <c r="R347" s="216"/>
      <c r="S347" s="217"/>
      <c r="T347" s="217"/>
      <c r="U347" s="217"/>
      <c r="V347" s="217"/>
      <c r="W347" s="217"/>
      <c r="X347" s="217"/>
      <c r="Y347" s="217"/>
      <c r="Z347" s="217"/>
      <c r="AA347" s="217"/>
      <c r="AB347" s="217"/>
      <c r="AC347" s="217"/>
      <c r="AD347" s="217"/>
      <c r="AE347" s="217"/>
      <c r="AF347" s="217"/>
      <c r="AG347" s="216"/>
      <c r="AH347" s="216"/>
      <c r="AI347" s="216"/>
      <c r="AJ347" s="216"/>
      <c r="AK347" s="217"/>
      <c r="AL347" s="217"/>
      <c r="AM347" s="217"/>
      <c r="AN347" s="217"/>
      <c r="AO347" s="218"/>
    </row>
    <row r="348" spans="1:41" s="159" customFormat="1" x14ac:dyDescent="0.2">
      <c r="A348" s="208"/>
      <c r="B348" s="209"/>
      <c r="C348" s="209"/>
      <c r="D348" s="209"/>
      <c r="E348" s="210"/>
      <c r="F348" s="209"/>
      <c r="G348" s="210"/>
      <c r="H348" s="147"/>
      <c r="I348" s="147"/>
      <c r="J348" s="216"/>
      <c r="K348" s="216"/>
      <c r="L348" s="216"/>
      <c r="M348" s="216"/>
      <c r="N348" s="217"/>
      <c r="O348" s="216"/>
      <c r="P348" s="216"/>
      <c r="Q348" s="216"/>
      <c r="R348" s="216"/>
      <c r="S348" s="217"/>
      <c r="T348" s="217"/>
      <c r="U348" s="217"/>
      <c r="V348" s="217"/>
      <c r="W348" s="217"/>
      <c r="X348" s="217"/>
      <c r="Y348" s="217"/>
      <c r="Z348" s="217"/>
      <c r="AA348" s="217"/>
      <c r="AB348" s="217"/>
      <c r="AC348" s="217"/>
      <c r="AD348" s="217"/>
      <c r="AE348" s="217"/>
      <c r="AF348" s="217"/>
      <c r="AG348" s="216"/>
      <c r="AH348" s="216"/>
      <c r="AI348" s="216"/>
      <c r="AJ348" s="216"/>
      <c r="AK348" s="217"/>
      <c r="AL348" s="217"/>
      <c r="AM348" s="217"/>
      <c r="AN348" s="217"/>
      <c r="AO348" s="218"/>
    </row>
    <row r="349" spans="1:41" s="159" customFormat="1" x14ac:dyDescent="0.2">
      <c r="A349" s="208"/>
      <c r="B349" s="209"/>
      <c r="C349" s="209"/>
      <c r="D349" s="209"/>
      <c r="E349" s="210"/>
      <c r="F349" s="209"/>
      <c r="G349" s="210"/>
      <c r="H349" s="147"/>
      <c r="I349" s="147"/>
      <c r="J349" s="216"/>
      <c r="K349" s="216"/>
      <c r="L349" s="216"/>
      <c r="M349" s="216"/>
      <c r="N349" s="217"/>
      <c r="O349" s="216"/>
      <c r="P349" s="216"/>
      <c r="Q349" s="216"/>
      <c r="R349" s="216"/>
      <c r="S349" s="217"/>
      <c r="T349" s="217"/>
      <c r="U349" s="217"/>
      <c r="V349" s="217"/>
      <c r="W349" s="217"/>
      <c r="X349" s="217"/>
      <c r="Y349" s="217"/>
      <c r="Z349" s="217"/>
      <c r="AA349" s="217"/>
      <c r="AB349" s="217"/>
      <c r="AC349" s="217"/>
      <c r="AD349" s="217"/>
      <c r="AE349" s="217"/>
      <c r="AF349" s="217"/>
      <c r="AG349" s="216"/>
      <c r="AH349" s="216"/>
      <c r="AI349" s="216"/>
      <c r="AJ349" s="216"/>
      <c r="AK349" s="217"/>
      <c r="AL349" s="217"/>
      <c r="AM349" s="217"/>
      <c r="AN349" s="217"/>
      <c r="AO349" s="218"/>
    </row>
    <row r="350" spans="1:41" s="159" customFormat="1" x14ac:dyDescent="0.2">
      <c r="A350" s="208"/>
      <c r="B350" s="209"/>
      <c r="C350" s="209"/>
      <c r="D350" s="209"/>
      <c r="E350" s="210"/>
      <c r="F350" s="209"/>
      <c r="G350" s="210"/>
      <c r="H350" s="147"/>
      <c r="I350" s="147"/>
      <c r="J350" s="216"/>
      <c r="K350" s="216"/>
      <c r="L350" s="216"/>
      <c r="M350" s="216"/>
      <c r="N350" s="217"/>
      <c r="O350" s="216"/>
      <c r="P350" s="216"/>
      <c r="Q350" s="216"/>
      <c r="R350" s="216"/>
      <c r="S350" s="217"/>
      <c r="T350" s="217"/>
      <c r="U350" s="217"/>
      <c r="V350" s="217"/>
      <c r="W350" s="217"/>
      <c r="X350" s="217"/>
      <c r="Y350" s="217"/>
      <c r="Z350" s="217"/>
      <c r="AA350" s="217"/>
      <c r="AB350" s="217"/>
      <c r="AC350" s="217"/>
      <c r="AD350" s="217"/>
      <c r="AE350" s="217"/>
      <c r="AF350" s="217"/>
      <c r="AG350" s="216"/>
      <c r="AH350" s="216"/>
      <c r="AI350" s="216"/>
      <c r="AJ350" s="216"/>
      <c r="AK350" s="217"/>
      <c r="AL350" s="217"/>
      <c r="AM350" s="217"/>
      <c r="AN350" s="217"/>
      <c r="AO350" s="218"/>
    </row>
    <row r="351" spans="1:41" s="159" customFormat="1" x14ac:dyDescent="0.2">
      <c r="A351" s="208"/>
      <c r="B351" s="209"/>
      <c r="C351" s="209"/>
      <c r="D351" s="209"/>
      <c r="E351" s="210"/>
      <c r="F351" s="209"/>
      <c r="G351" s="210"/>
      <c r="H351" s="147"/>
      <c r="I351" s="147"/>
      <c r="J351" s="216"/>
      <c r="K351" s="216"/>
      <c r="L351" s="216"/>
      <c r="M351" s="216"/>
      <c r="N351" s="217"/>
      <c r="O351" s="216"/>
      <c r="P351" s="216"/>
      <c r="Q351" s="216"/>
      <c r="R351" s="216"/>
      <c r="S351" s="217"/>
      <c r="T351" s="217"/>
      <c r="U351" s="217"/>
      <c r="V351" s="217"/>
      <c r="W351" s="217"/>
      <c r="X351" s="217"/>
      <c r="Y351" s="217"/>
      <c r="Z351" s="217"/>
      <c r="AA351" s="217"/>
      <c r="AB351" s="217"/>
      <c r="AC351" s="217"/>
      <c r="AD351" s="217"/>
      <c r="AE351" s="217"/>
      <c r="AF351" s="217"/>
      <c r="AG351" s="216"/>
      <c r="AH351" s="216"/>
      <c r="AI351" s="216"/>
      <c r="AJ351" s="216"/>
      <c r="AK351" s="217"/>
      <c r="AL351" s="217"/>
      <c r="AM351" s="217"/>
      <c r="AN351" s="217"/>
      <c r="AO351" s="218"/>
    </row>
    <row r="352" spans="1:41" s="159" customFormat="1" x14ac:dyDescent="0.2">
      <c r="A352" s="208"/>
      <c r="B352" s="209"/>
      <c r="C352" s="209"/>
      <c r="D352" s="209"/>
      <c r="E352" s="210"/>
      <c r="F352" s="209"/>
      <c r="G352" s="210"/>
      <c r="H352" s="147"/>
      <c r="I352" s="147"/>
      <c r="J352" s="216"/>
      <c r="K352" s="216"/>
      <c r="L352" s="216"/>
      <c r="M352" s="216"/>
      <c r="N352" s="217"/>
      <c r="O352" s="216"/>
      <c r="P352" s="216"/>
      <c r="Q352" s="216"/>
      <c r="R352" s="216"/>
      <c r="S352" s="217"/>
      <c r="T352" s="217"/>
      <c r="U352" s="217"/>
      <c r="V352" s="217"/>
      <c r="W352" s="217"/>
      <c r="X352" s="217"/>
      <c r="Y352" s="217"/>
      <c r="Z352" s="217"/>
      <c r="AA352" s="217"/>
      <c r="AB352" s="217"/>
      <c r="AC352" s="217"/>
      <c r="AD352" s="217"/>
      <c r="AE352" s="217"/>
      <c r="AF352" s="217"/>
      <c r="AG352" s="216"/>
      <c r="AH352" s="216"/>
      <c r="AI352" s="216"/>
      <c r="AJ352" s="216"/>
      <c r="AK352" s="217"/>
      <c r="AL352" s="217"/>
      <c r="AM352" s="217"/>
      <c r="AN352" s="217"/>
      <c r="AO352" s="218"/>
    </row>
    <row r="353" spans="1:41" s="159" customFormat="1" x14ac:dyDescent="0.2">
      <c r="A353" s="208"/>
      <c r="B353" s="209"/>
      <c r="C353" s="209"/>
      <c r="D353" s="209"/>
      <c r="E353" s="210"/>
      <c r="F353" s="209"/>
      <c r="G353" s="210"/>
      <c r="H353" s="147"/>
      <c r="I353" s="147"/>
      <c r="J353" s="216"/>
      <c r="K353" s="216"/>
      <c r="L353" s="216"/>
      <c r="M353" s="216"/>
      <c r="N353" s="217"/>
      <c r="O353" s="216"/>
      <c r="P353" s="216"/>
      <c r="Q353" s="216"/>
      <c r="R353" s="216"/>
      <c r="S353" s="217"/>
      <c r="T353" s="217"/>
      <c r="U353" s="217"/>
      <c r="V353" s="217"/>
      <c r="W353" s="217"/>
      <c r="X353" s="217"/>
      <c r="Y353" s="217"/>
      <c r="Z353" s="217"/>
      <c r="AA353" s="217"/>
      <c r="AB353" s="217"/>
      <c r="AC353" s="217"/>
      <c r="AD353" s="217"/>
      <c r="AE353" s="217"/>
      <c r="AF353" s="217"/>
      <c r="AG353" s="216"/>
      <c r="AH353" s="216"/>
      <c r="AI353" s="216"/>
      <c r="AJ353" s="216"/>
      <c r="AK353" s="217"/>
      <c r="AL353" s="217"/>
      <c r="AM353" s="217"/>
      <c r="AN353" s="217"/>
      <c r="AO353" s="218"/>
    </row>
    <row r="354" spans="1:41" s="159" customFormat="1" x14ac:dyDescent="0.2">
      <c r="A354" s="208"/>
      <c r="B354" s="209"/>
      <c r="C354" s="209"/>
      <c r="D354" s="209"/>
      <c r="E354" s="210"/>
      <c r="F354" s="209"/>
      <c r="G354" s="210"/>
      <c r="H354" s="147"/>
      <c r="I354" s="147"/>
      <c r="J354" s="216"/>
      <c r="K354" s="216"/>
      <c r="L354" s="216"/>
      <c r="M354" s="216"/>
      <c r="N354" s="217"/>
      <c r="O354" s="216"/>
      <c r="P354" s="216"/>
      <c r="Q354" s="216"/>
      <c r="R354" s="216"/>
      <c r="S354" s="217"/>
      <c r="T354" s="217"/>
      <c r="U354" s="217"/>
      <c r="V354" s="217"/>
      <c r="W354" s="217"/>
      <c r="X354" s="217"/>
      <c r="Y354" s="217"/>
      <c r="Z354" s="217"/>
      <c r="AA354" s="217"/>
      <c r="AB354" s="217"/>
      <c r="AC354" s="217"/>
      <c r="AD354" s="217"/>
      <c r="AE354" s="217"/>
      <c r="AF354" s="217"/>
      <c r="AG354" s="216"/>
      <c r="AH354" s="216"/>
      <c r="AI354" s="216"/>
      <c r="AJ354" s="216"/>
      <c r="AK354" s="217"/>
      <c r="AL354" s="217"/>
      <c r="AM354" s="217"/>
      <c r="AN354" s="217"/>
      <c r="AO354" s="218"/>
    </row>
    <row r="355" spans="1:41" s="159" customFormat="1" x14ac:dyDescent="0.2">
      <c r="A355" s="208"/>
      <c r="B355" s="209"/>
      <c r="C355" s="209"/>
      <c r="D355" s="209"/>
      <c r="E355" s="210"/>
      <c r="F355" s="209"/>
      <c r="G355" s="210"/>
      <c r="H355" s="147"/>
      <c r="I355" s="147"/>
      <c r="J355" s="216"/>
      <c r="K355" s="216"/>
      <c r="L355" s="216"/>
      <c r="M355" s="216"/>
      <c r="N355" s="217"/>
      <c r="O355" s="216"/>
      <c r="P355" s="216"/>
      <c r="Q355" s="216"/>
      <c r="R355" s="216"/>
      <c r="S355" s="217"/>
      <c r="T355" s="217"/>
      <c r="U355" s="217"/>
      <c r="V355" s="217"/>
      <c r="W355" s="217"/>
      <c r="X355" s="217"/>
      <c r="Y355" s="217"/>
      <c r="Z355" s="217"/>
      <c r="AA355" s="217"/>
      <c r="AB355" s="217"/>
      <c r="AC355" s="217"/>
      <c r="AD355" s="217"/>
      <c r="AE355" s="217"/>
      <c r="AF355" s="217"/>
      <c r="AG355" s="216"/>
      <c r="AH355" s="216"/>
      <c r="AI355" s="216"/>
      <c r="AJ355" s="216"/>
      <c r="AK355" s="217"/>
      <c r="AL355" s="217"/>
      <c r="AM355" s="217"/>
      <c r="AN355" s="217"/>
      <c r="AO355" s="218"/>
    </row>
    <row r="356" spans="1:41" s="159" customFormat="1" x14ac:dyDescent="0.2">
      <c r="A356" s="208"/>
      <c r="B356" s="209"/>
      <c r="C356" s="209"/>
      <c r="D356" s="209"/>
      <c r="E356" s="210"/>
      <c r="F356" s="209"/>
      <c r="G356" s="210"/>
      <c r="H356" s="147"/>
      <c r="I356" s="147"/>
      <c r="J356" s="216"/>
      <c r="K356" s="216"/>
      <c r="L356" s="216"/>
      <c r="M356" s="216"/>
      <c r="N356" s="217"/>
      <c r="O356" s="216"/>
      <c r="P356" s="216"/>
      <c r="Q356" s="216"/>
      <c r="R356" s="216"/>
      <c r="S356" s="217"/>
      <c r="T356" s="217"/>
      <c r="U356" s="217"/>
      <c r="V356" s="217"/>
      <c r="W356" s="217"/>
      <c r="X356" s="217"/>
      <c r="Y356" s="217"/>
      <c r="Z356" s="217"/>
      <c r="AA356" s="217"/>
      <c r="AB356" s="217"/>
      <c r="AC356" s="217"/>
      <c r="AD356" s="217"/>
      <c r="AE356" s="217"/>
      <c r="AF356" s="217"/>
      <c r="AG356" s="216"/>
      <c r="AH356" s="216"/>
      <c r="AI356" s="216"/>
      <c r="AJ356" s="216"/>
      <c r="AK356" s="217"/>
      <c r="AL356" s="217"/>
      <c r="AM356" s="217"/>
      <c r="AN356" s="217"/>
      <c r="AO356" s="218"/>
    </row>
    <row r="357" spans="1:41" s="159" customFormat="1" x14ac:dyDescent="0.2">
      <c r="A357" s="208"/>
      <c r="B357" s="209"/>
      <c r="C357" s="209"/>
      <c r="D357" s="209"/>
      <c r="E357" s="210"/>
      <c r="F357" s="209"/>
      <c r="G357" s="210"/>
      <c r="H357" s="147"/>
      <c r="I357" s="147"/>
      <c r="J357" s="216"/>
      <c r="K357" s="216"/>
      <c r="L357" s="216"/>
      <c r="M357" s="216"/>
      <c r="N357" s="217"/>
      <c r="O357" s="216"/>
      <c r="P357" s="216"/>
      <c r="Q357" s="216"/>
      <c r="R357" s="216"/>
      <c r="S357" s="217"/>
      <c r="T357" s="217"/>
      <c r="U357" s="217"/>
      <c r="V357" s="217"/>
      <c r="W357" s="217"/>
      <c r="X357" s="217"/>
      <c r="Y357" s="217"/>
      <c r="Z357" s="217"/>
      <c r="AA357" s="217"/>
      <c r="AB357" s="217"/>
      <c r="AC357" s="217"/>
      <c r="AD357" s="217"/>
      <c r="AE357" s="217"/>
      <c r="AF357" s="217"/>
      <c r="AG357" s="216"/>
      <c r="AH357" s="216"/>
      <c r="AI357" s="216"/>
      <c r="AJ357" s="216"/>
      <c r="AK357" s="217"/>
      <c r="AL357" s="217"/>
      <c r="AM357" s="217"/>
      <c r="AN357" s="217"/>
      <c r="AO357" s="218"/>
    </row>
    <row r="358" spans="1:41" s="159" customFormat="1" x14ac:dyDescent="0.2">
      <c r="A358" s="208"/>
      <c r="B358" s="209"/>
      <c r="C358" s="209"/>
      <c r="D358" s="209"/>
      <c r="E358" s="210"/>
      <c r="F358" s="209"/>
      <c r="G358" s="210"/>
      <c r="H358" s="147"/>
      <c r="I358" s="147"/>
      <c r="J358" s="216"/>
      <c r="K358" s="216"/>
      <c r="L358" s="216"/>
      <c r="M358" s="216"/>
      <c r="N358" s="217"/>
      <c r="O358" s="216"/>
      <c r="P358" s="216"/>
      <c r="Q358" s="216"/>
      <c r="R358" s="216"/>
      <c r="S358" s="217"/>
      <c r="T358" s="217"/>
      <c r="U358" s="217"/>
      <c r="V358" s="217"/>
      <c r="W358" s="217"/>
      <c r="X358" s="217"/>
      <c r="Y358" s="217"/>
      <c r="Z358" s="217"/>
      <c r="AA358" s="217"/>
      <c r="AB358" s="217"/>
      <c r="AC358" s="217"/>
      <c r="AD358" s="217"/>
      <c r="AE358" s="217"/>
      <c r="AF358" s="217"/>
      <c r="AG358" s="216"/>
      <c r="AH358" s="216"/>
      <c r="AI358" s="216"/>
      <c r="AJ358" s="216"/>
      <c r="AK358" s="217"/>
      <c r="AL358" s="217"/>
      <c r="AM358" s="217"/>
      <c r="AN358" s="217"/>
      <c r="AO358" s="218"/>
    </row>
    <row r="359" spans="1:41" s="159" customFormat="1" x14ac:dyDescent="0.2">
      <c r="A359" s="208"/>
      <c r="B359" s="209"/>
      <c r="C359" s="209"/>
      <c r="D359" s="209"/>
      <c r="E359" s="210"/>
      <c r="F359" s="209"/>
      <c r="G359" s="210"/>
      <c r="H359" s="147"/>
      <c r="I359" s="147"/>
      <c r="J359" s="216"/>
      <c r="K359" s="216"/>
      <c r="L359" s="216"/>
      <c r="M359" s="216"/>
      <c r="N359" s="217"/>
      <c r="O359" s="216"/>
      <c r="P359" s="216"/>
      <c r="Q359" s="216"/>
      <c r="R359" s="216"/>
      <c r="S359" s="217"/>
      <c r="T359" s="217"/>
      <c r="U359" s="217"/>
      <c r="V359" s="217"/>
      <c r="W359" s="217"/>
      <c r="X359" s="217"/>
      <c r="Y359" s="217"/>
      <c r="Z359" s="217"/>
      <c r="AA359" s="217"/>
      <c r="AB359" s="217"/>
      <c r="AC359" s="217"/>
      <c r="AD359" s="217"/>
      <c r="AE359" s="217"/>
      <c r="AF359" s="217"/>
      <c r="AG359" s="216"/>
      <c r="AH359" s="216"/>
      <c r="AI359" s="216"/>
      <c r="AJ359" s="216"/>
      <c r="AK359" s="217"/>
      <c r="AL359" s="217"/>
      <c r="AM359" s="217"/>
      <c r="AN359" s="217"/>
      <c r="AO359" s="218"/>
    </row>
    <row r="360" spans="1:41" s="159" customFormat="1" x14ac:dyDescent="0.2">
      <c r="A360" s="208"/>
      <c r="B360" s="209"/>
      <c r="C360" s="209"/>
      <c r="D360" s="209"/>
      <c r="E360" s="210"/>
      <c r="F360" s="209"/>
      <c r="G360" s="210"/>
      <c r="H360" s="147"/>
      <c r="I360" s="147"/>
      <c r="J360" s="216"/>
      <c r="K360" s="216"/>
      <c r="L360" s="216"/>
      <c r="M360" s="216"/>
      <c r="N360" s="217"/>
      <c r="O360" s="216"/>
      <c r="P360" s="216"/>
      <c r="Q360" s="216"/>
      <c r="R360" s="216"/>
      <c r="S360" s="217"/>
      <c r="T360" s="217"/>
      <c r="U360" s="217"/>
      <c r="V360" s="217"/>
      <c r="W360" s="217"/>
      <c r="X360" s="217"/>
      <c r="Y360" s="217"/>
      <c r="Z360" s="217"/>
      <c r="AA360" s="217"/>
      <c r="AB360" s="217"/>
      <c r="AC360" s="217"/>
      <c r="AD360" s="217"/>
      <c r="AE360" s="217"/>
      <c r="AF360" s="217"/>
      <c r="AG360" s="216"/>
      <c r="AH360" s="216"/>
      <c r="AI360" s="216"/>
      <c r="AJ360" s="216"/>
      <c r="AK360" s="217"/>
      <c r="AL360" s="217"/>
      <c r="AM360" s="217"/>
      <c r="AN360" s="217"/>
      <c r="AO360" s="218"/>
    </row>
    <row r="361" spans="1:41" s="159" customFormat="1" x14ac:dyDescent="0.2">
      <c r="A361" s="208"/>
      <c r="B361" s="209"/>
      <c r="C361" s="209"/>
      <c r="D361" s="209"/>
      <c r="E361" s="210"/>
      <c r="F361" s="209"/>
      <c r="G361" s="210"/>
      <c r="H361" s="147"/>
      <c r="I361" s="147"/>
      <c r="J361" s="216"/>
      <c r="K361" s="216"/>
      <c r="L361" s="216"/>
      <c r="M361" s="216"/>
      <c r="N361" s="217"/>
      <c r="O361" s="216"/>
      <c r="P361" s="216"/>
      <c r="Q361" s="216"/>
      <c r="R361" s="216"/>
      <c r="S361" s="217"/>
      <c r="T361" s="217"/>
      <c r="U361" s="217"/>
      <c r="V361" s="217"/>
      <c r="W361" s="217"/>
      <c r="X361" s="217"/>
      <c r="Y361" s="217"/>
      <c r="Z361" s="217"/>
      <c r="AA361" s="217"/>
      <c r="AB361" s="217"/>
      <c r="AC361" s="217"/>
      <c r="AD361" s="217"/>
      <c r="AE361" s="217"/>
      <c r="AF361" s="217"/>
      <c r="AG361" s="216"/>
      <c r="AH361" s="216"/>
      <c r="AI361" s="216"/>
      <c r="AJ361" s="216"/>
      <c r="AK361" s="217"/>
      <c r="AL361" s="217"/>
      <c r="AM361" s="217"/>
      <c r="AN361" s="217"/>
      <c r="AO361" s="218"/>
    </row>
    <row r="362" spans="1:41" s="159" customFormat="1" x14ac:dyDescent="0.2">
      <c r="A362" s="208"/>
      <c r="B362" s="209"/>
      <c r="C362" s="209"/>
      <c r="D362" s="209"/>
      <c r="E362" s="210"/>
      <c r="F362" s="209"/>
      <c r="G362" s="210"/>
      <c r="H362" s="147"/>
      <c r="I362" s="147"/>
      <c r="J362" s="216"/>
      <c r="K362" s="216"/>
      <c r="L362" s="216"/>
      <c r="M362" s="216"/>
      <c r="N362" s="217"/>
      <c r="O362" s="216"/>
      <c r="P362" s="216"/>
      <c r="Q362" s="216"/>
      <c r="R362" s="216"/>
      <c r="S362" s="217"/>
      <c r="T362" s="217"/>
      <c r="U362" s="217"/>
      <c r="V362" s="217"/>
      <c r="W362" s="217"/>
      <c r="X362" s="217"/>
      <c r="Y362" s="217"/>
      <c r="Z362" s="217"/>
      <c r="AA362" s="217"/>
      <c r="AB362" s="217"/>
      <c r="AC362" s="217"/>
      <c r="AD362" s="217"/>
      <c r="AE362" s="217"/>
      <c r="AF362" s="217"/>
      <c r="AG362" s="216"/>
      <c r="AH362" s="216"/>
      <c r="AI362" s="216"/>
      <c r="AJ362" s="216"/>
      <c r="AK362" s="217"/>
      <c r="AL362" s="217"/>
      <c r="AM362" s="217"/>
      <c r="AN362" s="217"/>
      <c r="AO362" s="218"/>
    </row>
    <row r="363" spans="1:41" s="159" customFormat="1" x14ac:dyDescent="0.2">
      <c r="A363" s="208"/>
      <c r="B363" s="209"/>
      <c r="C363" s="209"/>
      <c r="D363" s="209"/>
      <c r="E363" s="210"/>
      <c r="F363" s="209"/>
      <c r="G363" s="210"/>
      <c r="H363" s="147"/>
      <c r="I363" s="147"/>
      <c r="J363" s="216"/>
      <c r="K363" s="216"/>
      <c r="L363" s="216"/>
      <c r="M363" s="216"/>
      <c r="N363" s="217"/>
      <c r="O363" s="216"/>
      <c r="P363" s="216"/>
      <c r="Q363" s="216"/>
      <c r="R363" s="216"/>
      <c r="S363" s="217"/>
      <c r="T363" s="217"/>
      <c r="U363" s="217"/>
      <c r="V363" s="217"/>
      <c r="W363" s="217"/>
      <c r="X363" s="217"/>
      <c r="Y363" s="217"/>
      <c r="Z363" s="217"/>
      <c r="AA363" s="217"/>
      <c r="AB363" s="217"/>
      <c r="AC363" s="217"/>
      <c r="AD363" s="217"/>
      <c r="AE363" s="217"/>
      <c r="AF363" s="217"/>
      <c r="AG363" s="216"/>
      <c r="AH363" s="216"/>
      <c r="AI363" s="216"/>
      <c r="AJ363" s="216"/>
      <c r="AK363" s="217"/>
      <c r="AL363" s="217"/>
      <c r="AM363" s="217"/>
      <c r="AN363" s="217"/>
      <c r="AO363" s="218"/>
    </row>
    <row r="364" spans="1:41" s="159" customFormat="1" x14ac:dyDescent="0.2">
      <c r="A364" s="208"/>
      <c r="B364" s="209"/>
      <c r="C364" s="209"/>
      <c r="D364" s="209"/>
      <c r="E364" s="210"/>
      <c r="F364" s="209"/>
      <c r="G364" s="210"/>
      <c r="H364" s="147"/>
      <c r="I364" s="147"/>
      <c r="J364" s="216"/>
      <c r="K364" s="216"/>
      <c r="L364" s="216"/>
      <c r="M364" s="216"/>
      <c r="N364" s="217"/>
      <c r="O364" s="216"/>
      <c r="P364" s="216"/>
      <c r="Q364" s="216"/>
      <c r="R364" s="216"/>
      <c r="S364" s="217"/>
      <c r="T364" s="217"/>
      <c r="U364" s="217"/>
      <c r="V364" s="217"/>
      <c r="W364" s="217"/>
      <c r="X364" s="217"/>
      <c r="Y364" s="217"/>
      <c r="Z364" s="217"/>
      <c r="AA364" s="217"/>
      <c r="AB364" s="217"/>
      <c r="AC364" s="217"/>
      <c r="AD364" s="217"/>
      <c r="AE364" s="217"/>
      <c r="AF364" s="217"/>
      <c r="AG364" s="216"/>
      <c r="AH364" s="216"/>
      <c r="AI364" s="216"/>
      <c r="AJ364" s="216"/>
      <c r="AK364" s="217"/>
      <c r="AL364" s="217"/>
      <c r="AM364" s="217"/>
      <c r="AN364" s="217"/>
      <c r="AO364" s="218"/>
    </row>
    <row r="365" spans="1:41" s="159" customFormat="1" x14ac:dyDescent="0.2">
      <c r="A365" s="208"/>
      <c r="B365" s="209"/>
      <c r="C365" s="209"/>
      <c r="D365" s="209"/>
      <c r="E365" s="210"/>
      <c r="F365" s="209"/>
      <c r="G365" s="210"/>
      <c r="H365" s="147"/>
      <c r="I365" s="147"/>
      <c r="J365" s="216"/>
      <c r="K365" s="216"/>
      <c r="L365" s="216"/>
      <c r="M365" s="216"/>
      <c r="N365" s="217"/>
      <c r="O365" s="216"/>
      <c r="P365" s="216"/>
      <c r="Q365" s="216"/>
      <c r="R365" s="216"/>
      <c r="S365" s="217"/>
      <c r="T365" s="217"/>
      <c r="U365" s="217"/>
      <c r="V365" s="217"/>
      <c r="W365" s="217"/>
      <c r="X365" s="217"/>
      <c r="Y365" s="217"/>
      <c r="Z365" s="217"/>
      <c r="AA365" s="217"/>
      <c r="AB365" s="217"/>
      <c r="AC365" s="217"/>
      <c r="AD365" s="217"/>
      <c r="AE365" s="217"/>
      <c r="AF365" s="217"/>
      <c r="AG365" s="216"/>
      <c r="AH365" s="216"/>
      <c r="AI365" s="216"/>
      <c r="AJ365" s="216"/>
      <c r="AK365" s="217"/>
      <c r="AL365" s="217"/>
      <c r="AM365" s="217"/>
      <c r="AN365" s="217"/>
      <c r="AO365" s="218"/>
    </row>
    <row r="366" spans="1:41" s="159" customFormat="1" x14ac:dyDescent="0.2">
      <c r="A366" s="208"/>
      <c r="B366" s="209"/>
      <c r="C366" s="209"/>
      <c r="D366" s="209"/>
      <c r="E366" s="210"/>
      <c r="F366" s="209"/>
      <c r="G366" s="210"/>
      <c r="H366" s="147"/>
      <c r="I366" s="147"/>
      <c r="J366" s="216"/>
      <c r="K366" s="216"/>
      <c r="L366" s="216"/>
      <c r="M366" s="216"/>
      <c r="N366" s="217"/>
      <c r="O366" s="216"/>
      <c r="P366" s="216"/>
      <c r="Q366" s="216"/>
      <c r="R366" s="216"/>
      <c r="S366" s="217"/>
      <c r="T366" s="217"/>
      <c r="U366" s="217"/>
      <c r="V366" s="217"/>
      <c r="W366" s="217"/>
      <c r="X366" s="217"/>
      <c r="Y366" s="217"/>
      <c r="Z366" s="217"/>
      <c r="AA366" s="217"/>
      <c r="AB366" s="217"/>
      <c r="AC366" s="217"/>
      <c r="AD366" s="217"/>
      <c r="AE366" s="217"/>
      <c r="AF366" s="217"/>
      <c r="AG366" s="216"/>
      <c r="AH366" s="216"/>
      <c r="AI366" s="216"/>
      <c r="AJ366" s="216"/>
      <c r="AK366" s="217"/>
      <c r="AL366" s="217"/>
      <c r="AM366" s="217"/>
      <c r="AN366" s="217"/>
      <c r="AO366" s="218"/>
    </row>
    <row r="367" spans="1:41" s="159" customFormat="1" x14ac:dyDescent="0.2">
      <c r="A367" s="208"/>
      <c r="B367" s="209"/>
      <c r="C367" s="209"/>
      <c r="D367" s="209"/>
      <c r="E367" s="210"/>
      <c r="F367" s="209"/>
      <c r="G367" s="210"/>
      <c r="H367" s="147"/>
      <c r="I367" s="147"/>
      <c r="J367" s="216"/>
      <c r="K367" s="216"/>
      <c r="L367" s="216"/>
      <c r="M367" s="216"/>
      <c r="N367" s="217"/>
      <c r="O367" s="216"/>
      <c r="P367" s="216"/>
      <c r="Q367" s="216"/>
      <c r="R367" s="216"/>
      <c r="S367" s="217"/>
      <c r="T367" s="217"/>
      <c r="U367" s="217"/>
      <c r="V367" s="217"/>
      <c r="W367" s="217"/>
      <c r="X367" s="217"/>
      <c r="Y367" s="217"/>
      <c r="Z367" s="217"/>
      <c r="AA367" s="217"/>
      <c r="AB367" s="217"/>
      <c r="AC367" s="217"/>
      <c r="AD367" s="217"/>
      <c r="AE367" s="217"/>
      <c r="AF367" s="217"/>
      <c r="AG367" s="216"/>
      <c r="AH367" s="216"/>
      <c r="AI367" s="216"/>
      <c r="AJ367" s="216"/>
      <c r="AK367" s="217"/>
      <c r="AL367" s="217"/>
      <c r="AM367" s="217"/>
      <c r="AN367" s="217"/>
      <c r="AO367" s="218"/>
    </row>
    <row r="368" spans="1:41" s="159" customFormat="1" x14ac:dyDescent="0.2">
      <c r="A368" s="208"/>
      <c r="B368" s="209"/>
      <c r="C368" s="209"/>
      <c r="D368" s="209"/>
      <c r="E368" s="210"/>
      <c r="F368" s="209"/>
      <c r="G368" s="210"/>
      <c r="H368" s="147"/>
      <c r="I368" s="147"/>
      <c r="J368" s="216"/>
      <c r="K368" s="216"/>
      <c r="L368" s="216"/>
      <c r="M368" s="216"/>
      <c r="N368" s="217"/>
      <c r="O368" s="216"/>
      <c r="P368" s="216"/>
      <c r="Q368" s="216"/>
      <c r="R368" s="216"/>
      <c r="S368" s="217"/>
      <c r="T368" s="217"/>
      <c r="U368" s="217"/>
      <c r="V368" s="217"/>
      <c r="W368" s="217"/>
      <c r="X368" s="217"/>
      <c r="Y368" s="217"/>
      <c r="Z368" s="217"/>
      <c r="AA368" s="217"/>
      <c r="AB368" s="217"/>
      <c r="AC368" s="217"/>
      <c r="AD368" s="217"/>
      <c r="AE368" s="217"/>
      <c r="AF368" s="217"/>
      <c r="AG368" s="216"/>
      <c r="AH368" s="216"/>
      <c r="AI368" s="216"/>
      <c r="AJ368" s="216"/>
      <c r="AK368" s="217"/>
      <c r="AL368" s="217"/>
      <c r="AM368" s="217"/>
      <c r="AN368" s="217"/>
      <c r="AO368" s="218"/>
    </row>
    <row r="369" spans="1:41" s="159" customFormat="1" x14ac:dyDescent="0.2">
      <c r="A369" s="208"/>
      <c r="B369" s="209"/>
      <c r="C369" s="209"/>
      <c r="D369" s="209"/>
      <c r="E369" s="210"/>
      <c r="F369" s="209"/>
      <c r="G369" s="210"/>
      <c r="H369" s="147"/>
      <c r="I369" s="147"/>
      <c r="J369" s="216"/>
      <c r="K369" s="216"/>
      <c r="L369" s="216"/>
      <c r="M369" s="216"/>
      <c r="N369" s="217"/>
      <c r="O369" s="216"/>
      <c r="P369" s="216"/>
      <c r="Q369" s="216"/>
      <c r="R369" s="216"/>
      <c r="S369" s="217"/>
      <c r="T369" s="217"/>
      <c r="U369" s="217"/>
      <c r="V369" s="217"/>
      <c r="W369" s="217"/>
      <c r="X369" s="217"/>
      <c r="Y369" s="217"/>
      <c r="Z369" s="217"/>
      <c r="AA369" s="217"/>
      <c r="AB369" s="217"/>
      <c r="AC369" s="217"/>
      <c r="AD369" s="217"/>
      <c r="AE369" s="217"/>
      <c r="AF369" s="217"/>
      <c r="AG369" s="216"/>
      <c r="AH369" s="216"/>
      <c r="AI369" s="216"/>
      <c r="AJ369" s="216"/>
      <c r="AK369" s="217"/>
      <c r="AL369" s="217"/>
      <c r="AM369" s="217"/>
      <c r="AN369" s="217"/>
      <c r="AO369" s="218"/>
    </row>
    <row r="370" spans="1:41" s="159" customFormat="1" x14ac:dyDescent="0.2">
      <c r="A370" s="208"/>
      <c r="B370" s="209"/>
      <c r="C370" s="209"/>
      <c r="D370" s="209"/>
      <c r="E370" s="210"/>
      <c r="F370" s="209"/>
      <c r="G370" s="210"/>
      <c r="H370" s="147"/>
      <c r="I370" s="147"/>
      <c r="J370" s="216"/>
      <c r="K370" s="216"/>
      <c r="L370" s="216"/>
      <c r="M370" s="216"/>
      <c r="N370" s="217"/>
      <c r="O370" s="216"/>
      <c r="P370" s="216"/>
      <c r="Q370" s="216"/>
      <c r="R370" s="216"/>
      <c r="S370" s="217"/>
      <c r="T370" s="217"/>
      <c r="U370" s="217"/>
      <c r="V370" s="217"/>
      <c r="W370" s="217"/>
      <c r="X370" s="217"/>
      <c r="Y370" s="217"/>
      <c r="Z370" s="217"/>
      <c r="AA370" s="217"/>
      <c r="AB370" s="217"/>
      <c r="AC370" s="217"/>
      <c r="AD370" s="217"/>
      <c r="AE370" s="217"/>
      <c r="AF370" s="217"/>
      <c r="AG370" s="216"/>
      <c r="AH370" s="216"/>
      <c r="AI370" s="216"/>
      <c r="AJ370" s="216"/>
      <c r="AK370" s="217"/>
      <c r="AL370" s="217"/>
      <c r="AM370" s="217"/>
      <c r="AN370" s="217"/>
      <c r="AO370" s="218"/>
    </row>
    <row r="371" spans="1:41" s="159" customFormat="1" x14ac:dyDescent="0.2">
      <c r="A371" s="208"/>
      <c r="B371" s="209"/>
      <c r="C371" s="209"/>
      <c r="D371" s="209"/>
      <c r="E371" s="210"/>
      <c r="F371" s="209"/>
      <c r="G371" s="210"/>
      <c r="H371" s="147"/>
      <c r="I371" s="147"/>
      <c r="J371" s="216"/>
      <c r="K371" s="216"/>
      <c r="L371" s="216"/>
      <c r="M371" s="216"/>
      <c r="N371" s="217"/>
      <c r="O371" s="216"/>
      <c r="P371" s="216"/>
      <c r="Q371" s="216"/>
      <c r="R371" s="216"/>
      <c r="S371" s="217"/>
      <c r="T371" s="217"/>
      <c r="U371" s="217"/>
      <c r="V371" s="217"/>
      <c r="W371" s="217"/>
      <c r="X371" s="217"/>
      <c r="Y371" s="217"/>
      <c r="Z371" s="217"/>
      <c r="AA371" s="217"/>
      <c r="AB371" s="217"/>
      <c r="AC371" s="217"/>
      <c r="AD371" s="217"/>
      <c r="AE371" s="217"/>
      <c r="AF371" s="217"/>
      <c r="AG371" s="216"/>
      <c r="AH371" s="216"/>
      <c r="AI371" s="216"/>
      <c r="AJ371" s="216"/>
      <c r="AK371" s="217"/>
      <c r="AL371" s="217"/>
      <c r="AM371" s="217"/>
      <c r="AN371" s="217"/>
      <c r="AO371" s="218"/>
    </row>
    <row r="372" spans="1:41" s="159" customFormat="1" x14ac:dyDescent="0.2">
      <c r="A372" s="208"/>
      <c r="B372" s="209"/>
      <c r="C372" s="209"/>
      <c r="D372" s="209"/>
      <c r="E372" s="210"/>
      <c r="F372" s="209"/>
      <c r="G372" s="210"/>
      <c r="H372" s="147"/>
      <c r="I372" s="147"/>
      <c r="J372" s="216"/>
      <c r="K372" s="216"/>
      <c r="L372" s="216"/>
      <c r="M372" s="216"/>
      <c r="N372" s="217"/>
      <c r="O372" s="216"/>
      <c r="P372" s="216"/>
      <c r="Q372" s="216"/>
      <c r="R372" s="216"/>
      <c r="S372" s="217"/>
      <c r="T372" s="217"/>
      <c r="U372" s="217"/>
      <c r="V372" s="217"/>
      <c r="W372" s="217"/>
      <c r="X372" s="217"/>
      <c r="Y372" s="217"/>
      <c r="Z372" s="217"/>
      <c r="AA372" s="217"/>
      <c r="AB372" s="217"/>
      <c r="AC372" s="217"/>
      <c r="AD372" s="217"/>
      <c r="AE372" s="217"/>
      <c r="AF372" s="217"/>
      <c r="AG372" s="216"/>
      <c r="AH372" s="216"/>
      <c r="AI372" s="216"/>
      <c r="AJ372" s="216"/>
      <c r="AK372" s="217"/>
      <c r="AL372" s="217"/>
      <c r="AM372" s="217"/>
      <c r="AN372" s="217"/>
      <c r="AO372" s="218"/>
    </row>
    <row r="373" spans="1:41" s="159" customFormat="1" x14ac:dyDescent="0.2">
      <c r="A373" s="208"/>
      <c r="B373" s="209"/>
      <c r="C373" s="209"/>
      <c r="D373" s="209"/>
      <c r="E373" s="210"/>
      <c r="F373" s="209"/>
      <c r="G373" s="210"/>
      <c r="H373" s="147"/>
      <c r="I373" s="147"/>
      <c r="J373" s="216"/>
      <c r="K373" s="216"/>
      <c r="L373" s="216"/>
      <c r="M373" s="216"/>
      <c r="N373" s="217"/>
      <c r="O373" s="216"/>
      <c r="P373" s="216"/>
      <c r="Q373" s="216"/>
      <c r="R373" s="216"/>
      <c r="S373" s="217"/>
      <c r="T373" s="217"/>
      <c r="U373" s="217"/>
      <c r="V373" s="217"/>
      <c r="W373" s="217"/>
      <c r="X373" s="217"/>
      <c r="Y373" s="217"/>
      <c r="Z373" s="217"/>
      <c r="AA373" s="217"/>
      <c r="AB373" s="217"/>
      <c r="AC373" s="217"/>
      <c r="AD373" s="217"/>
      <c r="AE373" s="217"/>
      <c r="AF373" s="217"/>
      <c r="AG373" s="216"/>
      <c r="AH373" s="216"/>
      <c r="AI373" s="216"/>
      <c r="AJ373" s="216"/>
      <c r="AK373" s="217"/>
      <c r="AL373" s="217"/>
      <c r="AM373" s="217"/>
      <c r="AN373" s="217"/>
      <c r="AO373" s="218"/>
    </row>
    <row r="374" spans="1:41" s="159" customFormat="1" x14ac:dyDescent="0.2">
      <c r="A374" s="208"/>
      <c r="B374" s="209"/>
      <c r="C374" s="209"/>
      <c r="D374" s="209"/>
      <c r="E374" s="210"/>
      <c r="F374" s="209"/>
      <c r="G374" s="210"/>
      <c r="H374" s="147"/>
      <c r="I374" s="147"/>
      <c r="J374" s="216"/>
      <c r="K374" s="216"/>
      <c r="L374" s="216"/>
      <c r="M374" s="216"/>
      <c r="N374" s="217"/>
      <c r="O374" s="216"/>
      <c r="P374" s="216"/>
      <c r="Q374" s="216"/>
      <c r="R374" s="216"/>
      <c r="S374" s="217"/>
      <c r="T374" s="217"/>
      <c r="U374" s="217"/>
      <c r="V374" s="217"/>
      <c r="W374" s="217"/>
      <c r="X374" s="217"/>
      <c r="Y374" s="217"/>
      <c r="Z374" s="217"/>
      <c r="AA374" s="217"/>
      <c r="AB374" s="217"/>
      <c r="AC374" s="217"/>
      <c r="AD374" s="217"/>
      <c r="AE374" s="217"/>
      <c r="AF374" s="217"/>
      <c r="AG374" s="216"/>
      <c r="AH374" s="216"/>
      <c r="AI374" s="216"/>
      <c r="AJ374" s="216"/>
      <c r="AK374" s="217"/>
      <c r="AL374" s="217"/>
      <c r="AM374" s="217"/>
      <c r="AN374" s="217"/>
      <c r="AO374" s="218"/>
    </row>
    <row r="375" spans="1:41" s="159" customFormat="1" x14ac:dyDescent="0.2">
      <c r="A375" s="208"/>
      <c r="B375" s="209"/>
      <c r="C375" s="209"/>
      <c r="D375" s="209"/>
      <c r="E375" s="210"/>
      <c r="F375" s="209"/>
      <c r="G375" s="210"/>
      <c r="H375" s="147"/>
      <c r="I375" s="147"/>
      <c r="J375" s="216"/>
      <c r="K375" s="216"/>
      <c r="L375" s="216"/>
      <c r="M375" s="216"/>
      <c r="N375" s="217"/>
      <c r="O375" s="216"/>
      <c r="P375" s="216"/>
      <c r="Q375" s="216"/>
      <c r="R375" s="216"/>
      <c r="S375" s="217"/>
      <c r="T375" s="217"/>
      <c r="U375" s="217"/>
      <c r="V375" s="217"/>
      <c r="W375" s="217"/>
      <c r="X375" s="217"/>
      <c r="Y375" s="217"/>
      <c r="Z375" s="217"/>
      <c r="AA375" s="217"/>
      <c r="AB375" s="217"/>
      <c r="AC375" s="217"/>
      <c r="AD375" s="217"/>
      <c r="AE375" s="217"/>
      <c r="AF375" s="217"/>
      <c r="AG375" s="216"/>
      <c r="AH375" s="216"/>
      <c r="AI375" s="216"/>
      <c r="AJ375" s="216"/>
      <c r="AK375" s="217"/>
      <c r="AL375" s="217"/>
      <c r="AM375" s="217"/>
      <c r="AN375" s="217"/>
      <c r="AO375" s="218"/>
    </row>
    <row r="376" spans="1:41" s="159" customFormat="1" x14ac:dyDescent="0.2">
      <c r="A376" s="208"/>
      <c r="B376" s="209"/>
      <c r="C376" s="209"/>
      <c r="D376" s="209"/>
      <c r="E376" s="210"/>
      <c r="F376" s="209"/>
      <c r="G376" s="210"/>
      <c r="H376" s="147"/>
      <c r="I376" s="147"/>
      <c r="J376" s="216"/>
      <c r="K376" s="216"/>
      <c r="L376" s="216"/>
      <c r="M376" s="216"/>
      <c r="N376" s="217"/>
      <c r="O376" s="216"/>
      <c r="P376" s="216"/>
      <c r="Q376" s="216"/>
      <c r="R376" s="216"/>
      <c r="S376" s="217"/>
      <c r="T376" s="217"/>
      <c r="U376" s="217"/>
      <c r="V376" s="217"/>
      <c r="W376" s="217"/>
      <c r="X376" s="217"/>
      <c r="Y376" s="217"/>
      <c r="Z376" s="217"/>
      <c r="AA376" s="217"/>
      <c r="AB376" s="217"/>
      <c r="AC376" s="217"/>
      <c r="AD376" s="217"/>
      <c r="AE376" s="217"/>
      <c r="AF376" s="217"/>
      <c r="AG376" s="216"/>
      <c r="AH376" s="216"/>
      <c r="AI376" s="216"/>
      <c r="AJ376" s="216"/>
      <c r="AK376" s="217"/>
      <c r="AL376" s="217"/>
      <c r="AM376" s="217"/>
      <c r="AN376" s="217"/>
      <c r="AO376" s="218"/>
    </row>
    <row r="377" spans="1:41" s="159" customFormat="1" x14ac:dyDescent="0.2">
      <c r="A377" s="208"/>
      <c r="B377" s="209"/>
      <c r="C377" s="209"/>
      <c r="D377" s="209"/>
      <c r="E377" s="210"/>
      <c r="F377" s="209"/>
      <c r="G377" s="210"/>
      <c r="H377" s="147"/>
      <c r="I377" s="147"/>
      <c r="J377" s="216"/>
      <c r="K377" s="216"/>
      <c r="L377" s="216"/>
      <c r="M377" s="216"/>
      <c r="N377" s="217"/>
      <c r="O377" s="216"/>
      <c r="P377" s="216"/>
      <c r="Q377" s="216"/>
      <c r="R377" s="216"/>
      <c r="S377" s="217"/>
      <c r="T377" s="217"/>
      <c r="U377" s="217"/>
      <c r="V377" s="217"/>
      <c r="W377" s="217"/>
      <c r="X377" s="217"/>
      <c r="Y377" s="217"/>
      <c r="Z377" s="217"/>
      <c r="AA377" s="217"/>
      <c r="AB377" s="217"/>
      <c r="AC377" s="217"/>
      <c r="AD377" s="217"/>
      <c r="AE377" s="217"/>
      <c r="AF377" s="217"/>
      <c r="AG377" s="216"/>
      <c r="AH377" s="216"/>
      <c r="AI377" s="216"/>
      <c r="AJ377" s="216"/>
      <c r="AK377" s="217"/>
      <c r="AL377" s="217"/>
      <c r="AM377" s="217"/>
      <c r="AN377" s="217"/>
      <c r="AO377" s="218"/>
    </row>
    <row r="378" spans="1:41" s="159" customFormat="1" x14ac:dyDescent="0.2">
      <c r="A378" s="208"/>
      <c r="B378" s="209"/>
      <c r="C378" s="209"/>
      <c r="D378" s="209"/>
      <c r="E378" s="210"/>
      <c r="F378" s="209"/>
      <c r="G378" s="210"/>
      <c r="H378" s="147"/>
      <c r="I378" s="147"/>
      <c r="J378" s="216"/>
      <c r="K378" s="216"/>
      <c r="L378" s="216"/>
      <c r="M378" s="216"/>
      <c r="N378" s="217"/>
      <c r="O378" s="216"/>
      <c r="P378" s="216"/>
      <c r="Q378" s="216"/>
      <c r="R378" s="216"/>
      <c r="S378" s="217"/>
      <c r="T378" s="217"/>
      <c r="U378" s="217"/>
      <c r="V378" s="217"/>
      <c r="W378" s="217"/>
      <c r="X378" s="217"/>
      <c r="Y378" s="217"/>
      <c r="Z378" s="217"/>
      <c r="AA378" s="217"/>
      <c r="AB378" s="217"/>
      <c r="AC378" s="217"/>
      <c r="AD378" s="217"/>
      <c r="AE378" s="217"/>
      <c r="AF378" s="217"/>
      <c r="AG378" s="216"/>
      <c r="AH378" s="216"/>
      <c r="AI378" s="216"/>
      <c r="AJ378" s="216"/>
      <c r="AK378" s="217"/>
      <c r="AL378" s="217"/>
      <c r="AM378" s="217"/>
      <c r="AN378" s="217"/>
      <c r="AO378" s="218"/>
    </row>
    <row r="379" spans="1:41" s="159" customFormat="1" x14ac:dyDescent="0.2">
      <c r="A379" s="208"/>
      <c r="B379" s="209"/>
      <c r="C379" s="209"/>
      <c r="D379" s="209"/>
      <c r="E379" s="210"/>
      <c r="F379" s="209"/>
      <c r="G379" s="210"/>
      <c r="H379" s="147"/>
      <c r="I379" s="147"/>
      <c r="J379" s="216"/>
      <c r="K379" s="216"/>
      <c r="L379" s="216"/>
      <c r="M379" s="216"/>
      <c r="N379" s="217"/>
      <c r="O379" s="216"/>
      <c r="P379" s="216"/>
      <c r="Q379" s="216"/>
      <c r="R379" s="216"/>
      <c r="S379" s="217"/>
      <c r="T379" s="217"/>
      <c r="U379" s="217"/>
      <c r="V379" s="217"/>
      <c r="W379" s="217"/>
      <c r="X379" s="217"/>
      <c r="Y379" s="217"/>
      <c r="Z379" s="217"/>
      <c r="AA379" s="217"/>
      <c r="AB379" s="217"/>
      <c r="AC379" s="217"/>
      <c r="AD379" s="217"/>
      <c r="AE379" s="217"/>
      <c r="AF379" s="217"/>
      <c r="AG379" s="216"/>
      <c r="AH379" s="216"/>
      <c r="AI379" s="216"/>
      <c r="AJ379" s="216"/>
      <c r="AK379" s="217"/>
      <c r="AL379" s="217"/>
      <c r="AM379" s="217"/>
      <c r="AN379" s="217"/>
      <c r="AO379" s="218"/>
    </row>
    <row r="380" spans="1:41" s="159" customFormat="1" x14ac:dyDescent="0.2">
      <c r="A380" s="208"/>
      <c r="B380" s="209"/>
      <c r="C380" s="209"/>
      <c r="D380" s="209"/>
      <c r="E380" s="210"/>
      <c r="F380" s="209"/>
      <c r="G380" s="210"/>
      <c r="H380" s="147"/>
      <c r="I380" s="147"/>
      <c r="J380" s="216"/>
      <c r="K380" s="216"/>
      <c r="L380" s="216"/>
      <c r="M380" s="216"/>
      <c r="N380" s="217"/>
      <c r="O380" s="216"/>
      <c r="P380" s="216"/>
      <c r="Q380" s="216"/>
      <c r="R380" s="216"/>
      <c r="S380" s="217"/>
      <c r="T380" s="217"/>
      <c r="U380" s="217"/>
      <c r="V380" s="217"/>
      <c r="W380" s="217"/>
      <c r="X380" s="217"/>
      <c r="Y380" s="217"/>
      <c r="Z380" s="217"/>
      <c r="AA380" s="217"/>
      <c r="AB380" s="217"/>
      <c r="AC380" s="217"/>
      <c r="AD380" s="217"/>
      <c r="AE380" s="217"/>
      <c r="AF380" s="217"/>
      <c r="AG380" s="216"/>
      <c r="AH380" s="216"/>
      <c r="AI380" s="216"/>
      <c r="AJ380" s="216"/>
      <c r="AK380" s="217"/>
      <c r="AL380" s="217"/>
      <c r="AM380" s="217"/>
      <c r="AN380" s="217"/>
      <c r="AO380" s="218"/>
    </row>
    <row r="381" spans="1:41" s="159" customFormat="1" x14ac:dyDescent="0.2">
      <c r="A381" s="208"/>
      <c r="B381" s="209"/>
      <c r="C381" s="209"/>
      <c r="D381" s="209"/>
      <c r="E381" s="210"/>
      <c r="F381" s="209"/>
      <c r="G381" s="210"/>
      <c r="H381" s="147"/>
      <c r="I381" s="147"/>
      <c r="J381" s="216"/>
      <c r="K381" s="216"/>
      <c r="L381" s="216"/>
      <c r="M381" s="216"/>
      <c r="N381" s="217"/>
      <c r="O381" s="216"/>
      <c r="P381" s="216"/>
      <c r="Q381" s="216"/>
      <c r="R381" s="216"/>
      <c r="S381" s="217"/>
      <c r="T381" s="217"/>
      <c r="U381" s="217"/>
      <c r="V381" s="217"/>
      <c r="W381" s="217"/>
      <c r="X381" s="217"/>
      <c r="Y381" s="217"/>
      <c r="Z381" s="217"/>
      <c r="AA381" s="217"/>
      <c r="AB381" s="217"/>
      <c r="AC381" s="217"/>
      <c r="AD381" s="217"/>
      <c r="AE381" s="217"/>
      <c r="AF381" s="217"/>
      <c r="AG381" s="216"/>
      <c r="AH381" s="216"/>
      <c r="AI381" s="216"/>
      <c r="AJ381" s="216"/>
      <c r="AK381" s="217"/>
      <c r="AL381" s="217"/>
      <c r="AM381" s="217"/>
      <c r="AN381" s="217"/>
      <c r="AO381" s="218"/>
    </row>
    <row r="382" spans="1:41" s="159" customFormat="1" x14ac:dyDescent="0.2">
      <c r="A382" s="208"/>
      <c r="B382" s="209"/>
      <c r="C382" s="209"/>
      <c r="D382" s="209"/>
      <c r="E382" s="210"/>
      <c r="F382" s="209"/>
      <c r="G382" s="210"/>
      <c r="H382" s="147"/>
      <c r="I382" s="147"/>
      <c r="J382" s="216"/>
      <c r="K382" s="216"/>
      <c r="L382" s="216"/>
      <c r="M382" s="216"/>
      <c r="N382" s="217"/>
      <c r="O382" s="216"/>
      <c r="P382" s="216"/>
      <c r="Q382" s="216"/>
      <c r="R382" s="216"/>
      <c r="S382" s="217"/>
      <c r="T382" s="217"/>
      <c r="U382" s="217"/>
      <c r="V382" s="217"/>
      <c r="W382" s="217"/>
      <c r="X382" s="217"/>
      <c r="Y382" s="217"/>
      <c r="Z382" s="217"/>
      <c r="AA382" s="217"/>
      <c r="AB382" s="217"/>
      <c r="AC382" s="217"/>
      <c r="AD382" s="217"/>
      <c r="AE382" s="217"/>
      <c r="AF382" s="217"/>
      <c r="AG382" s="216"/>
      <c r="AH382" s="216"/>
      <c r="AI382" s="216"/>
      <c r="AJ382" s="216"/>
      <c r="AK382" s="217"/>
      <c r="AL382" s="217"/>
      <c r="AM382" s="217"/>
      <c r="AN382" s="217"/>
      <c r="AO382" s="218"/>
    </row>
    <row r="383" spans="1:41" s="159" customFormat="1" x14ac:dyDescent="0.2">
      <c r="A383" s="208"/>
      <c r="B383" s="209"/>
      <c r="C383" s="209"/>
      <c r="D383" s="209"/>
      <c r="E383" s="210"/>
      <c r="F383" s="209"/>
      <c r="G383" s="210"/>
      <c r="H383" s="147"/>
      <c r="I383" s="147"/>
      <c r="J383" s="216"/>
      <c r="K383" s="216"/>
      <c r="L383" s="216"/>
      <c r="M383" s="216"/>
      <c r="N383" s="217"/>
      <c r="O383" s="216"/>
      <c r="P383" s="216"/>
      <c r="Q383" s="216"/>
      <c r="R383" s="216"/>
      <c r="S383" s="217"/>
      <c r="T383" s="217"/>
      <c r="U383" s="217"/>
      <c r="V383" s="217"/>
      <c r="W383" s="217"/>
      <c r="X383" s="217"/>
      <c r="Y383" s="217"/>
      <c r="Z383" s="217"/>
      <c r="AA383" s="217"/>
      <c r="AB383" s="217"/>
      <c r="AC383" s="217"/>
      <c r="AD383" s="217"/>
      <c r="AE383" s="217"/>
      <c r="AF383" s="217"/>
      <c r="AG383" s="216"/>
      <c r="AH383" s="216"/>
      <c r="AI383" s="216"/>
      <c r="AJ383" s="216"/>
      <c r="AK383" s="217"/>
      <c r="AL383" s="217"/>
      <c r="AM383" s="217"/>
      <c r="AN383" s="217"/>
      <c r="AO383" s="218"/>
    </row>
    <row r="384" spans="1:41" s="159" customFormat="1" x14ac:dyDescent="0.2">
      <c r="A384" s="208"/>
      <c r="B384" s="209"/>
      <c r="C384" s="209"/>
      <c r="D384" s="209"/>
      <c r="E384" s="210"/>
      <c r="F384" s="209"/>
      <c r="G384" s="210"/>
      <c r="H384" s="147"/>
      <c r="I384" s="147"/>
      <c r="J384" s="216"/>
      <c r="K384" s="216"/>
      <c r="L384" s="216"/>
      <c r="M384" s="216"/>
      <c r="N384" s="217"/>
      <c r="O384" s="216"/>
      <c r="P384" s="216"/>
      <c r="Q384" s="216"/>
      <c r="R384" s="216"/>
      <c r="S384" s="217"/>
      <c r="T384" s="217"/>
      <c r="U384" s="217"/>
      <c r="V384" s="217"/>
      <c r="W384" s="217"/>
      <c r="X384" s="217"/>
      <c r="Y384" s="217"/>
      <c r="Z384" s="217"/>
      <c r="AA384" s="217"/>
      <c r="AB384" s="217"/>
      <c r="AC384" s="217"/>
      <c r="AD384" s="217"/>
      <c r="AE384" s="217"/>
      <c r="AF384" s="217"/>
      <c r="AG384" s="216"/>
      <c r="AH384" s="216"/>
      <c r="AI384" s="216"/>
      <c r="AJ384" s="216"/>
      <c r="AK384" s="217"/>
      <c r="AL384" s="217"/>
      <c r="AM384" s="217"/>
      <c r="AN384" s="217"/>
      <c r="AO384" s="218"/>
    </row>
    <row r="385" spans="1:41" s="159" customFormat="1" x14ac:dyDescent="0.2">
      <c r="A385" s="208"/>
      <c r="B385" s="209"/>
      <c r="C385" s="209"/>
      <c r="D385" s="209"/>
      <c r="E385" s="210"/>
      <c r="F385" s="209"/>
      <c r="G385" s="210"/>
      <c r="H385" s="147"/>
      <c r="I385" s="147"/>
      <c r="J385" s="216"/>
      <c r="K385" s="216"/>
      <c r="L385" s="216"/>
      <c r="M385" s="216"/>
      <c r="N385" s="217"/>
      <c r="O385" s="216"/>
      <c r="P385" s="216"/>
      <c r="Q385" s="216"/>
      <c r="R385" s="216"/>
      <c r="S385" s="217"/>
      <c r="T385" s="217"/>
      <c r="U385" s="217"/>
      <c r="V385" s="217"/>
      <c r="W385" s="217"/>
      <c r="X385" s="217"/>
      <c r="Y385" s="217"/>
      <c r="Z385" s="217"/>
      <c r="AA385" s="217"/>
      <c r="AB385" s="217"/>
      <c r="AC385" s="217"/>
      <c r="AD385" s="217"/>
      <c r="AE385" s="217"/>
      <c r="AF385" s="217"/>
      <c r="AG385" s="216"/>
      <c r="AH385" s="216"/>
      <c r="AI385" s="216"/>
      <c r="AJ385" s="216"/>
      <c r="AK385" s="217"/>
      <c r="AL385" s="217"/>
      <c r="AM385" s="217"/>
      <c r="AN385" s="217"/>
      <c r="AO385" s="218"/>
    </row>
    <row r="386" spans="1:41" s="159" customFormat="1" x14ac:dyDescent="0.2">
      <c r="A386" s="208"/>
      <c r="B386" s="209"/>
      <c r="C386" s="209"/>
      <c r="D386" s="209"/>
      <c r="E386" s="210"/>
      <c r="F386" s="209"/>
      <c r="G386" s="210"/>
      <c r="H386" s="147"/>
      <c r="I386" s="147"/>
      <c r="J386" s="216"/>
      <c r="K386" s="216"/>
      <c r="L386" s="216"/>
      <c r="M386" s="216"/>
      <c r="N386" s="217"/>
      <c r="O386" s="216"/>
      <c r="P386" s="216"/>
      <c r="Q386" s="216"/>
      <c r="R386" s="216"/>
      <c r="S386" s="217"/>
      <c r="T386" s="217"/>
      <c r="U386" s="217"/>
      <c r="V386" s="217"/>
      <c r="W386" s="217"/>
      <c r="X386" s="217"/>
      <c r="Y386" s="217"/>
      <c r="Z386" s="217"/>
      <c r="AA386" s="217"/>
      <c r="AB386" s="217"/>
      <c r="AC386" s="217"/>
      <c r="AD386" s="217"/>
      <c r="AE386" s="217"/>
      <c r="AF386" s="217"/>
      <c r="AG386" s="216"/>
      <c r="AH386" s="216"/>
      <c r="AI386" s="216"/>
      <c r="AJ386" s="216"/>
      <c r="AK386" s="217"/>
      <c r="AL386" s="217"/>
      <c r="AM386" s="217"/>
      <c r="AN386" s="217"/>
      <c r="AO386" s="218"/>
    </row>
    <row r="387" spans="1:41" s="159" customFormat="1" x14ac:dyDescent="0.2">
      <c r="A387" s="208"/>
      <c r="B387" s="209"/>
      <c r="C387" s="209"/>
      <c r="D387" s="209"/>
      <c r="E387" s="210"/>
      <c r="F387" s="209"/>
      <c r="G387" s="210"/>
      <c r="H387" s="147"/>
      <c r="I387" s="147"/>
      <c r="J387" s="216"/>
      <c r="K387" s="216"/>
      <c r="L387" s="216"/>
      <c r="M387" s="216"/>
      <c r="N387" s="217"/>
      <c r="O387" s="216"/>
      <c r="P387" s="216"/>
      <c r="Q387" s="216"/>
      <c r="R387" s="216"/>
      <c r="S387" s="217"/>
      <c r="T387" s="217"/>
      <c r="U387" s="217"/>
      <c r="V387" s="217"/>
      <c r="W387" s="217"/>
      <c r="X387" s="217"/>
      <c r="Y387" s="217"/>
      <c r="Z387" s="217"/>
      <c r="AA387" s="217"/>
      <c r="AB387" s="217"/>
      <c r="AC387" s="217"/>
      <c r="AD387" s="217"/>
      <c r="AE387" s="217"/>
      <c r="AF387" s="217"/>
      <c r="AG387" s="216"/>
      <c r="AH387" s="216"/>
      <c r="AI387" s="216"/>
      <c r="AJ387" s="216"/>
      <c r="AK387" s="217"/>
      <c r="AL387" s="217"/>
      <c r="AM387" s="217"/>
      <c r="AN387" s="217"/>
      <c r="AO387" s="218"/>
    </row>
    <row r="388" spans="1:41" s="159" customFormat="1" x14ac:dyDescent="0.2">
      <c r="A388" s="208"/>
      <c r="B388" s="209"/>
      <c r="C388" s="209"/>
      <c r="D388" s="209"/>
      <c r="E388" s="210"/>
      <c r="F388" s="209"/>
      <c r="G388" s="210"/>
      <c r="H388" s="147"/>
      <c r="I388" s="147"/>
      <c r="J388" s="216"/>
      <c r="K388" s="216"/>
      <c r="L388" s="216"/>
      <c r="M388" s="216"/>
      <c r="N388" s="217"/>
      <c r="O388" s="216"/>
      <c r="P388" s="216"/>
      <c r="Q388" s="216"/>
      <c r="R388" s="216"/>
      <c r="S388" s="217"/>
      <c r="T388" s="217"/>
      <c r="U388" s="217"/>
      <c r="V388" s="217"/>
      <c r="W388" s="217"/>
      <c r="X388" s="217"/>
      <c r="Y388" s="217"/>
      <c r="Z388" s="217"/>
      <c r="AA388" s="217"/>
      <c r="AB388" s="217"/>
      <c r="AC388" s="217"/>
      <c r="AD388" s="217"/>
      <c r="AE388" s="217"/>
      <c r="AF388" s="217"/>
      <c r="AG388" s="216"/>
      <c r="AH388" s="216"/>
      <c r="AI388" s="216"/>
      <c r="AJ388" s="216"/>
      <c r="AK388" s="217"/>
      <c r="AL388" s="217"/>
      <c r="AM388" s="217"/>
      <c r="AN388" s="217"/>
      <c r="AO388" s="218"/>
    </row>
    <row r="389" spans="1:41" s="159" customFormat="1" x14ac:dyDescent="0.2">
      <c r="A389" s="208"/>
      <c r="B389" s="209"/>
      <c r="C389" s="209"/>
      <c r="D389" s="209"/>
      <c r="E389" s="210"/>
      <c r="F389" s="209"/>
      <c r="G389" s="210"/>
      <c r="H389" s="147"/>
      <c r="I389" s="147"/>
      <c r="J389" s="216"/>
      <c r="K389" s="216"/>
      <c r="L389" s="216"/>
      <c r="M389" s="216"/>
      <c r="N389" s="217"/>
      <c r="O389" s="216"/>
      <c r="P389" s="216"/>
      <c r="Q389" s="216"/>
      <c r="R389" s="216"/>
      <c r="S389" s="217"/>
      <c r="T389" s="217"/>
      <c r="U389" s="217"/>
      <c r="V389" s="217"/>
      <c r="W389" s="217"/>
      <c r="X389" s="217"/>
      <c r="Y389" s="217"/>
      <c r="Z389" s="217"/>
      <c r="AA389" s="217"/>
      <c r="AB389" s="217"/>
      <c r="AC389" s="217"/>
      <c r="AD389" s="217"/>
      <c r="AE389" s="217"/>
      <c r="AF389" s="217"/>
      <c r="AG389" s="216"/>
      <c r="AH389" s="216"/>
      <c r="AI389" s="216"/>
      <c r="AJ389" s="216"/>
      <c r="AK389" s="217"/>
      <c r="AL389" s="217"/>
      <c r="AM389" s="217"/>
      <c r="AN389" s="217"/>
      <c r="AO389" s="218"/>
    </row>
    <row r="390" spans="1:41" s="159" customFormat="1" x14ac:dyDescent="0.2">
      <c r="A390" s="208"/>
      <c r="B390" s="209"/>
      <c r="C390" s="209"/>
      <c r="D390" s="209"/>
      <c r="E390" s="210"/>
      <c r="F390" s="209"/>
      <c r="G390" s="210"/>
      <c r="H390" s="147"/>
      <c r="I390" s="147"/>
      <c r="J390" s="216"/>
      <c r="K390" s="216"/>
      <c r="L390" s="216"/>
      <c r="M390" s="216"/>
      <c r="N390" s="217"/>
      <c r="O390" s="216"/>
      <c r="P390" s="216"/>
      <c r="Q390" s="216"/>
      <c r="R390" s="216"/>
      <c r="S390" s="217"/>
      <c r="T390" s="217"/>
      <c r="U390" s="217"/>
      <c r="V390" s="217"/>
      <c r="W390" s="217"/>
      <c r="X390" s="217"/>
      <c r="Y390" s="217"/>
      <c r="Z390" s="217"/>
      <c r="AA390" s="217"/>
      <c r="AB390" s="217"/>
      <c r="AC390" s="217"/>
      <c r="AD390" s="217"/>
      <c r="AE390" s="217"/>
      <c r="AF390" s="217"/>
      <c r="AG390" s="216"/>
      <c r="AH390" s="216"/>
      <c r="AI390" s="216"/>
      <c r="AJ390" s="216"/>
      <c r="AK390" s="217"/>
      <c r="AL390" s="217"/>
      <c r="AM390" s="217"/>
      <c r="AN390" s="217"/>
      <c r="AO390" s="218"/>
    </row>
    <row r="391" spans="1:41" s="159" customFormat="1" x14ac:dyDescent="0.2">
      <c r="A391" s="208"/>
      <c r="B391" s="209"/>
      <c r="C391" s="209"/>
      <c r="D391" s="209"/>
      <c r="E391" s="210"/>
      <c r="F391" s="209"/>
      <c r="G391" s="210"/>
      <c r="H391" s="147"/>
      <c r="I391" s="147"/>
      <c r="J391" s="216"/>
      <c r="K391" s="216"/>
      <c r="L391" s="216"/>
      <c r="M391" s="216"/>
      <c r="N391" s="217"/>
      <c r="O391" s="216"/>
      <c r="P391" s="216"/>
      <c r="Q391" s="216"/>
      <c r="R391" s="216"/>
      <c r="S391" s="217"/>
      <c r="T391" s="217"/>
      <c r="U391" s="217"/>
      <c r="V391" s="217"/>
      <c r="W391" s="217"/>
      <c r="X391" s="217"/>
      <c r="Y391" s="217"/>
      <c r="Z391" s="217"/>
      <c r="AA391" s="217"/>
      <c r="AB391" s="217"/>
      <c r="AC391" s="217"/>
      <c r="AD391" s="217"/>
      <c r="AE391" s="217"/>
      <c r="AF391" s="217"/>
      <c r="AG391" s="216"/>
      <c r="AH391" s="216"/>
      <c r="AI391" s="216"/>
      <c r="AJ391" s="216"/>
      <c r="AK391" s="217"/>
      <c r="AL391" s="217"/>
      <c r="AM391" s="217"/>
      <c r="AN391" s="217"/>
      <c r="AO391" s="218"/>
    </row>
    <row r="392" spans="1:41" s="159" customFormat="1" x14ac:dyDescent="0.2">
      <c r="A392" s="208"/>
      <c r="B392" s="209"/>
      <c r="C392" s="209"/>
      <c r="D392" s="209"/>
      <c r="E392" s="210"/>
      <c r="F392" s="209"/>
      <c r="G392" s="210"/>
      <c r="H392" s="147"/>
      <c r="I392" s="147"/>
      <c r="J392" s="216"/>
      <c r="K392" s="216"/>
      <c r="L392" s="216"/>
      <c r="M392" s="216"/>
      <c r="N392" s="217"/>
      <c r="O392" s="216"/>
      <c r="P392" s="216"/>
      <c r="Q392" s="216"/>
      <c r="R392" s="216"/>
      <c r="S392" s="217"/>
      <c r="T392" s="217"/>
      <c r="U392" s="217"/>
      <c r="V392" s="217"/>
      <c r="W392" s="217"/>
      <c r="X392" s="217"/>
      <c r="Y392" s="217"/>
      <c r="Z392" s="217"/>
      <c r="AA392" s="217"/>
      <c r="AB392" s="217"/>
      <c r="AC392" s="217"/>
      <c r="AD392" s="217"/>
      <c r="AE392" s="217"/>
      <c r="AF392" s="217"/>
      <c r="AG392" s="216"/>
      <c r="AH392" s="216"/>
      <c r="AI392" s="216"/>
      <c r="AJ392" s="216"/>
      <c r="AK392" s="217"/>
      <c r="AL392" s="217"/>
      <c r="AM392" s="217"/>
      <c r="AN392" s="217"/>
      <c r="AO392" s="218"/>
    </row>
    <row r="393" spans="1:41" s="159" customFormat="1" x14ac:dyDescent="0.2">
      <c r="A393" s="208"/>
      <c r="B393" s="209"/>
      <c r="C393" s="209"/>
      <c r="D393" s="209"/>
      <c r="E393" s="210"/>
      <c r="F393" s="209"/>
      <c r="G393" s="210"/>
      <c r="H393" s="147"/>
      <c r="I393" s="147"/>
      <c r="J393" s="216"/>
      <c r="K393" s="216"/>
      <c r="L393" s="216"/>
      <c r="M393" s="216"/>
      <c r="N393" s="217"/>
      <c r="O393" s="216"/>
      <c r="P393" s="216"/>
      <c r="Q393" s="216"/>
      <c r="R393" s="216"/>
      <c r="S393" s="217"/>
      <c r="T393" s="217"/>
      <c r="U393" s="217"/>
      <c r="V393" s="217"/>
      <c r="W393" s="217"/>
      <c r="X393" s="217"/>
      <c r="Y393" s="217"/>
      <c r="Z393" s="217"/>
      <c r="AA393" s="217"/>
      <c r="AB393" s="217"/>
      <c r="AC393" s="217"/>
      <c r="AD393" s="217"/>
      <c r="AE393" s="217"/>
      <c r="AF393" s="217"/>
      <c r="AG393" s="216"/>
      <c r="AH393" s="216"/>
      <c r="AI393" s="216"/>
      <c r="AJ393" s="216"/>
      <c r="AK393" s="217"/>
      <c r="AL393" s="217"/>
      <c r="AM393" s="217"/>
      <c r="AN393" s="217"/>
      <c r="AO393" s="218"/>
    </row>
    <row r="394" spans="1:41" s="159" customFormat="1" x14ac:dyDescent="0.2">
      <c r="A394" s="208"/>
      <c r="B394" s="209"/>
      <c r="C394" s="209"/>
      <c r="D394" s="209"/>
      <c r="E394" s="210"/>
      <c r="F394" s="209"/>
      <c r="G394" s="210"/>
      <c r="H394" s="147"/>
      <c r="I394" s="147"/>
      <c r="J394" s="216"/>
      <c r="K394" s="216"/>
      <c r="L394" s="216"/>
      <c r="M394" s="216"/>
      <c r="N394" s="217"/>
      <c r="O394" s="216"/>
      <c r="P394" s="216"/>
      <c r="Q394" s="216"/>
      <c r="R394" s="216"/>
      <c r="S394" s="217"/>
      <c r="T394" s="217"/>
      <c r="U394" s="217"/>
      <c r="V394" s="217"/>
      <c r="W394" s="217"/>
      <c r="X394" s="217"/>
      <c r="Y394" s="217"/>
      <c r="Z394" s="217"/>
      <c r="AA394" s="217"/>
      <c r="AB394" s="217"/>
      <c r="AC394" s="217"/>
      <c r="AD394" s="217"/>
      <c r="AE394" s="217"/>
      <c r="AF394" s="217"/>
      <c r="AG394" s="216"/>
      <c r="AH394" s="216"/>
      <c r="AI394" s="216"/>
      <c r="AJ394" s="216"/>
      <c r="AK394" s="217"/>
      <c r="AL394" s="217"/>
      <c r="AM394" s="217"/>
      <c r="AN394" s="217"/>
      <c r="AO394" s="218"/>
    </row>
    <row r="395" spans="1:41" s="159" customFormat="1" x14ac:dyDescent="0.2">
      <c r="A395" s="208"/>
      <c r="B395" s="209"/>
      <c r="C395" s="209"/>
      <c r="D395" s="209"/>
      <c r="E395" s="210"/>
      <c r="F395" s="209"/>
      <c r="G395" s="210"/>
      <c r="H395" s="147"/>
      <c r="I395" s="147"/>
      <c r="J395" s="216"/>
      <c r="K395" s="216"/>
      <c r="L395" s="216"/>
      <c r="M395" s="216"/>
      <c r="N395" s="217"/>
      <c r="O395" s="216"/>
      <c r="P395" s="216"/>
      <c r="Q395" s="216"/>
      <c r="R395" s="216"/>
      <c r="S395" s="217"/>
      <c r="T395" s="217"/>
      <c r="U395" s="217"/>
      <c r="V395" s="217"/>
      <c r="W395" s="217"/>
      <c r="X395" s="217"/>
      <c r="Y395" s="217"/>
      <c r="Z395" s="217"/>
      <c r="AA395" s="217"/>
      <c r="AB395" s="217"/>
      <c r="AC395" s="217"/>
      <c r="AD395" s="217"/>
      <c r="AE395" s="217"/>
      <c r="AF395" s="217"/>
      <c r="AG395" s="216"/>
      <c r="AH395" s="216"/>
      <c r="AI395" s="216"/>
      <c r="AJ395" s="216"/>
      <c r="AK395" s="217"/>
      <c r="AL395" s="217"/>
      <c r="AM395" s="217"/>
      <c r="AN395" s="217"/>
      <c r="AO395" s="218"/>
    </row>
    <row r="396" spans="1:41" s="159" customFormat="1" x14ac:dyDescent="0.2">
      <c r="A396" s="208"/>
      <c r="B396" s="209"/>
      <c r="C396" s="209"/>
      <c r="D396" s="209"/>
      <c r="E396" s="210"/>
      <c r="F396" s="209"/>
      <c r="G396" s="210"/>
      <c r="H396" s="147"/>
      <c r="I396" s="147"/>
      <c r="J396" s="216"/>
      <c r="K396" s="216"/>
      <c r="L396" s="216"/>
      <c r="M396" s="216"/>
      <c r="N396" s="217"/>
      <c r="O396" s="216"/>
      <c r="P396" s="216"/>
      <c r="Q396" s="216"/>
      <c r="R396" s="216"/>
      <c r="S396" s="217"/>
      <c r="T396" s="217"/>
      <c r="U396" s="217"/>
      <c r="V396" s="217"/>
      <c r="W396" s="217"/>
      <c r="X396" s="217"/>
      <c r="Y396" s="217"/>
      <c r="Z396" s="217"/>
      <c r="AA396" s="217"/>
      <c r="AB396" s="217"/>
      <c r="AC396" s="217"/>
      <c r="AD396" s="217"/>
      <c r="AE396" s="217"/>
      <c r="AF396" s="217"/>
      <c r="AG396" s="216"/>
      <c r="AH396" s="216"/>
      <c r="AI396" s="216"/>
      <c r="AJ396" s="216"/>
      <c r="AK396" s="217"/>
      <c r="AL396" s="217"/>
      <c r="AM396" s="217"/>
      <c r="AN396" s="217"/>
      <c r="AO396" s="218"/>
    </row>
    <row r="397" spans="1:41" s="159" customFormat="1" x14ac:dyDescent="0.2">
      <c r="A397" s="208"/>
      <c r="B397" s="209"/>
      <c r="C397" s="209"/>
      <c r="D397" s="209"/>
      <c r="E397" s="210"/>
      <c r="F397" s="209"/>
      <c r="G397" s="210"/>
      <c r="H397" s="147"/>
      <c r="I397" s="147"/>
      <c r="J397" s="216"/>
      <c r="K397" s="216"/>
      <c r="L397" s="216"/>
      <c r="M397" s="216"/>
      <c r="N397" s="217"/>
      <c r="O397" s="216"/>
      <c r="P397" s="216"/>
      <c r="Q397" s="216"/>
      <c r="R397" s="216"/>
      <c r="S397" s="217"/>
      <c r="T397" s="217"/>
      <c r="U397" s="217"/>
      <c r="V397" s="217"/>
      <c r="W397" s="217"/>
      <c r="X397" s="217"/>
      <c r="Y397" s="217"/>
      <c r="Z397" s="217"/>
      <c r="AA397" s="217"/>
      <c r="AB397" s="217"/>
      <c r="AC397" s="217"/>
      <c r="AD397" s="217"/>
      <c r="AE397" s="217"/>
      <c r="AF397" s="217"/>
      <c r="AG397" s="216"/>
      <c r="AH397" s="216"/>
      <c r="AI397" s="216"/>
      <c r="AJ397" s="216"/>
      <c r="AK397" s="217"/>
      <c r="AL397" s="217"/>
      <c r="AM397" s="217"/>
      <c r="AN397" s="217"/>
      <c r="AO397" s="218"/>
    </row>
    <row r="398" spans="1:41" s="159" customFormat="1" x14ac:dyDescent="0.2">
      <c r="A398" s="208"/>
      <c r="B398" s="209"/>
      <c r="C398" s="209"/>
      <c r="D398" s="209"/>
      <c r="E398" s="210"/>
      <c r="F398" s="209"/>
      <c r="G398" s="210"/>
      <c r="H398" s="147"/>
      <c r="I398" s="147"/>
      <c r="J398" s="216"/>
      <c r="K398" s="216"/>
      <c r="L398" s="216"/>
      <c r="M398" s="216"/>
      <c r="N398" s="217"/>
      <c r="O398" s="216"/>
      <c r="P398" s="216"/>
      <c r="Q398" s="216"/>
      <c r="R398" s="216"/>
      <c r="S398" s="217"/>
      <c r="T398" s="217"/>
      <c r="U398" s="217"/>
      <c r="V398" s="217"/>
      <c r="W398" s="217"/>
      <c r="X398" s="217"/>
      <c r="Y398" s="217"/>
      <c r="Z398" s="217"/>
      <c r="AA398" s="217"/>
      <c r="AB398" s="217"/>
      <c r="AC398" s="217"/>
      <c r="AD398" s="217"/>
      <c r="AE398" s="217"/>
      <c r="AF398" s="217"/>
      <c r="AG398" s="216"/>
      <c r="AH398" s="216"/>
      <c r="AI398" s="216"/>
      <c r="AJ398" s="216"/>
      <c r="AK398" s="217"/>
      <c r="AL398" s="217"/>
      <c r="AM398" s="217"/>
      <c r="AN398" s="217"/>
      <c r="AO398" s="218"/>
    </row>
    <row r="399" spans="1:41" s="159" customFormat="1" x14ac:dyDescent="0.2">
      <c r="A399" s="208"/>
      <c r="B399" s="209"/>
      <c r="C399" s="209"/>
      <c r="D399" s="209"/>
      <c r="E399" s="210"/>
      <c r="F399" s="209"/>
      <c r="G399" s="210"/>
      <c r="H399" s="147"/>
      <c r="I399" s="147"/>
      <c r="J399" s="216"/>
      <c r="K399" s="216"/>
      <c r="L399" s="216"/>
      <c r="M399" s="216"/>
      <c r="N399" s="217"/>
      <c r="O399" s="216"/>
      <c r="P399" s="216"/>
      <c r="Q399" s="216"/>
      <c r="R399" s="216"/>
      <c r="S399" s="217"/>
      <c r="T399" s="217"/>
      <c r="U399" s="217"/>
      <c r="V399" s="217"/>
      <c r="W399" s="217"/>
      <c r="X399" s="217"/>
      <c r="Y399" s="217"/>
      <c r="Z399" s="217"/>
      <c r="AA399" s="217"/>
      <c r="AB399" s="217"/>
      <c r="AC399" s="217"/>
      <c r="AD399" s="217"/>
      <c r="AE399" s="217"/>
      <c r="AF399" s="217"/>
      <c r="AG399" s="216"/>
      <c r="AH399" s="216"/>
      <c r="AI399" s="216"/>
      <c r="AJ399" s="216"/>
      <c r="AK399" s="217"/>
      <c r="AL399" s="217"/>
      <c r="AM399" s="217"/>
      <c r="AN399" s="217"/>
      <c r="AO399" s="218"/>
    </row>
    <row r="400" spans="1:41" s="159" customFormat="1" x14ac:dyDescent="0.2">
      <c r="A400" s="208"/>
      <c r="B400" s="209"/>
      <c r="C400" s="209"/>
      <c r="D400" s="209"/>
      <c r="E400" s="210"/>
      <c r="F400" s="209"/>
      <c r="G400" s="210"/>
      <c r="H400" s="147"/>
      <c r="I400" s="147"/>
      <c r="J400" s="216"/>
      <c r="K400" s="216"/>
      <c r="L400" s="216"/>
      <c r="M400" s="216"/>
      <c r="N400" s="217"/>
      <c r="O400" s="216"/>
      <c r="P400" s="216"/>
      <c r="Q400" s="216"/>
      <c r="R400" s="216"/>
      <c r="S400" s="217"/>
      <c r="T400" s="217"/>
      <c r="U400" s="217"/>
      <c r="V400" s="217"/>
      <c r="W400" s="217"/>
      <c r="X400" s="217"/>
      <c r="Y400" s="217"/>
      <c r="Z400" s="217"/>
      <c r="AA400" s="217"/>
      <c r="AB400" s="217"/>
      <c r="AC400" s="217"/>
      <c r="AD400" s="217"/>
      <c r="AE400" s="217"/>
      <c r="AF400" s="217"/>
      <c r="AG400" s="216"/>
      <c r="AH400" s="216"/>
      <c r="AI400" s="216"/>
      <c r="AJ400" s="216"/>
      <c r="AK400" s="217"/>
      <c r="AL400" s="217"/>
      <c r="AM400" s="217"/>
      <c r="AN400" s="217"/>
      <c r="AO400" s="218"/>
    </row>
    <row r="401" spans="1:41" s="159" customFormat="1" x14ac:dyDescent="0.2">
      <c r="A401" s="208"/>
      <c r="B401" s="209"/>
      <c r="C401" s="209"/>
      <c r="D401" s="209"/>
      <c r="E401" s="210"/>
      <c r="F401" s="209"/>
      <c r="G401" s="210"/>
      <c r="H401" s="147"/>
      <c r="I401" s="147"/>
      <c r="J401" s="216"/>
      <c r="K401" s="216"/>
      <c r="L401" s="216"/>
      <c r="M401" s="216"/>
      <c r="N401" s="217"/>
      <c r="O401" s="216"/>
      <c r="P401" s="216"/>
      <c r="Q401" s="216"/>
      <c r="R401" s="216"/>
      <c r="S401" s="217"/>
      <c r="T401" s="217"/>
      <c r="U401" s="217"/>
      <c r="V401" s="217"/>
      <c r="W401" s="217"/>
      <c r="X401" s="217"/>
      <c r="Y401" s="217"/>
      <c r="Z401" s="217"/>
      <c r="AA401" s="217"/>
      <c r="AB401" s="217"/>
      <c r="AC401" s="217"/>
      <c r="AD401" s="217"/>
      <c r="AE401" s="217"/>
      <c r="AF401" s="217"/>
      <c r="AG401" s="216"/>
      <c r="AH401" s="216"/>
      <c r="AI401" s="216"/>
      <c r="AJ401" s="216"/>
      <c r="AK401" s="217"/>
      <c r="AL401" s="217"/>
      <c r="AM401" s="217"/>
      <c r="AN401" s="217"/>
      <c r="AO401" s="218"/>
    </row>
    <row r="402" spans="1:41" s="159" customFormat="1" x14ac:dyDescent="0.2">
      <c r="A402" s="208"/>
      <c r="B402" s="209"/>
      <c r="C402" s="209"/>
      <c r="D402" s="209"/>
      <c r="E402" s="210"/>
      <c r="F402" s="209"/>
      <c r="G402" s="210"/>
      <c r="H402" s="147"/>
      <c r="I402" s="147"/>
      <c r="J402" s="216"/>
      <c r="K402" s="216"/>
      <c r="L402" s="216"/>
      <c r="M402" s="216"/>
      <c r="N402" s="217"/>
      <c r="O402" s="216"/>
      <c r="P402" s="216"/>
      <c r="Q402" s="216"/>
      <c r="R402" s="216"/>
      <c r="S402" s="217"/>
      <c r="T402" s="217"/>
      <c r="U402" s="217"/>
      <c r="V402" s="217"/>
      <c r="W402" s="217"/>
      <c r="X402" s="217"/>
      <c r="Y402" s="217"/>
      <c r="Z402" s="217"/>
      <c r="AA402" s="217"/>
      <c r="AB402" s="217"/>
      <c r="AC402" s="217"/>
      <c r="AD402" s="217"/>
      <c r="AE402" s="217"/>
      <c r="AF402" s="217"/>
      <c r="AG402" s="216"/>
      <c r="AH402" s="216"/>
      <c r="AI402" s="216"/>
      <c r="AJ402" s="216"/>
      <c r="AK402" s="217"/>
      <c r="AL402" s="217"/>
      <c r="AM402" s="217"/>
      <c r="AN402" s="217"/>
      <c r="AO402" s="218"/>
    </row>
    <row r="403" spans="1:41" s="159" customFormat="1" x14ac:dyDescent="0.2">
      <c r="A403" s="208"/>
      <c r="B403" s="209"/>
      <c r="C403" s="209"/>
      <c r="D403" s="209"/>
      <c r="E403" s="210"/>
      <c r="F403" s="209"/>
      <c r="G403" s="210"/>
      <c r="H403" s="147"/>
      <c r="I403" s="147"/>
      <c r="J403" s="216"/>
      <c r="K403" s="216"/>
      <c r="L403" s="216"/>
      <c r="M403" s="216"/>
      <c r="N403" s="217"/>
      <c r="O403" s="216"/>
      <c r="P403" s="216"/>
      <c r="Q403" s="216"/>
      <c r="R403" s="216"/>
      <c r="S403" s="217"/>
      <c r="T403" s="217"/>
      <c r="U403" s="217"/>
      <c r="V403" s="217"/>
      <c r="W403" s="217"/>
      <c r="X403" s="217"/>
      <c r="Y403" s="217"/>
      <c r="Z403" s="217"/>
      <c r="AA403" s="217"/>
      <c r="AB403" s="217"/>
      <c r="AC403" s="217"/>
      <c r="AD403" s="217"/>
      <c r="AE403" s="217"/>
      <c r="AF403" s="217"/>
      <c r="AG403" s="216"/>
      <c r="AH403" s="216"/>
      <c r="AI403" s="216"/>
      <c r="AJ403" s="216"/>
      <c r="AK403" s="217"/>
      <c r="AL403" s="217"/>
      <c r="AM403" s="217"/>
      <c r="AN403" s="217"/>
      <c r="AO403" s="218"/>
    </row>
    <row r="404" spans="1:41" s="159" customFormat="1" x14ac:dyDescent="0.2">
      <c r="A404" s="208"/>
      <c r="B404" s="209"/>
      <c r="C404" s="209"/>
      <c r="D404" s="209"/>
      <c r="E404" s="210"/>
      <c r="F404" s="209"/>
      <c r="G404" s="210"/>
      <c r="H404" s="147"/>
      <c r="I404" s="147"/>
      <c r="J404" s="216"/>
      <c r="K404" s="216"/>
      <c r="L404" s="216"/>
      <c r="M404" s="216"/>
      <c r="N404" s="217"/>
      <c r="O404" s="216"/>
      <c r="P404" s="216"/>
      <c r="Q404" s="216"/>
      <c r="R404" s="216"/>
      <c r="S404" s="217"/>
      <c r="T404" s="217"/>
      <c r="U404" s="217"/>
      <c r="V404" s="217"/>
      <c r="W404" s="217"/>
      <c r="X404" s="217"/>
      <c r="Y404" s="217"/>
      <c r="Z404" s="217"/>
      <c r="AA404" s="217"/>
      <c r="AB404" s="217"/>
      <c r="AC404" s="217"/>
      <c r="AD404" s="217"/>
      <c r="AE404" s="217"/>
      <c r="AF404" s="217"/>
      <c r="AG404" s="216"/>
      <c r="AH404" s="216"/>
      <c r="AI404" s="216"/>
      <c r="AJ404" s="216"/>
      <c r="AK404" s="217"/>
      <c r="AL404" s="217"/>
      <c r="AM404" s="217"/>
      <c r="AN404" s="217"/>
      <c r="AO404" s="218"/>
    </row>
    <row r="405" spans="1:41" s="159" customFormat="1" x14ac:dyDescent="0.2">
      <c r="A405" s="208"/>
      <c r="B405" s="209"/>
      <c r="C405" s="209"/>
      <c r="D405" s="209"/>
      <c r="E405" s="210"/>
      <c r="F405" s="209"/>
      <c r="G405" s="210"/>
      <c r="H405" s="147"/>
      <c r="I405" s="147"/>
      <c r="J405" s="216"/>
      <c r="K405" s="216"/>
      <c r="L405" s="216"/>
      <c r="M405" s="216"/>
      <c r="N405" s="217"/>
      <c r="O405" s="216"/>
      <c r="P405" s="216"/>
      <c r="Q405" s="216"/>
      <c r="R405" s="216"/>
      <c r="S405" s="217"/>
      <c r="T405" s="217"/>
      <c r="U405" s="217"/>
      <c r="V405" s="217"/>
      <c r="W405" s="217"/>
      <c r="X405" s="217"/>
      <c r="Y405" s="217"/>
      <c r="Z405" s="217"/>
      <c r="AA405" s="217"/>
      <c r="AB405" s="217"/>
      <c r="AC405" s="217"/>
      <c r="AD405" s="217"/>
      <c r="AE405" s="217"/>
      <c r="AF405" s="217"/>
      <c r="AG405" s="216"/>
      <c r="AH405" s="216"/>
      <c r="AI405" s="216"/>
      <c r="AJ405" s="216"/>
      <c r="AK405" s="217"/>
      <c r="AL405" s="217"/>
      <c r="AM405" s="217"/>
      <c r="AN405" s="217"/>
      <c r="AO405" s="218"/>
    </row>
    <row r="406" spans="1:41" s="159" customFormat="1" x14ac:dyDescent="0.2">
      <c r="A406" s="208"/>
      <c r="B406" s="209"/>
      <c r="C406" s="209"/>
      <c r="D406" s="209"/>
      <c r="E406" s="210"/>
      <c r="F406" s="209"/>
      <c r="G406" s="210"/>
      <c r="H406" s="147"/>
      <c r="I406" s="147"/>
      <c r="J406" s="216"/>
      <c r="K406" s="216"/>
      <c r="L406" s="216"/>
      <c r="M406" s="216"/>
      <c r="N406" s="217"/>
      <c r="O406" s="216"/>
      <c r="P406" s="216"/>
      <c r="Q406" s="216"/>
      <c r="R406" s="216"/>
      <c r="S406" s="217"/>
      <c r="T406" s="217"/>
      <c r="U406" s="217"/>
      <c r="V406" s="217"/>
      <c r="W406" s="217"/>
      <c r="X406" s="217"/>
      <c r="Y406" s="217"/>
      <c r="Z406" s="217"/>
      <c r="AA406" s="217"/>
      <c r="AB406" s="217"/>
      <c r="AC406" s="217"/>
      <c r="AD406" s="217"/>
      <c r="AE406" s="217"/>
      <c r="AF406" s="217"/>
      <c r="AG406" s="216"/>
      <c r="AH406" s="216"/>
      <c r="AI406" s="216"/>
      <c r="AJ406" s="216"/>
      <c r="AK406" s="217"/>
      <c r="AL406" s="217"/>
      <c r="AM406" s="217"/>
      <c r="AN406" s="217"/>
      <c r="AO406" s="218"/>
    </row>
    <row r="407" spans="1:41" s="159" customFormat="1" x14ac:dyDescent="0.2">
      <c r="A407" s="208"/>
      <c r="B407" s="209"/>
      <c r="C407" s="209"/>
      <c r="D407" s="209"/>
      <c r="E407" s="210"/>
      <c r="F407" s="209"/>
      <c r="G407" s="210"/>
      <c r="H407" s="147"/>
      <c r="I407" s="147"/>
      <c r="J407" s="216"/>
      <c r="K407" s="216"/>
      <c r="L407" s="216"/>
      <c r="M407" s="216"/>
      <c r="N407" s="217"/>
      <c r="O407" s="216"/>
      <c r="P407" s="216"/>
      <c r="Q407" s="216"/>
      <c r="R407" s="216"/>
      <c r="S407" s="217"/>
      <c r="T407" s="217"/>
      <c r="U407" s="217"/>
      <c r="V407" s="217"/>
      <c r="W407" s="217"/>
      <c r="X407" s="217"/>
      <c r="Y407" s="217"/>
      <c r="Z407" s="217"/>
      <c r="AA407" s="217"/>
      <c r="AB407" s="217"/>
      <c r="AC407" s="217"/>
      <c r="AD407" s="217"/>
      <c r="AE407" s="217"/>
      <c r="AF407" s="217"/>
      <c r="AG407" s="216"/>
      <c r="AH407" s="216"/>
      <c r="AI407" s="216"/>
      <c r="AJ407" s="216"/>
      <c r="AK407" s="217"/>
      <c r="AL407" s="217"/>
      <c r="AM407" s="217"/>
      <c r="AN407" s="217"/>
      <c r="AO407" s="218"/>
    </row>
    <row r="408" spans="1:41" s="159" customFormat="1" x14ac:dyDescent="0.2">
      <c r="A408" s="208"/>
      <c r="B408" s="209"/>
      <c r="C408" s="209"/>
      <c r="D408" s="209"/>
      <c r="E408" s="210"/>
      <c r="F408" s="209"/>
      <c r="G408" s="210"/>
      <c r="H408" s="147"/>
      <c r="I408" s="147"/>
      <c r="J408" s="216"/>
      <c r="K408" s="216"/>
      <c r="L408" s="216"/>
      <c r="M408" s="216"/>
      <c r="N408" s="217"/>
      <c r="O408" s="216"/>
      <c r="P408" s="216"/>
      <c r="Q408" s="216"/>
      <c r="R408" s="216"/>
      <c r="S408" s="217"/>
      <c r="T408" s="217"/>
      <c r="U408" s="217"/>
      <c r="V408" s="217"/>
      <c r="W408" s="217"/>
      <c r="X408" s="217"/>
      <c r="Y408" s="217"/>
      <c r="Z408" s="217"/>
      <c r="AA408" s="217"/>
      <c r="AB408" s="217"/>
      <c r="AC408" s="217"/>
      <c r="AD408" s="217"/>
      <c r="AE408" s="217"/>
      <c r="AF408" s="217"/>
      <c r="AG408" s="216"/>
      <c r="AH408" s="216"/>
      <c r="AI408" s="216"/>
      <c r="AJ408" s="216"/>
      <c r="AK408" s="217"/>
      <c r="AL408" s="217"/>
      <c r="AM408" s="217"/>
      <c r="AN408" s="217"/>
      <c r="AO408" s="218"/>
    </row>
    <row r="409" spans="1:41" s="159" customFormat="1" x14ac:dyDescent="0.2">
      <c r="A409" s="208"/>
      <c r="B409" s="209"/>
      <c r="C409" s="209"/>
      <c r="D409" s="209"/>
      <c r="E409" s="210"/>
      <c r="F409" s="209"/>
      <c r="G409" s="210"/>
      <c r="H409" s="147"/>
      <c r="I409" s="147"/>
      <c r="J409" s="216"/>
      <c r="K409" s="216"/>
      <c r="L409" s="216"/>
      <c r="M409" s="216"/>
      <c r="N409" s="217"/>
      <c r="O409" s="216"/>
      <c r="P409" s="216"/>
      <c r="Q409" s="216"/>
      <c r="R409" s="216"/>
      <c r="S409" s="217"/>
      <c r="T409" s="217"/>
      <c r="U409" s="217"/>
      <c r="V409" s="217"/>
      <c r="W409" s="217"/>
      <c r="X409" s="217"/>
      <c r="Y409" s="217"/>
      <c r="Z409" s="217"/>
      <c r="AA409" s="217"/>
      <c r="AB409" s="217"/>
      <c r="AC409" s="217"/>
      <c r="AD409" s="217"/>
      <c r="AE409" s="217"/>
      <c r="AF409" s="217"/>
      <c r="AG409" s="216"/>
      <c r="AH409" s="216"/>
      <c r="AI409" s="216"/>
      <c r="AJ409" s="216"/>
      <c r="AK409" s="217"/>
      <c r="AL409" s="217"/>
      <c r="AM409" s="217"/>
      <c r="AN409" s="217"/>
      <c r="AO409" s="218"/>
    </row>
    <row r="410" spans="1:41" s="159" customFormat="1" x14ac:dyDescent="0.2">
      <c r="A410" s="208"/>
      <c r="B410" s="209"/>
      <c r="C410" s="209"/>
      <c r="D410" s="209"/>
      <c r="E410" s="210"/>
      <c r="F410" s="209"/>
      <c r="G410" s="210"/>
      <c r="H410" s="147"/>
      <c r="I410" s="147"/>
      <c r="J410" s="216"/>
      <c r="K410" s="216"/>
      <c r="L410" s="216"/>
      <c r="M410" s="216"/>
      <c r="N410" s="217"/>
      <c r="O410" s="216"/>
      <c r="P410" s="216"/>
      <c r="Q410" s="216"/>
      <c r="R410" s="216"/>
      <c r="S410" s="217"/>
      <c r="T410" s="217"/>
      <c r="U410" s="217"/>
      <c r="V410" s="217"/>
      <c r="W410" s="217"/>
      <c r="X410" s="217"/>
      <c r="Y410" s="217"/>
      <c r="Z410" s="217"/>
      <c r="AA410" s="217"/>
      <c r="AB410" s="217"/>
      <c r="AC410" s="217"/>
      <c r="AD410" s="217"/>
      <c r="AE410" s="217"/>
      <c r="AF410" s="217"/>
      <c r="AG410" s="216"/>
      <c r="AH410" s="216"/>
      <c r="AI410" s="216"/>
      <c r="AJ410" s="216"/>
      <c r="AK410" s="217"/>
      <c r="AL410" s="217"/>
      <c r="AM410" s="217"/>
      <c r="AN410" s="217"/>
      <c r="AO410" s="218"/>
    </row>
    <row r="411" spans="1:41" s="159" customFormat="1" x14ac:dyDescent="0.2">
      <c r="A411" s="208"/>
      <c r="B411" s="209"/>
      <c r="C411" s="209"/>
      <c r="D411" s="209"/>
      <c r="E411" s="210"/>
      <c r="F411" s="209"/>
      <c r="G411" s="210"/>
      <c r="H411" s="147"/>
      <c r="I411" s="147"/>
      <c r="J411" s="216"/>
      <c r="K411" s="216"/>
      <c r="L411" s="216"/>
      <c r="M411" s="216"/>
      <c r="N411" s="217"/>
      <c r="O411" s="216"/>
      <c r="P411" s="216"/>
      <c r="Q411" s="216"/>
      <c r="R411" s="216"/>
      <c r="S411" s="217"/>
      <c r="T411" s="217"/>
      <c r="U411" s="217"/>
      <c r="V411" s="217"/>
      <c r="W411" s="217"/>
      <c r="X411" s="217"/>
      <c r="Y411" s="217"/>
      <c r="Z411" s="217"/>
      <c r="AA411" s="217"/>
      <c r="AB411" s="217"/>
      <c r="AC411" s="217"/>
      <c r="AD411" s="217"/>
      <c r="AE411" s="217"/>
      <c r="AF411" s="217"/>
      <c r="AG411" s="216"/>
      <c r="AH411" s="216"/>
      <c r="AI411" s="216"/>
      <c r="AJ411" s="216"/>
      <c r="AK411" s="217"/>
      <c r="AL411" s="217"/>
      <c r="AM411" s="217"/>
      <c r="AN411" s="217"/>
      <c r="AO411" s="218"/>
    </row>
    <row r="412" spans="1:41" s="159" customFormat="1" x14ac:dyDescent="0.2">
      <c r="A412" s="208"/>
      <c r="B412" s="209"/>
      <c r="C412" s="209"/>
      <c r="D412" s="209"/>
      <c r="E412" s="210"/>
      <c r="F412" s="209"/>
      <c r="G412" s="210"/>
      <c r="H412" s="147"/>
      <c r="I412" s="147"/>
      <c r="J412" s="216"/>
      <c r="K412" s="216"/>
      <c r="L412" s="216"/>
      <c r="M412" s="216"/>
      <c r="N412" s="217"/>
      <c r="O412" s="216"/>
      <c r="P412" s="216"/>
      <c r="Q412" s="216"/>
      <c r="R412" s="216"/>
      <c r="S412" s="217"/>
      <c r="T412" s="217"/>
      <c r="U412" s="217"/>
      <c r="V412" s="217"/>
      <c r="W412" s="217"/>
      <c r="X412" s="217"/>
      <c r="Y412" s="217"/>
      <c r="Z412" s="217"/>
      <c r="AA412" s="217"/>
      <c r="AB412" s="217"/>
      <c r="AC412" s="217"/>
      <c r="AD412" s="217"/>
      <c r="AE412" s="217"/>
      <c r="AF412" s="217"/>
      <c r="AG412" s="216"/>
      <c r="AH412" s="216"/>
      <c r="AI412" s="216"/>
      <c r="AJ412" s="216"/>
      <c r="AK412" s="217"/>
      <c r="AL412" s="217"/>
      <c r="AM412" s="217"/>
      <c r="AN412" s="217"/>
      <c r="AO412" s="218"/>
    </row>
    <row r="413" spans="1:41" s="159" customFormat="1" x14ac:dyDescent="0.2">
      <c r="A413" s="208"/>
      <c r="B413" s="209"/>
      <c r="C413" s="209"/>
      <c r="D413" s="209"/>
      <c r="E413" s="210"/>
      <c r="F413" s="209"/>
      <c r="G413" s="210"/>
      <c r="H413" s="147"/>
      <c r="I413" s="147"/>
      <c r="J413" s="216"/>
      <c r="K413" s="216"/>
      <c r="L413" s="216"/>
      <c r="M413" s="216"/>
      <c r="N413" s="217"/>
      <c r="O413" s="216"/>
      <c r="P413" s="216"/>
      <c r="Q413" s="216"/>
      <c r="R413" s="216"/>
      <c r="S413" s="217"/>
      <c r="T413" s="217"/>
      <c r="U413" s="217"/>
      <c r="V413" s="217"/>
      <c r="W413" s="217"/>
      <c r="X413" s="217"/>
      <c r="Y413" s="217"/>
      <c r="Z413" s="217"/>
      <c r="AA413" s="217"/>
      <c r="AB413" s="217"/>
      <c r="AC413" s="217"/>
      <c r="AD413" s="217"/>
      <c r="AE413" s="217"/>
      <c r="AF413" s="217"/>
      <c r="AG413" s="216"/>
      <c r="AH413" s="216"/>
      <c r="AI413" s="216"/>
      <c r="AJ413" s="216"/>
      <c r="AK413" s="217"/>
      <c r="AL413" s="217"/>
      <c r="AM413" s="217"/>
      <c r="AN413" s="217"/>
      <c r="AO413" s="218"/>
    </row>
    <row r="414" spans="1:41" s="159" customFormat="1" x14ac:dyDescent="0.2">
      <c r="A414" s="208"/>
      <c r="B414" s="209"/>
      <c r="C414" s="209"/>
      <c r="D414" s="209"/>
      <c r="E414" s="210"/>
      <c r="F414" s="209"/>
      <c r="G414" s="210"/>
      <c r="H414" s="147"/>
      <c r="I414" s="147"/>
      <c r="J414" s="216"/>
      <c r="K414" s="216"/>
      <c r="L414" s="216"/>
      <c r="M414" s="216"/>
      <c r="N414" s="217"/>
      <c r="O414" s="216"/>
      <c r="P414" s="216"/>
      <c r="Q414" s="216"/>
      <c r="R414" s="216"/>
      <c r="S414" s="217"/>
      <c r="T414" s="217"/>
      <c r="U414" s="217"/>
      <c r="V414" s="217"/>
      <c r="W414" s="217"/>
      <c r="X414" s="217"/>
      <c r="Y414" s="217"/>
      <c r="Z414" s="217"/>
      <c r="AA414" s="217"/>
      <c r="AB414" s="217"/>
      <c r="AC414" s="217"/>
      <c r="AD414" s="217"/>
      <c r="AE414" s="217"/>
      <c r="AF414" s="217"/>
      <c r="AG414" s="216"/>
      <c r="AH414" s="216"/>
      <c r="AI414" s="216"/>
      <c r="AJ414" s="216"/>
      <c r="AK414" s="217"/>
      <c r="AL414" s="217"/>
      <c r="AM414" s="217"/>
      <c r="AN414" s="217"/>
      <c r="AO414" s="218"/>
    </row>
    <row r="415" spans="1:41" s="159" customFormat="1" x14ac:dyDescent="0.2">
      <c r="A415" s="208"/>
      <c r="B415" s="209"/>
      <c r="C415" s="209"/>
      <c r="D415" s="209"/>
      <c r="E415" s="210"/>
      <c r="F415" s="209"/>
      <c r="G415" s="210"/>
      <c r="H415" s="147"/>
      <c r="I415" s="147"/>
      <c r="J415" s="216"/>
      <c r="K415" s="216"/>
      <c r="L415" s="216"/>
      <c r="M415" s="216"/>
      <c r="N415" s="217"/>
      <c r="O415" s="216"/>
      <c r="P415" s="216"/>
      <c r="Q415" s="216"/>
      <c r="R415" s="216"/>
      <c r="S415" s="217"/>
      <c r="T415" s="217"/>
      <c r="U415" s="217"/>
      <c r="V415" s="217"/>
      <c r="W415" s="217"/>
      <c r="X415" s="217"/>
      <c r="Y415" s="217"/>
      <c r="Z415" s="217"/>
      <c r="AA415" s="217"/>
      <c r="AB415" s="217"/>
      <c r="AC415" s="217"/>
      <c r="AD415" s="217"/>
      <c r="AE415" s="217"/>
      <c r="AF415" s="217"/>
      <c r="AG415" s="216"/>
      <c r="AH415" s="216"/>
      <c r="AI415" s="216"/>
      <c r="AJ415" s="216"/>
      <c r="AK415" s="217"/>
      <c r="AL415" s="217"/>
      <c r="AM415" s="217"/>
      <c r="AN415" s="217"/>
      <c r="AO415" s="218"/>
    </row>
    <row r="416" spans="1:41" s="159" customFormat="1" x14ac:dyDescent="0.2">
      <c r="A416" s="208"/>
      <c r="B416" s="209"/>
      <c r="C416" s="209"/>
      <c r="D416" s="209"/>
      <c r="E416" s="210"/>
      <c r="F416" s="209"/>
      <c r="G416" s="210"/>
      <c r="H416" s="147"/>
      <c r="I416" s="147"/>
      <c r="J416" s="216"/>
      <c r="K416" s="216"/>
      <c r="L416" s="216"/>
      <c r="M416" s="216"/>
      <c r="N416" s="217"/>
      <c r="O416" s="216"/>
      <c r="P416" s="216"/>
      <c r="Q416" s="216"/>
      <c r="R416" s="216"/>
      <c r="S416" s="217"/>
      <c r="T416" s="217"/>
      <c r="U416" s="217"/>
      <c r="V416" s="217"/>
      <c r="W416" s="217"/>
      <c r="X416" s="217"/>
      <c r="Y416" s="217"/>
      <c r="Z416" s="217"/>
      <c r="AA416" s="217"/>
      <c r="AB416" s="217"/>
      <c r="AC416" s="217"/>
      <c r="AD416" s="217"/>
      <c r="AE416" s="217"/>
      <c r="AF416" s="217"/>
      <c r="AG416" s="216"/>
      <c r="AH416" s="216"/>
      <c r="AI416" s="216"/>
      <c r="AJ416" s="216"/>
      <c r="AK416" s="217"/>
      <c r="AL416" s="217"/>
      <c r="AM416" s="217"/>
      <c r="AN416" s="217"/>
      <c r="AO416" s="218"/>
    </row>
    <row r="417" spans="1:41" s="159" customFormat="1" x14ac:dyDescent="0.2">
      <c r="A417" s="208"/>
      <c r="B417" s="209"/>
      <c r="C417" s="209"/>
      <c r="D417" s="209"/>
      <c r="E417" s="210"/>
      <c r="F417" s="209"/>
      <c r="G417" s="210"/>
      <c r="H417" s="147"/>
      <c r="I417" s="147"/>
      <c r="J417" s="216"/>
      <c r="K417" s="216"/>
      <c r="L417" s="216"/>
      <c r="M417" s="216"/>
      <c r="N417" s="217"/>
      <c r="O417" s="216"/>
      <c r="P417" s="216"/>
      <c r="Q417" s="216"/>
      <c r="R417" s="216"/>
      <c r="S417" s="217"/>
      <c r="T417" s="217"/>
      <c r="U417" s="217"/>
      <c r="V417" s="217"/>
      <c r="W417" s="217"/>
      <c r="X417" s="217"/>
      <c r="Y417" s="217"/>
      <c r="Z417" s="217"/>
      <c r="AA417" s="217"/>
      <c r="AB417" s="217"/>
      <c r="AC417" s="217"/>
      <c r="AD417" s="217"/>
      <c r="AE417" s="217"/>
      <c r="AF417" s="217"/>
      <c r="AG417" s="216"/>
      <c r="AH417" s="216"/>
      <c r="AI417" s="216"/>
      <c r="AJ417" s="216"/>
      <c r="AK417" s="217"/>
      <c r="AL417" s="217"/>
      <c r="AM417" s="217"/>
      <c r="AN417" s="217"/>
      <c r="AO417" s="218"/>
    </row>
    <row r="418" spans="1:41" s="159" customFormat="1" x14ac:dyDescent="0.2">
      <c r="A418" s="208"/>
      <c r="B418" s="209"/>
      <c r="C418" s="209"/>
      <c r="D418" s="209"/>
      <c r="E418" s="210"/>
      <c r="F418" s="209"/>
      <c r="G418" s="210"/>
      <c r="H418" s="147"/>
      <c r="I418" s="147"/>
      <c r="J418" s="216"/>
      <c r="K418" s="216"/>
      <c r="L418" s="216"/>
      <c r="M418" s="216"/>
      <c r="N418" s="217"/>
      <c r="O418" s="216"/>
      <c r="P418" s="216"/>
      <c r="Q418" s="216"/>
      <c r="R418" s="216"/>
      <c r="S418" s="217"/>
      <c r="T418" s="217"/>
      <c r="U418" s="217"/>
      <c r="V418" s="217"/>
      <c r="W418" s="217"/>
      <c r="X418" s="217"/>
      <c r="Y418" s="217"/>
      <c r="Z418" s="217"/>
      <c r="AA418" s="217"/>
      <c r="AB418" s="217"/>
      <c r="AC418" s="217"/>
      <c r="AD418" s="217"/>
      <c r="AE418" s="217"/>
      <c r="AF418" s="217"/>
      <c r="AG418" s="216"/>
      <c r="AH418" s="216"/>
      <c r="AI418" s="216"/>
      <c r="AJ418" s="216"/>
      <c r="AK418" s="217"/>
      <c r="AL418" s="217"/>
      <c r="AM418" s="217"/>
      <c r="AN418" s="217"/>
      <c r="AO418" s="218"/>
    </row>
    <row r="419" spans="1:41" s="159" customFormat="1" x14ac:dyDescent="0.2">
      <c r="A419" s="208"/>
      <c r="B419" s="209"/>
      <c r="C419" s="209"/>
      <c r="D419" s="209"/>
      <c r="E419" s="210"/>
      <c r="F419" s="209"/>
      <c r="G419" s="210"/>
      <c r="H419" s="147"/>
      <c r="I419" s="147"/>
      <c r="J419" s="216"/>
      <c r="K419" s="216"/>
      <c r="L419" s="216"/>
      <c r="M419" s="216"/>
      <c r="N419" s="217"/>
      <c r="O419" s="216"/>
      <c r="P419" s="216"/>
      <c r="Q419" s="216"/>
      <c r="R419" s="216"/>
      <c r="S419" s="217"/>
      <c r="T419" s="217"/>
      <c r="U419" s="217"/>
      <c r="V419" s="217"/>
      <c r="W419" s="217"/>
      <c r="X419" s="217"/>
      <c r="Y419" s="217"/>
      <c r="Z419" s="217"/>
      <c r="AA419" s="217"/>
      <c r="AB419" s="217"/>
      <c r="AC419" s="217"/>
      <c r="AD419" s="217"/>
      <c r="AE419" s="217"/>
      <c r="AF419" s="217"/>
      <c r="AG419" s="216"/>
      <c r="AH419" s="216"/>
      <c r="AI419" s="216"/>
      <c r="AJ419" s="216"/>
      <c r="AK419" s="217"/>
      <c r="AL419" s="217"/>
      <c r="AM419" s="217"/>
      <c r="AN419" s="217"/>
      <c r="AO419" s="218"/>
    </row>
    <row r="420" spans="1:41" s="159" customFormat="1" x14ac:dyDescent="0.2">
      <c r="A420" s="208"/>
      <c r="B420" s="209"/>
      <c r="C420" s="209"/>
      <c r="D420" s="209"/>
      <c r="E420" s="210"/>
      <c r="F420" s="209"/>
      <c r="G420" s="210"/>
      <c r="H420" s="147"/>
      <c r="I420" s="147"/>
      <c r="J420" s="216"/>
      <c r="K420" s="216"/>
      <c r="L420" s="216"/>
      <c r="M420" s="216"/>
      <c r="N420" s="217"/>
      <c r="O420" s="216"/>
      <c r="P420" s="216"/>
      <c r="Q420" s="216"/>
      <c r="R420" s="216"/>
      <c r="S420" s="217"/>
      <c r="T420" s="217"/>
      <c r="U420" s="217"/>
      <c r="V420" s="217"/>
      <c r="W420" s="217"/>
      <c r="X420" s="217"/>
      <c r="Y420" s="217"/>
      <c r="Z420" s="217"/>
      <c r="AA420" s="217"/>
      <c r="AB420" s="217"/>
      <c r="AC420" s="217"/>
      <c r="AD420" s="217"/>
      <c r="AE420" s="217"/>
      <c r="AF420" s="217"/>
      <c r="AG420" s="216"/>
      <c r="AH420" s="216"/>
      <c r="AI420" s="216"/>
      <c r="AJ420" s="216"/>
      <c r="AK420" s="217"/>
      <c r="AL420" s="217"/>
      <c r="AM420" s="217"/>
      <c r="AN420" s="217"/>
      <c r="AO420" s="218"/>
    </row>
    <row r="421" spans="1:41" s="159" customFormat="1" x14ac:dyDescent="0.2">
      <c r="A421" s="208"/>
      <c r="B421" s="209"/>
      <c r="C421" s="209"/>
      <c r="D421" s="209"/>
      <c r="E421" s="210"/>
      <c r="F421" s="209"/>
      <c r="G421" s="210"/>
      <c r="H421" s="147"/>
      <c r="I421" s="147"/>
      <c r="J421" s="216"/>
      <c r="K421" s="216"/>
      <c r="L421" s="216"/>
      <c r="M421" s="216"/>
      <c r="N421" s="217"/>
      <c r="O421" s="216"/>
      <c r="P421" s="216"/>
      <c r="Q421" s="216"/>
      <c r="R421" s="216"/>
      <c r="S421" s="217"/>
      <c r="T421" s="217"/>
      <c r="U421" s="217"/>
      <c r="V421" s="217"/>
      <c r="W421" s="217"/>
      <c r="X421" s="217"/>
      <c r="Y421" s="217"/>
      <c r="Z421" s="217"/>
      <c r="AA421" s="217"/>
      <c r="AB421" s="217"/>
      <c r="AC421" s="217"/>
      <c r="AD421" s="217"/>
      <c r="AE421" s="217"/>
      <c r="AF421" s="217"/>
      <c r="AG421" s="216"/>
      <c r="AH421" s="216"/>
      <c r="AI421" s="216"/>
      <c r="AJ421" s="216"/>
      <c r="AK421" s="217"/>
      <c r="AL421" s="217"/>
      <c r="AM421" s="217"/>
      <c r="AN421" s="217"/>
      <c r="AO421" s="218"/>
    </row>
    <row r="422" spans="1:41" s="159" customFormat="1" x14ac:dyDescent="0.2">
      <c r="A422" s="208"/>
      <c r="B422" s="209"/>
      <c r="C422" s="209"/>
      <c r="D422" s="209"/>
      <c r="E422" s="210"/>
      <c r="F422" s="209"/>
      <c r="G422" s="210"/>
      <c r="H422" s="147"/>
      <c r="I422" s="147"/>
      <c r="J422" s="216"/>
      <c r="K422" s="216"/>
      <c r="L422" s="216"/>
      <c r="M422" s="216"/>
      <c r="N422" s="217"/>
      <c r="O422" s="216"/>
      <c r="P422" s="216"/>
      <c r="Q422" s="216"/>
      <c r="R422" s="216"/>
      <c r="S422" s="217"/>
      <c r="T422" s="217"/>
      <c r="U422" s="217"/>
      <c r="V422" s="217"/>
      <c r="W422" s="217"/>
      <c r="X422" s="217"/>
      <c r="Y422" s="217"/>
      <c r="Z422" s="217"/>
      <c r="AA422" s="217"/>
      <c r="AB422" s="217"/>
      <c r="AC422" s="217"/>
      <c r="AD422" s="217"/>
      <c r="AE422" s="217"/>
      <c r="AF422" s="217"/>
      <c r="AG422" s="216"/>
      <c r="AH422" s="216"/>
      <c r="AI422" s="216"/>
      <c r="AJ422" s="216"/>
      <c r="AK422" s="217"/>
      <c r="AL422" s="217"/>
      <c r="AM422" s="217"/>
      <c r="AN422" s="217"/>
      <c r="AO422" s="218"/>
    </row>
    <row r="423" spans="1:41" s="159" customFormat="1" x14ac:dyDescent="0.2">
      <c r="A423" s="208"/>
      <c r="B423" s="209"/>
      <c r="C423" s="209"/>
      <c r="D423" s="209"/>
      <c r="E423" s="210"/>
      <c r="F423" s="209"/>
      <c r="G423" s="210"/>
      <c r="H423" s="147"/>
      <c r="I423" s="147"/>
      <c r="J423" s="216"/>
      <c r="K423" s="216"/>
      <c r="L423" s="216"/>
      <c r="M423" s="216"/>
      <c r="N423" s="217"/>
      <c r="O423" s="216"/>
      <c r="P423" s="216"/>
      <c r="Q423" s="216"/>
      <c r="R423" s="216"/>
      <c r="S423" s="217"/>
      <c r="T423" s="217"/>
      <c r="U423" s="217"/>
      <c r="V423" s="217"/>
      <c r="W423" s="217"/>
      <c r="X423" s="217"/>
      <c r="Y423" s="217"/>
      <c r="Z423" s="217"/>
      <c r="AA423" s="217"/>
      <c r="AB423" s="217"/>
      <c r="AC423" s="217"/>
      <c r="AD423" s="217"/>
      <c r="AE423" s="217"/>
      <c r="AF423" s="217"/>
      <c r="AG423" s="216"/>
      <c r="AH423" s="216"/>
      <c r="AI423" s="216"/>
      <c r="AJ423" s="216"/>
      <c r="AK423" s="217"/>
      <c r="AL423" s="217"/>
      <c r="AM423" s="217"/>
      <c r="AN423" s="217"/>
      <c r="AO423" s="218"/>
    </row>
    <row r="424" spans="1:41" s="159" customFormat="1" x14ac:dyDescent="0.2">
      <c r="A424" s="208"/>
      <c r="B424" s="209"/>
      <c r="C424" s="209"/>
      <c r="D424" s="209"/>
      <c r="E424" s="210"/>
      <c r="F424" s="209"/>
      <c r="G424" s="210"/>
      <c r="H424" s="147"/>
      <c r="I424" s="147"/>
      <c r="J424" s="216"/>
      <c r="K424" s="216"/>
      <c r="L424" s="216"/>
      <c r="M424" s="216"/>
      <c r="N424" s="217"/>
      <c r="O424" s="216"/>
      <c r="P424" s="216"/>
      <c r="Q424" s="216"/>
      <c r="R424" s="216"/>
      <c r="S424" s="217"/>
      <c r="T424" s="217"/>
      <c r="U424" s="217"/>
      <c r="V424" s="217"/>
      <c r="W424" s="217"/>
      <c r="X424" s="217"/>
      <c r="Y424" s="217"/>
      <c r="Z424" s="217"/>
      <c r="AA424" s="217"/>
      <c r="AB424" s="217"/>
      <c r="AC424" s="217"/>
      <c r="AD424" s="217"/>
      <c r="AE424" s="217"/>
      <c r="AF424" s="217"/>
      <c r="AG424" s="216"/>
      <c r="AH424" s="216"/>
      <c r="AI424" s="216"/>
      <c r="AJ424" s="216"/>
      <c r="AK424" s="217"/>
      <c r="AL424" s="217"/>
      <c r="AM424" s="217"/>
      <c r="AN424" s="217"/>
      <c r="AO424" s="218"/>
    </row>
    <row r="425" spans="1:41" s="159" customFormat="1" x14ac:dyDescent="0.2">
      <c r="A425" s="208"/>
      <c r="B425" s="209"/>
      <c r="C425" s="209"/>
      <c r="D425" s="209"/>
      <c r="E425" s="210"/>
      <c r="F425" s="209"/>
      <c r="G425" s="210"/>
      <c r="H425" s="147"/>
      <c r="I425" s="147"/>
      <c r="J425" s="216"/>
      <c r="K425" s="216"/>
      <c r="L425" s="216"/>
      <c r="M425" s="216"/>
      <c r="N425" s="217"/>
      <c r="O425" s="216"/>
      <c r="P425" s="216"/>
      <c r="Q425" s="216"/>
      <c r="R425" s="216"/>
      <c r="S425" s="217"/>
      <c r="T425" s="217"/>
      <c r="U425" s="217"/>
      <c r="V425" s="217"/>
      <c r="W425" s="217"/>
      <c r="X425" s="217"/>
      <c r="Y425" s="217"/>
      <c r="Z425" s="217"/>
      <c r="AA425" s="217"/>
      <c r="AB425" s="217"/>
      <c r="AC425" s="217"/>
      <c r="AD425" s="217"/>
      <c r="AE425" s="217"/>
      <c r="AF425" s="217"/>
      <c r="AG425" s="216"/>
      <c r="AH425" s="216"/>
      <c r="AI425" s="216"/>
      <c r="AJ425" s="216"/>
      <c r="AK425" s="217"/>
      <c r="AL425" s="217"/>
      <c r="AM425" s="217"/>
      <c r="AN425" s="217"/>
      <c r="AO425" s="218"/>
    </row>
    <row r="426" spans="1:41" s="159" customFormat="1" x14ac:dyDescent="0.2">
      <c r="A426" s="208"/>
      <c r="B426" s="209"/>
      <c r="C426" s="209"/>
      <c r="D426" s="209"/>
      <c r="E426" s="210"/>
      <c r="F426" s="209"/>
      <c r="G426" s="210"/>
      <c r="H426" s="147"/>
      <c r="I426" s="147"/>
      <c r="J426" s="216"/>
      <c r="K426" s="216"/>
      <c r="L426" s="216"/>
      <c r="M426" s="216"/>
      <c r="N426" s="217"/>
      <c r="O426" s="216"/>
      <c r="P426" s="216"/>
      <c r="Q426" s="216"/>
      <c r="R426" s="216"/>
      <c r="S426" s="217"/>
      <c r="T426" s="217"/>
      <c r="U426" s="217"/>
      <c r="V426" s="217"/>
      <c r="W426" s="217"/>
      <c r="X426" s="217"/>
      <c r="Y426" s="217"/>
      <c r="Z426" s="217"/>
      <c r="AA426" s="217"/>
      <c r="AB426" s="217"/>
      <c r="AC426" s="217"/>
      <c r="AD426" s="217"/>
      <c r="AE426" s="217"/>
      <c r="AF426" s="217"/>
      <c r="AG426" s="216"/>
      <c r="AH426" s="216"/>
      <c r="AI426" s="216"/>
      <c r="AJ426" s="216"/>
      <c r="AK426" s="217"/>
      <c r="AL426" s="217"/>
      <c r="AM426" s="217"/>
      <c r="AN426" s="217"/>
      <c r="AO426" s="218"/>
    </row>
    <row r="427" spans="1:41" s="159" customFormat="1" x14ac:dyDescent="0.2">
      <c r="A427" s="208"/>
      <c r="B427" s="209"/>
      <c r="C427" s="209"/>
      <c r="D427" s="209"/>
      <c r="E427" s="210"/>
      <c r="F427" s="209"/>
      <c r="G427" s="210"/>
      <c r="H427" s="147"/>
      <c r="I427" s="147"/>
      <c r="J427" s="216"/>
      <c r="K427" s="216"/>
      <c r="L427" s="216"/>
      <c r="M427" s="216"/>
      <c r="N427" s="217"/>
      <c r="O427" s="216"/>
      <c r="P427" s="216"/>
      <c r="Q427" s="216"/>
      <c r="R427" s="216"/>
      <c r="S427" s="217"/>
      <c r="T427" s="217"/>
      <c r="U427" s="217"/>
      <c r="V427" s="217"/>
      <c r="W427" s="217"/>
      <c r="X427" s="217"/>
      <c r="Y427" s="217"/>
      <c r="Z427" s="217"/>
      <c r="AA427" s="217"/>
      <c r="AB427" s="217"/>
      <c r="AC427" s="217"/>
      <c r="AD427" s="217"/>
      <c r="AE427" s="217"/>
      <c r="AF427" s="217"/>
      <c r="AG427" s="216"/>
      <c r="AH427" s="216"/>
      <c r="AI427" s="216"/>
      <c r="AJ427" s="216"/>
      <c r="AK427" s="217"/>
      <c r="AL427" s="217"/>
      <c r="AM427" s="217"/>
      <c r="AN427" s="217"/>
      <c r="AO427" s="218"/>
    </row>
    <row r="428" spans="1:41" s="159" customFormat="1" x14ac:dyDescent="0.2">
      <c r="A428" s="208"/>
      <c r="B428" s="209"/>
      <c r="C428" s="209"/>
      <c r="D428" s="209"/>
      <c r="E428" s="210"/>
      <c r="F428" s="209"/>
      <c r="G428" s="210"/>
      <c r="H428" s="147"/>
      <c r="I428" s="147"/>
      <c r="J428" s="216"/>
      <c r="K428" s="216"/>
      <c r="L428" s="216"/>
      <c r="M428" s="216"/>
      <c r="N428" s="217"/>
      <c r="O428" s="216"/>
      <c r="P428" s="216"/>
      <c r="Q428" s="216"/>
      <c r="R428" s="216"/>
      <c r="S428" s="217"/>
      <c r="T428" s="217"/>
      <c r="U428" s="217"/>
      <c r="V428" s="217"/>
      <c r="W428" s="217"/>
      <c r="X428" s="217"/>
      <c r="Y428" s="217"/>
      <c r="Z428" s="217"/>
      <c r="AA428" s="217"/>
      <c r="AB428" s="217"/>
      <c r="AC428" s="217"/>
      <c r="AD428" s="217"/>
      <c r="AE428" s="217"/>
      <c r="AF428" s="217"/>
      <c r="AG428" s="216"/>
      <c r="AH428" s="216"/>
      <c r="AI428" s="216"/>
      <c r="AJ428" s="216"/>
      <c r="AK428" s="217"/>
      <c r="AL428" s="217"/>
      <c r="AM428" s="217"/>
      <c r="AN428" s="217"/>
      <c r="AO428" s="218"/>
    </row>
    <row r="429" spans="1:41" s="159" customFormat="1" x14ac:dyDescent="0.2">
      <c r="A429" s="208"/>
      <c r="B429" s="209"/>
      <c r="C429" s="209"/>
      <c r="D429" s="209"/>
      <c r="E429" s="210"/>
      <c r="F429" s="209"/>
      <c r="G429" s="210"/>
      <c r="H429" s="147"/>
      <c r="I429" s="147"/>
      <c r="J429" s="216"/>
      <c r="K429" s="216"/>
      <c r="L429" s="216"/>
      <c r="M429" s="216"/>
      <c r="N429" s="217"/>
      <c r="O429" s="216"/>
      <c r="P429" s="216"/>
      <c r="Q429" s="216"/>
      <c r="R429" s="216"/>
      <c r="S429" s="217"/>
      <c r="T429" s="217"/>
      <c r="U429" s="217"/>
      <c r="V429" s="217"/>
      <c r="W429" s="217"/>
      <c r="X429" s="217"/>
      <c r="Y429" s="217"/>
      <c r="Z429" s="217"/>
      <c r="AA429" s="217"/>
      <c r="AB429" s="217"/>
      <c r="AC429" s="217"/>
      <c r="AD429" s="217"/>
      <c r="AE429" s="217"/>
      <c r="AF429" s="217"/>
      <c r="AG429" s="216"/>
      <c r="AH429" s="216"/>
      <c r="AI429" s="216"/>
      <c r="AJ429" s="216"/>
      <c r="AK429" s="217"/>
      <c r="AL429" s="217"/>
      <c r="AM429" s="217"/>
      <c r="AN429" s="217"/>
      <c r="AO429" s="218"/>
    </row>
    <row r="430" spans="1:41" s="159" customFormat="1" x14ac:dyDescent="0.2">
      <c r="A430" s="208"/>
      <c r="B430" s="209"/>
      <c r="C430" s="209"/>
      <c r="D430" s="209"/>
      <c r="E430" s="210"/>
      <c r="F430" s="209"/>
      <c r="G430" s="210"/>
      <c r="H430" s="147"/>
      <c r="I430" s="147"/>
      <c r="J430" s="216"/>
      <c r="K430" s="216"/>
      <c r="L430" s="216"/>
      <c r="M430" s="216"/>
      <c r="N430" s="217"/>
      <c r="O430" s="216"/>
      <c r="P430" s="216"/>
      <c r="Q430" s="216"/>
      <c r="R430" s="216"/>
      <c r="S430" s="217"/>
      <c r="T430" s="217"/>
      <c r="U430" s="217"/>
      <c r="V430" s="217"/>
      <c r="W430" s="217"/>
      <c r="X430" s="217"/>
      <c r="Y430" s="217"/>
      <c r="Z430" s="217"/>
      <c r="AA430" s="217"/>
      <c r="AB430" s="217"/>
      <c r="AC430" s="217"/>
      <c r="AD430" s="217"/>
      <c r="AE430" s="217"/>
      <c r="AF430" s="217"/>
      <c r="AG430" s="216"/>
      <c r="AH430" s="216"/>
      <c r="AI430" s="216"/>
      <c r="AJ430" s="216"/>
      <c r="AK430" s="217"/>
      <c r="AL430" s="217"/>
      <c r="AM430" s="217"/>
      <c r="AN430" s="217"/>
      <c r="AO430" s="218"/>
    </row>
    <row r="431" spans="1:41" s="159" customFormat="1" x14ac:dyDescent="0.2">
      <c r="A431" s="208"/>
      <c r="B431" s="209"/>
      <c r="C431" s="209"/>
      <c r="D431" s="209"/>
      <c r="E431" s="210"/>
      <c r="F431" s="209"/>
      <c r="G431" s="210"/>
      <c r="H431" s="147"/>
      <c r="I431" s="147"/>
      <c r="J431" s="216"/>
      <c r="K431" s="216"/>
      <c r="L431" s="216"/>
      <c r="M431" s="216"/>
      <c r="N431" s="217"/>
      <c r="O431" s="216"/>
      <c r="P431" s="216"/>
      <c r="Q431" s="216"/>
      <c r="R431" s="216"/>
      <c r="S431" s="217"/>
      <c r="T431" s="217"/>
      <c r="U431" s="217"/>
      <c r="V431" s="217"/>
      <c r="W431" s="217"/>
      <c r="X431" s="217"/>
      <c r="Y431" s="217"/>
      <c r="Z431" s="217"/>
      <c r="AA431" s="217"/>
      <c r="AB431" s="217"/>
      <c r="AC431" s="217"/>
      <c r="AD431" s="217"/>
      <c r="AE431" s="217"/>
      <c r="AF431" s="217"/>
      <c r="AG431" s="216"/>
      <c r="AH431" s="216"/>
      <c r="AI431" s="216"/>
      <c r="AJ431" s="216"/>
      <c r="AK431" s="217"/>
      <c r="AL431" s="217"/>
      <c r="AM431" s="217"/>
      <c r="AN431" s="217"/>
      <c r="AO431" s="218"/>
    </row>
    <row r="432" spans="1:41" s="159" customFormat="1" x14ac:dyDescent="0.2">
      <c r="A432" s="208"/>
      <c r="B432" s="209"/>
      <c r="C432" s="209"/>
      <c r="D432" s="209"/>
      <c r="E432" s="210"/>
      <c r="F432" s="209"/>
      <c r="G432" s="210"/>
      <c r="H432" s="147"/>
      <c r="I432" s="147"/>
      <c r="J432" s="216"/>
      <c r="K432" s="216"/>
      <c r="L432" s="216"/>
      <c r="M432" s="216"/>
      <c r="N432" s="217"/>
      <c r="O432" s="216"/>
      <c r="P432" s="216"/>
      <c r="Q432" s="216"/>
      <c r="R432" s="216"/>
      <c r="S432" s="217"/>
      <c r="T432" s="217"/>
      <c r="U432" s="217"/>
      <c r="V432" s="217"/>
      <c r="W432" s="217"/>
      <c r="X432" s="217"/>
      <c r="Y432" s="217"/>
      <c r="Z432" s="217"/>
      <c r="AA432" s="217"/>
      <c r="AB432" s="217"/>
      <c r="AC432" s="217"/>
      <c r="AD432" s="217"/>
      <c r="AE432" s="217"/>
      <c r="AF432" s="217"/>
      <c r="AG432" s="216"/>
      <c r="AH432" s="216"/>
      <c r="AI432" s="216"/>
      <c r="AJ432" s="216"/>
      <c r="AK432" s="217"/>
      <c r="AL432" s="217"/>
      <c r="AM432" s="217"/>
      <c r="AN432" s="217"/>
      <c r="AO432" s="218"/>
    </row>
    <row r="433" spans="1:41" s="159" customFormat="1" x14ac:dyDescent="0.2">
      <c r="A433" s="208"/>
      <c r="B433" s="209"/>
      <c r="C433" s="209"/>
      <c r="D433" s="209"/>
      <c r="E433" s="210"/>
      <c r="F433" s="209"/>
      <c r="G433" s="210"/>
      <c r="H433" s="147"/>
      <c r="I433" s="147"/>
      <c r="J433" s="216"/>
      <c r="K433" s="216"/>
      <c r="L433" s="216"/>
      <c r="M433" s="216"/>
      <c r="N433" s="217"/>
      <c r="O433" s="216"/>
      <c r="P433" s="216"/>
      <c r="Q433" s="216"/>
      <c r="R433" s="216"/>
      <c r="S433" s="217"/>
      <c r="T433" s="217"/>
      <c r="U433" s="217"/>
      <c r="V433" s="217"/>
      <c r="W433" s="217"/>
      <c r="X433" s="217"/>
      <c r="Y433" s="217"/>
      <c r="Z433" s="217"/>
      <c r="AA433" s="217"/>
      <c r="AB433" s="217"/>
      <c r="AC433" s="217"/>
      <c r="AD433" s="217"/>
      <c r="AE433" s="217"/>
      <c r="AF433" s="217"/>
      <c r="AG433" s="216"/>
      <c r="AH433" s="216"/>
      <c r="AI433" s="216"/>
      <c r="AJ433" s="216"/>
      <c r="AK433" s="217"/>
      <c r="AL433" s="217"/>
      <c r="AM433" s="217"/>
      <c r="AN433" s="217"/>
      <c r="AO433" s="218"/>
    </row>
    <row r="434" spans="1:41" s="159" customFormat="1" x14ac:dyDescent="0.2">
      <c r="A434" s="208"/>
      <c r="B434" s="209"/>
      <c r="C434" s="209"/>
      <c r="D434" s="209"/>
      <c r="E434" s="210"/>
      <c r="F434" s="209"/>
      <c r="G434" s="210"/>
      <c r="H434" s="147"/>
      <c r="I434" s="147"/>
      <c r="J434" s="216"/>
      <c r="K434" s="216"/>
      <c r="L434" s="216"/>
      <c r="M434" s="216"/>
      <c r="N434" s="217"/>
      <c r="O434" s="216"/>
      <c r="P434" s="216"/>
      <c r="Q434" s="216"/>
      <c r="R434" s="216"/>
      <c r="S434" s="217"/>
      <c r="T434" s="217"/>
      <c r="U434" s="217"/>
      <c r="V434" s="217"/>
      <c r="W434" s="217"/>
      <c r="X434" s="217"/>
      <c r="Y434" s="217"/>
      <c r="Z434" s="217"/>
      <c r="AA434" s="217"/>
      <c r="AB434" s="217"/>
      <c r="AC434" s="217"/>
      <c r="AD434" s="217"/>
      <c r="AE434" s="217"/>
      <c r="AF434" s="217"/>
      <c r="AG434" s="216"/>
      <c r="AH434" s="216"/>
      <c r="AI434" s="216"/>
      <c r="AJ434" s="216"/>
      <c r="AK434" s="217"/>
      <c r="AL434" s="217"/>
      <c r="AM434" s="217"/>
      <c r="AN434" s="217"/>
      <c r="AO434" s="218"/>
    </row>
    <row r="435" spans="1:41" s="159" customFormat="1" x14ac:dyDescent="0.2">
      <c r="A435" s="208"/>
      <c r="B435" s="209"/>
      <c r="C435" s="209"/>
      <c r="D435" s="209"/>
      <c r="E435" s="210"/>
      <c r="F435" s="209"/>
      <c r="G435" s="210"/>
      <c r="H435" s="147"/>
      <c r="I435" s="147"/>
      <c r="J435" s="216"/>
      <c r="K435" s="216"/>
      <c r="L435" s="216"/>
      <c r="M435" s="216"/>
      <c r="N435" s="217"/>
      <c r="O435" s="216"/>
      <c r="P435" s="216"/>
      <c r="Q435" s="216"/>
      <c r="R435" s="216"/>
      <c r="S435" s="217"/>
      <c r="T435" s="217"/>
      <c r="U435" s="217"/>
      <c r="V435" s="217"/>
      <c r="W435" s="217"/>
      <c r="X435" s="217"/>
      <c r="Y435" s="217"/>
      <c r="Z435" s="217"/>
      <c r="AA435" s="217"/>
      <c r="AB435" s="217"/>
      <c r="AC435" s="217"/>
      <c r="AD435" s="217"/>
      <c r="AE435" s="217"/>
      <c r="AF435" s="217"/>
      <c r="AG435" s="216"/>
      <c r="AH435" s="216"/>
      <c r="AI435" s="216"/>
      <c r="AJ435" s="216"/>
      <c r="AK435" s="217"/>
      <c r="AL435" s="217"/>
      <c r="AM435" s="217"/>
      <c r="AN435" s="217"/>
      <c r="AO435" s="218"/>
    </row>
    <row r="436" spans="1:41" s="159" customFormat="1" x14ac:dyDescent="0.2">
      <c r="A436" s="208"/>
      <c r="B436" s="209"/>
      <c r="C436" s="209"/>
      <c r="D436" s="209"/>
      <c r="E436" s="210"/>
      <c r="F436" s="209"/>
      <c r="G436" s="210"/>
      <c r="H436" s="147"/>
      <c r="I436" s="147"/>
      <c r="J436" s="216"/>
      <c r="K436" s="216"/>
      <c r="L436" s="216"/>
      <c r="M436" s="216"/>
      <c r="N436" s="217"/>
      <c r="O436" s="216"/>
      <c r="P436" s="216"/>
      <c r="Q436" s="216"/>
      <c r="R436" s="216"/>
      <c r="S436" s="217"/>
      <c r="T436" s="217"/>
      <c r="U436" s="217"/>
      <c r="V436" s="217"/>
      <c r="W436" s="217"/>
      <c r="X436" s="217"/>
      <c r="Y436" s="217"/>
      <c r="Z436" s="217"/>
      <c r="AA436" s="217"/>
      <c r="AB436" s="217"/>
      <c r="AC436" s="217"/>
      <c r="AD436" s="217"/>
      <c r="AE436" s="217"/>
      <c r="AF436" s="217"/>
      <c r="AG436" s="216"/>
      <c r="AH436" s="216"/>
      <c r="AI436" s="216"/>
      <c r="AJ436" s="216"/>
      <c r="AK436" s="217"/>
      <c r="AL436" s="217"/>
      <c r="AM436" s="217"/>
      <c r="AN436" s="217"/>
      <c r="AO436" s="218"/>
    </row>
    <row r="437" spans="1:41" s="159" customFormat="1" x14ac:dyDescent="0.2">
      <c r="A437" s="208"/>
      <c r="B437" s="209"/>
      <c r="C437" s="209"/>
      <c r="D437" s="209"/>
      <c r="E437" s="210"/>
      <c r="F437" s="209"/>
      <c r="G437" s="210"/>
      <c r="H437" s="147"/>
      <c r="I437" s="147"/>
      <c r="J437" s="216"/>
      <c r="K437" s="216"/>
      <c r="L437" s="216"/>
      <c r="M437" s="216"/>
      <c r="N437" s="217"/>
      <c r="O437" s="216"/>
      <c r="P437" s="216"/>
      <c r="Q437" s="216"/>
      <c r="R437" s="216"/>
      <c r="S437" s="217"/>
      <c r="T437" s="217"/>
      <c r="U437" s="217"/>
      <c r="V437" s="217"/>
      <c r="W437" s="217"/>
      <c r="X437" s="217"/>
      <c r="Y437" s="217"/>
      <c r="Z437" s="217"/>
      <c r="AA437" s="217"/>
      <c r="AB437" s="217"/>
      <c r="AC437" s="217"/>
      <c r="AD437" s="217"/>
      <c r="AE437" s="217"/>
      <c r="AF437" s="217"/>
      <c r="AG437" s="216"/>
      <c r="AH437" s="216"/>
      <c r="AI437" s="216"/>
      <c r="AJ437" s="216"/>
      <c r="AK437" s="217"/>
      <c r="AL437" s="217"/>
      <c r="AM437" s="217"/>
      <c r="AN437" s="217"/>
      <c r="AO437" s="218"/>
    </row>
    <row r="438" spans="1:41" s="159" customFormat="1" x14ac:dyDescent="0.2">
      <c r="A438" s="208"/>
      <c r="B438" s="209"/>
      <c r="C438" s="209"/>
      <c r="D438" s="209"/>
      <c r="E438" s="210"/>
      <c r="F438" s="209"/>
      <c r="G438" s="210"/>
      <c r="H438" s="147"/>
      <c r="I438" s="147"/>
      <c r="J438" s="216"/>
      <c r="K438" s="216"/>
      <c r="L438" s="216"/>
      <c r="M438" s="216"/>
      <c r="N438" s="217"/>
      <c r="O438" s="216"/>
      <c r="P438" s="216"/>
      <c r="Q438" s="216"/>
      <c r="R438" s="216"/>
      <c r="S438" s="217"/>
      <c r="T438" s="217"/>
      <c r="U438" s="217"/>
      <c r="V438" s="217"/>
      <c r="W438" s="217"/>
      <c r="X438" s="217"/>
      <c r="Y438" s="217"/>
      <c r="Z438" s="217"/>
      <c r="AA438" s="217"/>
      <c r="AB438" s="217"/>
      <c r="AC438" s="217"/>
      <c r="AD438" s="217"/>
      <c r="AE438" s="217"/>
      <c r="AF438" s="217"/>
      <c r="AG438" s="216"/>
      <c r="AH438" s="216"/>
      <c r="AI438" s="216"/>
      <c r="AJ438" s="216"/>
      <c r="AK438" s="217"/>
      <c r="AL438" s="217"/>
      <c r="AM438" s="217"/>
      <c r="AN438" s="217"/>
      <c r="AO438" s="218"/>
    </row>
    <row r="439" spans="1:41" s="159" customFormat="1" x14ac:dyDescent="0.2">
      <c r="A439" s="208"/>
      <c r="B439" s="209"/>
      <c r="C439" s="209"/>
      <c r="D439" s="209"/>
      <c r="E439" s="210"/>
      <c r="F439" s="209"/>
      <c r="G439" s="210"/>
      <c r="H439" s="147"/>
      <c r="I439" s="147"/>
      <c r="J439" s="216"/>
      <c r="K439" s="216"/>
      <c r="L439" s="216"/>
      <c r="M439" s="216"/>
      <c r="N439" s="217"/>
      <c r="O439" s="216"/>
      <c r="P439" s="216"/>
      <c r="Q439" s="216"/>
      <c r="R439" s="216"/>
      <c r="S439" s="217"/>
      <c r="T439" s="217"/>
      <c r="U439" s="217"/>
      <c r="V439" s="217"/>
      <c r="W439" s="217"/>
      <c r="X439" s="217"/>
      <c r="Y439" s="217"/>
      <c r="Z439" s="217"/>
      <c r="AA439" s="217"/>
      <c r="AB439" s="217"/>
      <c r="AC439" s="217"/>
      <c r="AD439" s="217"/>
      <c r="AE439" s="217"/>
      <c r="AF439" s="217"/>
      <c r="AG439" s="216"/>
      <c r="AH439" s="216"/>
      <c r="AI439" s="216"/>
      <c r="AJ439" s="216"/>
      <c r="AK439" s="217"/>
      <c r="AL439" s="217"/>
      <c r="AM439" s="217"/>
      <c r="AN439" s="217"/>
      <c r="AO439" s="218"/>
    </row>
    <row r="440" spans="1:41" s="159" customFormat="1" x14ac:dyDescent="0.2">
      <c r="A440" s="208"/>
      <c r="B440" s="209"/>
      <c r="C440" s="209"/>
      <c r="D440" s="209"/>
      <c r="E440" s="210"/>
      <c r="F440" s="209"/>
      <c r="G440" s="210"/>
      <c r="H440" s="147"/>
      <c r="I440" s="147"/>
      <c r="J440" s="216"/>
      <c r="K440" s="216"/>
      <c r="L440" s="216"/>
      <c r="M440" s="216"/>
      <c r="N440" s="217"/>
      <c r="O440" s="216"/>
      <c r="P440" s="216"/>
      <c r="Q440" s="216"/>
      <c r="R440" s="216"/>
      <c r="S440" s="217"/>
      <c r="T440" s="217"/>
      <c r="U440" s="217"/>
      <c r="V440" s="217"/>
      <c r="W440" s="217"/>
      <c r="X440" s="217"/>
      <c r="Y440" s="217"/>
      <c r="Z440" s="217"/>
      <c r="AA440" s="217"/>
      <c r="AB440" s="217"/>
      <c r="AC440" s="217"/>
      <c r="AD440" s="217"/>
      <c r="AE440" s="217"/>
      <c r="AF440" s="217"/>
      <c r="AG440" s="216"/>
      <c r="AH440" s="216"/>
      <c r="AI440" s="216"/>
      <c r="AJ440" s="216"/>
      <c r="AK440" s="217"/>
      <c r="AL440" s="217"/>
      <c r="AM440" s="217"/>
      <c r="AN440" s="217"/>
      <c r="AO440" s="218"/>
    </row>
    <row r="441" spans="1:41" s="159" customFormat="1" x14ac:dyDescent="0.2">
      <c r="A441" s="208"/>
      <c r="B441" s="209"/>
      <c r="C441" s="209"/>
      <c r="D441" s="209"/>
      <c r="E441" s="210"/>
      <c r="F441" s="209"/>
      <c r="G441" s="210"/>
      <c r="H441" s="147"/>
      <c r="I441" s="147"/>
      <c r="J441" s="216"/>
      <c r="K441" s="216"/>
      <c r="L441" s="216"/>
      <c r="M441" s="216"/>
      <c r="N441" s="217"/>
      <c r="O441" s="216"/>
      <c r="P441" s="216"/>
      <c r="Q441" s="216"/>
      <c r="R441" s="216"/>
      <c r="S441" s="217"/>
      <c r="T441" s="217"/>
      <c r="U441" s="217"/>
      <c r="V441" s="217"/>
      <c r="W441" s="217"/>
      <c r="X441" s="217"/>
      <c r="Y441" s="217"/>
      <c r="Z441" s="217"/>
      <c r="AA441" s="217"/>
      <c r="AB441" s="217"/>
      <c r="AC441" s="217"/>
      <c r="AD441" s="217"/>
      <c r="AE441" s="217"/>
      <c r="AF441" s="217"/>
      <c r="AG441" s="216"/>
      <c r="AH441" s="216"/>
      <c r="AI441" s="216"/>
      <c r="AJ441" s="216"/>
      <c r="AK441" s="217"/>
      <c r="AL441" s="217"/>
      <c r="AM441" s="217"/>
      <c r="AN441" s="217"/>
      <c r="AO441" s="218"/>
    </row>
    <row r="442" spans="1:41" s="159" customFormat="1" x14ac:dyDescent="0.2">
      <c r="A442" s="208"/>
      <c r="B442" s="209"/>
      <c r="C442" s="209"/>
      <c r="D442" s="209"/>
      <c r="E442" s="210"/>
      <c r="F442" s="209"/>
      <c r="G442" s="210"/>
      <c r="H442" s="147"/>
      <c r="I442" s="147"/>
      <c r="J442" s="216"/>
      <c r="K442" s="216"/>
      <c r="L442" s="216"/>
      <c r="M442" s="216"/>
      <c r="N442" s="217"/>
      <c r="O442" s="216"/>
      <c r="P442" s="216"/>
      <c r="Q442" s="216"/>
      <c r="R442" s="216"/>
      <c r="S442" s="217"/>
      <c r="T442" s="217"/>
      <c r="U442" s="217"/>
      <c r="V442" s="217"/>
      <c r="W442" s="217"/>
      <c r="X442" s="217"/>
      <c r="Y442" s="217"/>
      <c r="Z442" s="217"/>
      <c r="AA442" s="217"/>
      <c r="AB442" s="217"/>
      <c r="AC442" s="217"/>
      <c r="AD442" s="217"/>
      <c r="AE442" s="217"/>
      <c r="AF442" s="217"/>
      <c r="AG442" s="216"/>
      <c r="AH442" s="216"/>
      <c r="AI442" s="216"/>
      <c r="AJ442" s="216"/>
      <c r="AK442" s="217"/>
      <c r="AL442" s="217"/>
      <c r="AM442" s="217"/>
      <c r="AN442" s="217"/>
      <c r="AO442" s="218"/>
    </row>
    <row r="443" spans="1:41" s="159" customFormat="1" x14ac:dyDescent="0.2">
      <c r="A443" s="208"/>
      <c r="B443" s="209"/>
      <c r="C443" s="209"/>
      <c r="D443" s="209"/>
      <c r="E443" s="210"/>
      <c r="F443" s="209"/>
      <c r="G443" s="210"/>
      <c r="H443" s="147"/>
      <c r="I443" s="147"/>
      <c r="J443" s="216"/>
      <c r="K443" s="216"/>
      <c r="L443" s="216"/>
      <c r="M443" s="216"/>
      <c r="N443" s="217"/>
      <c r="O443" s="216"/>
      <c r="P443" s="216"/>
      <c r="Q443" s="216"/>
      <c r="R443" s="216"/>
      <c r="S443" s="217"/>
      <c r="T443" s="217"/>
      <c r="U443" s="217"/>
      <c r="V443" s="217"/>
      <c r="W443" s="217"/>
      <c r="X443" s="217"/>
      <c r="Y443" s="217"/>
      <c r="Z443" s="217"/>
      <c r="AA443" s="217"/>
      <c r="AB443" s="217"/>
      <c r="AC443" s="217"/>
      <c r="AD443" s="217"/>
      <c r="AE443" s="217"/>
      <c r="AF443" s="217"/>
      <c r="AG443" s="216"/>
      <c r="AH443" s="216"/>
      <c r="AI443" s="216"/>
      <c r="AJ443" s="216"/>
      <c r="AK443" s="217"/>
      <c r="AL443" s="217"/>
      <c r="AM443" s="217"/>
      <c r="AN443" s="217"/>
      <c r="AO443" s="218"/>
    </row>
    <row r="444" spans="1:41" s="159" customFormat="1" x14ac:dyDescent="0.2">
      <c r="A444" s="208"/>
      <c r="B444" s="209"/>
      <c r="C444" s="209"/>
      <c r="D444" s="209"/>
      <c r="E444" s="210"/>
      <c r="F444" s="209"/>
      <c r="G444" s="210"/>
      <c r="H444" s="147"/>
      <c r="I444" s="147"/>
      <c r="J444" s="216"/>
      <c r="K444" s="216"/>
      <c r="L444" s="216"/>
      <c r="M444" s="216"/>
      <c r="N444" s="217"/>
      <c r="O444" s="216"/>
      <c r="P444" s="216"/>
      <c r="Q444" s="216"/>
      <c r="R444" s="216"/>
      <c r="S444" s="217"/>
      <c r="T444" s="217"/>
      <c r="U444" s="217"/>
      <c r="V444" s="217"/>
      <c r="W444" s="217"/>
      <c r="X444" s="217"/>
      <c r="Y444" s="217"/>
      <c r="Z444" s="217"/>
      <c r="AA444" s="217"/>
      <c r="AB444" s="217"/>
      <c r="AC444" s="217"/>
      <c r="AD444" s="217"/>
      <c r="AE444" s="217"/>
      <c r="AF444" s="217"/>
      <c r="AG444" s="216"/>
      <c r="AH444" s="216"/>
      <c r="AI444" s="216"/>
      <c r="AJ444" s="216"/>
      <c r="AK444" s="217"/>
      <c r="AL444" s="217"/>
      <c r="AM444" s="217"/>
      <c r="AN444" s="217"/>
      <c r="AO444" s="218"/>
    </row>
    <row r="445" spans="1:41" s="159" customFormat="1" x14ac:dyDescent="0.2">
      <c r="A445" s="208"/>
      <c r="B445" s="209"/>
      <c r="C445" s="209"/>
      <c r="D445" s="209"/>
      <c r="E445" s="210"/>
      <c r="F445" s="209"/>
      <c r="G445" s="210"/>
      <c r="H445" s="147"/>
      <c r="I445" s="147"/>
      <c r="J445" s="216"/>
      <c r="K445" s="216"/>
      <c r="L445" s="216"/>
      <c r="M445" s="216"/>
      <c r="N445" s="217"/>
      <c r="O445" s="216"/>
      <c r="P445" s="216"/>
      <c r="Q445" s="216"/>
      <c r="R445" s="216"/>
      <c r="S445" s="217"/>
      <c r="T445" s="217"/>
      <c r="U445" s="217"/>
      <c r="V445" s="217"/>
      <c r="W445" s="217"/>
      <c r="X445" s="217"/>
      <c r="Y445" s="217"/>
      <c r="Z445" s="217"/>
      <c r="AA445" s="217"/>
      <c r="AB445" s="217"/>
      <c r="AC445" s="217"/>
      <c r="AD445" s="217"/>
      <c r="AE445" s="217"/>
      <c r="AF445" s="217"/>
      <c r="AG445" s="216"/>
      <c r="AH445" s="216"/>
      <c r="AI445" s="216"/>
      <c r="AJ445" s="216"/>
      <c r="AK445" s="217"/>
      <c r="AL445" s="217"/>
      <c r="AM445" s="217"/>
      <c r="AN445" s="217"/>
      <c r="AO445" s="218"/>
    </row>
    <row r="446" spans="1:41" s="159" customFormat="1" x14ac:dyDescent="0.2">
      <c r="A446" s="208"/>
      <c r="B446" s="209"/>
      <c r="C446" s="209"/>
      <c r="D446" s="209"/>
      <c r="E446" s="210"/>
      <c r="F446" s="209"/>
      <c r="G446" s="210"/>
      <c r="H446" s="147"/>
      <c r="I446" s="147"/>
      <c r="J446" s="216"/>
      <c r="K446" s="216"/>
      <c r="L446" s="216"/>
      <c r="M446" s="216"/>
      <c r="N446" s="217"/>
      <c r="O446" s="216"/>
      <c r="P446" s="216"/>
      <c r="Q446" s="216"/>
      <c r="R446" s="216"/>
      <c r="S446" s="217"/>
      <c r="T446" s="217"/>
      <c r="U446" s="217"/>
      <c r="V446" s="217"/>
      <c r="W446" s="217"/>
      <c r="X446" s="217"/>
      <c r="Y446" s="217"/>
      <c r="Z446" s="217"/>
      <c r="AA446" s="217"/>
      <c r="AB446" s="217"/>
      <c r="AC446" s="217"/>
      <c r="AD446" s="217"/>
      <c r="AE446" s="217"/>
      <c r="AF446" s="217"/>
      <c r="AG446" s="216"/>
      <c r="AH446" s="216"/>
      <c r="AI446" s="216"/>
      <c r="AJ446" s="216"/>
      <c r="AK446" s="217"/>
      <c r="AL446" s="217"/>
      <c r="AM446" s="217"/>
      <c r="AN446" s="217"/>
      <c r="AO446" s="218"/>
    </row>
    <row r="447" spans="1:41" s="159" customFormat="1" x14ac:dyDescent="0.2">
      <c r="A447" s="208"/>
      <c r="B447" s="209"/>
      <c r="C447" s="209"/>
      <c r="D447" s="209"/>
      <c r="E447" s="210"/>
      <c r="F447" s="209"/>
      <c r="G447" s="210"/>
      <c r="H447" s="147"/>
      <c r="I447" s="147"/>
      <c r="J447" s="216"/>
      <c r="K447" s="216"/>
      <c r="L447" s="216"/>
      <c r="M447" s="216"/>
      <c r="N447" s="217"/>
      <c r="O447" s="216"/>
      <c r="P447" s="216"/>
      <c r="Q447" s="216"/>
      <c r="R447" s="216"/>
      <c r="S447" s="217"/>
      <c r="T447" s="217"/>
      <c r="U447" s="217"/>
      <c r="V447" s="217"/>
      <c r="W447" s="217"/>
      <c r="X447" s="217"/>
      <c r="Y447" s="217"/>
      <c r="Z447" s="217"/>
      <c r="AA447" s="217"/>
      <c r="AB447" s="217"/>
      <c r="AC447" s="217"/>
      <c r="AD447" s="217"/>
      <c r="AE447" s="217"/>
      <c r="AF447" s="217"/>
      <c r="AG447" s="216"/>
      <c r="AH447" s="216"/>
      <c r="AI447" s="216"/>
      <c r="AJ447" s="216"/>
      <c r="AK447" s="217"/>
      <c r="AL447" s="217"/>
      <c r="AM447" s="217"/>
      <c r="AN447" s="217"/>
      <c r="AO447" s="218"/>
    </row>
    <row r="448" spans="1:41" s="159" customFormat="1" x14ac:dyDescent="0.2">
      <c r="A448" s="208"/>
      <c r="B448" s="209"/>
      <c r="C448" s="209"/>
      <c r="D448" s="209"/>
      <c r="E448" s="210"/>
      <c r="F448" s="209"/>
      <c r="G448" s="210"/>
      <c r="H448" s="147"/>
      <c r="I448" s="147"/>
      <c r="J448" s="216"/>
      <c r="K448" s="216"/>
      <c r="L448" s="216"/>
      <c r="M448" s="216"/>
      <c r="N448" s="217"/>
      <c r="O448" s="216"/>
      <c r="P448" s="216"/>
      <c r="Q448" s="216"/>
      <c r="R448" s="216"/>
      <c r="S448" s="217"/>
      <c r="T448" s="217"/>
      <c r="U448" s="217"/>
      <c r="V448" s="217"/>
      <c r="W448" s="217"/>
      <c r="X448" s="217"/>
      <c r="Y448" s="217"/>
      <c r="Z448" s="217"/>
      <c r="AA448" s="217"/>
      <c r="AB448" s="217"/>
      <c r="AC448" s="217"/>
      <c r="AD448" s="217"/>
      <c r="AE448" s="217"/>
      <c r="AF448" s="217"/>
      <c r="AG448" s="216"/>
      <c r="AH448" s="216"/>
      <c r="AI448" s="216"/>
      <c r="AJ448" s="216"/>
      <c r="AK448" s="217"/>
      <c r="AL448" s="217"/>
      <c r="AM448" s="217"/>
      <c r="AN448" s="217"/>
      <c r="AO448" s="218"/>
    </row>
    <row r="449" spans="1:41" s="159" customFormat="1" x14ac:dyDescent="0.2">
      <c r="A449" s="208"/>
      <c r="B449" s="209"/>
      <c r="C449" s="209"/>
      <c r="D449" s="209"/>
      <c r="E449" s="210"/>
      <c r="F449" s="209"/>
      <c r="G449" s="210"/>
      <c r="H449" s="147"/>
      <c r="I449" s="147"/>
      <c r="J449" s="216"/>
      <c r="K449" s="216"/>
      <c r="L449" s="216"/>
      <c r="M449" s="216"/>
      <c r="N449" s="217"/>
      <c r="O449" s="216"/>
      <c r="P449" s="216"/>
      <c r="Q449" s="216"/>
      <c r="R449" s="216"/>
      <c r="S449" s="217"/>
      <c r="T449" s="217"/>
      <c r="U449" s="217"/>
      <c r="V449" s="217"/>
      <c r="W449" s="217"/>
      <c r="X449" s="217"/>
      <c r="Y449" s="217"/>
      <c r="Z449" s="217"/>
      <c r="AA449" s="217"/>
      <c r="AB449" s="217"/>
      <c r="AC449" s="217"/>
      <c r="AD449" s="217"/>
      <c r="AE449" s="217"/>
      <c r="AF449" s="217"/>
      <c r="AG449" s="216"/>
      <c r="AH449" s="216"/>
      <c r="AI449" s="216"/>
      <c r="AJ449" s="216"/>
      <c r="AK449" s="217"/>
      <c r="AL449" s="217"/>
      <c r="AM449" s="217"/>
      <c r="AN449" s="217"/>
      <c r="AO449" s="218"/>
    </row>
    <row r="450" spans="1:41" s="159" customFormat="1" x14ac:dyDescent="0.2">
      <c r="A450" s="208"/>
      <c r="B450" s="209"/>
      <c r="C450" s="209"/>
      <c r="D450" s="209"/>
      <c r="E450" s="210"/>
      <c r="F450" s="209"/>
      <c r="G450" s="210"/>
      <c r="H450" s="147"/>
      <c r="I450" s="147"/>
      <c r="J450" s="216"/>
      <c r="K450" s="216"/>
      <c r="L450" s="216"/>
      <c r="M450" s="216"/>
      <c r="N450" s="217"/>
      <c r="O450" s="216"/>
      <c r="P450" s="216"/>
      <c r="Q450" s="216"/>
      <c r="R450" s="216"/>
      <c r="S450" s="217"/>
      <c r="T450" s="217"/>
      <c r="U450" s="217"/>
      <c r="V450" s="217"/>
      <c r="W450" s="217"/>
      <c r="X450" s="217"/>
      <c r="Y450" s="217"/>
      <c r="Z450" s="217"/>
      <c r="AA450" s="217"/>
      <c r="AB450" s="217"/>
      <c r="AC450" s="217"/>
      <c r="AD450" s="217"/>
      <c r="AE450" s="217"/>
      <c r="AF450" s="217"/>
      <c r="AG450" s="216"/>
      <c r="AH450" s="216"/>
      <c r="AI450" s="216"/>
      <c r="AJ450" s="216"/>
      <c r="AK450" s="217"/>
      <c r="AL450" s="217"/>
      <c r="AM450" s="217"/>
      <c r="AN450" s="217"/>
      <c r="AO450" s="218"/>
    </row>
    <row r="451" spans="1:41" s="159" customFormat="1" x14ac:dyDescent="0.2">
      <c r="A451" s="208"/>
      <c r="B451" s="209"/>
      <c r="C451" s="209"/>
      <c r="D451" s="209"/>
      <c r="E451" s="210"/>
      <c r="F451" s="209"/>
      <c r="G451" s="210"/>
      <c r="H451" s="147"/>
      <c r="I451" s="147"/>
      <c r="J451" s="216"/>
      <c r="K451" s="216"/>
      <c r="L451" s="216"/>
      <c r="M451" s="216"/>
      <c r="N451" s="217"/>
      <c r="O451" s="216"/>
      <c r="P451" s="216"/>
      <c r="Q451" s="216"/>
      <c r="R451" s="216"/>
      <c r="S451" s="217"/>
      <c r="T451" s="217"/>
      <c r="U451" s="217"/>
      <c r="V451" s="217"/>
      <c r="W451" s="217"/>
      <c r="X451" s="217"/>
      <c r="Y451" s="217"/>
      <c r="Z451" s="217"/>
      <c r="AA451" s="217"/>
      <c r="AB451" s="217"/>
      <c r="AC451" s="217"/>
      <c r="AD451" s="217"/>
      <c r="AE451" s="217"/>
      <c r="AF451" s="217"/>
      <c r="AG451" s="216"/>
      <c r="AH451" s="216"/>
      <c r="AI451" s="216"/>
      <c r="AJ451" s="216"/>
      <c r="AK451" s="217"/>
      <c r="AL451" s="217"/>
      <c r="AM451" s="217"/>
      <c r="AN451" s="217"/>
      <c r="AO451" s="218"/>
    </row>
    <row r="452" spans="1:41" s="159" customFormat="1" x14ac:dyDescent="0.2">
      <c r="A452" s="208"/>
      <c r="B452" s="209"/>
      <c r="C452" s="209"/>
      <c r="D452" s="209"/>
      <c r="E452" s="210"/>
      <c r="F452" s="209"/>
      <c r="G452" s="210"/>
      <c r="H452" s="147"/>
      <c r="I452" s="147"/>
      <c r="J452" s="216"/>
      <c r="K452" s="216"/>
      <c r="L452" s="216"/>
      <c r="M452" s="216"/>
      <c r="N452" s="217"/>
      <c r="O452" s="216"/>
      <c r="P452" s="216"/>
      <c r="Q452" s="216"/>
      <c r="R452" s="216"/>
      <c r="S452" s="217"/>
      <c r="T452" s="217"/>
      <c r="U452" s="217"/>
      <c r="V452" s="217"/>
      <c r="W452" s="217"/>
      <c r="X452" s="217"/>
      <c r="Y452" s="217"/>
      <c r="Z452" s="217"/>
      <c r="AA452" s="217"/>
      <c r="AB452" s="217"/>
      <c r="AC452" s="217"/>
      <c r="AD452" s="217"/>
      <c r="AE452" s="217"/>
      <c r="AF452" s="217"/>
      <c r="AG452" s="216"/>
      <c r="AH452" s="216"/>
      <c r="AI452" s="216"/>
      <c r="AJ452" s="216"/>
      <c r="AK452" s="217"/>
      <c r="AL452" s="217"/>
      <c r="AM452" s="217"/>
      <c r="AN452" s="217"/>
      <c r="AO452" s="218"/>
    </row>
    <row r="453" spans="1:41" s="159" customFormat="1" x14ac:dyDescent="0.2">
      <c r="A453" s="208"/>
      <c r="B453" s="209"/>
      <c r="C453" s="209"/>
      <c r="D453" s="209"/>
      <c r="E453" s="210"/>
      <c r="F453" s="209"/>
      <c r="G453" s="210"/>
      <c r="H453" s="147"/>
      <c r="I453" s="147"/>
      <c r="J453" s="216"/>
      <c r="K453" s="216"/>
      <c r="L453" s="216"/>
      <c r="M453" s="216"/>
      <c r="N453" s="217"/>
      <c r="O453" s="216"/>
      <c r="P453" s="216"/>
      <c r="Q453" s="216"/>
      <c r="R453" s="216"/>
      <c r="S453" s="217"/>
      <c r="T453" s="217"/>
      <c r="U453" s="217"/>
      <c r="V453" s="217"/>
      <c r="W453" s="217"/>
      <c r="X453" s="217"/>
      <c r="Y453" s="217"/>
      <c r="Z453" s="217"/>
      <c r="AA453" s="217"/>
      <c r="AB453" s="217"/>
      <c r="AC453" s="217"/>
      <c r="AD453" s="217"/>
      <c r="AE453" s="217"/>
      <c r="AF453" s="217"/>
      <c r="AG453" s="216"/>
      <c r="AH453" s="216"/>
      <c r="AI453" s="216"/>
      <c r="AJ453" s="216"/>
      <c r="AK453" s="217"/>
      <c r="AL453" s="217"/>
      <c r="AM453" s="217"/>
      <c r="AN453" s="217"/>
      <c r="AO453" s="218"/>
    </row>
    <row r="454" spans="1:41" s="159" customFormat="1" x14ac:dyDescent="0.2">
      <c r="A454" s="208"/>
      <c r="B454" s="209"/>
      <c r="C454" s="209"/>
      <c r="D454" s="209"/>
      <c r="E454" s="210"/>
      <c r="F454" s="209"/>
      <c r="G454" s="210"/>
      <c r="H454" s="147"/>
      <c r="I454" s="147"/>
      <c r="J454" s="216"/>
      <c r="K454" s="216"/>
      <c r="L454" s="216"/>
      <c r="M454" s="216"/>
      <c r="N454" s="217"/>
      <c r="O454" s="216"/>
      <c r="P454" s="216"/>
      <c r="Q454" s="216"/>
      <c r="R454" s="216"/>
      <c r="S454" s="217"/>
      <c r="T454" s="217"/>
      <c r="U454" s="217"/>
      <c r="V454" s="217"/>
      <c r="W454" s="217"/>
      <c r="X454" s="217"/>
      <c r="Y454" s="217"/>
      <c r="Z454" s="217"/>
      <c r="AA454" s="217"/>
      <c r="AB454" s="217"/>
      <c r="AC454" s="217"/>
      <c r="AD454" s="217"/>
      <c r="AE454" s="217"/>
      <c r="AF454" s="217"/>
      <c r="AG454" s="216"/>
      <c r="AH454" s="216"/>
      <c r="AI454" s="216"/>
      <c r="AJ454" s="216"/>
      <c r="AK454" s="217"/>
      <c r="AL454" s="217"/>
      <c r="AM454" s="217"/>
      <c r="AN454" s="217"/>
      <c r="AO454" s="218"/>
    </row>
    <row r="455" spans="1:41" s="159" customFormat="1" x14ac:dyDescent="0.2">
      <c r="A455" s="208"/>
      <c r="B455" s="209"/>
      <c r="C455" s="209"/>
      <c r="D455" s="209"/>
      <c r="E455" s="210"/>
      <c r="F455" s="209"/>
      <c r="G455" s="210"/>
      <c r="H455" s="147"/>
      <c r="I455" s="147"/>
      <c r="J455" s="216"/>
      <c r="K455" s="216"/>
      <c r="L455" s="216"/>
      <c r="M455" s="216"/>
      <c r="N455" s="217"/>
      <c r="O455" s="216"/>
      <c r="P455" s="216"/>
      <c r="Q455" s="216"/>
      <c r="R455" s="216"/>
      <c r="S455" s="217"/>
      <c r="T455" s="217"/>
      <c r="U455" s="217"/>
      <c r="V455" s="217"/>
      <c r="W455" s="217"/>
      <c r="X455" s="217"/>
      <c r="Y455" s="217"/>
      <c r="Z455" s="217"/>
      <c r="AA455" s="217"/>
      <c r="AB455" s="217"/>
      <c r="AC455" s="217"/>
      <c r="AD455" s="217"/>
      <c r="AE455" s="217"/>
      <c r="AF455" s="217"/>
      <c r="AG455" s="216"/>
      <c r="AH455" s="216"/>
      <c r="AI455" s="216"/>
      <c r="AJ455" s="216"/>
      <c r="AK455" s="217"/>
      <c r="AL455" s="217"/>
      <c r="AM455" s="217"/>
      <c r="AN455" s="217"/>
      <c r="AO455" s="218"/>
    </row>
    <row r="456" spans="1:41" s="159" customFormat="1" x14ac:dyDescent="0.2">
      <c r="A456" s="208"/>
      <c r="B456" s="209"/>
      <c r="C456" s="209"/>
      <c r="D456" s="209"/>
      <c r="E456" s="210"/>
      <c r="F456" s="209"/>
      <c r="G456" s="210"/>
      <c r="H456" s="147"/>
      <c r="I456" s="147"/>
      <c r="J456" s="216"/>
      <c r="K456" s="216"/>
      <c r="L456" s="216"/>
      <c r="M456" s="216"/>
      <c r="N456" s="217"/>
      <c r="O456" s="216"/>
      <c r="P456" s="216"/>
      <c r="Q456" s="216"/>
      <c r="R456" s="216"/>
      <c r="S456" s="217"/>
      <c r="T456" s="217"/>
      <c r="U456" s="217"/>
      <c r="V456" s="217"/>
      <c r="W456" s="217"/>
      <c r="X456" s="217"/>
      <c r="Y456" s="217"/>
      <c r="Z456" s="217"/>
      <c r="AA456" s="217"/>
      <c r="AB456" s="217"/>
      <c r="AC456" s="217"/>
      <c r="AD456" s="217"/>
      <c r="AE456" s="217"/>
      <c r="AF456" s="217"/>
      <c r="AG456" s="216"/>
      <c r="AH456" s="216"/>
      <c r="AI456" s="216"/>
      <c r="AJ456" s="216"/>
      <c r="AK456" s="217"/>
      <c r="AL456" s="217"/>
      <c r="AM456" s="217"/>
      <c r="AN456" s="217"/>
      <c r="AO456" s="218"/>
    </row>
    <row r="457" spans="1:41" s="159" customFormat="1" x14ac:dyDescent="0.2">
      <c r="A457" s="208"/>
      <c r="B457" s="209"/>
      <c r="C457" s="209"/>
      <c r="D457" s="209"/>
      <c r="E457" s="210"/>
      <c r="F457" s="209"/>
      <c r="G457" s="210"/>
      <c r="H457" s="147"/>
      <c r="I457" s="147"/>
      <c r="J457" s="216"/>
      <c r="K457" s="216"/>
      <c r="L457" s="216"/>
      <c r="M457" s="216"/>
      <c r="N457" s="217"/>
      <c r="O457" s="216"/>
      <c r="P457" s="216"/>
      <c r="Q457" s="216"/>
      <c r="R457" s="216"/>
      <c r="S457" s="217"/>
      <c r="T457" s="217"/>
      <c r="U457" s="217"/>
      <c r="V457" s="217"/>
      <c r="W457" s="217"/>
      <c r="X457" s="217"/>
      <c r="Y457" s="217"/>
      <c r="Z457" s="217"/>
      <c r="AA457" s="217"/>
      <c r="AB457" s="217"/>
      <c r="AC457" s="217"/>
      <c r="AD457" s="217"/>
      <c r="AE457" s="217"/>
      <c r="AF457" s="217"/>
      <c r="AG457" s="216"/>
      <c r="AH457" s="216"/>
      <c r="AI457" s="216"/>
      <c r="AJ457" s="216"/>
      <c r="AK457" s="217"/>
      <c r="AL457" s="217"/>
      <c r="AM457" s="217"/>
      <c r="AN457" s="217"/>
      <c r="AO457" s="218"/>
    </row>
    <row r="458" spans="1:41" s="159" customFormat="1" x14ac:dyDescent="0.2">
      <c r="A458" s="208"/>
      <c r="B458" s="209"/>
      <c r="C458" s="209"/>
      <c r="D458" s="209"/>
      <c r="E458" s="210"/>
      <c r="F458" s="209"/>
      <c r="G458" s="210"/>
      <c r="H458" s="147"/>
      <c r="I458" s="147"/>
      <c r="J458" s="216"/>
      <c r="K458" s="216"/>
      <c r="L458" s="216"/>
      <c r="M458" s="216"/>
      <c r="N458" s="217"/>
      <c r="O458" s="216"/>
      <c r="P458" s="216"/>
      <c r="Q458" s="216"/>
      <c r="R458" s="216"/>
      <c r="S458" s="217"/>
      <c r="T458" s="217"/>
      <c r="U458" s="217"/>
      <c r="V458" s="217"/>
      <c r="W458" s="217"/>
      <c r="X458" s="217"/>
      <c r="Y458" s="217"/>
      <c r="Z458" s="217"/>
      <c r="AA458" s="217"/>
      <c r="AB458" s="217"/>
      <c r="AC458" s="217"/>
      <c r="AD458" s="217"/>
      <c r="AE458" s="217"/>
      <c r="AF458" s="217"/>
      <c r="AG458" s="216"/>
      <c r="AH458" s="216"/>
      <c r="AI458" s="216"/>
      <c r="AJ458" s="216"/>
      <c r="AK458" s="217"/>
      <c r="AL458" s="217"/>
      <c r="AM458" s="217"/>
      <c r="AN458" s="217"/>
      <c r="AO458" s="218"/>
    </row>
    <row r="459" spans="1:41" s="159" customFormat="1" x14ac:dyDescent="0.2">
      <c r="A459" s="208"/>
      <c r="B459" s="209"/>
      <c r="C459" s="209"/>
      <c r="D459" s="209"/>
      <c r="E459" s="210"/>
      <c r="F459" s="209"/>
      <c r="G459" s="210"/>
      <c r="H459" s="147"/>
      <c r="I459" s="147"/>
      <c r="J459" s="216"/>
      <c r="K459" s="216"/>
      <c r="L459" s="216"/>
      <c r="M459" s="216"/>
      <c r="N459" s="217"/>
      <c r="O459" s="216"/>
      <c r="P459" s="216"/>
      <c r="Q459" s="216"/>
      <c r="R459" s="216"/>
      <c r="S459" s="217"/>
      <c r="T459" s="217"/>
      <c r="U459" s="217"/>
      <c r="V459" s="217"/>
      <c r="W459" s="217"/>
      <c r="X459" s="217"/>
      <c r="Y459" s="217"/>
      <c r="Z459" s="217"/>
      <c r="AA459" s="217"/>
      <c r="AB459" s="217"/>
      <c r="AC459" s="217"/>
      <c r="AD459" s="217"/>
      <c r="AE459" s="217"/>
      <c r="AF459" s="217"/>
      <c r="AG459" s="216"/>
      <c r="AH459" s="216"/>
      <c r="AI459" s="216"/>
      <c r="AJ459" s="216"/>
      <c r="AK459" s="217"/>
      <c r="AL459" s="217"/>
      <c r="AM459" s="217"/>
      <c r="AN459" s="217"/>
      <c r="AO459" s="218"/>
    </row>
    <row r="460" spans="1:41" s="159" customFormat="1" x14ac:dyDescent="0.2">
      <c r="A460" s="208"/>
      <c r="B460" s="209"/>
      <c r="C460" s="209"/>
      <c r="D460" s="209"/>
      <c r="E460" s="210"/>
      <c r="F460" s="209"/>
      <c r="G460" s="210"/>
      <c r="H460" s="147"/>
      <c r="I460" s="147"/>
      <c r="J460" s="216"/>
      <c r="K460" s="216"/>
      <c r="L460" s="216"/>
      <c r="M460" s="216"/>
      <c r="N460" s="217"/>
      <c r="O460" s="216"/>
      <c r="P460" s="216"/>
      <c r="Q460" s="216"/>
      <c r="R460" s="216"/>
      <c r="S460" s="217"/>
      <c r="T460" s="217"/>
      <c r="U460" s="217"/>
      <c r="V460" s="217"/>
      <c r="W460" s="217"/>
      <c r="X460" s="217"/>
      <c r="Y460" s="217"/>
      <c r="Z460" s="217"/>
      <c r="AA460" s="217"/>
      <c r="AB460" s="217"/>
      <c r="AC460" s="217"/>
      <c r="AD460" s="217"/>
      <c r="AE460" s="217"/>
      <c r="AF460" s="217"/>
      <c r="AG460" s="216"/>
      <c r="AH460" s="216"/>
      <c r="AI460" s="216"/>
      <c r="AJ460" s="216"/>
      <c r="AK460" s="217"/>
      <c r="AL460" s="217"/>
      <c r="AM460" s="217"/>
      <c r="AN460" s="217"/>
      <c r="AO460" s="218"/>
    </row>
    <row r="461" spans="1:41" s="159" customFormat="1" x14ac:dyDescent="0.2">
      <c r="A461" s="208"/>
      <c r="B461" s="209"/>
      <c r="C461" s="209"/>
      <c r="D461" s="209"/>
      <c r="E461" s="210"/>
      <c r="F461" s="209"/>
      <c r="G461" s="210"/>
      <c r="H461" s="147"/>
      <c r="I461" s="147"/>
      <c r="J461" s="216"/>
      <c r="K461" s="216"/>
      <c r="L461" s="216"/>
      <c r="M461" s="216"/>
      <c r="N461" s="217"/>
      <c r="O461" s="216"/>
      <c r="P461" s="216"/>
      <c r="Q461" s="216"/>
      <c r="R461" s="216"/>
      <c r="S461" s="217"/>
      <c r="T461" s="217"/>
      <c r="U461" s="217"/>
      <c r="V461" s="217"/>
      <c r="W461" s="217"/>
      <c r="X461" s="217"/>
      <c r="Y461" s="217"/>
      <c r="Z461" s="217"/>
      <c r="AA461" s="217"/>
      <c r="AB461" s="217"/>
      <c r="AC461" s="217"/>
      <c r="AD461" s="217"/>
      <c r="AE461" s="217"/>
      <c r="AF461" s="217"/>
      <c r="AG461" s="216"/>
      <c r="AH461" s="216"/>
      <c r="AI461" s="216"/>
      <c r="AJ461" s="216"/>
      <c r="AK461" s="217"/>
      <c r="AL461" s="217"/>
      <c r="AM461" s="217"/>
      <c r="AN461" s="217"/>
      <c r="AO461" s="218"/>
    </row>
    <row r="462" spans="1:41" s="159" customFormat="1" x14ac:dyDescent="0.2">
      <c r="A462" s="208"/>
      <c r="B462" s="209"/>
      <c r="C462" s="209"/>
      <c r="D462" s="209"/>
      <c r="E462" s="210"/>
      <c r="F462" s="209"/>
      <c r="G462" s="210"/>
      <c r="H462" s="147"/>
      <c r="I462" s="147"/>
      <c r="J462" s="216"/>
      <c r="K462" s="216"/>
      <c r="L462" s="216"/>
      <c r="M462" s="216"/>
      <c r="N462" s="217"/>
      <c r="O462" s="216"/>
      <c r="P462" s="216"/>
      <c r="Q462" s="216"/>
      <c r="R462" s="216"/>
      <c r="S462" s="217"/>
      <c r="T462" s="217"/>
      <c r="U462" s="217"/>
      <c r="V462" s="217"/>
      <c r="W462" s="217"/>
      <c r="X462" s="217"/>
      <c r="Y462" s="217"/>
      <c r="Z462" s="217"/>
      <c r="AA462" s="217"/>
      <c r="AB462" s="217"/>
      <c r="AC462" s="217"/>
      <c r="AD462" s="217"/>
      <c r="AE462" s="217"/>
      <c r="AF462" s="217"/>
      <c r="AG462" s="216"/>
      <c r="AH462" s="216"/>
      <c r="AI462" s="216"/>
      <c r="AJ462" s="216"/>
      <c r="AK462" s="217"/>
      <c r="AL462" s="217"/>
      <c r="AM462" s="217"/>
      <c r="AN462" s="217"/>
      <c r="AO462" s="218"/>
    </row>
    <row r="463" spans="1:41" s="159" customFormat="1" x14ac:dyDescent="0.2">
      <c r="A463" s="208"/>
      <c r="B463" s="209"/>
      <c r="C463" s="209"/>
      <c r="D463" s="209"/>
      <c r="E463" s="210"/>
      <c r="F463" s="209"/>
      <c r="G463" s="210"/>
      <c r="H463" s="147"/>
      <c r="I463" s="147"/>
      <c r="J463" s="216"/>
      <c r="K463" s="216"/>
      <c r="L463" s="216"/>
      <c r="M463" s="216"/>
      <c r="N463" s="217"/>
      <c r="O463" s="216"/>
      <c r="P463" s="216"/>
      <c r="Q463" s="216"/>
      <c r="R463" s="216"/>
      <c r="S463" s="217"/>
      <c r="T463" s="217"/>
      <c r="U463" s="217"/>
      <c r="V463" s="217"/>
      <c r="W463" s="217"/>
      <c r="X463" s="217"/>
      <c r="Y463" s="217"/>
      <c r="Z463" s="217"/>
      <c r="AA463" s="217"/>
      <c r="AB463" s="217"/>
      <c r="AC463" s="217"/>
      <c r="AD463" s="217"/>
      <c r="AE463" s="217"/>
      <c r="AF463" s="217"/>
      <c r="AG463" s="216"/>
      <c r="AH463" s="216"/>
      <c r="AI463" s="216"/>
      <c r="AJ463" s="216"/>
      <c r="AK463" s="217"/>
      <c r="AL463" s="217"/>
      <c r="AM463" s="217"/>
      <c r="AN463" s="217"/>
      <c r="AO463" s="218"/>
    </row>
    <row r="464" spans="1:41" s="159" customFormat="1" x14ac:dyDescent="0.2">
      <c r="A464" s="208"/>
      <c r="B464" s="209"/>
      <c r="C464" s="209"/>
      <c r="D464" s="209"/>
      <c r="E464" s="210"/>
      <c r="F464" s="209"/>
      <c r="G464" s="210"/>
      <c r="H464" s="147"/>
      <c r="I464" s="147"/>
      <c r="J464" s="216"/>
      <c r="K464" s="216"/>
      <c r="L464" s="216"/>
      <c r="M464" s="216"/>
      <c r="N464" s="217"/>
      <c r="O464" s="216"/>
      <c r="P464" s="216"/>
      <c r="Q464" s="216"/>
      <c r="R464" s="216"/>
      <c r="S464" s="217"/>
      <c r="T464" s="217"/>
      <c r="U464" s="217"/>
      <c r="V464" s="217"/>
      <c r="W464" s="217"/>
      <c r="X464" s="217"/>
      <c r="Y464" s="217"/>
      <c r="Z464" s="217"/>
      <c r="AA464" s="217"/>
      <c r="AB464" s="217"/>
      <c r="AC464" s="217"/>
      <c r="AD464" s="217"/>
      <c r="AE464" s="217"/>
      <c r="AF464" s="217"/>
      <c r="AG464" s="216"/>
      <c r="AH464" s="216"/>
      <c r="AI464" s="216"/>
      <c r="AJ464" s="216"/>
      <c r="AK464" s="217"/>
      <c r="AL464" s="217"/>
      <c r="AM464" s="217"/>
      <c r="AN464" s="217"/>
      <c r="AO464" s="218"/>
    </row>
    <row r="465" spans="1:41" s="159" customFormat="1" x14ac:dyDescent="0.2">
      <c r="A465" s="208"/>
      <c r="B465" s="209"/>
      <c r="C465" s="209"/>
      <c r="D465" s="209"/>
      <c r="E465" s="210"/>
      <c r="F465" s="209"/>
      <c r="G465" s="210"/>
      <c r="H465" s="147"/>
      <c r="I465" s="147"/>
      <c r="J465" s="216"/>
      <c r="K465" s="216"/>
      <c r="L465" s="216"/>
      <c r="M465" s="216"/>
      <c r="N465" s="217"/>
      <c r="O465" s="216"/>
      <c r="P465" s="216"/>
      <c r="Q465" s="216"/>
      <c r="R465" s="216"/>
      <c r="S465" s="217"/>
      <c r="T465" s="217"/>
      <c r="U465" s="217"/>
      <c r="V465" s="217"/>
      <c r="W465" s="217"/>
      <c r="X465" s="217"/>
      <c r="Y465" s="217"/>
      <c r="Z465" s="217"/>
      <c r="AA465" s="217"/>
      <c r="AB465" s="217"/>
      <c r="AC465" s="217"/>
      <c r="AD465" s="217"/>
      <c r="AE465" s="217"/>
      <c r="AF465" s="217"/>
      <c r="AG465" s="216"/>
      <c r="AH465" s="216"/>
      <c r="AI465" s="216"/>
      <c r="AJ465" s="216"/>
      <c r="AK465" s="217"/>
      <c r="AL465" s="217"/>
      <c r="AM465" s="217"/>
      <c r="AN465" s="217"/>
      <c r="AO465" s="218"/>
    </row>
    <row r="466" spans="1:41" s="159" customFormat="1" x14ac:dyDescent="0.2">
      <c r="A466" s="208"/>
      <c r="B466" s="209"/>
      <c r="C466" s="209"/>
      <c r="D466" s="209"/>
      <c r="E466" s="210"/>
      <c r="F466" s="209"/>
      <c r="G466" s="210"/>
      <c r="H466" s="147"/>
      <c r="I466" s="147"/>
      <c r="J466" s="216"/>
      <c r="K466" s="216"/>
      <c r="L466" s="216"/>
      <c r="M466" s="216"/>
      <c r="N466" s="217"/>
      <c r="O466" s="216"/>
      <c r="P466" s="216"/>
      <c r="Q466" s="216"/>
      <c r="R466" s="216"/>
      <c r="S466" s="217"/>
      <c r="T466" s="217"/>
      <c r="U466" s="217"/>
      <c r="V466" s="217"/>
      <c r="W466" s="217"/>
      <c r="X466" s="217"/>
      <c r="Y466" s="217"/>
      <c r="Z466" s="217"/>
      <c r="AA466" s="217"/>
      <c r="AB466" s="217"/>
      <c r="AC466" s="217"/>
      <c r="AD466" s="217"/>
      <c r="AE466" s="217"/>
      <c r="AF466" s="217"/>
      <c r="AG466" s="216"/>
      <c r="AH466" s="216"/>
      <c r="AI466" s="216"/>
      <c r="AJ466" s="216"/>
      <c r="AK466" s="217"/>
      <c r="AL466" s="217"/>
      <c r="AM466" s="217"/>
      <c r="AN466" s="217"/>
      <c r="AO466" s="218"/>
    </row>
    <row r="467" spans="1:41" s="159" customFormat="1" x14ac:dyDescent="0.2">
      <c r="A467" s="208"/>
      <c r="B467" s="209"/>
      <c r="C467" s="209"/>
      <c r="D467" s="209"/>
      <c r="E467" s="210"/>
      <c r="F467" s="209"/>
      <c r="G467" s="210"/>
      <c r="H467" s="147"/>
      <c r="I467" s="147"/>
      <c r="J467" s="216"/>
      <c r="K467" s="216"/>
      <c r="L467" s="216"/>
      <c r="M467" s="216"/>
      <c r="N467" s="217"/>
      <c r="O467" s="216"/>
      <c r="P467" s="216"/>
      <c r="Q467" s="216"/>
      <c r="R467" s="216"/>
      <c r="S467" s="217"/>
      <c r="T467" s="217"/>
      <c r="U467" s="217"/>
      <c r="V467" s="217"/>
      <c r="W467" s="217"/>
      <c r="X467" s="217"/>
      <c r="Y467" s="217"/>
      <c r="Z467" s="217"/>
      <c r="AA467" s="217"/>
      <c r="AB467" s="217"/>
      <c r="AC467" s="217"/>
      <c r="AD467" s="217"/>
      <c r="AE467" s="217"/>
      <c r="AF467" s="217"/>
      <c r="AG467" s="216"/>
      <c r="AH467" s="216"/>
      <c r="AI467" s="216"/>
      <c r="AJ467" s="216"/>
      <c r="AK467" s="217"/>
      <c r="AL467" s="217"/>
      <c r="AM467" s="217"/>
      <c r="AN467" s="217"/>
      <c r="AO467" s="218"/>
    </row>
    <row r="468" spans="1:41" s="159" customFormat="1" x14ac:dyDescent="0.2">
      <c r="A468" s="208"/>
      <c r="B468" s="209"/>
      <c r="C468" s="209"/>
      <c r="D468" s="209"/>
      <c r="E468" s="210"/>
      <c r="F468" s="209"/>
      <c r="G468" s="210"/>
      <c r="H468" s="147"/>
      <c r="I468" s="147"/>
      <c r="J468" s="216"/>
      <c r="K468" s="216"/>
      <c r="L468" s="216"/>
      <c r="M468" s="216"/>
      <c r="N468" s="217"/>
      <c r="O468" s="216"/>
      <c r="P468" s="216"/>
      <c r="Q468" s="216"/>
      <c r="R468" s="216"/>
      <c r="S468" s="217"/>
      <c r="T468" s="217"/>
      <c r="U468" s="217"/>
      <c r="V468" s="217"/>
      <c r="W468" s="217"/>
      <c r="X468" s="217"/>
      <c r="Y468" s="217"/>
      <c r="Z468" s="217"/>
      <c r="AA468" s="217"/>
      <c r="AB468" s="217"/>
      <c r="AC468" s="217"/>
      <c r="AD468" s="217"/>
      <c r="AE468" s="217"/>
      <c r="AF468" s="217"/>
      <c r="AG468" s="216"/>
      <c r="AH468" s="216"/>
      <c r="AI468" s="216"/>
      <c r="AJ468" s="216"/>
      <c r="AK468" s="217"/>
      <c r="AL468" s="217"/>
      <c r="AM468" s="217"/>
      <c r="AN468" s="217"/>
      <c r="AO468" s="218"/>
    </row>
    <row r="469" spans="1:41" s="159" customFormat="1" x14ac:dyDescent="0.2">
      <c r="A469" s="208"/>
      <c r="B469" s="209"/>
      <c r="C469" s="209"/>
      <c r="D469" s="209"/>
      <c r="E469" s="210"/>
      <c r="F469" s="209"/>
      <c r="G469" s="210"/>
      <c r="H469" s="147"/>
      <c r="I469" s="147"/>
      <c r="J469" s="216"/>
      <c r="K469" s="216"/>
      <c r="L469" s="216"/>
      <c r="M469" s="216"/>
      <c r="N469" s="217"/>
      <c r="O469" s="216"/>
      <c r="P469" s="216"/>
      <c r="Q469" s="216"/>
      <c r="R469" s="216"/>
      <c r="S469" s="217"/>
      <c r="T469" s="217"/>
      <c r="U469" s="217"/>
      <c r="V469" s="217"/>
      <c r="W469" s="217"/>
      <c r="X469" s="217"/>
      <c r="Y469" s="217"/>
      <c r="Z469" s="217"/>
      <c r="AA469" s="217"/>
      <c r="AB469" s="217"/>
      <c r="AC469" s="217"/>
      <c r="AD469" s="217"/>
      <c r="AE469" s="217"/>
      <c r="AF469" s="217"/>
      <c r="AG469" s="216"/>
      <c r="AH469" s="216"/>
      <c r="AI469" s="216"/>
      <c r="AJ469" s="216"/>
      <c r="AK469" s="217"/>
      <c r="AL469" s="217"/>
      <c r="AM469" s="217"/>
      <c r="AN469" s="217"/>
      <c r="AO469" s="218"/>
    </row>
    <row r="470" spans="1:41" s="159" customFormat="1" x14ac:dyDescent="0.2">
      <c r="A470" s="208"/>
      <c r="B470" s="209"/>
      <c r="C470" s="209"/>
      <c r="D470" s="209"/>
      <c r="E470" s="210"/>
      <c r="F470" s="209"/>
      <c r="G470" s="210"/>
      <c r="H470" s="147"/>
      <c r="I470" s="147"/>
      <c r="J470" s="216"/>
      <c r="K470" s="216"/>
      <c r="L470" s="216"/>
      <c r="M470" s="216"/>
      <c r="N470" s="217"/>
      <c r="O470" s="216"/>
      <c r="P470" s="216"/>
      <c r="Q470" s="216"/>
      <c r="R470" s="216"/>
      <c r="S470" s="217"/>
      <c r="T470" s="217"/>
      <c r="U470" s="217"/>
      <c r="V470" s="217"/>
      <c r="W470" s="217"/>
      <c r="X470" s="217"/>
      <c r="Y470" s="217"/>
      <c r="Z470" s="217"/>
      <c r="AA470" s="217"/>
      <c r="AB470" s="217"/>
      <c r="AC470" s="217"/>
      <c r="AD470" s="217"/>
      <c r="AE470" s="217"/>
      <c r="AF470" s="217"/>
      <c r="AG470" s="216"/>
      <c r="AH470" s="216"/>
      <c r="AI470" s="216"/>
      <c r="AJ470" s="216"/>
      <c r="AK470" s="217"/>
      <c r="AL470" s="217"/>
      <c r="AM470" s="217"/>
      <c r="AN470" s="217"/>
      <c r="AO470" s="218"/>
    </row>
    <row r="471" spans="1:41" s="159" customFormat="1" x14ac:dyDescent="0.2">
      <c r="A471" s="208"/>
      <c r="B471" s="209"/>
      <c r="C471" s="209"/>
      <c r="D471" s="209"/>
      <c r="E471" s="210"/>
      <c r="F471" s="209"/>
      <c r="G471" s="210"/>
      <c r="H471" s="147"/>
      <c r="I471" s="147"/>
      <c r="J471" s="216"/>
      <c r="K471" s="216"/>
      <c r="L471" s="216"/>
      <c r="M471" s="216"/>
      <c r="N471" s="217"/>
      <c r="O471" s="216"/>
      <c r="P471" s="216"/>
      <c r="Q471" s="216"/>
      <c r="R471" s="216"/>
      <c r="S471" s="217"/>
      <c r="T471" s="217"/>
      <c r="U471" s="217"/>
      <c r="V471" s="217"/>
      <c r="W471" s="217"/>
      <c r="X471" s="217"/>
      <c r="Y471" s="217"/>
      <c r="Z471" s="217"/>
      <c r="AA471" s="217"/>
      <c r="AB471" s="217"/>
      <c r="AC471" s="217"/>
      <c r="AD471" s="217"/>
      <c r="AE471" s="217"/>
      <c r="AF471" s="217"/>
      <c r="AG471" s="216"/>
      <c r="AH471" s="216"/>
      <c r="AI471" s="216"/>
      <c r="AJ471" s="216"/>
      <c r="AK471" s="217"/>
      <c r="AL471" s="217"/>
      <c r="AM471" s="217"/>
      <c r="AN471" s="217"/>
      <c r="AO471" s="218"/>
    </row>
    <row r="472" spans="1:41" s="159" customFormat="1" x14ac:dyDescent="0.2">
      <c r="A472" s="208"/>
      <c r="B472" s="209"/>
      <c r="C472" s="209"/>
      <c r="D472" s="209"/>
      <c r="E472" s="210"/>
      <c r="F472" s="209"/>
      <c r="G472" s="210"/>
      <c r="H472" s="147"/>
      <c r="I472" s="147"/>
      <c r="J472" s="216"/>
      <c r="K472" s="216"/>
      <c r="L472" s="216"/>
      <c r="M472" s="216"/>
      <c r="N472" s="217"/>
      <c r="O472" s="216"/>
      <c r="P472" s="216"/>
      <c r="Q472" s="216"/>
      <c r="R472" s="216"/>
      <c r="S472" s="217"/>
      <c r="T472" s="217"/>
      <c r="U472" s="217"/>
      <c r="V472" s="217"/>
      <c r="W472" s="217"/>
      <c r="X472" s="217"/>
      <c r="Y472" s="217"/>
      <c r="Z472" s="217"/>
      <c r="AA472" s="217"/>
      <c r="AB472" s="217"/>
      <c r="AC472" s="217"/>
      <c r="AD472" s="217"/>
      <c r="AE472" s="217"/>
      <c r="AF472" s="217"/>
      <c r="AG472" s="216"/>
      <c r="AH472" s="216"/>
      <c r="AI472" s="216"/>
      <c r="AJ472" s="216"/>
      <c r="AK472" s="217"/>
      <c r="AL472" s="217"/>
      <c r="AM472" s="217"/>
      <c r="AN472" s="217"/>
      <c r="AO472" s="218"/>
    </row>
    <row r="473" spans="1:41" s="159" customFormat="1" x14ac:dyDescent="0.2">
      <c r="A473" s="208"/>
      <c r="B473" s="209"/>
      <c r="C473" s="209"/>
      <c r="D473" s="209"/>
      <c r="E473" s="210"/>
      <c r="F473" s="209"/>
      <c r="G473" s="210"/>
      <c r="H473" s="147"/>
      <c r="I473" s="147"/>
      <c r="J473" s="216"/>
      <c r="K473" s="216"/>
      <c r="L473" s="216"/>
      <c r="M473" s="216"/>
      <c r="N473" s="217"/>
      <c r="O473" s="216"/>
      <c r="P473" s="216"/>
      <c r="Q473" s="216"/>
      <c r="R473" s="216"/>
      <c r="S473" s="217"/>
      <c r="T473" s="217"/>
      <c r="U473" s="217"/>
      <c r="V473" s="217"/>
      <c r="W473" s="217"/>
      <c r="X473" s="217"/>
      <c r="Y473" s="217"/>
      <c r="Z473" s="217"/>
      <c r="AA473" s="217"/>
      <c r="AB473" s="217"/>
      <c r="AC473" s="217"/>
      <c r="AD473" s="217"/>
      <c r="AE473" s="217"/>
      <c r="AF473" s="217"/>
      <c r="AG473" s="216"/>
      <c r="AH473" s="216"/>
      <c r="AI473" s="216"/>
      <c r="AJ473" s="216"/>
      <c r="AK473" s="217"/>
      <c r="AL473" s="217"/>
      <c r="AM473" s="217"/>
      <c r="AN473" s="217"/>
      <c r="AO473" s="218"/>
    </row>
    <row r="474" spans="1:41" s="159" customFormat="1" x14ac:dyDescent="0.2">
      <c r="A474" s="208"/>
      <c r="B474" s="209"/>
      <c r="C474" s="209"/>
      <c r="D474" s="209"/>
      <c r="E474" s="210"/>
      <c r="F474" s="209"/>
      <c r="G474" s="210"/>
      <c r="H474" s="147"/>
      <c r="I474" s="147"/>
      <c r="J474" s="216"/>
      <c r="K474" s="216"/>
      <c r="L474" s="216"/>
      <c r="M474" s="216"/>
      <c r="N474" s="217"/>
      <c r="O474" s="216"/>
      <c r="P474" s="216"/>
      <c r="Q474" s="216"/>
      <c r="R474" s="216"/>
      <c r="S474" s="217"/>
      <c r="T474" s="217"/>
      <c r="U474" s="217"/>
      <c r="V474" s="217"/>
      <c r="W474" s="217"/>
      <c r="X474" s="217"/>
      <c r="Y474" s="217"/>
      <c r="Z474" s="217"/>
      <c r="AA474" s="217"/>
      <c r="AB474" s="217"/>
      <c r="AC474" s="217"/>
      <c r="AD474" s="217"/>
      <c r="AE474" s="217"/>
      <c r="AF474" s="217"/>
      <c r="AG474" s="216"/>
      <c r="AH474" s="216"/>
      <c r="AI474" s="216"/>
      <c r="AJ474" s="216"/>
      <c r="AK474" s="217"/>
      <c r="AL474" s="217"/>
      <c r="AM474" s="217"/>
      <c r="AN474" s="217"/>
      <c r="AO474" s="218"/>
    </row>
    <row r="475" spans="1:41" s="159" customFormat="1" x14ac:dyDescent="0.2">
      <c r="A475" s="208"/>
      <c r="B475" s="209"/>
      <c r="C475" s="209"/>
      <c r="D475" s="209"/>
      <c r="E475" s="210"/>
      <c r="F475" s="209"/>
      <c r="G475" s="210"/>
      <c r="H475" s="147"/>
      <c r="I475" s="147"/>
      <c r="J475" s="216"/>
      <c r="K475" s="216"/>
      <c r="L475" s="216"/>
      <c r="M475" s="216"/>
      <c r="N475" s="217"/>
      <c r="O475" s="216"/>
      <c r="P475" s="216"/>
      <c r="Q475" s="216"/>
      <c r="R475" s="216"/>
      <c r="S475" s="217"/>
      <c r="T475" s="217"/>
      <c r="U475" s="217"/>
      <c r="V475" s="217"/>
      <c r="W475" s="217"/>
      <c r="X475" s="217"/>
      <c r="Y475" s="217"/>
      <c r="Z475" s="217"/>
      <c r="AA475" s="217"/>
      <c r="AB475" s="217"/>
      <c r="AC475" s="217"/>
      <c r="AD475" s="217"/>
      <c r="AE475" s="217"/>
      <c r="AF475" s="217"/>
      <c r="AG475" s="216"/>
      <c r="AH475" s="216"/>
      <c r="AI475" s="216"/>
      <c r="AJ475" s="216"/>
      <c r="AK475" s="217"/>
      <c r="AL475" s="217"/>
      <c r="AM475" s="217"/>
      <c r="AN475" s="217"/>
      <c r="AO475" s="218"/>
    </row>
    <row r="476" spans="1:41" s="159" customFormat="1" x14ac:dyDescent="0.2">
      <c r="A476" s="208"/>
      <c r="B476" s="209"/>
      <c r="C476" s="209"/>
      <c r="D476" s="209"/>
      <c r="E476" s="210"/>
      <c r="F476" s="209"/>
      <c r="G476" s="210"/>
      <c r="H476" s="147"/>
      <c r="I476" s="147"/>
      <c r="J476" s="216"/>
      <c r="K476" s="216"/>
      <c r="L476" s="216"/>
      <c r="M476" s="216"/>
      <c r="N476" s="217"/>
      <c r="O476" s="216"/>
      <c r="P476" s="216"/>
      <c r="Q476" s="216"/>
      <c r="R476" s="216"/>
      <c r="S476" s="217"/>
      <c r="T476" s="217"/>
      <c r="U476" s="217"/>
      <c r="V476" s="217"/>
      <c r="W476" s="217"/>
      <c r="X476" s="217"/>
      <c r="Y476" s="217"/>
      <c r="Z476" s="217"/>
      <c r="AA476" s="217"/>
      <c r="AB476" s="217"/>
      <c r="AC476" s="217"/>
      <c r="AD476" s="217"/>
      <c r="AE476" s="217"/>
      <c r="AF476" s="217"/>
      <c r="AG476" s="216"/>
      <c r="AH476" s="216"/>
      <c r="AI476" s="216"/>
      <c r="AJ476" s="216"/>
      <c r="AK476" s="217"/>
      <c r="AL476" s="217"/>
      <c r="AM476" s="217"/>
      <c r="AN476" s="217"/>
      <c r="AO476" s="218"/>
    </row>
    <row r="477" spans="1:41" s="159" customFormat="1" x14ac:dyDescent="0.2">
      <c r="A477" s="208"/>
      <c r="B477" s="209"/>
      <c r="C477" s="209"/>
      <c r="D477" s="209"/>
      <c r="E477" s="210"/>
      <c r="F477" s="209"/>
      <c r="G477" s="210"/>
      <c r="H477" s="147"/>
      <c r="I477" s="147"/>
      <c r="J477" s="216"/>
      <c r="K477" s="216"/>
      <c r="L477" s="216"/>
      <c r="M477" s="216"/>
      <c r="N477" s="217"/>
      <c r="O477" s="216"/>
      <c r="P477" s="216"/>
      <c r="Q477" s="216"/>
      <c r="R477" s="216"/>
      <c r="S477" s="217"/>
      <c r="T477" s="217"/>
      <c r="U477" s="217"/>
      <c r="V477" s="217"/>
      <c r="W477" s="217"/>
      <c r="X477" s="217"/>
      <c r="Y477" s="217"/>
      <c r="Z477" s="217"/>
      <c r="AA477" s="217"/>
      <c r="AB477" s="217"/>
      <c r="AC477" s="217"/>
      <c r="AD477" s="217"/>
      <c r="AE477" s="217"/>
      <c r="AF477" s="217"/>
      <c r="AG477" s="216"/>
      <c r="AH477" s="216"/>
      <c r="AI477" s="216"/>
      <c r="AJ477" s="216"/>
      <c r="AK477" s="217"/>
      <c r="AL477" s="217"/>
      <c r="AM477" s="217"/>
      <c r="AN477" s="217"/>
      <c r="AO477" s="218"/>
    </row>
    <row r="478" spans="1:41" s="159" customFormat="1" x14ac:dyDescent="0.2">
      <c r="A478" s="208"/>
      <c r="B478" s="209"/>
      <c r="C478" s="209"/>
      <c r="D478" s="209"/>
      <c r="E478" s="210"/>
      <c r="F478" s="209"/>
      <c r="G478" s="210"/>
      <c r="H478" s="147"/>
      <c r="I478" s="147"/>
      <c r="J478" s="216"/>
      <c r="K478" s="216"/>
      <c r="L478" s="216"/>
      <c r="M478" s="216"/>
      <c r="N478" s="217"/>
      <c r="O478" s="216"/>
      <c r="P478" s="216"/>
      <c r="Q478" s="216"/>
      <c r="R478" s="216"/>
      <c r="S478" s="217"/>
      <c r="T478" s="217"/>
      <c r="U478" s="217"/>
      <c r="V478" s="217"/>
      <c r="W478" s="217"/>
      <c r="X478" s="217"/>
      <c r="Y478" s="217"/>
      <c r="Z478" s="217"/>
      <c r="AA478" s="217"/>
      <c r="AB478" s="217"/>
      <c r="AC478" s="217"/>
      <c r="AD478" s="217"/>
      <c r="AE478" s="217"/>
      <c r="AF478" s="217"/>
      <c r="AG478" s="216"/>
      <c r="AH478" s="216"/>
      <c r="AI478" s="216"/>
      <c r="AJ478" s="216"/>
      <c r="AK478" s="217"/>
      <c r="AL478" s="217"/>
      <c r="AM478" s="217"/>
      <c r="AN478" s="217"/>
      <c r="AO478" s="218"/>
    </row>
    <row r="479" spans="1:41" s="159" customFormat="1" x14ac:dyDescent="0.2">
      <c r="A479" s="208"/>
      <c r="B479" s="209"/>
      <c r="C479" s="209"/>
      <c r="D479" s="209"/>
      <c r="E479" s="210"/>
      <c r="F479" s="209"/>
      <c r="G479" s="210"/>
      <c r="H479" s="147"/>
      <c r="I479" s="147"/>
      <c r="J479" s="216"/>
      <c r="K479" s="216"/>
      <c r="L479" s="216"/>
      <c r="M479" s="216"/>
      <c r="N479" s="217"/>
      <c r="O479" s="216"/>
      <c r="P479" s="216"/>
      <c r="Q479" s="216"/>
      <c r="R479" s="216"/>
      <c r="S479" s="217"/>
      <c r="T479" s="217"/>
      <c r="U479" s="217"/>
      <c r="V479" s="217"/>
      <c r="W479" s="217"/>
      <c r="X479" s="217"/>
      <c r="Y479" s="217"/>
      <c r="Z479" s="217"/>
      <c r="AA479" s="217"/>
      <c r="AB479" s="217"/>
      <c r="AC479" s="217"/>
      <c r="AD479" s="217"/>
      <c r="AE479" s="217"/>
      <c r="AF479" s="217"/>
      <c r="AG479" s="216"/>
      <c r="AH479" s="216"/>
      <c r="AI479" s="216"/>
      <c r="AJ479" s="216"/>
      <c r="AK479" s="217"/>
      <c r="AL479" s="217"/>
      <c r="AM479" s="217"/>
      <c r="AN479" s="217"/>
      <c r="AO479" s="218"/>
    </row>
    <row r="480" spans="1:41" s="159" customFormat="1" x14ac:dyDescent="0.2">
      <c r="A480" s="208"/>
      <c r="B480" s="209"/>
      <c r="C480" s="209"/>
      <c r="D480" s="209"/>
      <c r="E480" s="210"/>
      <c r="F480" s="209"/>
      <c r="G480" s="210"/>
      <c r="H480" s="147"/>
      <c r="I480" s="147"/>
      <c r="J480" s="216"/>
      <c r="K480" s="216"/>
      <c r="L480" s="216"/>
      <c r="M480" s="216"/>
      <c r="N480" s="217"/>
      <c r="O480" s="216"/>
      <c r="P480" s="216"/>
      <c r="Q480" s="216"/>
      <c r="R480" s="216"/>
      <c r="S480" s="217"/>
      <c r="T480" s="217"/>
      <c r="U480" s="217"/>
      <c r="V480" s="217"/>
      <c r="W480" s="217"/>
      <c r="X480" s="217"/>
      <c r="Y480" s="217"/>
      <c r="Z480" s="217"/>
      <c r="AA480" s="217"/>
      <c r="AB480" s="217"/>
      <c r="AC480" s="217"/>
      <c r="AD480" s="217"/>
      <c r="AE480" s="217"/>
      <c r="AF480" s="217"/>
      <c r="AG480" s="216"/>
      <c r="AH480" s="216"/>
      <c r="AI480" s="216"/>
      <c r="AJ480" s="216"/>
      <c r="AK480" s="217"/>
      <c r="AL480" s="217"/>
      <c r="AM480" s="217"/>
      <c r="AN480" s="217"/>
      <c r="AO480" s="218"/>
    </row>
    <row r="481" spans="1:41" s="159" customFormat="1" x14ac:dyDescent="0.2">
      <c r="A481" s="208"/>
      <c r="B481" s="209"/>
      <c r="C481" s="209"/>
      <c r="D481" s="209"/>
      <c r="E481" s="210"/>
      <c r="F481" s="209"/>
      <c r="G481" s="210"/>
      <c r="H481" s="147"/>
      <c r="I481" s="147"/>
      <c r="J481" s="216"/>
      <c r="K481" s="216"/>
      <c r="L481" s="216"/>
      <c r="M481" s="216"/>
      <c r="N481" s="217"/>
      <c r="O481" s="216"/>
      <c r="P481" s="216"/>
      <c r="Q481" s="216"/>
      <c r="R481" s="216"/>
      <c r="S481" s="217"/>
      <c r="T481" s="217"/>
      <c r="U481" s="217"/>
      <c r="V481" s="217"/>
      <c r="W481" s="217"/>
      <c r="X481" s="217"/>
      <c r="Y481" s="217"/>
      <c r="Z481" s="217"/>
      <c r="AA481" s="217"/>
      <c r="AB481" s="217"/>
      <c r="AC481" s="217"/>
      <c r="AD481" s="217"/>
      <c r="AE481" s="217"/>
      <c r="AF481" s="217"/>
      <c r="AG481" s="216"/>
      <c r="AH481" s="216"/>
      <c r="AI481" s="216"/>
      <c r="AJ481" s="216"/>
      <c r="AK481" s="217"/>
      <c r="AL481" s="217"/>
      <c r="AM481" s="217"/>
      <c r="AN481" s="217"/>
      <c r="AO481" s="218"/>
    </row>
    <row r="482" spans="1:41" s="159" customFormat="1" x14ac:dyDescent="0.2">
      <c r="A482" s="208"/>
      <c r="B482" s="209"/>
      <c r="C482" s="209"/>
      <c r="D482" s="209"/>
      <c r="E482" s="210"/>
      <c r="F482" s="209"/>
      <c r="G482" s="210"/>
      <c r="H482" s="147"/>
      <c r="I482" s="147"/>
      <c r="J482" s="216"/>
      <c r="K482" s="216"/>
      <c r="L482" s="216"/>
      <c r="M482" s="216"/>
      <c r="N482" s="217"/>
      <c r="O482" s="216"/>
      <c r="P482" s="216"/>
      <c r="Q482" s="216"/>
      <c r="R482" s="216"/>
      <c r="S482" s="217"/>
      <c r="T482" s="217"/>
      <c r="U482" s="217"/>
      <c r="V482" s="217"/>
      <c r="W482" s="217"/>
      <c r="X482" s="217"/>
      <c r="Y482" s="217"/>
      <c r="Z482" s="217"/>
      <c r="AA482" s="217"/>
      <c r="AB482" s="217"/>
      <c r="AC482" s="217"/>
      <c r="AD482" s="217"/>
      <c r="AE482" s="217"/>
      <c r="AF482" s="217"/>
      <c r="AG482" s="216"/>
      <c r="AH482" s="216"/>
      <c r="AI482" s="216"/>
      <c r="AJ482" s="216"/>
      <c r="AK482" s="217"/>
      <c r="AL482" s="217"/>
      <c r="AM482" s="217"/>
      <c r="AN482" s="217"/>
      <c r="AO482" s="218"/>
    </row>
    <row r="483" spans="1:41" s="159" customFormat="1" x14ac:dyDescent="0.2">
      <c r="A483" s="208"/>
      <c r="B483" s="209"/>
      <c r="C483" s="209"/>
      <c r="D483" s="209"/>
      <c r="E483" s="210"/>
      <c r="F483" s="209"/>
      <c r="G483" s="210"/>
      <c r="H483" s="147"/>
      <c r="I483" s="147"/>
      <c r="J483" s="216"/>
      <c r="K483" s="216"/>
      <c r="L483" s="216"/>
      <c r="M483" s="216"/>
      <c r="N483" s="217"/>
      <c r="O483" s="216"/>
      <c r="P483" s="216"/>
      <c r="Q483" s="216"/>
      <c r="R483" s="216"/>
      <c r="S483" s="217"/>
      <c r="T483" s="217"/>
      <c r="U483" s="217"/>
      <c r="V483" s="217"/>
      <c r="W483" s="217"/>
      <c r="X483" s="217"/>
      <c r="Y483" s="217"/>
      <c r="Z483" s="217"/>
      <c r="AA483" s="217"/>
      <c r="AB483" s="217"/>
      <c r="AC483" s="217"/>
      <c r="AD483" s="217"/>
      <c r="AE483" s="217"/>
      <c r="AF483" s="217"/>
      <c r="AG483" s="216"/>
      <c r="AH483" s="216"/>
      <c r="AI483" s="216"/>
      <c r="AJ483" s="216"/>
      <c r="AK483" s="217"/>
      <c r="AL483" s="217"/>
      <c r="AM483" s="217"/>
      <c r="AN483" s="217"/>
      <c r="AO483" s="218"/>
    </row>
    <row r="484" spans="1:41" s="159" customFormat="1" x14ac:dyDescent="0.2">
      <c r="A484" s="208"/>
      <c r="B484" s="209"/>
      <c r="C484" s="209"/>
      <c r="D484" s="209"/>
      <c r="E484" s="210"/>
      <c r="F484" s="209"/>
      <c r="G484" s="210"/>
      <c r="H484" s="147"/>
      <c r="I484" s="147"/>
      <c r="J484" s="216"/>
      <c r="K484" s="216"/>
      <c r="L484" s="216"/>
      <c r="M484" s="216"/>
      <c r="N484" s="217"/>
      <c r="O484" s="216"/>
      <c r="P484" s="216"/>
      <c r="Q484" s="216"/>
      <c r="R484" s="216"/>
      <c r="S484" s="217"/>
      <c r="T484" s="217"/>
      <c r="U484" s="217"/>
      <c r="V484" s="217"/>
      <c r="W484" s="217"/>
      <c r="X484" s="217"/>
      <c r="Y484" s="217"/>
      <c r="Z484" s="217"/>
      <c r="AA484" s="217"/>
      <c r="AB484" s="217"/>
      <c r="AC484" s="217"/>
      <c r="AD484" s="217"/>
      <c r="AE484" s="217"/>
      <c r="AF484" s="217"/>
      <c r="AG484" s="216"/>
      <c r="AH484" s="216"/>
      <c r="AI484" s="216"/>
      <c r="AJ484" s="216"/>
      <c r="AK484" s="217"/>
      <c r="AL484" s="217"/>
      <c r="AM484" s="217"/>
      <c r="AN484" s="217"/>
      <c r="AO484" s="218"/>
    </row>
    <row r="485" spans="1:41" s="159" customFormat="1" x14ac:dyDescent="0.2">
      <c r="A485" s="208"/>
      <c r="B485" s="209"/>
      <c r="C485" s="209"/>
      <c r="D485" s="209"/>
      <c r="E485" s="210"/>
      <c r="F485" s="209"/>
      <c r="G485" s="210"/>
      <c r="H485" s="147"/>
      <c r="I485" s="147"/>
      <c r="J485" s="216"/>
      <c r="K485" s="216"/>
      <c r="L485" s="216"/>
      <c r="M485" s="216"/>
      <c r="N485" s="217"/>
      <c r="O485" s="216"/>
      <c r="P485" s="216"/>
      <c r="Q485" s="216"/>
      <c r="R485" s="216"/>
      <c r="S485" s="217"/>
      <c r="T485" s="217"/>
      <c r="U485" s="217"/>
      <c r="V485" s="217"/>
      <c r="W485" s="217"/>
      <c r="X485" s="217"/>
      <c r="Y485" s="217"/>
      <c r="Z485" s="217"/>
      <c r="AA485" s="217"/>
      <c r="AB485" s="217"/>
      <c r="AC485" s="217"/>
      <c r="AD485" s="217"/>
      <c r="AE485" s="217"/>
      <c r="AF485" s="217"/>
      <c r="AG485" s="216"/>
      <c r="AH485" s="216"/>
      <c r="AI485" s="216"/>
      <c r="AJ485" s="216"/>
      <c r="AK485" s="217"/>
      <c r="AL485" s="217"/>
      <c r="AM485" s="217"/>
      <c r="AN485" s="217"/>
      <c r="AO485" s="218"/>
    </row>
    <row r="486" spans="1:41" s="159" customFormat="1" x14ac:dyDescent="0.2">
      <c r="A486" s="208"/>
      <c r="B486" s="209"/>
      <c r="C486" s="209"/>
      <c r="D486" s="209"/>
      <c r="E486" s="210"/>
      <c r="F486" s="209"/>
      <c r="G486" s="210"/>
      <c r="H486" s="147"/>
      <c r="I486" s="147"/>
      <c r="J486" s="216"/>
      <c r="K486" s="216"/>
      <c r="L486" s="216"/>
      <c r="M486" s="216"/>
      <c r="N486" s="217"/>
      <c r="O486" s="216"/>
      <c r="P486" s="216"/>
      <c r="Q486" s="216"/>
      <c r="R486" s="216"/>
      <c r="S486" s="217"/>
      <c r="T486" s="217"/>
      <c r="U486" s="217"/>
      <c r="V486" s="217"/>
      <c r="W486" s="217"/>
      <c r="X486" s="217"/>
      <c r="Y486" s="217"/>
      <c r="Z486" s="217"/>
      <c r="AA486" s="217"/>
      <c r="AB486" s="217"/>
      <c r="AC486" s="217"/>
      <c r="AD486" s="217"/>
      <c r="AE486" s="217"/>
      <c r="AF486" s="217"/>
      <c r="AG486" s="216"/>
      <c r="AH486" s="216"/>
      <c r="AI486" s="216"/>
      <c r="AJ486" s="216"/>
      <c r="AK486" s="217"/>
      <c r="AL486" s="217"/>
      <c r="AM486" s="217"/>
      <c r="AN486" s="217"/>
      <c r="AO486" s="218"/>
    </row>
    <row r="487" spans="1:41" s="159" customFormat="1" x14ac:dyDescent="0.2">
      <c r="A487" s="208"/>
      <c r="B487" s="209"/>
      <c r="C487" s="209"/>
      <c r="D487" s="209"/>
      <c r="E487" s="210"/>
      <c r="F487" s="209"/>
      <c r="G487" s="210"/>
      <c r="H487" s="147"/>
      <c r="I487" s="147"/>
      <c r="J487" s="216"/>
      <c r="K487" s="216"/>
      <c r="L487" s="216"/>
      <c r="M487" s="216"/>
      <c r="N487" s="217"/>
      <c r="O487" s="216"/>
      <c r="P487" s="216"/>
      <c r="Q487" s="216"/>
      <c r="R487" s="216"/>
      <c r="S487" s="217"/>
      <c r="T487" s="217"/>
      <c r="U487" s="217"/>
      <c r="V487" s="217"/>
      <c r="W487" s="217"/>
      <c r="X487" s="217"/>
      <c r="Y487" s="217"/>
      <c r="Z487" s="217"/>
      <c r="AA487" s="217"/>
      <c r="AB487" s="217"/>
      <c r="AC487" s="217"/>
      <c r="AD487" s="217"/>
      <c r="AE487" s="217"/>
      <c r="AF487" s="217"/>
      <c r="AG487" s="216"/>
      <c r="AH487" s="216"/>
      <c r="AI487" s="216"/>
      <c r="AJ487" s="216"/>
      <c r="AK487" s="217"/>
      <c r="AL487" s="217"/>
      <c r="AM487" s="217"/>
      <c r="AN487" s="217"/>
      <c r="AO487" s="218"/>
    </row>
    <row r="488" spans="1:41" s="159" customFormat="1" x14ac:dyDescent="0.2">
      <c r="A488" s="208"/>
      <c r="B488" s="209"/>
      <c r="C488" s="209"/>
      <c r="D488" s="209"/>
      <c r="E488" s="210"/>
      <c r="F488" s="209"/>
      <c r="G488" s="210"/>
      <c r="H488" s="147"/>
      <c r="I488" s="147"/>
      <c r="J488" s="216"/>
      <c r="K488" s="216"/>
      <c r="L488" s="216"/>
      <c r="M488" s="216"/>
      <c r="N488" s="217"/>
      <c r="O488" s="216"/>
      <c r="P488" s="216"/>
      <c r="Q488" s="216"/>
      <c r="R488" s="216"/>
      <c r="S488" s="217"/>
      <c r="T488" s="217"/>
      <c r="U488" s="217"/>
      <c r="V488" s="217"/>
      <c r="W488" s="217"/>
      <c r="X488" s="217"/>
      <c r="Y488" s="217"/>
      <c r="Z488" s="217"/>
      <c r="AA488" s="217"/>
      <c r="AB488" s="217"/>
      <c r="AC488" s="217"/>
      <c r="AD488" s="217"/>
      <c r="AE488" s="217"/>
      <c r="AF488" s="217"/>
      <c r="AG488" s="216"/>
      <c r="AH488" s="216"/>
      <c r="AI488" s="216"/>
      <c r="AJ488" s="216"/>
      <c r="AK488" s="217"/>
      <c r="AL488" s="217"/>
      <c r="AM488" s="217"/>
      <c r="AN488" s="217"/>
      <c r="AO488" s="218"/>
    </row>
    <row r="489" spans="1:41" s="159" customFormat="1" x14ac:dyDescent="0.2">
      <c r="A489" s="208"/>
      <c r="B489" s="209"/>
      <c r="C489" s="209"/>
      <c r="D489" s="209"/>
      <c r="E489" s="210"/>
      <c r="F489" s="209"/>
      <c r="G489" s="210"/>
      <c r="H489" s="147"/>
      <c r="I489" s="147"/>
      <c r="J489" s="216"/>
      <c r="K489" s="216"/>
      <c r="L489" s="216"/>
      <c r="M489" s="216"/>
      <c r="N489" s="217"/>
      <c r="O489" s="216"/>
      <c r="P489" s="216"/>
      <c r="Q489" s="216"/>
      <c r="R489" s="216"/>
      <c r="S489" s="217"/>
      <c r="T489" s="217"/>
      <c r="U489" s="217"/>
      <c r="V489" s="217"/>
      <c r="W489" s="217"/>
      <c r="X489" s="217"/>
      <c r="Y489" s="217"/>
      <c r="Z489" s="217"/>
      <c r="AA489" s="217"/>
      <c r="AB489" s="217"/>
      <c r="AC489" s="217"/>
      <c r="AD489" s="217"/>
      <c r="AE489" s="217"/>
      <c r="AF489" s="217"/>
      <c r="AG489" s="216"/>
      <c r="AH489" s="216"/>
      <c r="AI489" s="216"/>
      <c r="AJ489" s="216"/>
      <c r="AK489" s="217"/>
      <c r="AL489" s="217"/>
      <c r="AM489" s="217"/>
      <c r="AN489" s="217"/>
      <c r="AO489" s="218"/>
    </row>
    <row r="490" spans="1:41" s="159" customFormat="1" x14ac:dyDescent="0.2">
      <c r="A490" s="208"/>
      <c r="B490" s="209"/>
      <c r="C490" s="209"/>
      <c r="D490" s="209"/>
      <c r="E490" s="210"/>
      <c r="F490" s="209"/>
      <c r="G490" s="210"/>
      <c r="H490" s="147"/>
      <c r="I490" s="147"/>
      <c r="J490" s="216"/>
      <c r="K490" s="216"/>
      <c r="L490" s="216"/>
      <c r="M490" s="216"/>
      <c r="N490" s="217"/>
      <c r="O490" s="216"/>
      <c r="P490" s="216"/>
      <c r="Q490" s="216"/>
      <c r="R490" s="216"/>
      <c r="S490" s="217"/>
      <c r="T490" s="217"/>
      <c r="U490" s="217"/>
      <c r="V490" s="217"/>
      <c r="W490" s="217"/>
      <c r="X490" s="217"/>
      <c r="Y490" s="217"/>
      <c r="Z490" s="217"/>
      <c r="AA490" s="217"/>
      <c r="AB490" s="217"/>
      <c r="AC490" s="217"/>
      <c r="AD490" s="217"/>
      <c r="AE490" s="217"/>
      <c r="AF490" s="217"/>
      <c r="AG490" s="216"/>
      <c r="AH490" s="216"/>
      <c r="AI490" s="216"/>
      <c r="AJ490" s="216"/>
      <c r="AK490" s="217"/>
      <c r="AL490" s="217"/>
      <c r="AM490" s="217"/>
      <c r="AN490" s="217"/>
      <c r="AO490" s="218"/>
    </row>
    <row r="491" spans="1:41" s="159" customFormat="1" x14ac:dyDescent="0.2">
      <c r="A491" s="208"/>
      <c r="B491" s="209"/>
      <c r="C491" s="209"/>
      <c r="D491" s="209"/>
      <c r="E491" s="210"/>
      <c r="F491" s="209"/>
      <c r="G491" s="210"/>
      <c r="H491" s="147"/>
      <c r="I491" s="147"/>
      <c r="J491" s="216"/>
      <c r="K491" s="216"/>
      <c r="L491" s="216"/>
      <c r="M491" s="216"/>
      <c r="N491" s="217"/>
      <c r="O491" s="216"/>
      <c r="P491" s="216"/>
      <c r="Q491" s="216"/>
      <c r="R491" s="216"/>
      <c r="S491" s="217"/>
      <c r="T491" s="217"/>
      <c r="U491" s="217"/>
      <c r="V491" s="217"/>
      <c r="W491" s="217"/>
      <c r="X491" s="217"/>
      <c r="Y491" s="217"/>
      <c r="Z491" s="217"/>
      <c r="AA491" s="217"/>
      <c r="AB491" s="217"/>
      <c r="AC491" s="217"/>
      <c r="AD491" s="217"/>
      <c r="AE491" s="217"/>
      <c r="AF491" s="217"/>
      <c r="AG491" s="216"/>
      <c r="AH491" s="216"/>
      <c r="AI491" s="216"/>
      <c r="AJ491" s="216"/>
      <c r="AK491" s="217"/>
      <c r="AL491" s="217"/>
      <c r="AM491" s="217"/>
      <c r="AN491" s="217"/>
      <c r="AO491" s="218"/>
    </row>
    <row r="492" spans="1:41" s="159" customFormat="1" x14ac:dyDescent="0.2">
      <c r="A492" s="208"/>
      <c r="B492" s="209"/>
      <c r="C492" s="209"/>
      <c r="D492" s="209"/>
      <c r="E492" s="210"/>
      <c r="F492" s="209"/>
      <c r="G492" s="210"/>
      <c r="H492" s="147"/>
      <c r="I492" s="147"/>
      <c r="J492" s="216"/>
      <c r="K492" s="216"/>
      <c r="L492" s="216"/>
      <c r="M492" s="216"/>
      <c r="N492" s="217"/>
      <c r="O492" s="216"/>
      <c r="P492" s="216"/>
      <c r="Q492" s="216"/>
      <c r="R492" s="216"/>
      <c r="S492" s="217"/>
      <c r="T492" s="217"/>
      <c r="U492" s="217"/>
      <c r="V492" s="217"/>
      <c r="W492" s="217"/>
      <c r="X492" s="217"/>
      <c r="Y492" s="217"/>
      <c r="Z492" s="217"/>
      <c r="AA492" s="217"/>
      <c r="AB492" s="217"/>
      <c r="AC492" s="217"/>
      <c r="AD492" s="217"/>
      <c r="AE492" s="217"/>
      <c r="AF492" s="217"/>
      <c r="AG492" s="216"/>
      <c r="AH492" s="216"/>
      <c r="AI492" s="216"/>
      <c r="AJ492" s="216"/>
      <c r="AK492" s="217"/>
      <c r="AL492" s="217"/>
      <c r="AM492" s="217"/>
      <c r="AN492" s="217"/>
      <c r="AO492" s="218"/>
    </row>
    <row r="493" spans="1:41" s="159" customFormat="1" x14ac:dyDescent="0.2">
      <c r="A493" s="208"/>
      <c r="B493" s="209"/>
      <c r="C493" s="209"/>
      <c r="D493" s="209"/>
      <c r="E493" s="210"/>
      <c r="F493" s="209"/>
      <c r="G493" s="210"/>
      <c r="H493" s="147"/>
      <c r="I493" s="147"/>
      <c r="J493" s="216"/>
      <c r="K493" s="216"/>
      <c r="L493" s="216"/>
      <c r="M493" s="216"/>
      <c r="N493" s="217"/>
      <c r="O493" s="216"/>
      <c r="P493" s="216"/>
      <c r="Q493" s="216"/>
      <c r="R493" s="216"/>
      <c r="S493" s="217"/>
      <c r="T493" s="217"/>
      <c r="U493" s="217"/>
      <c r="V493" s="217"/>
      <c r="W493" s="217"/>
      <c r="X493" s="217"/>
      <c r="Y493" s="217"/>
      <c r="Z493" s="217"/>
      <c r="AA493" s="217"/>
      <c r="AB493" s="217"/>
      <c r="AC493" s="217"/>
      <c r="AD493" s="217"/>
      <c r="AE493" s="217"/>
      <c r="AF493" s="217"/>
      <c r="AG493" s="216"/>
      <c r="AH493" s="216"/>
      <c r="AI493" s="216"/>
      <c r="AJ493" s="216"/>
      <c r="AK493" s="217"/>
      <c r="AL493" s="217"/>
      <c r="AM493" s="217"/>
      <c r="AN493" s="217"/>
      <c r="AO493" s="218"/>
    </row>
    <row r="494" spans="1:41" s="159" customFormat="1" x14ac:dyDescent="0.2">
      <c r="A494" s="208"/>
      <c r="B494" s="209"/>
      <c r="C494" s="209"/>
      <c r="D494" s="209"/>
      <c r="E494" s="210"/>
      <c r="F494" s="209"/>
      <c r="G494" s="210"/>
      <c r="H494" s="147"/>
      <c r="I494" s="147"/>
      <c r="J494" s="216"/>
      <c r="K494" s="216"/>
      <c r="L494" s="216"/>
      <c r="M494" s="216"/>
      <c r="N494" s="217"/>
      <c r="O494" s="216"/>
      <c r="P494" s="216"/>
      <c r="Q494" s="216"/>
      <c r="R494" s="216"/>
      <c r="S494" s="217"/>
      <c r="T494" s="217"/>
      <c r="U494" s="217"/>
      <c r="V494" s="217"/>
      <c r="W494" s="217"/>
      <c r="X494" s="217"/>
      <c r="Y494" s="217"/>
      <c r="Z494" s="217"/>
      <c r="AA494" s="217"/>
      <c r="AB494" s="217"/>
      <c r="AC494" s="217"/>
      <c r="AD494" s="217"/>
      <c r="AE494" s="217"/>
      <c r="AF494" s="217"/>
      <c r="AG494" s="216"/>
      <c r="AH494" s="216"/>
      <c r="AI494" s="216"/>
      <c r="AJ494" s="216"/>
      <c r="AK494" s="217"/>
      <c r="AL494" s="217"/>
      <c r="AM494" s="217"/>
      <c r="AN494" s="217"/>
      <c r="AO494" s="218"/>
    </row>
    <row r="495" spans="1:41" s="159" customFormat="1" x14ac:dyDescent="0.2">
      <c r="A495" s="208"/>
      <c r="B495" s="209"/>
      <c r="C495" s="209"/>
      <c r="D495" s="209"/>
      <c r="E495" s="210"/>
      <c r="F495" s="209"/>
      <c r="G495" s="210"/>
      <c r="H495" s="147"/>
      <c r="I495" s="147"/>
      <c r="J495" s="216"/>
      <c r="K495" s="216"/>
      <c r="L495" s="216"/>
      <c r="M495" s="216"/>
      <c r="N495" s="217"/>
      <c r="O495" s="216"/>
      <c r="P495" s="216"/>
      <c r="Q495" s="216"/>
      <c r="R495" s="216"/>
      <c r="S495" s="217"/>
      <c r="T495" s="217"/>
      <c r="U495" s="217"/>
      <c r="V495" s="217"/>
      <c r="W495" s="217"/>
      <c r="X495" s="217"/>
      <c r="Y495" s="217"/>
      <c r="Z495" s="217"/>
      <c r="AA495" s="217"/>
      <c r="AB495" s="217"/>
      <c r="AC495" s="217"/>
      <c r="AD495" s="217"/>
      <c r="AE495" s="217"/>
      <c r="AF495" s="217"/>
      <c r="AG495" s="216"/>
      <c r="AH495" s="216"/>
      <c r="AI495" s="216"/>
      <c r="AJ495" s="216"/>
      <c r="AK495" s="217"/>
      <c r="AL495" s="217"/>
      <c r="AM495" s="217"/>
      <c r="AN495" s="217"/>
      <c r="AO495" s="218"/>
    </row>
    <row r="496" spans="1:41" s="159" customFormat="1" x14ac:dyDescent="0.2">
      <c r="A496" s="208"/>
      <c r="B496" s="209"/>
      <c r="C496" s="209"/>
      <c r="D496" s="209"/>
      <c r="E496" s="210"/>
      <c r="F496" s="209"/>
      <c r="G496" s="210"/>
      <c r="H496" s="147"/>
      <c r="I496" s="147"/>
      <c r="J496" s="216"/>
      <c r="K496" s="216"/>
      <c r="L496" s="216"/>
      <c r="M496" s="216"/>
      <c r="N496" s="217"/>
      <c r="O496" s="216"/>
      <c r="P496" s="216"/>
      <c r="Q496" s="216"/>
      <c r="R496" s="216"/>
      <c r="S496" s="217"/>
      <c r="T496" s="217"/>
      <c r="U496" s="217"/>
      <c r="V496" s="217"/>
      <c r="W496" s="217"/>
      <c r="X496" s="217"/>
      <c r="Y496" s="217"/>
      <c r="Z496" s="217"/>
      <c r="AA496" s="217"/>
      <c r="AB496" s="217"/>
      <c r="AC496" s="217"/>
      <c r="AD496" s="217"/>
      <c r="AE496" s="217"/>
      <c r="AF496" s="217"/>
      <c r="AG496" s="216"/>
      <c r="AH496" s="216"/>
      <c r="AI496" s="216"/>
      <c r="AJ496" s="216"/>
      <c r="AK496" s="217"/>
      <c r="AL496" s="217"/>
      <c r="AM496" s="217"/>
      <c r="AN496" s="217"/>
      <c r="AO496" s="218"/>
    </row>
    <row r="497" spans="1:41" s="159" customFormat="1" x14ac:dyDescent="0.2">
      <c r="A497" s="208"/>
      <c r="B497" s="209"/>
      <c r="C497" s="209"/>
      <c r="D497" s="209"/>
      <c r="E497" s="210"/>
      <c r="F497" s="209"/>
      <c r="G497" s="210"/>
      <c r="H497" s="147"/>
      <c r="I497" s="147"/>
      <c r="J497" s="216"/>
      <c r="K497" s="216"/>
      <c r="L497" s="216"/>
      <c r="M497" s="216"/>
      <c r="N497" s="217"/>
      <c r="O497" s="216"/>
      <c r="P497" s="216"/>
      <c r="Q497" s="216"/>
      <c r="R497" s="216"/>
      <c r="S497" s="217"/>
      <c r="T497" s="217"/>
      <c r="U497" s="217"/>
      <c r="V497" s="217"/>
      <c r="W497" s="217"/>
      <c r="X497" s="217"/>
      <c r="Y497" s="217"/>
      <c r="Z497" s="217"/>
      <c r="AA497" s="217"/>
      <c r="AB497" s="217"/>
      <c r="AC497" s="217"/>
      <c r="AD497" s="217"/>
      <c r="AE497" s="217"/>
      <c r="AF497" s="217"/>
      <c r="AG497" s="216"/>
      <c r="AH497" s="216"/>
      <c r="AI497" s="216"/>
      <c r="AJ497" s="216"/>
      <c r="AK497" s="217"/>
      <c r="AL497" s="217"/>
      <c r="AM497" s="217"/>
      <c r="AN497" s="217"/>
      <c r="AO497" s="218"/>
    </row>
    <row r="498" spans="1:41" s="159" customFormat="1" x14ac:dyDescent="0.2">
      <c r="A498" s="208"/>
      <c r="B498" s="209"/>
      <c r="C498" s="209"/>
      <c r="D498" s="209"/>
      <c r="E498" s="210"/>
      <c r="F498" s="209"/>
      <c r="G498" s="210"/>
      <c r="H498" s="147"/>
      <c r="I498" s="147"/>
      <c r="J498" s="216"/>
      <c r="K498" s="216"/>
      <c r="L498" s="216"/>
      <c r="M498" s="216"/>
      <c r="N498" s="217"/>
      <c r="O498" s="216"/>
      <c r="P498" s="216"/>
      <c r="Q498" s="216"/>
      <c r="R498" s="216"/>
      <c r="S498" s="217"/>
      <c r="T498" s="217"/>
      <c r="U498" s="217"/>
      <c r="V498" s="217"/>
      <c r="W498" s="217"/>
      <c r="X498" s="217"/>
      <c r="Y498" s="217"/>
      <c r="Z498" s="217"/>
      <c r="AA498" s="217"/>
      <c r="AB498" s="217"/>
      <c r="AC498" s="217"/>
      <c r="AD498" s="217"/>
      <c r="AE498" s="217"/>
      <c r="AF498" s="217"/>
      <c r="AG498" s="216"/>
      <c r="AH498" s="216"/>
      <c r="AI498" s="216"/>
      <c r="AJ498" s="216"/>
      <c r="AK498" s="217"/>
      <c r="AL498" s="217"/>
      <c r="AM498" s="217"/>
      <c r="AN498" s="217"/>
      <c r="AO498" s="218"/>
    </row>
    <row r="499" spans="1:41" s="159" customFormat="1" x14ac:dyDescent="0.2">
      <c r="A499" s="208"/>
      <c r="B499" s="209"/>
      <c r="C499" s="209"/>
      <c r="D499" s="209"/>
      <c r="E499" s="210"/>
      <c r="F499" s="209"/>
      <c r="G499" s="210"/>
      <c r="H499" s="147"/>
      <c r="I499" s="147"/>
      <c r="J499" s="216"/>
      <c r="K499" s="197"/>
      <c r="L499" s="197"/>
      <c r="M499" s="197"/>
      <c r="N499" s="217"/>
      <c r="O499" s="216"/>
      <c r="P499" s="216"/>
      <c r="Q499" s="216"/>
      <c r="R499" s="216"/>
      <c r="S499" s="217"/>
      <c r="T499" s="217"/>
      <c r="U499" s="217"/>
      <c r="V499" s="217"/>
      <c r="W499" s="217"/>
      <c r="X499" s="217"/>
      <c r="Y499" s="217"/>
      <c r="Z499" s="217"/>
      <c r="AA499" s="217"/>
      <c r="AB499" s="217"/>
      <c r="AC499" s="217"/>
      <c r="AD499" s="217"/>
      <c r="AE499" s="217"/>
      <c r="AF499" s="217"/>
      <c r="AG499" s="216"/>
      <c r="AH499" s="216"/>
      <c r="AI499" s="216"/>
      <c r="AJ499" s="216"/>
      <c r="AK499" s="217"/>
      <c r="AL499" s="217"/>
      <c r="AM499" s="217"/>
      <c r="AN499" s="217"/>
      <c r="AO499" s="218"/>
    </row>
    <row r="500" spans="1:41" x14ac:dyDescent="0.2">
      <c r="B500" s="84"/>
      <c r="C500" s="84"/>
      <c r="D500" s="84"/>
      <c r="E500" s="84"/>
      <c r="F500" s="84"/>
      <c r="G500" s="84"/>
      <c r="H500" s="85"/>
      <c r="I500" s="85"/>
      <c r="J500" s="86"/>
      <c r="K500" s="86"/>
      <c r="L500" s="100"/>
      <c r="M500" s="86"/>
      <c r="N500" s="86"/>
      <c r="O500" s="86"/>
      <c r="P500" s="86"/>
      <c r="Q500" s="86"/>
      <c r="R500" s="86"/>
      <c r="S500" s="86"/>
      <c r="T500" s="86"/>
      <c r="U500" s="86"/>
      <c r="V500" s="86"/>
      <c r="W500" s="86"/>
      <c r="X500" s="86"/>
      <c r="Y500" s="86"/>
      <c r="Z500" s="86"/>
      <c r="AA500" s="86"/>
      <c r="AB500" s="86"/>
      <c r="AC500" s="86"/>
      <c r="AD500" s="86"/>
      <c r="AE500" s="86"/>
      <c r="AF500" s="86"/>
      <c r="AG500" s="86"/>
      <c r="AH500" s="86"/>
      <c r="AI500" s="86"/>
      <c r="AJ500" s="86"/>
      <c r="AK500" s="86"/>
      <c r="AL500" s="86"/>
      <c r="AM500" s="86"/>
      <c r="AN500" s="86"/>
    </row>
    <row r="501" spans="1:41" x14ac:dyDescent="0.2">
      <c r="B501" s="84"/>
      <c r="C501" s="84"/>
      <c r="D501" s="84"/>
      <c r="E501" s="84"/>
      <c r="F501" s="84"/>
      <c r="G501" s="84"/>
      <c r="H501" s="85"/>
      <c r="I501" s="85"/>
      <c r="J501" s="86"/>
      <c r="K501" s="86"/>
      <c r="L501" s="100"/>
      <c r="M501" s="86"/>
      <c r="N501" s="86"/>
      <c r="O501" s="86"/>
      <c r="P501" s="86"/>
      <c r="Q501" s="86"/>
      <c r="R501" s="86"/>
      <c r="S501" s="86"/>
      <c r="T501" s="86"/>
      <c r="U501" s="86"/>
      <c r="V501" s="86"/>
      <c r="W501" s="86"/>
      <c r="X501" s="86"/>
      <c r="Y501" s="86"/>
      <c r="Z501" s="86"/>
      <c r="AA501" s="86"/>
      <c r="AB501" s="86"/>
      <c r="AC501" s="86"/>
      <c r="AD501" s="86"/>
      <c r="AE501" s="86"/>
      <c r="AF501" s="86"/>
      <c r="AG501" s="86"/>
      <c r="AH501" s="86"/>
      <c r="AI501" s="86"/>
      <c r="AJ501" s="86"/>
      <c r="AK501" s="86"/>
      <c r="AL501" s="86"/>
      <c r="AM501" s="86"/>
      <c r="AN501" s="86"/>
    </row>
    <row r="502" spans="1:41" ht="15.75" x14ac:dyDescent="0.2">
      <c r="A502" s="61"/>
      <c r="B502" s="87"/>
      <c r="C502" s="87"/>
      <c r="D502" s="87"/>
      <c r="E502" s="87"/>
      <c r="F502" s="87"/>
      <c r="G502" s="87"/>
      <c r="H502" s="86"/>
      <c r="I502" s="86"/>
      <c r="J502" s="87"/>
      <c r="L502" s="100"/>
      <c r="M502" s="86"/>
      <c r="N502" s="86"/>
      <c r="O502" s="86"/>
      <c r="P502" s="86"/>
      <c r="Q502" s="86"/>
      <c r="R502" s="86"/>
      <c r="S502" s="86"/>
      <c r="T502" s="86"/>
      <c r="U502" s="86"/>
      <c r="V502" s="86"/>
      <c r="W502" s="86"/>
      <c r="X502" s="86"/>
      <c r="Y502" s="86"/>
      <c r="Z502" s="86"/>
      <c r="AA502" s="86"/>
      <c r="AB502" s="86"/>
      <c r="AC502" s="86"/>
      <c r="AD502" s="86"/>
      <c r="AE502" s="86"/>
      <c r="AF502" s="86"/>
      <c r="AG502" s="86"/>
      <c r="AH502" s="86"/>
      <c r="AI502" s="86"/>
      <c r="AJ502" s="86"/>
      <c r="AK502" s="86"/>
      <c r="AL502" s="86"/>
      <c r="AM502" s="86"/>
      <c r="AN502" s="86"/>
    </row>
    <row r="503" spans="1:41" ht="45" x14ac:dyDescent="0.2">
      <c r="A503" s="38" t="s">
        <v>34</v>
      </c>
      <c r="B503" s="38" t="s">
        <v>21</v>
      </c>
      <c r="C503" s="37" t="s">
        <v>5</v>
      </c>
      <c r="D503" s="37" t="s">
        <v>7</v>
      </c>
      <c r="E503" s="76" t="s">
        <v>92</v>
      </c>
      <c r="F503" s="76"/>
      <c r="G503" s="50" t="s">
        <v>64</v>
      </c>
      <c r="H503" s="86"/>
      <c r="I503" s="86"/>
      <c r="J503" s="38">
        <v>2019</v>
      </c>
      <c r="L503" s="100"/>
      <c r="M503" s="86"/>
      <c r="N503" s="86"/>
      <c r="O503" s="86"/>
      <c r="P503" s="86"/>
      <c r="Q503" s="86"/>
      <c r="R503" s="86"/>
      <c r="S503" s="86"/>
      <c r="T503" s="86"/>
      <c r="U503" s="86"/>
      <c r="V503" s="86"/>
      <c r="W503" s="86"/>
      <c r="X503" s="86"/>
      <c r="Y503" s="86"/>
      <c r="Z503" s="86"/>
      <c r="AA503" s="86"/>
      <c r="AB503" s="86"/>
      <c r="AC503" s="86"/>
      <c r="AD503" s="86"/>
      <c r="AE503" s="86"/>
      <c r="AF503" s="86"/>
      <c r="AG503" s="86"/>
      <c r="AH503" s="86"/>
      <c r="AI503" s="86"/>
      <c r="AJ503" s="86"/>
      <c r="AK503" s="86"/>
      <c r="AL503" s="86"/>
      <c r="AM503" s="86"/>
      <c r="AN503" s="86"/>
    </row>
    <row r="504" spans="1:41" ht="60" x14ac:dyDescent="0.2">
      <c r="A504" s="38" t="s">
        <v>52</v>
      </c>
      <c r="B504" s="38" t="s">
        <v>22</v>
      </c>
      <c r="C504" s="37" t="s">
        <v>6</v>
      </c>
      <c r="D504" s="37" t="s">
        <v>113</v>
      </c>
      <c r="E504" s="76" t="s">
        <v>119</v>
      </c>
      <c r="F504" s="31"/>
      <c r="G504" s="54" t="s">
        <v>121</v>
      </c>
      <c r="H504" s="85"/>
      <c r="I504" s="85"/>
      <c r="J504" s="38">
        <v>2020</v>
      </c>
      <c r="K504" s="31"/>
      <c r="L504" s="100"/>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c r="AK504" s="86"/>
      <c r="AL504" s="86"/>
      <c r="AM504" s="86"/>
      <c r="AN504" s="86"/>
    </row>
    <row r="505" spans="1:41" ht="60" x14ac:dyDescent="0.2">
      <c r="A505" s="38" t="s">
        <v>46</v>
      </c>
      <c r="B505" s="88" t="s">
        <v>23</v>
      </c>
      <c r="C505" s="37" t="s">
        <v>16</v>
      </c>
      <c r="D505" s="37" t="s">
        <v>9</v>
      </c>
      <c r="E505" s="76" t="s">
        <v>120</v>
      </c>
      <c r="F505" s="31"/>
      <c r="G505" s="2"/>
      <c r="H505" s="5"/>
      <c r="I505" s="5"/>
      <c r="J505" s="38">
        <v>2021</v>
      </c>
      <c r="K505" s="2"/>
      <c r="L505" s="100"/>
      <c r="M505" s="86"/>
      <c r="N505" s="86"/>
      <c r="O505" s="86"/>
      <c r="P505" s="86"/>
      <c r="Q505" s="86"/>
      <c r="R505" s="86"/>
      <c r="S505" s="86"/>
      <c r="T505" s="86"/>
      <c r="U505" s="86"/>
      <c r="V505" s="86"/>
      <c r="W505" s="86"/>
      <c r="X505" s="86"/>
      <c r="Y505" s="86"/>
      <c r="Z505" s="86"/>
      <c r="AA505" s="86"/>
      <c r="AB505" s="86"/>
      <c r="AC505" s="86"/>
      <c r="AD505" s="86"/>
      <c r="AE505" s="86"/>
      <c r="AF505" s="86"/>
      <c r="AG505" s="86"/>
      <c r="AH505" s="86"/>
      <c r="AI505" s="86"/>
      <c r="AJ505" s="86"/>
      <c r="AK505" s="86"/>
      <c r="AL505" s="86"/>
      <c r="AM505" s="86"/>
      <c r="AN505" s="86"/>
    </row>
    <row r="506" spans="1:41" ht="30" x14ac:dyDescent="0.2">
      <c r="A506" s="38" t="s">
        <v>47</v>
      </c>
      <c r="B506" s="50" t="s">
        <v>24</v>
      </c>
      <c r="C506" s="37" t="s">
        <v>11</v>
      </c>
      <c r="D506" s="37" t="s">
        <v>114</v>
      </c>
      <c r="E506" s="76" t="s">
        <v>14</v>
      </c>
      <c r="F506" s="31"/>
      <c r="G506" s="30"/>
      <c r="H506" s="90"/>
      <c r="I506" s="90"/>
      <c r="J506" s="37">
        <v>2022</v>
      </c>
      <c r="K506" s="30"/>
      <c r="L506" s="100"/>
      <c r="M506" s="86"/>
      <c r="N506" s="86"/>
      <c r="O506" s="86"/>
      <c r="P506" s="86"/>
      <c r="Q506" s="86"/>
      <c r="R506" s="86"/>
      <c r="S506" s="86"/>
      <c r="T506" s="86"/>
      <c r="U506" s="86"/>
      <c r="V506" s="86"/>
      <c r="W506" s="86"/>
      <c r="X506" s="86"/>
      <c r="Y506" s="86"/>
      <c r="Z506" s="86"/>
      <c r="AA506" s="86"/>
      <c r="AB506" s="86"/>
      <c r="AC506" s="86"/>
      <c r="AD506" s="86"/>
      <c r="AE506" s="86"/>
      <c r="AF506" s="86"/>
      <c r="AG506" s="86"/>
      <c r="AH506" s="86"/>
      <c r="AI506" s="86"/>
      <c r="AJ506" s="86"/>
      <c r="AK506" s="86"/>
      <c r="AL506" s="86"/>
      <c r="AM506" s="86"/>
      <c r="AN506" s="86"/>
    </row>
    <row r="507" spans="1:41" ht="30" x14ac:dyDescent="0.2">
      <c r="A507" s="38" t="s">
        <v>51</v>
      </c>
      <c r="B507" s="50" t="s">
        <v>25</v>
      </c>
      <c r="C507" s="38" t="s">
        <v>88</v>
      </c>
      <c r="D507" s="37" t="s">
        <v>10</v>
      </c>
      <c r="E507" s="76" t="s">
        <v>125</v>
      </c>
      <c r="F507" s="31"/>
      <c r="G507" s="31"/>
      <c r="H507" s="85"/>
      <c r="I507" s="85"/>
      <c r="J507" s="31"/>
      <c r="K507" s="31"/>
      <c r="L507" s="100"/>
      <c r="M507" s="86"/>
      <c r="N507" s="86"/>
      <c r="O507" s="86"/>
      <c r="P507" s="86"/>
      <c r="Q507" s="86"/>
      <c r="R507" s="86"/>
      <c r="S507" s="86"/>
      <c r="T507" s="86"/>
      <c r="U507" s="86"/>
      <c r="V507" s="86"/>
      <c r="W507" s="86"/>
      <c r="X507" s="86"/>
      <c r="Y507" s="86"/>
      <c r="Z507" s="86"/>
      <c r="AA507" s="86"/>
      <c r="AB507" s="86"/>
      <c r="AC507" s="86"/>
      <c r="AD507" s="86"/>
      <c r="AE507" s="86"/>
      <c r="AF507" s="86"/>
      <c r="AG507" s="86"/>
      <c r="AH507" s="86"/>
      <c r="AI507" s="86"/>
      <c r="AJ507" s="86"/>
      <c r="AK507" s="86"/>
      <c r="AL507" s="86"/>
      <c r="AM507" s="86"/>
      <c r="AN507" s="86"/>
    </row>
    <row r="508" spans="1:41" ht="30" x14ac:dyDescent="0.2">
      <c r="A508" s="38" t="s">
        <v>57</v>
      </c>
      <c r="B508" s="50" t="s">
        <v>26</v>
      </c>
      <c r="C508" s="37" t="s">
        <v>13</v>
      </c>
      <c r="D508" s="37" t="s">
        <v>115</v>
      </c>
      <c r="E508" s="54" t="s">
        <v>121</v>
      </c>
      <c r="F508" s="54"/>
      <c r="G508" s="31"/>
      <c r="H508" s="85"/>
      <c r="I508" s="85"/>
      <c r="J508" s="31"/>
      <c r="K508" s="31"/>
      <c r="L508" s="100"/>
      <c r="M508" s="86"/>
      <c r="N508" s="86"/>
      <c r="O508" s="86"/>
      <c r="P508" s="86"/>
      <c r="Q508" s="86"/>
      <c r="R508" s="86"/>
      <c r="S508" s="86"/>
      <c r="T508" s="86"/>
      <c r="U508" s="86"/>
      <c r="V508" s="86"/>
      <c r="W508" s="86"/>
      <c r="X508" s="86"/>
      <c r="Y508" s="86"/>
      <c r="Z508" s="86"/>
      <c r="AA508" s="86"/>
      <c r="AB508" s="86"/>
      <c r="AC508" s="86"/>
      <c r="AD508" s="86"/>
      <c r="AE508" s="86"/>
      <c r="AF508" s="86"/>
      <c r="AG508" s="86"/>
      <c r="AH508" s="86"/>
      <c r="AI508" s="86"/>
      <c r="AJ508" s="86"/>
      <c r="AK508" s="86"/>
      <c r="AL508" s="86"/>
      <c r="AM508" s="86"/>
      <c r="AN508" s="86"/>
    </row>
    <row r="509" spans="1:41" ht="30" x14ac:dyDescent="0.2">
      <c r="A509" s="38" t="s">
        <v>45</v>
      </c>
      <c r="B509" s="50" t="s">
        <v>27</v>
      </c>
      <c r="C509" s="38" t="s">
        <v>89</v>
      </c>
      <c r="D509" s="37" t="s">
        <v>12</v>
      </c>
      <c r="E509" s="76"/>
      <c r="F509" s="31"/>
      <c r="H509" s="86"/>
      <c r="I509" s="86"/>
      <c r="L509" s="100"/>
      <c r="M509" s="86"/>
      <c r="N509" s="86"/>
      <c r="O509" s="86"/>
      <c r="P509" s="86"/>
      <c r="Q509" s="86"/>
      <c r="R509" s="86"/>
      <c r="S509" s="86"/>
      <c r="T509" s="86"/>
      <c r="U509" s="86"/>
      <c r="V509" s="86"/>
      <c r="W509" s="86"/>
      <c r="X509" s="86"/>
      <c r="Y509" s="86"/>
      <c r="Z509" s="86"/>
      <c r="AA509" s="86"/>
      <c r="AB509" s="86"/>
      <c r="AC509" s="86"/>
      <c r="AD509" s="86"/>
      <c r="AE509" s="86"/>
      <c r="AF509" s="86"/>
      <c r="AG509" s="86"/>
      <c r="AH509" s="86"/>
      <c r="AI509" s="86"/>
      <c r="AJ509" s="86"/>
      <c r="AK509" s="86"/>
      <c r="AL509" s="86"/>
      <c r="AM509" s="86"/>
      <c r="AN509" s="86"/>
    </row>
    <row r="510" spans="1:41" ht="45" x14ac:dyDescent="0.2">
      <c r="A510" s="38" t="s">
        <v>40</v>
      </c>
      <c r="B510" s="50" t="s">
        <v>28</v>
      </c>
      <c r="C510" s="38" t="s">
        <v>90</v>
      </c>
      <c r="D510" s="37" t="s">
        <v>116</v>
      </c>
      <c r="E510" s="76"/>
      <c r="F510" s="31"/>
      <c r="H510" s="86"/>
      <c r="I510" s="86"/>
      <c r="L510" s="100"/>
      <c r="M510" s="86"/>
      <c r="N510" s="86"/>
      <c r="O510" s="86"/>
      <c r="P510" s="86"/>
      <c r="Q510" s="86"/>
      <c r="R510" s="86"/>
      <c r="S510" s="86"/>
      <c r="T510" s="86"/>
      <c r="U510" s="86"/>
      <c r="V510" s="86"/>
      <c r="W510" s="86"/>
      <c r="X510" s="86"/>
      <c r="Y510" s="86"/>
      <c r="Z510" s="86"/>
      <c r="AA510" s="86"/>
      <c r="AB510" s="86"/>
      <c r="AC510" s="86"/>
      <c r="AD510" s="86"/>
      <c r="AE510" s="86"/>
      <c r="AF510" s="86"/>
      <c r="AG510" s="86"/>
      <c r="AH510" s="86"/>
      <c r="AI510" s="86"/>
      <c r="AJ510" s="86"/>
      <c r="AK510" s="86"/>
      <c r="AL510" s="86"/>
      <c r="AM510" s="86"/>
      <c r="AN510" s="86"/>
    </row>
    <row r="511" spans="1:41" ht="45" x14ac:dyDescent="0.2">
      <c r="A511" s="38" t="s">
        <v>44</v>
      </c>
      <c r="B511" s="50" t="s">
        <v>29</v>
      </c>
      <c r="C511" s="38" t="s">
        <v>91</v>
      </c>
      <c r="D511" s="37" t="s">
        <v>19</v>
      </c>
      <c r="E511" s="76"/>
      <c r="F511" s="31"/>
      <c r="H511" s="86"/>
      <c r="I511" s="86"/>
      <c r="L511" s="100"/>
      <c r="M511" s="86"/>
      <c r="N511" s="86"/>
      <c r="O511" s="86"/>
      <c r="P511" s="86"/>
      <c r="Q511" s="86"/>
      <c r="R511" s="86"/>
      <c r="S511" s="86"/>
      <c r="T511" s="86"/>
      <c r="U511" s="86"/>
      <c r="V511" s="86"/>
      <c r="W511" s="86"/>
      <c r="X511" s="86"/>
      <c r="Y511" s="86"/>
      <c r="Z511" s="86"/>
      <c r="AA511" s="86"/>
      <c r="AB511" s="86"/>
      <c r="AC511" s="86"/>
      <c r="AD511" s="86"/>
      <c r="AE511" s="86"/>
      <c r="AF511" s="86"/>
      <c r="AG511" s="86"/>
      <c r="AH511" s="86"/>
      <c r="AI511" s="86"/>
      <c r="AJ511" s="86"/>
      <c r="AK511" s="86"/>
      <c r="AL511" s="86"/>
      <c r="AM511" s="86"/>
      <c r="AN511" s="86"/>
    </row>
    <row r="512" spans="1:41" ht="45" x14ac:dyDescent="0.2">
      <c r="A512" s="38" t="s">
        <v>59</v>
      </c>
      <c r="B512" s="50" t="s">
        <v>30</v>
      </c>
      <c r="C512" s="37" t="s">
        <v>8</v>
      </c>
      <c r="D512" s="37" t="s">
        <v>17</v>
      </c>
      <c r="E512" s="76"/>
      <c r="F512" s="31"/>
      <c r="H512" s="86"/>
      <c r="I512" s="86"/>
      <c r="L512" s="100"/>
      <c r="M512" s="86"/>
      <c r="N512" s="86"/>
      <c r="O512" s="86"/>
      <c r="P512" s="86"/>
      <c r="Q512" s="86"/>
      <c r="R512" s="86"/>
      <c r="S512" s="86"/>
      <c r="T512" s="86"/>
      <c r="U512" s="86"/>
      <c r="V512" s="86"/>
      <c r="W512" s="86"/>
      <c r="X512" s="86"/>
      <c r="Y512" s="86"/>
      <c r="Z512" s="86"/>
      <c r="AA512" s="86"/>
      <c r="AB512" s="86"/>
      <c r="AC512" s="86"/>
      <c r="AD512" s="86"/>
      <c r="AE512" s="86"/>
      <c r="AF512" s="86"/>
      <c r="AG512" s="86"/>
      <c r="AH512" s="86"/>
      <c r="AI512" s="86"/>
      <c r="AJ512" s="86"/>
      <c r="AK512" s="86"/>
      <c r="AL512" s="86"/>
      <c r="AM512" s="86"/>
      <c r="AN512" s="86"/>
    </row>
    <row r="513" spans="1:40" ht="60" x14ac:dyDescent="0.2">
      <c r="A513" s="38" t="s">
        <v>39</v>
      </c>
      <c r="B513" s="50" t="s">
        <v>31</v>
      </c>
      <c r="C513" s="37" t="s">
        <v>99</v>
      </c>
      <c r="D513" s="37" t="s">
        <v>117</v>
      </c>
      <c r="E513" s="76"/>
      <c r="F513" s="31"/>
      <c r="H513" s="86"/>
      <c r="I513" s="86"/>
      <c r="L513" s="100"/>
      <c r="M513" s="86"/>
      <c r="N513" s="86"/>
      <c r="O513" s="86"/>
      <c r="P513" s="86"/>
      <c r="Q513" s="86"/>
      <c r="R513" s="86"/>
      <c r="S513" s="86"/>
      <c r="T513" s="86"/>
      <c r="U513" s="86"/>
      <c r="V513" s="86"/>
      <c r="W513" s="86"/>
      <c r="X513" s="86"/>
      <c r="Y513" s="86"/>
      <c r="Z513" s="86"/>
      <c r="AA513" s="86"/>
      <c r="AB513" s="86"/>
      <c r="AC513" s="86"/>
      <c r="AD513" s="86"/>
      <c r="AE513" s="86"/>
      <c r="AF513" s="86"/>
      <c r="AG513" s="86"/>
      <c r="AH513" s="86"/>
      <c r="AI513" s="86"/>
      <c r="AJ513" s="86"/>
      <c r="AK513" s="86"/>
      <c r="AL513" s="86"/>
      <c r="AM513" s="86"/>
      <c r="AN513" s="86"/>
    </row>
    <row r="514" spans="1:40" ht="45" x14ac:dyDescent="0.2">
      <c r="A514" s="38" t="s">
        <v>43</v>
      </c>
      <c r="B514" s="50" t="s">
        <v>32</v>
      </c>
      <c r="C514" s="54" t="s">
        <v>121</v>
      </c>
      <c r="D514" s="37" t="s">
        <v>65</v>
      </c>
      <c r="H514" s="86"/>
      <c r="I514" s="86"/>
      <c r="L514" s="100"/>
      <c r="M514" s="86"/>
      <c r="N514" s="86"/>
      <c r="O514" s="86"/>
      <c r="P514" s="86"/>
      <c r="Q514" s="86"/>
      <c r="R514" s="86"/>
      <c r="S514" s="86"/>
      <c r="T514" s="86"/>
      <c r="U514" s="86"/>
      <c r="V514" s="86"/>
      <c r="W514" s="86"/>
      <c r="X514" s="86"/>
      <c r="Y514" s="86"/>
      <c r="Z514" s="86"/>
      <c r="AA514" s="86"/>
      <c r="AB514" s="86"/>
      <c r="AC514" s="86"/>
      <c r="AD514" s="86"/>
      <c r="AE514" s="86"/>
      <c r="AF514" s="86"/>
      <c r="AG514" s="86"/>
      <c r="AH514" s="86"/>
      <c r="AI514" s="86"/>
      <c r="AJ514" s="86"/>
      <c r="AK514" s="86"/>
      <c r="AL514" s="86"/>
      <c r="AM514" s="86"/>
      <c r="AN514" s="86"/>
    </row>
    <row r="515" spans="1:40" x14ac:dyDescent="0.2">
      <c r="A515" s="38" t="s">
        <v>42</v>
      </c>
      <c r="B515" s="31"/>
      <c r="D515" s="37" t="s">
        <v>14</v>
      </c>
      <c r="H515" s="86"/>
      <c r="I515" s="86"/>
      <c r="L515" s="100"/>
      <c r="M515" s="86"/>
      <c r="N515" s="86"/>
      <c r="O515" s="86"/>
      <c r="P515" s="86"/>
      <c r="Q515" s="86"/>
      <c r="R515" s="86"/>
      <c r="S515" s="86"/>
      <c r="T515" s="86"/>
      <c r="U515" s="86"/>
      <c r="V515" s="86"/>
      <c r="W515" s="86"/>
      <c r="X515" s="86"/>
      <c r="Y515" s="86"/>
      <c r="Z515" s="86"/>
      <c r="AA515" s="86"/>
      <c r="AB515" s="86"/>
      <c r="AC515" s="86"/>
      <c r="AD515" s="86"/>
      <c r="AE515" s="86"/>
      <c r="AF515" s="86"/>
      <c r="AG515" s="86"/>
      <c r="AH515" s="86"/>
      <c r="AI515" s="86"/>
      <c r="AJ515" s="86"/>
      <c r="AK515" s="86"/>
      <c r="AL515" s="86"/>
      <c r="AM515" s="86"/>
      <c r="AN515" s="86"/>
    </row>
    <row r="516" spans="1:40" ht="30" x14ac:dyDescent="0.2">
      <c r="A516" s="38" t="s">
        <v>49</v>
      </c>
      <c r="B516" s="2"/>
      <c r="D516" s="37" t="s">
        <v>100</v>
      </c>
      <c r="G516" s="2"/>
      <c r="H516" s="5"/>
      <c r="I516" s="5"/>
      <c r="J516" s="2"/>
      <c r="K516" s="2"/>
      <c r="L516" s="100"/>
      <c r="M516" s="86"/>
      <c r="N516" s="86"/>
      <c r="O516" s="86"/>
      <c r="P516" s="86"/>
      <c r="Q516" s="86"/>
      <c r="R516" s="86"/>
      <c r="S516" s="86"/>
      <c r="T516" s="86"/>
      <c r="U516" s="86"/>
      <c r="V516" s="86"/>
      <c r="W516" s="86"/>
      <c r="X516" s="86"/>
      <c r="Y516" s="86"/>
      <c r="Z516" s="86"/>
      <c r="AA516" s="86"/>
      <c r="AB516" s="86"/>
      <c r="AC516" s="86"/>
      <c r="AD516" s="86"/>
      <c r="AE516" s="86"/>
      <c r="AF516" s="86"/>
      <c r="AG516" s="86"/>
      <c r="AH516" s="86"/>
      <c r="AI516" s="86"/>
      <c r="AJ516" s="86"/>
      <c r="AK516" s="86"/>
      <c r="AL516" s="86"/>
      <c r="AM516" s="86"/>
      <c r="AN516" s="86"/>
    </row>
    <row r="517" spans="1:40" ht="45" x14ac:dyDescent="0.2">
      <c r="A517" s="38" t="s">
        <v>55</v>
      </c>
      <c r="D517" s="37" t="s">
        <v>99</v>
      </c>
      <c r="E517" s="2"/>
      <c r="F517" s="2"/>
      <c r="G517" s="31"/>
      <c r="H517" s="85"/>
      <c r="I517" s="85"/>
      <c r="J517" s="31"/>
      <c r="K517" s="31"/>
      <c r="L517" s="100"/>
      <c r="M517" s="86"/>
      <c r="N517" s="86"/>
      <c r="O517" s="86"/>
      <c r="P517" s="86"/>
      <c r="Q517" s="86"/>
      <c r="R517" s="86"/>
      <c r="S517" s="86"/>
      <c r="T517" s="86"/>
      <c r="U517" s="86"/>
      <c r="V517" s="86"/>
      <c r="W517" s="86"/>
      <c r="X517" s="86"/>
      <c r="Y517" s="86"/>
      <c r="Z517" s="86"/>
      <c r="AA517" s="86"/>
      <c r="AB517" s="86"/>
      <c r="AC517" s="86"/>
      <c r="AD517" s="86"/>
      <c r="AE517" s="86"/>
      <c r="AF517" s="86"/>
      <c r="AG517" s="86"/>
      <c r="AH517" s="86"/>
      <c r="AI517" s="86"/>
      <c r="AJ517" s="86"/>
      <c r="AK517" s="86"/>
      <c r="AL517" s="86"/>
      <c r="AM517" s="86"/>
      <c r="AN517" s="86"/>
    </row>
    <row r="518" spans="1:40" ht="15.75" x14ac:dyDescent="0.2">
      <c r="A518" s="38" t="s">
        <v>54</v>
      </c>
      <c r="D518" s="54" t="s">
        <v>121</v>
      </c>
      <c r="E518" s="31"/>
      <c r="F518" s="31"/>
      <c r="G518" s="31"/>
      <c r="H518" s="85"/>
      <c r="I518" s="85"/>
      <c r="J518" s="31"/>
      <c r="K518" s="31"/>
      <c r="L518" s="100"/>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c r="AK518" s="86"/>
      <c r="AL518" s="86"/>
      <c r="AM518" s="86"/>
      <c r="AN518" s="86"/>
    </row>
    <row r="519" spans="1:40" x14ac:dyDescent="0.2">
      <c r="A519" s="38" t="s">
        <v>58</v>
      </c>
      <c r="E519" s="31"/>
      <c r="F519" s="31"/>
      <c r="G519" s="31"/>
      <c r="H519" s="85"/>
      <c r="I519" s="85"/>
      <c r="J519" s="31"/>
      <c r="K519" s="31"/>
      <c r="L519" s="100"/>
      <c r="M519" s="86"/>
      <c r="N519" s="86"/>
      <c r="O519" s="86"/>
      <c r="P519" s="86"/>
      <c r="Q519" s="86"/>
      <c r="R519" s="86"/>
      <c r="S519" s="86"/>
      <c r="T519" s="86"/>
      <c r="U519" s="86"/>
      <c r="V519" s="86"/>
      <c r="W519" s="86"/>
      <c r="X519" s="86"/>
      <c r="Y519" s="86"/>
      <c r="Z519" s="86"/>
      <c r="AA519" s="86"/>
      <c r="AB519" s="86"/>
      <c r="AC519" s="86"/>
      <c r="AD519" s="86"/>
      <c r="AE519" s="86"/>
      <c r="AF519" s="86"/>
      <c r="AG519" s="86"/>
      <c r="AH519" s="86"/>
      <c r="AI519" s="86"/>
      <c r="AJ519" s="86"/>
      <c r="AK519" s="86"/>
      <c r="AL519" s="86"/>
      <c r="AM519" s="86"/>
      <c r="AN519" s="86"/>
    </row>
    <row r="520" spans="1:40" x14ac:dyDescent="0.2">
      <c r="A520" s="38" t="s">
        <v>37</v>
      </c>
      <c r="E520" s="31"/>
      <c r="F520" s="31"/>
      <c r="G520" s="31"/>
      <c r="H520" s="85"/>
      <c r="I520" s="85"/>
      <c r="K520" s="31"/>
      <c r="L520" s="100"/>
      <c r="M520" s="86"/>
      <c r="N520" s="86"/>
      <c r="O520" s="86"/>
      <c r="P520" s="86"/>
      <c r="Q520" s="86"/>
      <c r="R520" s="86"/>
      <c r="S520" s="86"/>
      <c r="T520" s="86"/>
      <c r="U520" s="86"/>
      <c r="V520" s="86"/>
      <c r="W520" s="86"/>
      <c r="X520" s="86"/>
      <c r="Y520" s="86"/>
      <c r="Z520" s="86"/>
      <c r="AA520" s="86"/>
      <c r="AB520" s="86"/>
      <c r="AC520" s="86"/>
      <c r="AD520" s="86"/>
      <c r="AE520" s="86"/>
      <c r="AF520" s="86"/>
      <c r="AG520" s="86"/>
      <c r="AH520" s="86"/>
      <c r="AI520" s="86"/>
      <c r="AJ520" s="86"/>
      <c r="AK520" s="86"/>
      <c r="AL520" s="86"/>
      <c r="AM520" s="86"/>
      <c r="AN520" s="86"/>
    </row>
    <row r="521" spans="1:40" x14ac:dyDescent="0.2">
      <c r="A521" s="38" t="s">
        <v>38</v>
      </c>
      <c r="D521" s="31"/>
      <c r="E521" s="31"/>
      <c r="F521" s="31"/>
      <c r="H521" s="85"/>
      <c r="I521" s="85"/>
      <c r="K521" s="31"/>
      <c r="L521" s="100"/>
      <c r="M521" s="86"/>
      <c r="N521" s="86"/>
      <c r="O521" s="86"/>
      <c r="P521" s="86"/>
      <c r="Q521" s="86"/>
      <c r="R521" s="86"/>
      <c r="S521" s="86"/>
      <c r="T521" s="86"/>
      <c r="U521" s="86"/>
      <c r="V521" s="86"/>
      <c r="W521" s="86"/>
      <c r="X521" s="86"/>
      <c r="Y521" s="86"/>
      <c r="Z521" s="86"/>
      <c r="AA521" s="86"/>
      <c r="AB521" s="86"/>
      <c r="AC521" s="86"/>
      <c r="AD521" s="86"/>
      <c r="AE521" s="86"/>
      <c r="AF521" s="86"/>
      <c r="AG521" s="86"/>
      <c r="AH521" s="86"/>
      <c r="AI521" s="86"/>
      <c r="AJ521" s="86"/>
      <c r="AK521" s="86"/>
      <c r="AL521" s="86"/>
      <c r="AM521" s="86"/>
      <c r="AN521" s="86"/>
    </row>
    <row r="522" spans="1:40" x14ac:dyDescent="0.2">
      <c r="A522" s="38" t="s">
        <v>56</v>
      </c>
      <c r="E522" s="31"/>
      <c r="F522" s="31"/>
      <c r="H522" s="85"/>
      <c r="I522" s="85"/>
      <c r="K522" s="31"/>
      <c r="L522" s="100"/>
      <c r="M522" s="86"/>
      <c r="N522" s="86"/>
      <c r="O522" s="86"/>
      <c r="P522" s="86"/>
      <c r="Q522" s="86"/>
      <c r="R522" s="86"/>
      <c r="S522" s="86"/>
      <c r="T522" s="86"/>
      <c r="U522" s="86"/>
      <c r="V522" s="86"/>
      <c r="W522" s="86"/>
      <c r="X522" s="86"/>
      <c r="Y522" s="86"/>
      <c r="Z522" s="86"/>
      <c r="AA522" s="86"/>
      <c r="AB522" s="86"/>
      <c r="AC522" s="86"/>
      <c r="AD522" s="86"/>
      <c r="AE522" s="86"/>
      <c r="AF522" s="86"/>
      <c r="AG522" s="86"/>
      <c r="AH522" s="86"/>
      <c r="AI522" s="86"/>
      <c r="AJ522" s="86"/>
      <c r="AK522" s="86"/>
      <c r="AL522" s="86"/>
      <c r="AM522" s="86"/>
      <c r="AN522" s="86"/>
    </row>
    <row r="523" spans="1:40" x14ac:dyDescent="0.2">
      <c r="A523" s="38" t="s">
        <v>50</v>
      </c>
      <c r="D523" s="31"/>
      <c r="E523" s="31"/>
      <c r="F523" s="31"/>
      <c r="H523" s="85"/>
      <c r="I523" s="85"/>
      <c r="K523" s="31"/>
      <c r="L523" s="100"/>
      <c r="M523" s="86"/>
      <c r="N523" s="86"/>
      <c r="O523" s="86"/>
      <c r="P523" s="86"/>
      <c r="Q523" s="86"/>
      <c r="R523" s="86"/>
      <c r="S523" s="86"/>
      <c r="T523" s="86"/>
      <c r="U523" s="86"/>
      <c r="V523" s="86"/>
      <c r="W523" s="86"/>
      <c r="X523" s="86"/>
      <c r="Y523" s="86"/>
      <c r="Z523" s="86"/>
      <c r="AA523" s="86"/>
      <c r="AB523" s="86"/>
      <c r="AC523" s="86"/>
      <c r="AD523" s="86"/>
      <c r="AE523" s="86"/>
      <c r="AF523" s="86"/>
      <c r="AG523" s="86"/>
      <c r="AH523" s="86"/>
      <c r="AI523" s="86"/>
      <c r="AJ523" s="86"/>
      <c r="AK523" s="86"/>
      <c r="AL523" s="86"/>
      <c r="AM523" s="86"/>
      <c r="AN523" s="86"/>
    </row>
    <row r="524" spans="1:40" x14ac:dyDescent="0.2">
      <c r="A524" s="38" t="s">
        <v>48</v>
      </c>
      <c r="D524" s="31"/>
      <c r="E524" s="31"/>
      <c r="F524" s="31"/>
      <c r="H524" s="85"/>
      <c r="I524" s="85"/>
      <c r="K524" s="31"/>
      <c r="L524" s="100"/>
      <c r="M524" s="86"/>
      <c r="N524" s="86"/>
      <c r="O524" s="86"/>
      <c r="P524" s="86"/>
      <c r="Q524" s="86"/>
      <c r="R524" s="86"/>
      <c r="S524" s="86"/>
      <c r="T524" s="86"/>
      <c r="U524" s="86"/>
      <c r="V524" s="86"/>
      <c r="W524" s="86"/>
      <c r="X524" s="86"/>
      <c r="Y524" s="86"/>
      <c r="Z524" s="86"/>
      <c r="AA524" s="86"/>
      <c r="AB524" s="86"/>
      <c r="AC524" s="86"/>
      <c r="AD524" s="86"/>
      <c r="AE524" s="86"/>
      <c r="AF524" s="86"/>
      <c r="AG524" s="86"/>
      <c r="AH524" s="86"/>
      <c r="AI524" s="86"/>
      <c r="AJ524" s="86"/>
      <c r="AK524" s="86"/>
      <c r="AL524" s="86"/>
      <c r="AM524" s="86"/>
      <c r="AN524" s="86"/>
    </row>
    <row r="525" spans="1:40" x14ac:dyDescent="0.2">
      <c r="A525" s="38" t="s">
        <v>35</v>
      </c>
      <c r="E525" s="31"/>
      <c r="F525" s="31"/>
      <c r="H525" s="85"/>
      <c r="I525" s="85"/>
      <c r="K525" s="31"/>
      <c r="L525" s="100"/>
      <c r="M525" s="86"/>
      <c r="N525" s="86"/>
      <c r="O525" s="86"/>
      <c r="P525" s="86"/>
      <c r="Q525" s="86"/>
      <c r="R525" s="86"/>
      <c r="S525" s="86"/>
      <c r="T525" s="86"/>
      <c r="U525" s="86"/>
      <c r="V525" s="86"/>
      <c r="W525" s="86"/>
      <c r="X525" s="86"/>
      <c r="Y525" s="86"/>
      <c r="Z525" s="86"/>
      <c r="AA525" s="86"/>
      <c r="AB525" s="86"/>
      <c r="AC525" s="86"/>
      <c r="AD525" s="86"/>
      <c r="AE525" s="86"/>
      <c r="AF525" s="86"/>
      <c r="AG525" s="86"/>
      <c r="AH525" s="86"/>
      <c r="AI525" s="86"/>
      <c r="AJ525" s="86"/>
      <c r="AK525" s="86"/>
      <c r="AL525" s="86"/>
      <c r="AM525" s="86"/>
      <c r="AN525" s="86"/>
    </row>
    <row r="526" spans="1:40" x14ac:dyDescent="0.2">
      <c r="A526" s="38" t="s">
        <v>36</v>
      </c>
      <c r="E526" s="31"/>
      <c r="F526" s="31"/>
      <c r="H526" s="85"/>
      <c r="I526" s="85"/>
      <c r="K526" s="31"/>
      <c r="L526" s="100"/>
      <c r="M526" s="86"/>
      <c r="N526" s="86"/>
      <c r="O526" s="86"/>
      <c r="P526" s="86"/>
      <c r="Q526" s="86"/>
      <c r="R526" s="86"/>
      <c r="S526" s="86"/>
      <c r="T526" s="86"/>
      <c r="U526" s="86"/>
      <c r="V526" s="86"/>
      <c r="W526" s="86"/>
      <c r="X526" s="86"/>
      <c r="Y526" s="86"/>
      <c r="Z526" s="86"/>
      <c r="AA526" s="86"/>
      <c r="AB526" s="86"/>
      <c r="AC526" s="86"/>
      <c r="AD526" s="86"/>
      <c r="AE526" s="86"/>
      <c r="AF526" s="86"/>
      <c r="AG526" s="86"/>
      <c r="AH526" s="86"/>
      <c r="AI526" s="86"/>
      <c r="AJ526" s="86"/>
      <c r="AK526" s="86"/>
      <c r="AL526" s="86"/>
      <c r="AM526" s="86"/>
      <c r="AN526" s="86"/>
    </row>
    <row r="527" spans="1:40" x14ac:dyDescent="0.2">
      <c r="A527" s="38" t="s">
        <v>53</v>
      </c>
      <c r="H527" s="86"/>
      <c r="I527" s="86"/>
      <c r="L527" s="100"/>
      <c r="M527" s="86"/>
      <c r="N527" s="86"/>
      <c r="O527" s="86"/>
      <c r="P527" s="86"/>
      <c r="Q527" s="86"/>
      <c r="R527" s="86"/>
      <c r="S527" s="86"/>
      <c r="T527" s="86"/>
      <c r="U527" s="86"/>
      <c r="V527" s="86"/>
      <c r="W527" s="86"/>
      <c r="X527" s="86"/>
      <c r="Y527" s="86"/>
      <c r="Z527" s="86"/>
      <c r="AA527" s="86"/>
      <c r="AB527" s="86"/>
      <c r="AC527" s="86"/>
      <c r="AD527" s="86"/>
      <c r="AE527" s="86"/>
      <c r="AF527" s="86"/>
      <c r="AG527" s="86"/>
      <c r="AH527" s="86"/>
      <c r="AI527" s="86"/>
      <c r="AJ527" s="86"/>
      <c r="AK527" s="86"/>
      <c r="AL527" s="86"/>
      <c r="AM527" s="86"/>
      <c r="AN527" s="86"/>
    </row>
    <row r="528" spans="1:40" x14ac:dyDescent="0.2">
      <c r="A528" s="38" t="s">
        <v>41</v>
      </c>
      <c r="H528" s="86"/>
      <c r="I528" s="86"/>
      <c r="L528" s="100"/>
      <c r="M528" s="86"/>
      <c r="N528" s="86"/>
      <c r="O528" s="86"/>
      <c r="P528" s="86"/>
      <c r="Q528" s="86"/>
      <c r="R528" s="86"/>
      <c r="S528" s="86"/>
      <c r="T528" s="86"/>
      <c r="U528" s="86"/>
      <c r="V528" s="86"/>
      <c r="W528" s="86"/>
      <c r="X528" s="86"/>
      <c r="Y528" s="86"/>
      <c r="Z528" s="86"/>
      <c r="AA528" s="86"/>
      <c r="AB528" s="86"/>
      <c r="AC528" s="86"/>
      <c r="AD528" s="86"/>
      <c r="AE528" s="86"/>
      <c r="AF528" s="86"/>
      <c r="AG528" s="86"/>
      <c r="AH528" s="86"/>
      <c r="AI528" s="86"/>
      <c r="AJ528" s="86"/>
      <c r="AK528" s="86"/>
      <c r="AL528" s="86"/>
      <c r="AM528" s="86"/>
      <c r="AN528" s="86"/>
    </row>
    <row r="529" spans="1:40" x14ac:dyDescent="0.2">
      <c r="A529" s="38" t="s">
        <v>60</v>
      </c>
      <c r="H529" s="85"/>
      <c r="I529" s="85"/>
      <c r="K529" s="31"/>
      <c r="L529" s="100"/>
      <c r="M529" s="86"/>
      <c r="N529" s="86"/>
      <c r="O529" s="86"/>
      <c r="P529" s="86"/>
      <c r="Q529" s="86"/>
      <c r="R529" s="86"/>
      <c r="S529" s="86"/>
      <c r="T529" s="86"/>
      <c r="U529" s="86"/>
      <c r="V529" s="86"/>
      <c r="W529" s="86"/>
      <c r="X529" s="86"/>
      <c r="Y529" s="86"/>
      <c r="Z529" s="86"/>
      <c r="AA529" s="86"/>
      <c r="AB529" s="86"/>
      <c r="AC529" s="86"/>
      <c r="AD529" s="86"/>
      <c r="AE529" s="86"/>
      <c r="AF529" s="86"/>
      <c r="AG529" s="86"/>
      <c r="AH529" s="86"/>
      <c r="AI529" s="86"/>
      <c r="AJ529" s="86"/>
      <c r="AK529" s="86"/>
      <c r="AL529" s="86"/>
      <c r="AM529" s="86"/>
      <c r="AN529" s="86"/>
    </row>
    <row r="530" spans="1:40" ht="15.75" x14ac:dyDescent="0.2">
      <c r="A530" s="54" t="s">
        <v>121</v>
      </c>
      <c r="H530" s="86"/>
      <c r="I530" s="86"/>
      <c r="L530" s="100"/>
      <c r="M530" s="86"/>
      <c r="N530" s="86"/>
      <c r="O530" s="86"/>
      <c r="P530" s="86"/>
      <c r="Q530" s="86"/>
      <c r="R530" s="86"/>
      <c r="S530" s="86"/>
      <c r="T530" s="86"/>
      <c r="U530" s="86"/>
      <c r="V530" s="86"/>
      <c r="W530" s="86"/>
      <c r="X530" s="86"/>
      <c r="Y530" s="86"/>
      <c r="Z530" s="86"/>
      <c r="AA530" s="86"/>
      <c r="AB530" s="86"/>
      <c r="AC530" s="86"/>
      <c r="AD530" s="86"/>
      <c r="AE530" s="86"/>
      <c r="AF530" s="86"/>
      <c r="AG530" s="86"/>
      <c r="AH530" s="86"/>
      <c r="AI530" s="86"/>
      <c r="AJ530" s="86"/>
      <c r="AK530" s="86"/>
      <c r="AL530" s="86"/>
      <c r="AM530" s="86"/>
      <c r="AN530" s="86"/>
    </row>
    <row r="531" spans="1:40" x14ac:dyDescent="0.2">
      <c r="A531" s="31"/>
      <c r="H531" s="86"/>
      <c r="I531" s="86"/>
      <c r="L531" s="100"/>
      <c r="M531" s="86"/>
      <c r="N531" s="86"/>
      <c r="O531" s="86"/>
      <c r="P531" s="86"/>
      <c r="Q531" s="86"/>
      <c r="R531" s="86"/>
      <c r="S531" s="86"/>
      <c r="T531" s="86"/>
      <c r="U531" s="86"/>
      <c r="V531" s="86"/>
      <c r="W531" s="86"/>
      <c r="X531" s="86"/>
      <c r="Y531" s="86"/>
      <c r="Z531" s="86"/>
      <c r="AA531" s="86"/>
      <c r="AB531" s="86"/>
      <c r="AC531" s="86"/>
      <c r="AD531" s="86"/>
      <c r="AE531" s="86"/>
      <c r="AF531" s="86"/>
      <c r="AG531" s="86"/>
      <c r="AH531" s="86"/>
      <c r="AI531" s="86"/>
      <c r="AJ531" s="86"/>
      <c r="AK531" s="86"/>
      <c r="AL531" s="86"/>
      <c r="AM531" s="86"/>
      <c r="AN531" s="86"/>
    </row>
    <row r="532" spans="1:40" x14ac:dyDescent="0.2">
      <c r="A532" s="31"/>
      <c r="H532" s="86"/>
      <c r="I532" s="86"/>
      <c r="L532" s="100"/>
      <c r="M532" s="86"/>
      <c r="N532" s="86"/>
      <c r="O532" s="86"/>
      <c r="P532" s="86"/>
      <c r="Q532" s="86"/>
      <c r="R532" s="86"/>
      <c r="S532" s="86"/>
      <c r="T532" s="86"/>
      <c r="U532" s="86"/>
      <c r="V532" s="86"/>
      <c r="W532" s="86"/>
      <c r="X532" s="86"/>
      <c r="Y532" s="86"/>
      <c r="Z532" s="86"/>
      <c r="AA532" s="86"/>
      <c r="AB532" s="86"/>
      <c r="AC532" s="86"/>
      <c r="AD532" s="86"/>
      <c r="AE532" s="86"/>
      <c r="AF532" s="86"/>
      <c r="AG532" s="86"/>
      <c r="AH532" s="86"/>
      <c r="AI532" s="86"/>
      <c r="AJ532" s="86"/>
      <c r="AK532" s="86"/>
      <c r="AL532" s="86"/>
      <c r="AM532" s="86"/>
      <c r="AN532" s="86"/>
    </row>
    <row r="533" spans="1:40" x14ac:dyDescent="0.2">
      <c r="A533" s="31"/>
      <c r="H533" s="86"/>
      <c r="I533" s="86"/>
      <c r="L533" s="100"/>
      <c r="M533" s="86"/>
      <c r="N533" s="86"/>
      <c r="O533" s="86"/>
      <c r="P533" s="86"/>
      <c r="Q533" s="86"/>
      <c r="R533" s="86"/>
      <c r="S533" s="86"/>
      <c r="T533" s="86"/>
      <c r="U533" s="86"/>
      <c r="V533" s="86"/>
      <c r="W533" s="86"/>
      <c r="X533" s="86"/>
      <c r="Y533" s="86"/>
      <c r="Z533" s="86"/>
      <c r="AA533" s="86"/>
      <c r="AB533" s="86"/>
      <c r="AC533" s="86"/>
      <c r="AD533" s="86"/>
      <c r="AE533" s="86"/>
      <c r="AF533" s="86"/>
      <c r="AG533" s="86"/>
      <c r="AH533" s="86"/>
      <c r="AI533" s="86"/>
      <c r="AJ533" s="86"/>
      <c r="AK533" s="86"/>
      <c r="AL533" s="86"/>
      <c r="AM533" s="86"/>
      <c r="AN533" s="86"/>
    </row>
    <row r="534" spans="1:40" x14ac:dyDescent="0.2">
      <c r="A534" s="31"/>
      <c r="H534" s="86"/>
      <c r="I534" s="86"/>
      <c r="L534" s="100"/>
      <c r="M534" s="86"/>
      <c r="N534" s="86"/>
      <c r="O534" s="86"/>
      <c r="P534" s="86"/>
      <c r="Q534" s="86"/>
      <c r="R534" s="86"/>
      <c r="S534" s="86"/>
      <c r="T534" s="86"/>
      <c r="U534" s="86"/>
      <c r="V534" s="86"/>
      <c r="W534" s="86"/>
      <c r="X534" s="86"/>
      <c r="Y534" s="86"/>
      <c r="Z534" s="86"/>
      <c r="AA534" s="86"/>
      <c r="AB534" s="86"/>
      <c r="AC534" s="86"/>
      <c r="AD534" s="86"/>
      <c r="AE534" s="86"/>
      <c r="AF534" s="86"/>
      <c r="AG534" s="86"/>
      <c r="AH534" s="86"/>
      <c r="AI534" s="86"/>
      <c r="AJ534" s="86"/>
      <c r="AK534" s="86"/>
      <c r="AL534" s="86"/>
      <c r="AM534" s="86"/>
      <c r="AN534" s="86"/>
    </row>
    <row r="535" spans="1:40" x14ac:dyDescent="0.2">
      <c r="A535" s="31"/>
      <c r="H535" s="86"/>
      <c r="I535" s="86"/>
      <c r="L535" s="100"/>
      <c r="M535" s="86"/>
      <c r="N535" s="86"/>
      <c r="O535" s="86"/>
      <c r="P535" s="86"/>
      <c r="Q535" s="86"/>
      <c r="R535" s="86"/>
      <c r="S535" s="86"/>
      <c r="T535" s="86"/>
      <c r="U535" s="86"/>
      <c r="V535" s="86"/>
      <c r="W535" s="86"/>
      <c r="X535" s="86"/>
      <c r="Y535" s="86"/>
      <c r="Z535" s="86"/>
      <c r="AA535" s="86"/>
      <c r="AB535" s="86"/>
      <c r="AC535" s="86"/>
      <c r="AD535" s="86"/>
      <c r="AE535" s="86"/>
      <c r="AF535" s="86"/>
      <c r="AG535" s="86"/>
      <c r="AH535" s="86"/>
      <c r="AI535" s="86"/>
      <c r="AJ535" s="86"/>
      <c r="AK535" s="86"/>
      <c r="AL535" s="86"/>
      <c r="AM535" s="86"/>
      <c r="AN535" s="86"/>
    </row>
    <row r="536" spans="1:40" x14ac:dyDescent="0.2">
      <c r="A536" s="1"/>
      <c r="H536" s="86"/>
      <c r="I536" s="86"/>
      <c r="L536" s="100"/>
      <c r="M536" s="86"/>
      <c r="N536" s="86"/>
      <c r="O536" s="86"/>
      <c r="P536" s="86"/>
      <c r="Q536" s="86"/>
      <c r="R536" s="86"/>
      <c r="S536" s="86"/>
      <c r="T536" s="86"/>
      <c r="U536" s="86"/>
      <c r="V536" s="86"/>
      <c r="W536" s="86"/>
      <c r="X536" s="86"/>
      <c r="Y536" s="86"/>
      <c r="Z536" s="86"/>
      <c r="AA536" s="86"/>
      <c r="AB536" s="86"/>
      <c r="AC536" s="86"/>
      <c r="AD536" s="86"/>
      <c r="AE536" s="86"/>
      <c r="AF536" s="86"/>
      <c r="AG536" s="86"/>
      <c r="AH536" s="86"/>
      <c r="AI536" s="86"/>
      <c r="AJ536" s="86"/>
      <c r="AK536" s="86"/>
      <c r="AL536" s="86"/>
      <c r="AM536" s="86"/>
      <c r="AN536" s="86"/>
    </row>
    <row r="537" spans="1:40" ht="15.75" x14ac:dyDescent="0.2">
      <c r="A537" s="1"/>
      <c r="C537" s="2"/>
      <c r="H537" s="86"/>
      <c r="I537" s="86"/>
      <c r="L537" s="100"/>
      <c r="M537" s="86"/>
      <c r="N537" s="86"/>
      <c r="O537" s="86"/>
      <c r="P537" s="86"/>
      <c r="Q537" s="86"/>
      <c r="R537" s="86"/>
      <c r="S537" s="86"/>
      <c r="T537" s="86"/>
      <c r="U537" s="86"/>
      <c r="V537" s="86"/>
      <c r="W537" s="86"/>
      <c r="X537" s="86"/>
      <c r="Y537" s="86"/>
      <c r="Z537" s="86"/>
      <c r="AA537" s="86"/>
      <c r="AB537" s="86"/>
      <c r="AC537" s="86"/>
      <c r="AD537" s="86"/>
      <c r="AE537" s="86"/>
      <c r="AF537" s="86"/>
      <c r="AG537" s="86"/>
      <c r="AH537" s="86"/>
      <c r="AI537" s="86"/>
      <c r="AJ537" s="86"/>
      <c r="AK537" s="86"/>
      <c r="AL537" s="86"/>
      <c r="AM537" s="86"/>
      <c r="AN537" s="86"/>
    </row>
    <row r="538" spans="1:40" x14ac:dyDescent="0.2">
      <c r="A538" s="1"/>
      <c r="H538" s="86"/>
      <c r="I538" s="86"/>
      <c r="L538" s="100"/>
      <c r="M538" s="86"/>
      <c r="N538" s="86"/>
      <c r="O538" s="86"/>
      <c r="P538" s="86"/>
      <c r="Q538" s="86"/>
      <c r="R538" s="86"/>
      <c r="S538" s="86"/>
      <c r="T538" s="86"/>
      <c r="U538" s="86"/>
      <c r="V538" s="86"/>
      <c r="W538" s="86"/>
      <c r="X538" s="86"/>
      <c r="Y538" s="86"/>
      <c r="Z538" s="86"/>
      <c r="AA538" s="86"/>
      <c r="AB538" s="86"/>
      <c r="AC538" s="86"/>
      <c r="AD538" s="86"/>
      <c r="AE538" s="86"/>
      <c r="AF538" s="86"/>
      <c r="AG538" s="86"/>
      <c r="AH538" s="86"/>
      <c r="AI538" s="86"/>
      <c r="AJ538" s="86"/>
      <c r="AK538" s="86"/>
      <c r="AL538" s="86"/>
      <c r="AM538" s="86"/>
      <c r="AN538" s="86"/>
    </row>
    <row r="539" spans="1:40" ht="15.75" x14ac:dyDescent="0.2">
      <c r="A539" s="1"/>
      <c r="D539" s="2"/>
      <c r="G539" s="2"/>
      <c r="H539" s="86"/>
      <c r="I539" s="86"/>
      <c r="J539" s="2"/>
      <c r="L539" s="100"/>
      <c r="M539" s="86"/>
      <c r="N539" s="86"/>
      <c r="O539" s="86"/>
      <c r="P539" s="86"/>
      <c r="Q539" s="86"/>
      <c r="R539" s="86"/>
      <c r="S539" s="86"/>
      <c r="T539" s="86"/>
      <c r="U539" s="86"/>
      <c r="V539" s="86"/>
      <c r="W539" s="86"/>
      <c r="X539" s="86"/>
      <c r="Y539" s="86"/>
      <c r="Z539" s="86"/>
      <c r="AA539" s="86"/>
      <c r="AB539" s="86"/>
      <c r="AC539" s="86"/>
      <c r="AD539" s="86"/>
      <c r="AE539" s="86"/>
      <c r="AF539" s="86"/>
      <c r="AG539" s="86"/>
      <c r="AH539" s="86"/>
      <c r="AI539" s="86"/>
      <c r="AJ539" s="86"/>
      <c r="AK539" s="86"/>
      <c r="AL539" s="86"/>
      <c r="AM539" s="86"/>
      <c r="AN539" s="86"/>
    </row>
    <row r="540" spans="1:40" ht="15.75" x14ac:dyDescent="0.2">
      <c r="A540" s="1"/>
      <c r="D540" s="31"/>
      <c r="E540" s="2"/>
      <c r="F540" s="2"/>
      <c r="G540" s="31"/>
      <c r="H540" s="86"/>
      <c r="I540" s="86"/>
      <c r="L540" s="100"/>
      <c r="M540" s="86"/>
      <c r="N540" s="86"/>
      <c r="O540" s="86"/>
      <c r="P540" s="86"/>
      <c r="Q540" s="86"/>
      <c r="R540" s="86"/>
      <c r="S540" s="86"/>
      <c r="T540" s="86"/>
      <c r="U540" s="86"/>
      <c r="V540" s="86"/>
      <c r="W540" s="86"/>
      <c r="X540" s="86"/>
      <c r="Y540" s="86"/>
      <c r="Z540" s="86"/>
      <c r="AA540" s="86"/>
      <c r="AB540" s="86"/>
      <c r="AC540" s="86"/>
      <c r="AD540" s="86"/>
      <c r="AE540" s="86"/>
      <c r="AF540" s="86"/>
      <c r="AG540" s="86"/>
      <c r="AH540" s="86"/>
      <c r="AI540" s="86"/>
      <c r="AJ540" s="86"/>
      <c r="AK540" s="86"/>
      <c r="AL540" s="86"/>
      <c r="AM540" s="86"/>
      <c r="AN540" s="86"/>
    </row>
    <row r="541" spans="1:40" x14ac:dyDescent="0.2">
      <c r="A541" s="1"/>
      <c r="D541" s="31"/>
      <c r="E541" s="31"/>
      <c r="F541" s="31"/>
      <c r="G541" s="31"/>
      <c r="H541" s="86"/>
      <c r="I541" s="86"/>
      <c r="L541" s="100"/>
      <c r="M541" s="86"/>
      <c r="N541" s="86"/>
      <c r="O541" s="86"/>
      <c r="P541" s="86"/>
      <c r="Q541" s="86"/>
      <c r="R541" s="86"/>
      <c r="S541" s="86"/>
      <c r="T541" s="86"/>
      <c r="U541" s="86"/>
      <c r="V541" s="86"/>
      <c r="W541" s="86"/>
      <c r="X541" s="86"/>
      <c r="Y541" s="86"/>
      <c r="Z541" s="86"/>
      <c r="AA541" s="86"/>
      <c r="AB541" s="86"/>
      <c r="AC541" s="86"/>
      <c r="AD541" s="86"/>
      <c r="AE541" s="86"/>
      <c r="AF541" s="86"/>
      <c r="AG541" s="86"/>
      <c r="AH541" s="86"/>
      <c r="AI541" s="86"/>
      <c r="AJ541" s="86"/>
      <c r="AK541" s="86"/>
      <c r="AL541" s="86"/>
      <c r="AM541" s="86"/>
      <c r="AN541" s="86"/>
    </row>
    <row r="542" spans="1:40" x14ac:dyDescent="0.2">
      <c r="A542" s="1"/>
      <c r="E542" s="31"/>
      <c r="F542" s="31"/>
      <c r="H542" s="86"/>
      <c r="I542" s="86"/>
      <c r="L542" s="100"/>
      <c r="M542" s="86"/>
      <c r="N542" s="86"/>
      <c r="O542" s="86"/>
      <c r="P542" s="86"/>
      <c r="Q542" s="86"/>
      <c r="R542" s="86"/>
      <c r="S542" s="86"/>
      <c r="T542" s="86"/>
      <c r="U542" s="86"/>
      <c r="V542" s="86"/>
      <c r="W542" s="86"/>
      <c r="X542" s="86"/>
      <c r="Y542" s="86"/>
      <c r="Z542" s="86"/>
      <c r="AA542" s="86"/>
      <c r="AB542" s="86"/>
      <c r="AC542" s="86"/>
      <c r="AD542" s="86"/>
      <c r="AE542" s="86"/>
      <c r="AF542" s="86"/>
      <c r="AG542" s="86"/>
      <c r="AH542" s="86"/>
      <c r="AI542" s="86"/>
      <c r="AJ542" s="86"/>
      <c r="AK542" s="86"/>
      <c r="AL542" s="86"/>
      <c r="AM542" s="86"/>
      <c r="AN542" s="86"/>
    </row>
    <row r="543" spans="1:40" x14ac:dyDescent="0.2">
      <c r="A543" s="1"/>
      <c r="E543" s="31"/>
      <c r="F543" s="31"/>
      <c r="H543" s="86"/>
      <c r="I543" s="86"/>
      <c r="L543" s="100"/>
      <c r="M543" s="86"/>
      <c r="N543" s="86"/>
      <c r="O543" s="86"/>
      <c r="P543" s="86"/>
      <c r="Q543" s="86"/>
      <c r="R543" s="86"/>
      <c r="S543" s="86"/>
      <c r="T543" s="86"/>
      <c r="U543" s="86"/>
      <c r="V543" s="86"/>
      <c r="W543" s="86"/>
      <c r="X543" s="86"/>
      <c r="Y543" s="86"/>
      <c r="Z543" s="86"/>
      <c r="AA543" s="86"/>
      <c r="AB543" s="86"/>
      <c r="AC543" s="86"/>
      <c r="AD543" s="86"/>
      <c r="AE543" s="86"/>
      <c r="AF543" s="86"/>
      <c r="AG543" s="86"/>
      <c r="AH543" s="86"/>
      <c r="AI543" s="86"/>
      <c r="AJ543" s="86"/>
      <c r="AK543" s="86"/>
      <c r="AL543" s="86"/>
      <c r="AM543" s="86"/>
      <c r="AN543" s="86"/>
    </row>
    <row r="544" spans="1:40" x14ac:dyDescent="0.2">
      <c r="A544" s="1"/>
      <c r="H544" s="86"/>
      <c r="I544" s="86"/>
      <c r="L544" s="100"/>
      <c r="M544" s="86"/>
      <c r="N544" s="86"/>
      <c r="O544" s="86"/>
      <c r="P544" s="86"/>
      <c r="Q544" s="86"/>
      <c r="R544" s="86"/>
      <c r="S544" s="86"/>
      <c r="T544" s="86"/>
      <c r="U544" s="86"/>
      <c r="V544" s="86"/>
      <c r="W544" s="86"/>
      <c r="X544" s="86"/>
      <c r="Y544" s="86"/>
      <c r="Z544" s="86"/>
      <c r="AA544" s="86"/>
      <c r="AB544" s="86"/>
      <c r="AC544" s="86"/>
      <c r="AD544" s="86"/>
      <c r="AE544" s="86"/>
      <c r="AF544" s="86"/>
      <c r="AG544" s="86"/>
      <c r="AH544" s="86"/>
      <c r="AI544" s="86"/>
      <c r="AJ544" s="86"/>
      <c r="AK544" s="86"/>
      <c r="AL544" s="86"/>
      <c r="AM544" s="86"/>
      <c r="AN544" s="86"/>
    </row>
    <row r="545" spans="1:40" x14ac:dyDescent="0.2">
      <c r="A545" s="1"/>
      <c r="H545" s="86"/>
      <c r="I545" s="86"/>
      <c r="L545" s="100"/>
      <c r="M545" s="86"/>
      <c r="N545" s="86"/>
      <c r="O545" s="86"/>
      <c r="P545" s="86"/>
      <c r="Q545" s="86"/>
      <c r="R545" s="86"/>
      <c r="S545" s="86"/>
      <c r="T545" s="86"/>
      <c r="U545" s="86"/>
      <c r="V545" s="86"/>
      <c r="W545" s="86"/>
      <c r="X545" s="86"/>
      <c r="Y545" s="86"/>
      <c r="Z545" s="86"/>
      <c r="AA545" s="86"/>
      <c r="AB545" s="86"/>
      <c r="AC545" s="86"/>
      <c r="AD545" s="86"/>
      <c r="AE545" s="86"/>
      <c r="AF545" s="86"/>
      <c r="AG545" s="86"/>
      <c r="AH545" s="86"/>
      <c r="AI545" s="86"/>
      <c r="AJ545" s="86"/>
      <c r="AK545" s="86"/>
      <c r="AL545" s="86"/>
      <c r="AM545" s="86"/>
      <c r="AN545" s="86"/>
    </row>
    <row r="546" spans="1:40" x14ac:dyDescent="0.2">
      <c r="A546" s="1"/>
      <c r="H546" s="86"/>
      <c r="I546" s="86"/>
      <c r="L546" s="100"/>
      <c r="M546" s="86"/>
      <c r="N546" s="86"/>
      <c r="O546" s="86"/>
      <c r="P546" s="86"/>
      <c r="Q546" s="86"/>
      <c r="R546" s="86"/>
      <c r="S546" s="86"/>
      <c r="T546" s="86"/>
      <c r="U546" s="86"/>
      <c r="V546" s="86"/>
      <c r="W546" s="86"/>
      <c r="X546" s="86"/>
      <c r="Y546" s="86"/>
      <c r="Z546" s="86"/>
      <c r="AA546" s="86"/>
      <c r="AB546" s="86"/>
      <c r="AC546" s="86"/>
      <c r="AD546" s="86"/>
      <c r="AE546" s="86"/>
      <c r="AF546" s="86"/>
      <c r="AG546" s="86"/>
      <c r="AH546" s="86"/>
      <c r="AI546" s="86"/>
      <c r="AJ546" s="86"/>
      <c r="AK546" s="86"/>
      <c r="AL546" s="86"/>
      <c r="AM546" s="86"/>
      <c r="AN546" s="86"/>
    </row>
    <row r="547" spans="1:40" x14ac:dyDescent="0.2">
      <c r="H547" s="86"/>
      <c r="I547" s="86"/>
      <c r="L547" s="100"/>
      <c r="M547" s="86"/>
      <c r="N547" s="86"/>
      <c r="O547" s="86"/>
      <c r="P547" s="86"/>
      <c r="Q547" s="86"/>
      <c r="R547" s="86"/>
      <c r="S547" s="86"/>
      <c r="T547" s="86"/>
      <c r="U547" s="86"/>
      <c r="V547" s="86"/>
      <c r="W547" s="86"/>
      <c r="X547" s="86"/>
      <c r="Y547" s="86"/>
      <c r="Z547" s="86"/>
      <c r="AA547" s="86"/>
      <c r="AB547" s="86"/>
      <c r="AC547" s="86"/>
      <c r="AD547" s="86"/>
      <c r="AE547" s="86"/>
      <c r="AF547" s="86"/>
      <c r="AG547" s="86"/>
      <c r="AH547" s="86"/>
      <c r="AI547" s="86"/>
      <c r="AJ547" s="86"/>
      <c r="AK547" s="86"/>
      <c r="AL547" s="86"/>
      <c r="AM547" s="86"/>
      <c r="AN547" s="86"/>
    </row>
    <row r="548" spans="1:40" x14ac:dyDescent="0.2">
      <c r="H548" s="86"/>
      <c r="I548" s="86"/>
      <c r="L548" s="100"/>
      <c r="M548" s="86"/>
      <c r="N548" s="86"/>
      <c r="O548" s="86"/>
      <c r="P548" s="86"/>
      <c r="Q548" s="86"/>
      <c r="R548" s="86"/>
      <c r="S548" s="86"/>
      <c r="T548" s="86"/>
      <c r="U548" s="86"/>
      <c r="V548" s="86"/>
      <c r="W548" s="86"/>
      <c r="X548" s="86"/>
      <c r="Y548" s="86"/>
      <c r="Z548" s="86"/>
      <c r="AA548" s="86"/>
      <c r="AB548" s="86"/>
      <c r="AC548" s="86"/>
      <c r="AD548" s="86"/>
      <c r="AE548" s="86"/>
      <c r="AF548" s="86"/>
      <c r="AG548" s="86"/>
      <c r="AH548" s="86"/>
      <c r="AI548" s="86"/>
      <c r="AJ548" s="86"/>
      <c r="AK548" s="86"/>
      <c r="AL548" s="86"/>
      <c r="AM548" s="86"/>
      <c r="AN548" s="86"/>
    </row>
    <row r="549" spans="1:40" x14ac:dyDescent="0.2">
      <c r="H549" s="86"/>
      <c r="I549" s="86"/>
      <c r="L549" s="100"/>
      <c r="M549" s="86"/>
      <c r="N549" s="86"/>
      <c r="O549" s="86"/>
      <c r="P549" s="86"/>
      <c r="Q549" s="86"/>
      <c r="R549" s="86"/>
      <c r="S549" s="86"/>
      <c r="T549" s="86"/>
      <c r="U549" s="86"/>
      <c r="V549" s="86"/>
      <c r="W549" s="86"/>
      <c r="X549" s="86"/>
      <c r="Y549" s="86"/>
      <c r="Z549" s="86"/>
      <c r="AA549" s="86"/>
      <c r="AB549" s="86"/>
      <c r="AC549" s="86"/>
      <c r="AD549" s="86"/>
      <c r="AE549" s="86"/>
      <c r="AF549" s="86"/>
      <c r="AG549" s="86"/>
      <c r="AH549" s="86"/>
      <c r="AI549" s="86"/>
      <c r="AJ549" s="86"/>
      <c r="AK549" s="86"/>
      <c r="AL549" s="86"/>
      <c r="AM549" s="86"/>
      <c r="AN549" s="86"/>
    </row>
    <row r="550" spans="1:40" x14ac:dyDescent="0.2">
      <c r="H550" s="86"/>
      <c r="I550" s="86"/>
      <c r="L550" s="100"/>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c r="AK550" s="86"/>
      <c r="AL550" s="86"/>
      <c r="AM550" s="86"/>
      <c r="AN550" s="86"/>
    </row>
    <row r="551" spans="1:40" x14ac:dyDescent="0.2">
      <c r="H551" s="86"/>
      <c r="I551" s="86"/>
      <c r="L551" s="100"/>
      <c r="M551" s="86"/>
      <c r="N551" s="86"/>
      <c r="O551" s="86"/>
      <c r="P551" s="86"/>
      <c r="Q551" s="86"/>
      <c r="R551" s="86"/>
      <c r="S551" s="86"/>
      <c r="T551" s="86"/>
      <c r="U551" s="86"/>
      <c r="V551" s="86"/>
      <c r="W551" s="86"/>
      <c r="X551" s="86"/>
      <c r="Y551" s="86"/>
      <c r="Z551" s="86"/>
      <c r="AA551" s="86"/>
      <c r="AB551" s="86"/>
      <c r="AC551" s="86"/>
      <c r="AD551" s="86"/>
      <c r="AE551" s="86"/>
      <c r="AF551" s="86"/>
      <c r="AG551" s="86"/>
      <c r="AH551" s="86"/>
      <c r="AI551" s="86"/>
      <c r="AJ551" s="86"/>
      <c r="AK551" s="86"/>
      <c r="AL551" s="86"/>
      <c r="AM551" s="86"/>
      <c r="AN551" s="86"/>
    </row>
    <row r="552" spans="1:40" x14ac:dyDescent="0.2">
      <c r="H552" s="86"/>
      <c r="I552" s="86"/>
      <c r="L552" s="100"/>
      <c r="M552" s="86"/>
      <c r="N552" s="86"/>
      <c r="O552" s="86"/>
      <c r="P552" s="86"/>
      <c r="Q552" s="86"/>
      <c r="R552" s="86"/>
      <c r="S552" s="86"/>
      <c r="T552" s="86"/>
      <c r="U552" s="86"/>
      <c r="V552" s="86"/>
      <c r="W552" s="86"/>
      <c r="X552" s="86"/>
      <c r="Y552" s="86"/>
      <c r="Z552" s="86"/>
      <c r="AA552" s="86"/>
      <c r="AB552" s="86"/>
      <c r="AC552" s="86"/>
      <c r="AD552" s="86"/>
      <c r="AE552" s="86"/>
      <c r="AF552" s="86"/>
      <c r="AG552" s="86"/>
      <c r="AH552" s="86"/>
      <c r="AI552" s="86"/>
      <c r="AJ552" s="86"/>
      <c r="AK552" s="86"/>
      <c r="AL552" s="86"/>
      <c r="AM552" s="86"/>
      <c r="AN552" s="86"/>
    </row>
    <row r="553" spans="1:40" x14ac:dyDescent="0.2">
      <c r="H553" s="86"/>
      <c r="I553" s="86"/>
      <c r="L553" s="100"/>
      <c r="M553" s="86"/>
      <c r="N553" s="86"/>
      <c r="O553" s="86"/>
      <c r="P553" s="86"/>
      <c r="Q553" s="86"/>
      <c r="R553" s="86"/>
      <c r="S553" s="86"/>
      <c r="T553" s="86"/>
      <c r="U553" s="86"/>
      <c r="V553" s="86"/>
      <c r="W553" s="86"/>
      <c r="X553" s="86"/>
      <c r="Y553" s="86"/>
      <c r="Z553" s="86"/>
      <c r="AA553" s="86"/>
      <c r="AB553" s="86"/>
      <c r="AC553" s="86"/>
      <c r="AD553" s="86"/>
      <c r="AE553" s="86"/>
      <c r="AF553" s="86"/>
      <c r="AG553" s="86"/>
      <c r="AH553" s="86"/>
      <c r="AI553" s="86"/>
      <c r="AJ553" s="86"/>
      <c r="AK553" s="86"/>
      <c r="AL553" s="86"/>
      <c r="AM553" s="86"/>
      <c r="AN553" s="86"/>
    </row>
    <row r="554" spans="1:40" x14ac:dyDescent="0.2">
      <c r="H554" s="86"/>
      <c r="I554" s="86"/>
      <c r="L554" s="100"/>
      <c r="M554" s="86"/>
      <c r="N554" s="86"/>
      <c r="O554" s="86"/>
      <c r="P554" s="86"/>
      <c r="Q554" s="86"/>
      <c r="R554" s="86"/>
      <c r="S554" s="86"/>
      <c r="T554" s="86"/>
      <c r="U554" s="86"/>
      <c r="V554" s="86"/>
      <c r="W554" s="86"/>
      <c r="X554" s="86"/>
      <c r="Y554" s="86"/>
      <c r="Z554" s="86"/>
      <c r="AA554" s="86"/>
      <c r="AB554" s="86"/>
      <c r="AC554" s="86"/>
      <c r="AD554" s="86"/>
      <c r="AE554" s="86"/>
      <c r="AF554" s="86"/>
      <c r="AG554" s="86"/>
      <c r="AH554" s="86"/>
      <c r="AI554" s="86"/>
      <c r="AJ554" s="86"/>
      <c r="AK554" s="86"/>
      <c r="AL554" s="86"/>
      <c r="AM554" s="86"/>
      <c r="AN554" s="86"/>
    </row>
    <row r="555" spans="1:40" x14ac:dyDescent="0.2">
      <c r="H555" s="86"/>
      <c r="I555" s="86"/>
      <c r="L555" s="100"/>
      <c r="M555" s="86"/>
      <c r="N555" s="86"/>
      <c r="O555" s="86"/>
      <c r="P555" s="86"/>
      <c r="Q555" s="86"/>
      <c r="R555" s="86"/>
      <c r="S555" s="86"/>
      <c r="T555" s="86"/>
      <c r="U555" s="86"/>
      <c r="V555" s="86"/>
      <c r="W555" s="86"/>
      <c r="X555" s="86"/>
      <c r="Y555" s="86"/>
      <c r="Z555" s="86"/>
      <c r="AA555" s="86"/>
      <c r="AB555" s="86"/>
      <c r="AC555" s="86"/>
      <c r="AD555" s="86"/>
      <c r="AE555" s="86"/>
      <c r="AF555" s="86"/>
      <c r="AG555" s="86"/>
      <c r="AH555" s="86"/>
      <c r="AI555" s="86"/>
      <c r="AJ555" s="86"/>
      <c r="AK555" s="86"/>
      <c r="AL555" s="86"/>
      <c r="AM555" s="86"/>
      <c r="AN555" s="86"/>
    </row>
    <row r="556" spans="1:40" x14ac:dyDescent="0.2">
      <c r="H556" s="86"/>
      <c r="I556" s="86"/>
      <c r="L556" s="100"/>
      <c r="M556" s="86"/>
      <c r="N556" s="86"/>
      <c r="O556" s="86"/>
      <c r="P556" s="86"/>
      <c r="Q556" s="86"/>
      <c r="R556" s="86"/>
      <c r="S556" s="86"/>
      <c r="T556" s="86"/>
      <c r="U556" s="86"/>
      <c r="V556" s="86"/>
      <c r="W556" s="86"/>
      <c r="X556" s="86"/>
      <c r="Y556" s="86"/>
      <c r="Z556" s="86"/>
      <c r="AA556" s="86"/>
      <c r="AB556" s="86"/>
      <c r="AC556" s="86"/>
      <c r="AD556" s="86"/>
      <c r="AE556" s="86"/>
      <c r="AF556" s="86"/>
      <c r="AG556" s="86"/>
      <c r="AH556" s="86"/>
      <c r="AI556" s="86"/>
      <c r="AJ556" s="86"/>
      <c r="AK556" s="86"/>
      <c r="AL556" s="86"/>
      <c r="AM556" s="86"/>
      <c r="AN556" s="86"/>
    </row>
    <row r="557" spans="1:40" x14ac:dyDescent="0.2">
      <c r="H557" s="86"/>
      <c r="I557" s="86"/>
      <c r="L557" s="100"/>
      <c r="M557" s="86"/>
      <c r="N557" s="86"/>
      <c r="O557" s="86"/>
      <c r="P557" s="86"/>
      <c r="Q557" s="86"/>
      <c r="R557" s="86"/>
      <c r="S557" s="86"/>
      <c r="T557" s="86"/>
      <c r="U557" s="86"/>
      <c r="V557" s="86"/>
      <c r="W557" s="86"/>
      <c r="X557" s="86"/>
      <c r="Y557" s="86"/>
      <c r="Z557" s="86"/>
      <c r="AA557" s="86"/>
      <c r="AB557" s="86"/>
      <c r="AC557" s="86"/>
      <c r="AD557" s="86"/>
      <c r="AE557" s="86"/>
      <c r="AF557" s="86"/>
      <c r="AG557" s="86"/>
      <c r="AH557" s="86"/>
      <c r="AI557" s="86"/>
      <c r="AJ557" s="86"/>
      <c r="AK557" s="86"/>
      <c r="AL557" s="86"/>
      <c r="AM557" s="86"/>
      <c r="AN557" s="86"/>
    </row>
    <row r="558" spans="1:40" x14ac:dyDescent="0.2">
      <c r="H558" s="86"/>
      <c r="I558" s="86"/>
      <c r="L558" s="100"/>
      <c r="M558" s="86"/>
      <c r="N558" s="86"/>
      <c r="O558" s="86"/>
      <c r="P558" s="86"/>
      <c r="Q558" s="86"/>
      <c r="R558" s="86"/>
      <c r="S558" s="86"/>
      <c r="T558" s="86"/>
      <c r="U558" s="86"/>
      <c r="V558" s="86"/>
      <c r="W558" s="86"/>
      <c r="X558" s="86"/>
      <c r="Y558" s="86"/>
      <c r="Z558" s="86"/>
      <c r="AA558" s="86"/>
      <c r="AB558" s="86"/>
      <c r="AC558" s="86"/>
      <c r="AD558" s="86"/>
      <c r="AE558" s="86"/>
      <c r="AF558" s="86"/>
      <c r="AG558" s="86"/>
      <c r="AH558" s="86"/>
      <c r="AI558" s="86"/>
      <c r="AJ558" s="86"/>
      <c r="AK558" s="86"/>
      <c r="AL558" s="86"/>
      <c r="AM558" s="86"/>
      <c r="AN558" s="86"/>
    </row>
    <row r="559" spans="1:40" x14ac:dyDescent="0.2">
      <c r="H559" s="86"/>
      <c r="I559" s="86"/>
      <c r="L559" s="100"/>
      <c r="M559" s="86"/>
      <c r="N559" s="86"/>
      <c r="O559" s="86"/>
      <c r="P559" s="86"/>
      <c r="Q559" s="86"/>
      <c r="R559" s="86"/>
      <c r="S559" s="86"/>
      <c r="T559" s="86"/>
      <c r="U559" s="86"/>
      <c r="V559" s="86"/>
      <c r="W559" s="86"/>
      <c r="X559" s="86"/>
      <c r="Y559" s="86"/>
      <c r="Z559" s="86"/>
      <c r="AA559" s="86"/>
      <c r="AB559" s="86"/>
      <c r="AC559" s="86"/>
      <c r="AD559" s="86"/>
      <c r="AE559" s="86"/>
      <c r="AF559" s="86"/>
      <c r="AG559" s="86"/>
      <c r="AH559" s="86"/>
      <c r="AI559" s="86"/>
      <c r="AJ559" s="86"/>
      <c r="AK559" s="86"/>
      <c r="AL559" s="86"/>
      <c r="AM559" s="86"/>
      <c r="AN559" s="86"/>
    </row>
    <row r="560" spans="1:40" x14ac:dyDescent="0.2">
      <c r="H560" s="86"/>
      <c r="I560" s="86"/>
      <c r="L560" s="100"/>
      <c r="M560" s="86"/>
      <c r="N560" s="86"/>
      <c r="O560" s="86"/>
      <c r="P560" s="86"/>
      <c r="Q560" s="86"/>
      <c r="R560" s="86"/>
      <c r="S560" s="86"/>
      <c r="T560" s="86"/>
      <c r="U560" s="86"/>
      <c r="V560" s="86"/>
      <c r="W560" s="86"/>
      <c r="X560" s="86"/>
      <c r="Y560" s="86"/>
      <c r="Z560" s="86"/>
      <c r="AA560" s="86"/>
      <c r="AB560" s="86"/>
      <c r="AC560" s="86"/>
      <c r="AD560" s="86"/>
      <c r="AE560" s="86"/>
      <c r="AF560" s="86"/>
      <c r="AG560" s="86"/>
      <c r="AH560" s="86"/>
      <c r="AI560" s="86"/>
      <c r="AJ560" s="86"/>
      <c r="AK560" s="86"/>
      <c r="AL560" s="86"/>
      <c r="AM560" s="86"/>
      <c r="AN560" s="86"/>
    </row>
    <row r="561" spans="8:40" x14ac:dyDescent="0.2">
      <c r="H561" s="86"/>
      <c r="I561" s="86"/>
      <c r="L561" s="100"/>
      <c r="M561" s="86"/>
      <c r="N561" s="86"/>
      <c r="O561" s="86"/>
      <c r="P561" s="86"/>
      <c r="Q561" s="86"/>
      <c r="R561" s="86"/>
      <c r="S561" s="86"/>
      <c r="T561" s="86"/>
      <c r="U561" s="86"/>
      <c r="V561" s="86"/>
      <c r="W561" s="86"/>
      <c r="X561" s="86"/>
      <c r="Y561" s="86"/>
      <c r="Z561" s="86"/>
      <c r="AA561" s="86"/>
      <c r="AB561" s="86"/>
      <c r="AC561" s="86"/>
      <c r="AD561" s="86"/>
      <c r="AE561" s="86"/>
      <c r="AF561" s="86"/>
      <c r="AG561" s="86"/>
      <c r="AH561" s="86"/>
      <c r="AI561" s="86"/>
      <c r="AJ561" s="86"/>
      <c r="AK561" s="86"/>
      <c r="AL561" s="86"/>
      <c r="AM561" s="86"/>
      <c r="AN561" s="86"/>
    </row>
    <row r="562" spans="8:40" x14ac:dyDescent="0.2">
      <c r="H562" s="86"/>
      <c r="I562" s="86"/>
      <c r="L562" s="100"/>
      <c r="M562" s="86"/>
      <c r="N562" s="86"/>
      <c r="O562" s="86"/>
      <c r="P562" s="86"/>
      <c r="Q562" s="86"/>
      <c r="R562" s="86"/>
      <c r="S562" s="86"/>
      <c r="T562" s="86"/>
      <c r="U562" s="86"/>
      <c r="V562" s="86"/>
      <c r="W562" s="86"/>
      <c r="X562" s="86"/>
      <c r="Y562" s="86"/>
      <c r="Z562" s="86"/>
      <c r="AA562" s="86"/>
      <c r="AB562" s="86"/>
      <c r="AC562" s="86"/>
      <c r="AD562" s="86"/>
      <c r="AE562" s="86"/>
      <c r="AF562" s="86"/>
      <c r="AG562" s="86"/>
      <c r="AH562" s="86"/>
      <c r="AI562" s="86"/>
      <c r="AJ562" s="86"/>
      <c r="AK562" s="86"/>
      <c r="AL562" s="86"/>
      <c r="AM562" s="86"/>
      <c r="AN562" s="86"/>
    </row>
    <row r="563" spans="8:40" x14ac:dyDescent="0.2">
      <c r="H563" s="86"/>
      <c r="I563" s="86"/>
      <c r="L563" s="100"/>
      <c r="M563" s="86"/>
      <c r="N563" s="86"/>
      <c r="O563" s="86"/>
      <c r="P563" s="86"/>
      <c r="Q563" s="86"/>
      <c r="R563" s="86"/>
      <c r="S563" s="86"/>
      <c r="T563" s="86"/>
      <c r="U563" s="86"/>
      <c r="V563" s="86"/>
      <c r="W563" s="86"/>
      <c r="X563" s="86"/>
      <c r="Y563" s="86"/>
      <c r="Z563" s="86"/>
      <c r="AA563" s="86"/>
      <c r="AB563" s="86"/>
      <c r="AC563" s="86"/>
      <c r="AD563" s="86"/>
      <c r="AE563" s="86"/>
      <c r="AF563" s="86"/>
      <c r="AG563" s="86"/>
      <c r="AH563" s="86"/>
      <c r="AI563" s="86"/>
      <c r="AJ563" s="86"/>
      <c r="AK563" s="86"/>
      <c r="AL563" s="86"/>
      <c r="AM563" s="86"/>
      <c r="AN563" s="86"/>
    </row>
    <row r="564" spans="8:40" x14ac:dyDescent="0.2">
      <c r="H564" s="86"/>
      <c r="I564" s="86"/>
      <c r="L564" s="100"/>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c r="AK564" s="86"/>
      <c r="AL564" s="86"/>
      <c r="AM564" s="86"/>
      <c r="AN564" s="86"/>
    </row>
    <row r="565" spans="8:40" x14ac:dyDescent="0.2">
      <c r="H565" s="86"/>
      <c r="I565" s="86"/>
      <c r="L565" s="100"/>
      <c r="M565" s="86"/>
      <c r="N565" s="86"/>
      <c r="O565" s="86"/>
      <c r="P565" s="86"/>
      <c r="Q565" s="86"/>
      <c r="R565" s="86"/>
      <c r="S565" s="86"/>
      <c r="T565" s="86"/>
      <c r="U565" s="86"/>
      <c r="V565" s="86"/>
      <c r="W565" s="86"/>
      <c r="X565" s="86"/>
      <c r="Y565" s="86"/>
      <c r="Z565" s="86"/>
      <c r="AA565" s="86"/>
      <c r="AB565" s="86"/>
      <c r="AC565" s="86"/>
      <c r="AD565" s="86"/>
      <c r="AE565" s="86"/>
      <c r="AF565" s="86"/>
      <c r="AG565" s="86"/>
      <c r="AH565" s="86"/>
      <c r="AI565" s="86"/>
      <c r="AJ565" s="86"/>
      <c r="AK565" s="86"/>
      <c r="AL565" s="86"/>
      <c r="AM565" s="86"/>
      <c r="AN565" s="86"/>
    </row>
    <row r="566" spans="8:40" x14ac:dyDescent="0.2">
      <c r="H566" s="86"/>
      <c r="I566" s="86"/>
      <c r="L566" s="100"/>
      <c r="M566" s="86"/>
      <c r="N566" s="86"/>
      <c r="O566" s="86"/>
      <c r="P566" s="86"/>
      <c r="Q566" s="86"/>
      <c r="R566" s="86"/>
      <c r="S566" s="86"/>
      <c r="T566" s="86"/>
      <c r="U566" s="86"/>
      <c r="V566" s="86"/>
      <c r="W566" s="86"/>
      <c r="X566" s="86"/>
      <c r="Y566" s="86"/>
      <c r="Z566" s="86"/>
      <c r="AA566" s="86"/>
      <c r="AB566" s="86"/>
      <c r="AC566" s="86"/>
      <c r="AD566" s="86"/>
      <c r="AE566" s="86"/>
      <c r="AF566" s="86"/>
      <c r="AG566" s="86"/>
      <c r="AH566" s="86"/>
      <c r="AI566" s="86"/>
      <c r="AJ566" s="86"/>
      <c r="AK566" s="86"/>
      <c r="AL566" s="86"/>
      <c r="AM566" s="86"/>
      <c r="AN566" s="86"/>
    </row>
    <row r="567" spans="8:40" x14ac:dyDescent="0.2">
      <c r="H567" s="86"/>
      <c r="I567" s="86"/>
      <c r="L567" s="100"/>
      <c r="M567" s="86"/>
      <c r="N567" s="86"/>
      <c r="O567" s="86"/>
      <c r="P567" s="86"/>
      <c r="Q567" s="86"/>
      <c r="R567" s="86"/>
      <c r="S567" s="86"/>
      <c r="T567" s="86"/>
      <c r="U567" s="86"/>
      <c r="V567" s="86"/>
      <c r="W567" s="86"/>
      <c r="X567" s="86"/>
      <c r="Y567" s="86"/>
      <c r="Z567" s="86"/>
      <c r="AA567" s="86"/>
      <c r="AB567" s="86"/>
      <c r="AC567" s="86"/>
      <c r="AD567" s="86"/>
      <c r="AE567" s="86"/>
      <c r="AF567" s="86"/>
      <c r="AG567" s="86"/>
      <c r="AH567" s="86"/>
      <c r="AI567" s="86"/>
      <c r="AJ567" s="86"/>
      <c r="AK567" s="86"/>
      <c r="AL567" s="86"/>
      <c r="AM567" s="86"/>
      <c r="AN567" s="86"/>
    </row>
    <row r="568" spans="8:40" x14ac:dyDescent="0.2">
      <c r="H568" s="86"/>
      <c r="I568" s="86"/>
      <c r="L568" s="100"/>
      <c r="M568" s="86"/>
      <c r="N568" s="86"/>
      <c r="O568" s="86"/>
      <c r="P568" s="86"/>
      <c r="Q568" s="86"/>
      <c r="R568" s="86"/>
      <c r="S568" s="86"/>
      <c r="T568" s="86"/>
      <c r="U568" s="86"/>
      <c r="V568" s="86"/>
      <c r="W568" s="86"/>
      <c r="X568" s="86"/>
      <c r="Y568" s="86"/>
      <c r="Z568" s="86"/>
      <c r="AA568" s="86"/>
      <c r="AB568" s="86"/>
      <c r="AC568" s="86"/>
      <c r="AD568" s="86"/>
      <c r="AE568" s="86"/>
      <c r="AF568" s="86"/>
      <c r="AG568" s="86"/>
      <c r="AH568" s="86"/>
      <c r="AI568" s="86"/>
      <c r="AJ568" s="86"/>
      <c r="AK568" s="86"/>
      <c r="AL568" s="86"/>
      <c r="AM568" s="86"/>
      <c r="AN568" s="86"/>
    </row>
    <row r="569" spans="8:40" x14ac:dyDescent="0.2">
      <c r="H569" s="86"/>
      <c r="I569" s="86"/>
      <c r="L569" s="100"/>
      <c r="M569" s="86"/>
      <c r="N569" s="86"/>
      <c r="O569" s="86"/>
      <c r="P569" s="86"/>
      <c r="Q569" s="86"/>
      <c r="R569" s="86"/>
      <c r="S569" s="86"/>
      <c r="T569" s="86"/>
      <c r="U569" s="86"/>
      <c r="V569" s="86"/>
      <c r="W569" s="86"/>
      <c r="X569" s="86"/>
      <c r="Y569" s="86"/>
      <c r="Z569" s="86"/>
      <c r="AA569" s="86"/>
      <c r="AB569" s="86"/>
      <c r="AC569" s="86"/>
      <c r="AD569" s="86"/>
      <c r="AE569" s="86"/>
      <c r="AF569" s="86"/>
      <c r="AG569" s="86"/>
      <c r="AH569" s="86"/>
      <c r="AI569" s="86"/>
      <c r="AJ569" s="86"/>
      <c r="AK569" s="86"/>
      <c r="AL569" s="86"/>
      <c r="AM569" s="86"/>
      <c r="AN569" s="86"/>
    </row>
    <row r="570" spans="8:40" x14ac:dyDescent="0.2">
      <c r="H570" s="86"/>
      <c r="I570" s="86"/>
      <c r="L570" s="100"/>
      <c r="M570" s="86"/>
      <c r="N570" s="86"/>
      <c r="O570" s="86"/>
      <c r="P570" s="86"/>
      <c r="Q570" s="86"/>
      <c r="R570" s="86"/>
      <c r="S570" s="86"/>
      <c r="T570" s="86"/>
      <c r="U570" s="86"/>
      <c r="V570" s="86"/>
      <c r="W570" s="86"/>
      <c r="X570" s="86"/>
      <c r="Y570" s="86"/>
      <c r="Z570" s="86"/>
      <c r="AA570" s="86"/>
      <c r="AB570" s="86"/>
      <c r="AC570" s="86"/>
      <c r="AD570" s="86"/>
      <c r="AE570" s="86"/>
      <c r="AF570" s="86"/>
      <c r="AG570" s="86"/>
      <c r="AH570" s="86"/>
      <c r="AI570" s="86"/>
      <c r="AJ570" s="86"/>
      <c r="AK570" s="86"/>
      <c r="AL570" s="86"/>
      <c r="AM570" s="86"/>
      <c r="AN570" s="86"/>
    </row>
    <row r="571" spans="8:40" x14ac:dyDescent="0.2">
      <c r="H571" s="86"/>
      <c r="I571" s="86"/>
      <c r="L571" s="100"/>
      <c r="M571" s="86"/>
      <c r="N571" s="86"/>
      <c r="O571" s="86"/>
      <c r="P571" s="86"/>
      <c r="Q571" s="86"/>
      <c r="R571" s="86"/>
      <c r="S571" s="86"/>
      <c r="T571" s="86"/>
      <c r="U571" s="86"/>
      <c r="V571" s="86"/>
      <c r="W571" s="86"/>
      <c r="X571" s="86"/>
      <c r="Y571" s="86"/>
      <c r="Z571" s="86"/>
      <c r="AA571" s="86"/>
      <c r="AB571" s="86"/>
      <c r="AC571" s="86"/>
      <c r="AD571" s="86"/>
      <c r="AE571" s="86"/>
      <c r="AF571" s="86"/>
      <c r="AG571" s="86"/>
      <c r="AH571" s="86"/>
      <c r="AI571" s="86"/>
      <c r="AJ571" s="86"/>
      <c r="AK571" s="86"/>
      <c r="AL571" s="86"/>
      <c r="AM571" s="86"/>
      <c r="AN571" s="86"/>
    </row>
    <row r="572" spans="8:40" x14ac:dyDescent="0.2">
      <c r="H572" s="86"/>
      <c r="I572" s="86"/>
      <c r="L572" s="100"/>
      <c r="M572" s="86"/>
      <c r="N572" s="86"/>
      <c r="O572" s="86"/>
      <c r="P572" s="86"/>
      <c r="Q572" s="86"/>
      <c r="R572" s="86"/>
      <c r="S572" s="86"/>
      <c r="T572" s="86"/>
      <c r="U572" s="86"/>
      <c r="V572" s="86"/>
      <c r="W572" s="86"/>
      <c r="X572" s="86"/>
      <c r="Y572" s="86"/>
      <c r="Z572" s="86"/>
      <c r="AA572" s="86"/>
      <c r="AB572" s="86"/>
      <c r="AC572" s="86"/>
      <c r="AD572" s="86"/>
      <c r="AE572" s="86"/>
      <c r="AF572" s="86"/>
      <c r="AG572" s="86"/>
      <c r="AH572" s="86"/>
      <c r="AI572" s="86"/>
      <c r="AJ572" s="86"/>
      <c r="AK572" s="86"/>
      <c r="AL572" s="86"/>
      <c r="AM572" s="86"/>
      <c r="AN572" s="86"/>
    </row>
    <row r="573" spans="8:40" x14ac:dyDescent="0.2">
      <c r="H573" s="86"/>
      <c r="I573" s="86"/>
      <c r="L573" s="100"/>
      <c r="M573" s="86"/>
      <c r="N573" s="86"/>
      <c r="O573" s="86"/>
      <c r="P573" s="86"/>
      <c r="Q573" s="86"/>
      <c r="R573" s="86"/>
      <c r="S573" s="86"/>
      <c r="T573" s="86"/>
      <c r="U573" s="86"/>
      <c r="V573" s="86"/>
      <c r="W573" s="86"/>
      <c r="X573" s="86"/>
      <c r="Y573" s="86"/>
      <c r="Z573" s="86"/>
      <c r="AA573" s="86"/>
      <c r="AB573" s="86"/>
      <c r="AC573" s="86"/>
      <c r="AD573" s="86"/>
      <c r="AE573" s="86"/>
      <c r="AF573" s="86"/>
      <c r="AG573" s="86"/>
      <c r="AH573" s="86"/>
      <c r="AI573" s="86"/>
      <c r="AJ573" s="86"/>
      <c r="AK573" s="86"/>
      <c r="AL573" s="86"/>
      <c r="AM573" s="86"/>
      <c r="AN573" s="86"/>
    </row>
    <row r="574" spans="8:40" x14ac:dyDescent="0.2">
      <c r="H574" s="86"/>
      <c r="I574" s="86"/>
      <c r="L574" s="100"/>
      <c r="M574" s="86"/>
      <c r="N574" s="86"/>
      <c r="O574" s="86"/>
      <c r="P574" s="86"/>
      <c r="Q574" s="86"/>
      <c r="R574" s="86"/>
      <c r="S574" s="86"/>
      <c r="T574" s="86"/>
      <c r="U574" s="86"/>
      <c r="V574" s="86"/>
      <c r="W574" s="86"/>
      <c r="X574" s="86"/>
      <c r="Y574" s="86"/>
      <c r="Z574" s="86"/>
      <c r="AA574" s="86"/>
      <c r="AB574" s="86"/>
      <c r="AC574" s="86"/>
      <c r="AD574" s="86"/>
      <c r="AE574" s="86"/>
      <c r="AF574" s="86"/>
      <c r="AG574" s="86"/>
      <c r="AH574" s="86"/>
      <c r="AI574" s="86"/>
      <c r="AJ574" s="86"/>
      <c r="AK574" s="86"/>
      <c r="AL574" s="86"/>
      <c r="AM574" s="86"/>
      <c r="AN574" s="86"/>
    </row>
    <row r="575" spans="8:40" x14ac:dyDescent="0.2">
      <c r="H575" s="86"/>
      <c r="I575" s="86"/>
      <c r="L575" s="100"/>
      <c r="M575" s="86"/>
      <c r="N575" s="86"/>
      <c r="O575" s="86"/>
      <c r="P575" s="86"/>
      <c r="Q575" s="86"/>
      <c r="R575" s="86"/>
      <c r="S575" s="86"/>
      <c r="T575" s="86"/>
      <c r="U575" s="86"/>
      <c r="V575" s="86"/>
      <c r="W575" s="86"/>
      <c r="X575" s="86"/>
      <c r="Y575" s="86"/>
      <c r="Z575" s="86"/>
      <c r="AA575" s="86"/>
      <c r="AB575" s="86"/>
      <c r="AC575" s="86"/>
      <c r="AD575" s="86"/>
      <c r="AE575" s="86"/>
      <c r="AF575" s="86"/>
      <c r="AG575" s="86"/>
      <c r="AH575" s="86"/>
      <c r="AI575" s="86"/>
      <c r="AJ575" s="86"/>
      <c r="AK575" s="86"/>
      <c r="AL575" s="86"/>
      <c r="AM575" s="86"/>
      <c r="AN575" s="86"/>
    </row>
    <row r="576" spans="8:40" x14ac:dyDescent="0.2">
      <c r="H576" s="86"/>
      <c r="I576" s="86"/>
      <c r="L576" s="100"/>
      <c r="M576" s="86"/>
      <c r="N576" s="86"/>
      <c r="O576" s="86"/>
      <c r="P576" s="86"/>
      <c r="Q576" s="86"/>
      <c r="R576" s="86"/>
      <c r="S576" s="86"/>
      <c r="T576" s="86"/>
      <c r="U576" s="86"/>
      <c r="V576" s="86"/>
      <c r="W576" s="86"/>
      <c r="X576" s="86"/>
      <c r="Y576" s="86"/>
      <c r="Z576" s="86"/>
      <c r="AA576" s="86"/>
      <c r="AB576" s="86"/>
      <c r="AC576" s="86"/>
      <c r="AD576" s="86"/>
      <c r="AE576" s="86"/>
      <c r="AF576" s="86"/>
      <c r="AG576" s="86"/>
      <c r="AH576" s="86"/>
      <c r="AI576" s="86"/>
      <c r="AJ576" s="86"/>
      <c r="AK576" s="86"/>
      <c r="AL576" s="86"/>
      <c r="AM576" s="86"/>
      <c r="AN576" s="86"/>
    </row>
    <row r="577" spans="8:40" x14ac:dyDescent="0.2">
      <c r="H577" s="86"/>
      <c r="I577" s="86"/>
      <c r="L577" s="100"/>
      <c r="M577" s="86"/>
      <c r="N577" s="86"/>
      <c r="O577" s="86"/>
      <c r="P577" s="86"/>
      <c r="Q577" s="86"/>
      <c r="R577" s="86"/>
      <c r="S577" s="86"/>
      <c r="T577" s="86"/>
      <c r="U577" s="86"/>
      <c r="V577" s="86"/>
      <c r="W577" s="86"/>
      <c r="X577" s="86"/>
      <c r="Y577" s="86"/>
      <c r="Z577" s="86"/>
      <c r="AA577" s="86"/>
      <c r="AB577" s="86"/>
      <c r="AC577" s="86"/>
      <c r="AD577" s="86"/>
      <c r="AE577" s="86"/>
      <c r="AF577" s="86"/>
      <c r="AG577" s="86"/>
      <c r="AH577" s="86"/>
      <c r="AI577" s="86"/>
      <c r="AJ577" s="86"/>
      <c r="AK577" s="86"/>
      <c r="AL577" s="86"/>
      <c r="AM577" s="86"/>
      <c r="AN577" s="86"/>
    </row>
    <row r="578" spans="8:40" x14ac:dyDescent="0.2">
      <c r="H578" s="86"/>
      <c r="I578" s="86"/>
      <c r="L578" s="100"/>
      <c r="M578" s="86"/>
      <c r="N578" s="86"/>
      <c r="O578" s="86"/>
      <c r="P578" s="86"/>
      <c r="Q578" s="86"/>
      <c r="R578" s="86"/>
      <c r="S578" s="86"/>
      <c r="T578" s="86"/>
      <c r="U578" s="86"/>
      <c r="V578" s="86"/>
      <c r="W578" s="86"/>
      <c r="X578" s="86"/>
      <c r="Y578" s="86"/>
      <c r="Z578" s="86"/>
      <c r="AA578" s="86"/>
      <c r="AB578" s="86"/>
      <c r="AC578" s="86"/>
      <c r="AD578" s="86"/>
      <c r="AE578" s="86"/>
      <c r="AF578" s="86"/>
      <c r="AG578" s="86"/>
      <c r="AH578" s="86"/>
      <c r="AI578" s="86"/>
      <c r="AJ578" s="86"/>
      <c r="AK578" s="86"/>
      <c r="AL578" s="86"/>
      <c r="AM578" s="86"/>
      <c r="AN578" s="86"/>
    </row>
    <row r="579" spans="8:40" x14ac:dyDescent="0.2">
      <c r="H579" s="86"/>
      <c r="I579" s="86"/>
      <c r="J579" s="86"/>
      <c r="K579" s="86"/>
      <c r="L579" s="100"/>
      <c r="M579" s="86"/>
      <c r="N579" s="86"/>
      <c r="O579" s="86"/>
      <c r="P579" s="86"/>
      <c r="Q579" s="86"/>
      <c r="R579" s="86"/>
      <c r="S579" s="86"/>
      <c r="T579" s="86"/>
      <c r="U579" s="86"/>
      <c r="V579" s="86"/>
      <c r="W579" s="86"/>
      <c r="X579" s="86"/>
      <c r="Y579" s="86"/>
      <c r="Z579" s="86"/>
      <c r="AA579" s="86"/>
      <c r="AB579" s="86"/>
      <c r="AC579" s="86"/>
      <c r="AD579" s="86"/>
      <c r="AE579" s="86"/>
      <c r="AF579" s="86"/>
      <c r="AG579" s="86"/>
      <c r="AH579" s="86"/>
      <c r="AI579" s="86"/>
      <c r="AJ579" s="86"/>
      <c r="AK579" s="86"/>
      <c r="AL579" s="86"/>
      <c r="AM579" s="86"/>
      <c r="AN579" s="86"/>
    </row>
    <row r="580" spans="8:40" x14ac:dyDescent="0.2">
      <c r="H580" s="86"/>
      <c r="I580" s="86"/>
      <c r="J580" s="86"/>
      <c r="K580" s="86"/>
      <c r="L580" s="100"/>
      <c r="M580" s="86"/>
      <c r="N580" s="86"/>
      <c r="O580" s="86"/>
      <c r="P580" s="86"/>
      <c r="Q580" s="86"/>
      <c r="R580" s="86"/>
      <c r="S580" s="86"/>
      <c r="T580" s="86"/>
      <c r="U580" s="86"/>
      <c r="V580" s="86"/>
      <c r="W580" s="86"/>
      <c r="X580" s="86"/>
      <c r="Y580" s="86"/>
      <c r="Z580" s="86"/>
      <c r="AA580" s="86"/>
      <c r="AB580" s="86"/>
      <c r="AC580" s="86"/>
      <c r="AD580" s="86"/>
      <c r="AE580" s="86"/>
      <c r="AF580" s="86"/>
      <c r="AG580" s="86"/>
      <c r="AH580" s="86"/>
      <c r="AI580" s="86"/>
      <c r="AJ580" s="86"/>
      <c r="AK580" s="86"/>
      <c r="AL580" s="86"/>
      <c r="AM580" s="86"/>
      <c r="AN580" s="86"/>
    </row>
    <row r="581" spans="8:40" x14ac:dyDescent="0.2">
      <c r="H581" s="86"/>
      <c r="I581" s="86"/>
      <c r="J581" s="86"/>
      <c r="K581" s="86"/>
      <c r="L581" s="100"/>
      <c r="M581" s="86"/>
      <c r="N581" s="86"/>
      <c r="O581" s="86"/>
      <c r="P581" s="86"/>
      <c r="Q581" s="86"/>
      <c r="R581" s="86"/>
      <c r="S581" s="86"/>
      <c r="T581" s="86"/>
      <c r="U581" s="86"/>
      <c r="V581" s="86"/>
      <c r="W581" s="86"/>
      <c r="X581" s="86"/>
      <c r="Y581" s="86"/>
      <c r="Z581" s="86"/>
      <c r="AA581" s="86"/>
      <c r="AB581" s="86"/>
      <c r="AC581" s="86"/>
      <c r="AD581" s="86"/>
      <c r="AE581" s="86"/>
      <c r="AF581" s="86"/>
      <c r="AG581" s="86"/>
      <c r="AH581" s="86"/>
      <c r="AI581" s="86"/>
      <c r="AJ581" s="86"/>
      <c r="AK581" s="86"/>
      <c r="AL581" s="86"/>
      <c r="AM581" s="86"/>
      <c r="AN581" s="86"/>
    </row>
    <row r="582" spans="8:40" x14ac:dyDescent="0.2">
      <c r="H582" s="86"/>
      <c r="I582" s="86"/>
      <c r="J582" s="86"/>
      <c r="K582" s="86"/>
      <c r="L582" s="100"/>
      <c r="M582" s="86"/>
      <c r="N582" s="86"/>
      <c r="O582" s="86"/>
      <c r="P582" s="86"/>
      <c r="Q582" s="86"/>
      <c r="R582" s="86"/>
      <c r="S582" s="86"/>
      <c r="T582" s="86"/>
      <c r="U582" s="86"/>
      <c r="V582" s="86"/>
      <c r="W582" s="86"/>
      <c r="X582" s="86"/>
      <c r="Y582" s="86"/>
      <c r="Z582" s="86"/>
      <c r="AA582" s="86"/>
      <c r="AB582" s="86"/>
      <c r="AC582" s="86"/>
      <c r="AD582" s="86"/>
      <c r="AE582" s="86"/>
      <c r="AF582" s="86"/>
      <c r="AG582" s="86"/>
      <c r="AH582" s="86"/>
      <c r="AI582" s="86"/>
      <c r="AJ582" s="86"/>
      <c r="AK582" s="86"/>
      <c r="AL582" s="86"/>
      <c r="AM582" s="86"/>
      <c r="AN582" s="86"/>
    </row>
    <row r="583" spans="8:40" x14ac:dyDescent="0.2">
      <c r="H583" s="86"/>
      <c r="I583" s="86"/>
      <c r="J583" s="86"/>
      <c r="K583" s="86"/>
      <c r="L583" s="100"/>
      <c r="M583" s="86"/>
      <c r="N583" s="86"/>
      <c r="O583" s="86"/>
      <c r="P583" s="86"/>
      <c r="Q583" s="86"/>
      <c r="R583" s="86"/>
      <c r="S583" s="86"/>
      <c r="T583" s="86"/>
      <c r="U583" s="86"/>
      <c r="V583" s="86"/>
      <c r="W583" s="86"/>
      <c r="X583" s="86"/>
      <c r="Y583" s="86"/>
      <c r="Z583" s="86"/>
      <c r="AA583" s="86"/>
      <c r="AB583" s="86"/>
      <c r="AC583" s="86"/>
      <c r="AD583" s="86"/>
      <c r="AE583" s="86"/>
      <c r="AF583" s="86"/>
      <c r="AG583" s="86"/>
      <c r="AH583" s="86"/>
      <c r="AI583" s="86"/>
      <c r="AJ583" s="86"/>
      <c r="AK583" s="86"/>
      <c r="AL583" s="86"/>
      <c r="AM583" s="86"/>
      <c r="AN583" s="86"/>
    </row>
    <row r="584" spans="8:40" x14ac:dyDescent="0.2">
      <c r="H584" s="86"/>
      <c r="I584" s="86"/>
      <c r="J584" s="86"/>
      <c r="K584" s="86"/>
      <c r="L584" s="100"/>
      <c r="M584" s="86"/>
      <c r="N584" s="86"/>
      <c r="O584" s="86"/>
      <c r="P584" s="86"/>
      <c r="Q584" s="86"/>
      <c r="R584" s="86"/>
      <c r="S584" s="86"/>
      <c r="T584" s="86"/>
      <c r="U584" s="86"/>
      <c r="V584" s="86"/>
      <c r="W584" s="86"/>
      <c r="X584" s="86"/>
      <c r="Y584" s="86"/>
      <c r="Z584" s="86"/>
      <c r="AA584" s="86"/>
      <c r="AB584" s="86"/>
      <c r="AC584" s="86"/>
      <c r="AD584" s="86"/>
      <c r="AE584" s="86"/>
      <c r="AF584" s="86"/>
      <c r="AG584" s="86"/>
      <c r="AH584" s="86"/>
      <c r="AI584" s="86"/>
      <c r="AJ584" s="86"/>
      <c r="AK584" s="86"/>
      <c r="AL584" s="86"/>
      <c r="AM584" s="86"/>
      <c r="AN584" s="86"/>
    </row>
    <row r="585" spans="8:40" x14ac:dyDescent="0.2">
      <c r="H585" s="86"/>
      <c r="I585" s="86"/>
      <c r="J585" s="86"/>
      <c r="K585" s="86"/>
      <c r="L585" s="100"/>
      <c r="M585" s="86"/>
      <c r="N585" s="86"/>
      <c r="O585" s="86"/>
      <c r="P585" s="86"/>
      <c r="Q585" s="86"/>
      <c r="R585" s="86"/>
      <c r="S585" s="86"/>
      <c r="T585" s="86"/>
      <c r="U585" s="86"/>
      <c r="V585" s="86"/>
      <c r="W585" s="86"/>
      <c r="X585" s="86"/>
      <c r="Y585" s="86"/>
      <c r="Z585" s="86"/>
      <c r="AA585" s="86"/>
      <c r="AB585" s="86"/>
      <c r="AC585" s="86"/>
      <c r="AD585" s="86"/>
      <c r="AE585" s="86"/>
      <c r="AF585" s="86"/>
      <c r="AG585" s="86"/>
      <c r="AH585" s="86"/>
      <c r="AI585" s="86"/>
      <c r="AJ585" s="86"/>
      <c r="AK585" s="86"/>
      <c r="AL585" s="86"/>
      <c r="AM585" s="86"/>
      <c r="AN585" s="86"/>
    </row>
    <row r="586" spans="8:40" x14ac:dyDescent="0.2">
      <c r="H586" s="86"/>
      <c r="I586" s="86"/>
      <c r="J586" s="86"/>
      <c r="K586" s="86"/>
      <c r="L586" s="100"/>
      <c r="M586" s="86"/>
      <c r="N586" s="86"/>
      <c r="O586" s="86"/>
      <c r="P586" s="86"/>
      <c r="Q586" s="86"/>
      <c r="R586" s="86"/>
      <c r="S586" s="86"/>
      <c r="T586" s="86"/>
      <c r="U586" s="86"/>
      <c r="V586" s="86"/>
      <c r="W586" s="86"/>
      <c r="X586" s="86"/>
      <c r="Y586" s="86"/>
      <c r="Z586" s="86"/>
      <c r="AA586" s="86"/>
      <c r="AB586" s="86"/>
      <c r="AC586" s="86"/>
      <c r="AD586" s="86"/>
      <c r="AE586" s="86"/>
      <c r="AF586" s="86"/>
      <c r="AG586" s="86"/>
      <c r="AH586" s="86"/>
      <c r="AI586" s="86"/>
      <c r="AJ586" s="86"/>
      <c r="AK586" s="86"/>
      <c r="AL586" s="86"/>
      <c r="AM586" s="86"/>
      <c r="AN586" s="86"/>
    </row>
    <row r="587" spans="8:40" x14ac:dyDescent="0.2">
      <c r="H587" s="86"/>
      <c r="I587" s="86"/>
      <c r="J587" s="86"/>
      <c r="K587" s="86"/>
      <c r="L587" s="100"/>
      <c r="M587" s="86"/>
      <c r="N587" s="86"/>
      <c r="O587" s="86"/>
      <c r="P587" s="86"/>
      <c r="Q587" s="86"/>
      <c r="R587" s="86"/>
      <c r="S587" s="86"/>
      <c r="T587" s="86"/>
      <c r="U587" s="86"/>
      <c r="V587" s="86"/>
      <c r="W587" s="86"/>
      <c r="X587" s="86"/>
      <c r="Y587" s="86"/>
      <c r="Z587" s="86"/>
      <c r="AA587" s="86"/>
      <c r="AB587" s="86"/>
      <c r="AC587" s="86"/>
      <c r="AD587" s="86"/>
      <c r="AE587" s="86"/>
      <c r="AF587" s="86"/>
      <c r="AG587" s="86"/>
      <c r="AH587" s="86"/>
      <c r="AI587" s="86"/>
      <c r="AJ587" s="86"/>
      <c r="AK587" s="86"/>
      <c r="AL587" s="86"/>
      <c r="AM587" s="86"/>
      <c r="AN587" s="86"/>
    </row>
    <row r="588" spans="8:40" x14ac:dyDescent="0.2">
      <c r="H588" s="86"/>
      <c r="I588" s="86"/>
      <c r="J588" s="86"/>
      <c r="K588" s="86"/>
      <c r="L588" s="100"/>
      <c r="M588" s="86"/>
      <c r="N588" s="86"/>
      <c r="O588" s="86"/>
      <c r="P588" s="86"/>
      <c r="Q588" s="86"/>
      <c r="R588" s="86"/>
      <c r="S588" s="86"/>
      <c r="T588" s="86"/>
      <c r="U588" s="86"/>
      <c r="V588" s="86"/>
      <c r="W588" s="86"/>
      <c r="X588" s="86"/>
      <c r="Y588" s="86"/>
      <c r="Z588" s="86"/>
      <c r="AA588" s="86"/>
      <c r="AB588" s="86"/>
      <c r="AC588" s="86"/>
      <c r="AD588" s="86"/>
      <c r="AE588" s="86"/>
      <c r="AF588" s="86"/>
      <c r="AG588" s="86"/>
      <c r="AH588" s="86"/>
      <c r="AI588" s="86"/>
      <c r="AJ588" s="86"/>
      <c r="AK588" s="86"/>
      <c r="AL588" s="86"/>
      <c r="AM588" s="86"/>
      <c r="AN588" s="86"/>
    </row>
    <row r="589" spans="8:40" x14ac:dyDescent="0.2">
      <c r="H589" s="86"/>
      <c r="I589" s="86"/>
      <c r="J589" s="86"/>
      <c r="K589" s="86"/>
      <c r="L589" s="100"/>
      <c r="M589" s="86"/>
      <c r="N589" s="86"/>
      <c r="O589" s="86"/>
      <c r="P589" s="86"/>
      <c r="Q589" s="86"/>
      <c r="R589" s="86"/>
      <c r="S589" s="86"/>
      <c r="T589" s="86"/>
      <c r="U589" s="86"/>
      <c r="V589" s="86"/>
      <c r="W589" s="86"/>
      <c r="X589" s="86"/>
      <c r="Y589" s="86"/>
      <c r="Z589" s="86"/>
      <c r="AA589" s="86"/>
      <c r="AB589" s="86"/>
      <c r="AC589" s="86"/>
      <c r="AD589" s="86"/>
      <c r="AE589" s="86"/>
      <c r="AF589" s="86"/>
      <c r="AG589" s="86"/>
      <c r="AH589" s="86"/>
      <c r="AI589" s="86"/>
      <c r="AJ589" s="86"/>
      <c r="AK589" s="86"/>
      <c r="AL589" s="86"/>
      <c r="AM589" s="86"/>
      <c r="AN589" s="86"/>
    </row>
    <row r="590" spans="8:40" x14ac:dyDescent="0.2">
      <c r="H590" s="86"/>
      <c r="I590" s="86"/>
      <c r="J590" s="86"/>
      <c r="K590" s="86"/>
      <c r="L590" s="100"/>
      <c r="M590" s="86"/>
      <c r="N590" s="86"/>
      <c r="O590" s="86"/>
      <c r="P590" s="86"/>
      <c r="Q590" s="86"/>
      <c r="R590" s="86"/>
      <c r="S590" s="86"/>
      <c r="T590" s="86"/>
      <c r="U590" s="86"/>
      <c r="V590" s="86"/>
      <c r="W590" s="86"/>
      <c r="X590" s="86"/>
      <c r="Y590" s="86"/>
      <c r="Z590" s="86"/>
      <c r="AA590" s="86"/>
      <c r="AB590" s="86"/>
      <c r="AC590" s="86"/>
      <c r="AD590" s="86"/>
      <c r="AE590" s="86"/>
      <c r="AF590" s="86"/>
      <c r="AG590" s="86"/>
      <c r="AH590" s="86"/>
      <c r="AI590" s="86"/>
      <c r="AJ590" s="86"/>
      <c r="AK590" s="86"/>
      <c r="AL590" s="86"/>
      <c r="AM590" s="86"/>
      <c r="AN590" s="86"/>
    </row>
    <row r="591" spans="8:40" x14ac:dyDescent="0.2">
      <c r="H591" s="86"/>
      <c r="I591" s="86"/>
      <c r="J591" s="86"/>
      <c r="K591" s="86"/>
      <c r="L591" s="100"/>
      <c r="M591" s="86"/>
      <c r="N591" s="86"/>
      <c r="O591" s="86"/>
      <c r="P591" s="86"/>
      <c r="Q591" s="86"/>
      <c r="R591" s="86"/>
      <c r="S591" s="86"/>
      <c r="T591" s="86"/>
      <c r="U591" s="86"/>
      <c r="V591" s="86"/>
      <c r="W591" s="86"/>
      <c r="X591" s="86"/>
      <c r="Y591" s="86"/>
      <c r="Z591" s="86"/>
      <c r="AA591" s="86"/>
      <c r="AB591" s="86"/>
      <c r="AC591" s="86"/>
      <c r="AD591" s="86"/>
      <c r="AE591" s="86"/>
      <c r="AF591" s="86"/>
      <c r="AG591" s="86"/>
      <c r="AH591" s="86"/>
      <c r="AI591" s="86"/>
      <c r="AJ591" s="86"/>
      <c r="AK591" s="86"/>
      <c r="AL591" s="86"/>
      <c r="AM591" s="86"/>
      <c r="AN591" s="86"/>
    </row>
    <row r="592" spans="8:40" x14ac:dyDescent="0.2">
      <c r="H592" s="86"/>
      <c r="I592" s="86"/>
      <c r="J592" s="86"/>
      <c r="K592" s="86"/>
      <c r="L592" s="100"/>
      <c r="M592" s="86"/>
      <c r="N592" s="86"/>
      <c r="O592" s="86"/>
      <c r="P592" s="86"/>
      <c r="Q592" s="86"/>
      <c r="R592" s="86"/>
      <c r="S592" s="86"/>
      <c r="T592" s="86"/>
      <c r="U592" s="86"/>
      <c r="V592" s="86"/>
      <c r="W592" s="86"/>
      <c r="X592" s="86"/>
      <c r="Y592" s="86"/>
      <c r="Z592" s="86"/>
      <c r="AA592" s="86"/>
      <c r="AB592" s="86"/>
      <c r="AC592" s="86"/>
      <c r="AD592" s="86"/>
      <c r="AE592" s="86"/>
      <c r="AF592" s="86"/>
      <c r="AG592" s="86"/>
      <c r="AH592" s="86"/>
      <c r="AI592" s="86"/>
      <c r="AJ592" s="86"/>
      <c r="AK592" s="86"/>
      <c r="AL592" s="86"/>
      <c r="AM592" s="86"/>
      <c r="AN592" s="86"/>
    </row>
    <row r="593" spans="8:40" x14ac:dyDescent="0.2">
      <c r="H593" s="86"/>
      <c r="I593" s="86"/>
      <c r="J593" s="86"/>
      <c r="K593" s="86"/>
      <c r="L593" s="100"/>
      <c r="M593" s="86"/>
      <c r="N593" s="86"/>
      <c r="O593" s="86"/>
      <c r="P593" s="86"/>
      <c r="Q593" s="86"/>
      <c r="R593" s="86"/>
      <c r="S593" s="86"/>
      <c r="T593" s="86"/>
      <c r="U593" s="86"/>
      <c r="V593" s="86"/>
      <c r="W593" s="86"/>
      <c r="X593" s="86"/>
      <c r="Y593" s="86"/>
      <c r="Z593" s="86"/>
      <c r="AA593" s="86"/>
      <c r="AB593" s="86"/>
      <c r="AC593" s="86"/>
      <c r="AD593" s="86"/>
      <c r="AE593" s="86"/>
      <c r="AF593" s="86"/>
      <c r="AG593" s="86"/>
      <c r="AH593" s="86"/>
      <c r="AI593" s="86"/>
      <c r="AJ593" s="86"/>
      <c r="AK593" s="86"/>
      <c r="AL593" s="86"/>
      <c r="AM593" s="86"/>
      <c r="AN593" s="86"/>
    </row>
    <row r="594" spans="8:40" x14ac:dyDescent="0.2">
      <c r="H594" s="86"/>
      <c r="I594" s="86"/>
      <c r="J594" s="86"/>
      <c r="K594" s="86"/>
      <c r="L594" s="100"/>
      <c r="M594" s="86"/>
      <c r="N594" s="86"/>
      <c r="O594" s="86"/>
      <c r="P594" s="86"/>
      <c r="Q594" s="86"/>
      <c r="R594" s="86"/>
      <c r="S594" s="86"/>
      <c r="T594" s="86"/>
      <c r="U594" s="86"/>
      <c r="V594" s="86"/>
      <c r="W594" s="86"/>
      <c r="X594" s="86"/>
      <c r="Y594" s="86"/>
      <c r="Z594" s="86"/>
      <c r="AA594" s="86"/>
      <c r="AB594" s="86"/>
      <c r="AC594" s="86"/>
      <c r="AD594" s="86"/>
      <c r="AE594" s="86"/>
      <c r="AF594" s="86"/>
      <c r="AG594" s="86"/>
      <c r="AH594" s="86"/>
      <c r="AI594" s="86"/>
      <c r="AJ594" s="86"/>
      <c r="AK594" s="86"/>
      <c r="AL594" s="86"/>
      <c r="AM594" s="86"/>
      <c r="AN594" s="86"/>
    </row>
    <row r="595" spans="8:40" x14ac:dyDescent="0.2">
      <c r="H595" s="86"/>
      <c r="I595" s="86"/>
      <c r="J595" s="86"/>
      <c r="K595" s="86"/>
      <c r="L595" s="100"/>
      <c r="M595" s="86"/>
      <c r="N595" s="86"/>
      <c r="O595" s="86"/>
      <c r="P595" s="86"/>
      <c r="Q595" s="86"/>
      <c r="R595" s="86"/>
      <c r="S595" s="86"/>
      <c r="T595" s="86"/>
      <c r="U595" s="86"/>
      <c r="V595" s="86"/>
      <c r="W595" s="86"/>
      <c r="X595" s="86"/>
      <c r="Y595" s="86"/>
      <c r="Z595" s="86"/>
      <c r="AA595" s="86"/>
      <c r="AB595" s="86"/>
      <c r="AC595" s="86"/>
      <c r="AD595" s="86"/>
      <c r="AE595" s="86"/>
      <c r="AF595" s="86"/>
      <c r="AG595" s="86"/>
      <c r="AH595" s="86"/>
      <c r="AI595" s="86"/>
      <c r="AJ595" s="86"/>
      <c r="AK595" s="86"/>
      <c r="AL595" s="86"/>
      <c r="AM595" s="86"/>
      <c r="AN595" s="86"/>
    </row>
    <row r="596" spans="8:40" x14ac:dyDescent="0.2">
      <c r="H596" s="86"/>
      <c r="I596" s="86"/>
      <c r="J596" s="86"/>
      <c r="K596" s="86"/>
      <c r="L596" s="100"/>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c r="AK596" s="86"/>
      <c r="AL596" s="86"/>
      <c r="AM596" s="86"/>
      <c r="AN596" s="86"/>
    </row>
    <row r="597" spans="8:40" x14ac:dyDescent="0.2">
      <c r="H597" s="86"/>
      <c r="I597" s="86"/>
      <c r="J597" s="86"/>
      <c r="K597" s="86"/>
      <c r="L597" s="100"/>
      <c r="M597" s="86"/>
      <c r="N597" s="86"/>
      <c r="O597" s="86"/>
      <c r="P597" s="86"/>
      <c r="Q597" s="86"/>
      <c r="R597" s="86"/>
      <c r="S597" s="86"/>
      <c r="T597" s="86"/>
      <c r="U597" s="86"/>
      <c r="V597" s="86"/>
      <c r="W597" s="86"/>
      <c r="X597" s="86"/>
      <c r="Y597" s="86"/>
      <c r="Z597" s="86"/>
      <c r="AA597" s="86"/>
      <c r="AB597" s="86"/>
      <c r="AC597" s="86"/>
      <c r="AD597" s="86"/>
      <c r="AE597" s="86"/>
      <c r="AF597" s="86"/>
      <c r="AG597" s="86"/>
      <c r="AH597" s="86"/>
      <c r="AI597" s="86"/>
      <c r="AJ597" s="86"/>
      <c r="AK597" s="86"/>
      <c r="AL597" s="86"/>
      <c r="AM597" s="86"/>
      <c r="AN597" s="86"/>
    </row>
    <row r="598" spans="8:40" x14ac:dyDescent="0.2">
      <c r="H598" s="86"/>
      <c r="I598" s="86"/>
      <c r="J598" s="86"/>
      <c r="K598" s="86"/>
      <c r="L598" s="100"/>
      <c r="M598" s="86"/>
      <c r="N598" s="86"/>
      <c r="O598" s="86"/>
      <c r="P598" s="86"/>
      <c r="Q598" s="86"/>
      <c r="R598" s="86"/>
      <c r="S598" s="86"/>
      <c r="T598" s="86"/>
      <c r="U598" s="86"/>
      <c r="V598" s="86"/>
      <c r="W598" s="86"/>
      <c r="X598" s="86"/>
      <c r="Y598" s="86"/>
      <c r="Z598" s="86"/>
      <c r="AA598" s="86"/>
      <c r="AB598" s="86"/>
      <c r="AC598" s="86"/>
      <c r="AD598" s="86"/>
      <c r="AE598" s="86"/>
      <c r="AF598" s="86"/>
      <c r="AG598" s="86"/>
      <c r="AH598" s="86"/>
      <c r="AI598" s="86"/>
      <c r="AJ598" s="86"/>
      <c r="AK598" s="86"/>
      <c r="AL598" s="86"/>
      <c r="AM598" s="86"/>
      <c r="AN598" s="86"/>
    </row>
    <row r="599" spans="8:40" x14ac:dyDescent="0.2">
      <c r="H599" s="86"/>
      <c r="I599" s="86"/>
      <c r="J599" s="86"/>
      <c r="K599" s="86"/>
      <c r="L599" s="100"/>
      <c r="M599" s="86"/>
      <c r="N599" s="86"/>
      <c r="O599" s="86"/>
      <c r="P599" s="86"/>
      <c r="Q599" s="86"/>
      <c r="R599" s="86"/>
      <c r="S599" s="86"/>
      <c r="T599" s="86"/>
      <c r="U599" s="86"/>
      <c r="V599" s="86"/>
      <c r="W599" s="86"/>
      <c r="X599" s="86"/>
      <c r="Y599" s="86"/>
      <c r="Z599" s="86"/>
      <c r="AA599" s="86"/>
      <c r="AB599" s="86"/>
      <c r="AC599" s="86"/>
      <c r="AD599" s="86"/>
      <c r="AE599" s="86"/>
      <c r="AF599" s="86"/>
      <c r="AG599" s="86"/>
      <c r="AH599" s="86"/>
      <c r="AI599" s="86"/>
      <c r="AJ599" s="86"/>
      <c r="AK599" s="86"/>
      <c r="AL599" s="86"/>
      <c r="AM599" s="86"/>
      <c r="AN599" s="86"/>
    </row>
    <row r="600" spans="8:40" x14ac:dyDescent="0.2">
      <c r="H600" s="86"/>
      <c r="I600" s="86"/>
      <c r="J600" s="86"/>
      <c r="K600" s="86"/>
      <c r="L600" s="100"/>
      <c r="M600" s="86"/>
      <c r="N600" s="86"/>
      <c r="O600" s="86"/>
      <c r="P600" s="86"/>
      <c r="Q600" s="86"/>
      <c r="R600" s="86"/>
      <c r="S600" s="86"/>
      <c r="T600" s="86"/>
      <c r="U600" s="86"/>
      <c r="V600" s="86"/>
      <c r="W600" s="86"/>
      <c r="X600" s="86"/>
      <c r="Y600" s="86"/>
      <c r="Z600" s="86"/>
      <c r="AA600" s="86"/>
      <c r="AB600" s="86"/>
      <c r="AC600" s="86"/>
      <c r="AD600" s="86"/>
      <c r="AE600" s="86"/>
      <c r="AF600" s="86"/>
      <c r="AG600" s="86"/>
      <c r="AH600" s="86"/>
      <c r="AI600" s="86"/>
      <c r="AJ600" s="86"/>
      <c r="AK600" s="86"/>
      <c r="AL600" s="86"/>
      <c r="AM600" s="86"/>
      <c r="AN600" s="86"/>
    </row>
    <row r="601" spans="8:40" x14ac:dyDescent="0.2">
      <c r="H601" s="86"/>
      <c r="I601" s="86"/>
      <c r="J601" s="86"/>
      <c r="K601" s="86"/>
      <c r="L601" s="100"/>
      <c r="M601" s="86"/>
      <c r="N601" s="86"/>
      <c r="O601" s="86"/>
      <c r="P601" s="86"/>
      <c r="Q601" s="86"/>
      <c r="R601" s="86"/>
      <c r="S601" s="86"/>
      <c r="T601" s="86"/>
      <c r="U601" s="86"/>
      <c r="V601" s="86"/>
      <c r="W601" s="86"/>
      <c r="X601" s="86"/>
      <c r="Y601" s="86"/>
      <c r="Z601" s="86"/>
      <c r="AA601" s="86"/>
      <c r="AB601" s="86"/>
      <c r="AC601" s="86"/>
      <c r="AD601" s="86"/>
      <c r="AE601" s="86"/>
      <c r="AF601" s="86"/>
      <c r="AG601" s="86"/>
      <c r="AH601" s="86"/>
      <c r="AI601" s="86"/>
      <c r="AJ601" s="86"/>
      <c r="AK601" s="86"/>
      <c r="AL601" s="86"/>
      <c r="AM601" s="86"/>
      <c r="AN601" s="86"/>
    </row>
    <row r="602" spans="8:40" x14ac:dyDescent="0.2">
      <c r="H602" s="86"/>
      <c r="I602" s="86"/>
      <c r="J602" s="86"/>
      <c r="K602" s="86"/>
      <c r="L602" s="100"/>
      <c r="M602" s="86"/>
      <c r="N602" s="86"/>
      <c r="O602" s="86"/>
      <c r="P602" s="86"/>
      <c r="Q602" s="86"/>
      <c r="R602" s="86"/>
      <c r="S602" s="86"/>
      <c r="T602" s="86"/>
      <c r="U602" s="86"/>
      <c r="V602" s="86"/>
      <c r="W602" s="86"/>
      <c r="X602" s="86"/>
      <c r="Y602" s="86"/>
      <c r="Z602" s="86"/>
      <c r="AA602" s="86"/>
      <c r="AB602" s="86"/>
      <c r="AC602" s="86"/>
      <c r="AD602" s="86"/>
      <c r="AE602" s="86"/>
      <c r="AF602" s="86"/>
      <c r="AG602" s="86"/>
      <c r="AH602" s="86"/>
      <c r="AI602" s="86"/>
      <c r="AJ602" s="86"/>
      <c r="AK602" s="86"/>
      <c r="AL602" s="86"/>
      <c r="AM602" s="86"/>
      <c r="AN602" s="86"/>
    </row>
    <row r="603" spans="8:40" x14ac:dyDescent="0.2">
      <c r="H603" s="86"/>
      <c r="I603" s="86"/>
      <c r="J603" s="86"/>
      <c r="K603" s="86"/>
      <c r="L603" s="100"/>
      <c r="M603" s="86"/>
      <c r="N603" s="86"/>
      <c r="O603" s="86"/>
      <c r="P603" s="86"/>
      <c r="Q603" s="86"/>
      <c r="R603" s="86"/>
      <c r="S603" s="86"/>
      <c r="T603" s="86"/>
      <c r="U603" s="86"/>
      <c r="V603" s="86"/>
      <c r="W603" s="86"/>
      <c r="X603" s="86"/>
      <c r="Y603" s="86"/>
      <c r="Z603" s="86"/>
      <c r="AA603" s="86"/>
      <c r="AB603" s="86"/>
      <c r="AC603" s="86"/>
      <c r="AD603" s="86"/>
      <c r="AE603" s="86"/>
      <c r="AF603" s="86"/>
      <c r="AG603" s="86"/>
      <c r="AH603" s="86"/>
      <c r="AI603" s="86"/>
      <c r="AJ603" s="86"/>
      <c r="AK603" s="86"/>
      <c r="AL603" s="86"/>
      <c r="AM603" s="86"/>
      <c r="AN603" s="86"/>
    </row>
    <row r="604" spans="8:40" x14ac:dyDescent="0.2">
      <c r="H604" s="86"/>
      <c r="I604" s="86"/>
      <c r="J604" s="86"/>
      <c r="K604" s="86"/>
      <c r="L604" s="100"/>
      <c r="M604" s="86"/>
      <c r="N604" s="86"/>
      <c r="O604" s="86"/>
      <c r="P604" s="86"/>
      <c r="Q604" s="86"/>
      <c r="R604" s="86"/>
      <c r="S604" s="86"/>
      <c r="T604" s="86"/>
      <c r="U604" s="86"/>
      <c r="V604" s="86"/>
      <c r="W604" s="86"/>
      <c r="X604" s="86"/>
      <c r="Y604" s="86"/>
      <c r="Z604" s="86"/>
      <c r="AA604" s="86"/>
      <c r="AB604" s="86"/>
      <c r="AC604" s="86"/>
      <c r="AD604" s="86"/>
      <c r="AE604" s="86"/>
      <c r="AF604" s="86"/>
      <c r="AG604" s="86"/>
      <c r="AH604" s="86"/>
      <c r="AI604" s="86"/>
      <c r="AJ604" s="86"/>
      <c r="AK604" s="86"/>
      <c r="AL604" s="86"/>
      <c r="AM604" s="86"/>
      <c r="AN604" s="86"/>
    </row>
    <row r="605" spans="8:40" x14ac:dyDescent="0.2">
      <c r="H605" s="86"/>
      <c r="I605" s="86"/>
      <c r="J605" s="86"/>
      <c r="K605" s="86"/>
      <c r="L605" s="100"/>
      <c r="M605" s="86"/>
      <c r="N605" s="86"/>
      <c r="O605" s="86"/>
      <c r="P605" s="86"/>
      <c r="Q605" s="86"/>
      <c r="R605" s="86"/>
      <c r="S605" s="86"/>
      <c r="T605" s="86"/>
      <c r="U605" s="86"/>
      <c r="V605" s="86"/>
      <c r="W605" s="86"/>
      <c r="X605" s="86"/>
      <c r="Y605" s="86"/>
      <c r="Z605" s="86"/>
      <c r="AA605" s="86"/>
      <c r="AB605" s="86"/>
      <c r="AC605" s="86"/>
      <c r="AD605" s="86"/>
      <c r="AE605" s="86"/>
      <c r="AF605" s="86"/>
      <c r="AG605" s="86"/>
      <c r="AH605" s="86"/>
      <c r="AI605" s="86"/>
      <c r="AJ605" s="86"/>
      <c r="AK605" s="86"/>
      <c r="AL605" s="86"/>
      <c r="AM605" s="86"/>
      <c r="AN605" s="86"/>
    </row>
    <row r="606" spans="8:40" x14ac:dyDescent="0.2">
      <c r="H606" s="86"/>
      <c r="I606" s="86"/>
      <c r="J606" s="86"/>
      <c r="K606" s="86"/>
      <c r="L606" s="100"/>
      <c r="M606" s="86"/>
      <c r="N606" s="86"/>
      <c r="O606" s="86"/>
      <c r="P606" s="86"/>
      <c r="Q606" s="86"/>
      <c r="R606" s="86"/>
      <c r="S606" s="86"/>
      <c r="T606" s="86"/>
      <c r="U606" s="86"/>
      <c r="V606" s="86"/>
      <c r="W606" s="86"/>
      <c r="X606" s="86"/>
      <c r="Y606" s="86"/>
      <c r="Z606" s="86"/>
      <c r="AA606" s="86"/>
      <c r="AB606" s="86"/>
      <c r="AC606" s="86"/>
      <c r="AD606" s="86"/>
      <c r="AE606" s="86"/>
      <c r="AF606" s="86"/>
      <c r="AG606" s="86"/>
      <c r="AH606" s="86"/>
      <c r="AI606" s="86"/>
      <c r="AJ606" s="86"/>
      <c r="AK606" s="86"/>
      <c r="AL606" s="86"/>
      <c r="AM606" s="86"/>
      <c r="AN606" s="86"/>
    </row>
    <row r="607" spans="8:40" x14ac:dyDescent="0.2">
      <c r="H607" s="86"/>
      <c r="I607" s="86"/>
      <c r="J607" s="86"/>
      <c r="K607" s="86"/>
      <c r="L607" s="100"/>
      <c r="M607" s="86"/>
      <c r="N607" s="86"/>
      <c r="O607" s="86"/>
      <c r="P607" s="86"/>
      <c r="Q607" s="86"/>
      <c r="R607" s="86"/>
      <c r="S607" s="86"/>
      <c r="T607" s="86"/>
      <c r="U607" s="86"/>
      <c r="V607" s="86"/>
      <c r="W607" s="86"/>
      <c r="X607" s="86"/>
      <c r="Y607" s="86"/>
      <c r="Z607" s="86"/>
      <c r="AA607" s="86"/>
      <c r="AB607" s="86"/>
      <c r="AC607" s="86"/>
      <c r="AD607" s="86"/>
      <c r="AE607" s="86"/>
      <c r="AF607" s="86"/>
      <c r="AG607" s="86"/>
      <c r="AH607" s="86"/>
      <c r="AI607" s="86"/>
      <c r="AJ607" s="86"/>
      <c r="AK607" s="86"/>
      <c r="AL607" s="86"/>
      <c r="AM607" s="86"/>
      <c r="AN607" s="86"/>
    </row>
    <row r="608" spans="8:40" x14ac:dyDescent="0.2">
      <c r="H608" s="86"/>
      <c r="I608" s="86"/>
      <c r="J608" s="86"/>
      <c r="K608" s="86"/>
      <c r="L608" s="100"/>
      <c r="M608" s="86"/>
      <c r="N608" s="86"/>
      <c r="O608" s="86"/>
      <c r="P608" s="86"/>
      <c r="Q608" s="86"/>
      <c r="R608" s="86"/>
      <c r="S608" s="86"/>
      <c r="T608" s="86"/>
      <c r="U608" s="86"/>
      <c r="V608" s="86"/>
      <c r="W608" s="86"/>
      <c r="X608" s="86"/>
      <c r="Y608" s="86"/>
      <c r="Z608" s="86"/>
      <c r="AA608" s="86"/>
      <c r="AB608" s="86"/>
      <c r="AC608" s="86"/>
      <c r="AD608" s="86"/>
      <c r="AE608" s="86"/>
      <c r="AF608" s="86"/>
      <c r="AG608" s="86"/>
      <c r="AH608" s="86"/>
      <c r="AI608" s="86"/>
      <c r="AJ608" s="86"/>
      <c r="AK608" s="86"/>
      <c r="AL608" s="86"/>
      <c r="AM608" s="86"/>
      <c r="AN608" s="86"/>
    </row>
    <row r="609" spans="8:40" x14ac:dyDescent="0.2">
      <c r="H609" s="86"/>
      <c r="I609" s="86"/>
      <c r="J609" s="86"/>
      <c r="K609" s="86"/>
      <c r="L609" s="100"/>
      <c r="M609" s="86"/>
      <c r="N609" s="86"/>
      <c r="O609" s="86"/>
      <c r="P609" s="86"/>
      <c r="Q609" s="86"/>
      <c r="R609" s="86"/>
      <c r="S609" s="86"/>
      <c r="T609" s="86"/>
      <c r="U609" s="86"/>
      <c r="V609" s="86"/>
      <c r="W609" s="86"/>
      <c r="X609" s="86"/>
      <c r="Y609" s="86"/>
      <c r="Z609" s="86"/>
      <c r="AA609" s="86"/>
      <c r="AB609" s="86"/>
      <c r="AC609" s="86"/>
      <c r="AD609" s="86"/>
      <c r="AE609" s="86"/>
      <c r="AF609" s="86"/>
      <c r="AG609" s="86"/>
      <c r="AH609" s="86"/>
      <c r="AI609" s="86"/>
      <c r="AJ609" s="86"/>
      <c r="AK609" s="86"/>
      <c r="AL609" s="86"/>
      <c r="AM609" s="86"/>
      <c r="AN609" s="86"/>
    </row>
    <row r="610" spans="8:40" x14ac:dyDescent="0.2">
      <c r="H610" s="86"/>
      <c r="I610" s="86"/>
      <c r="J610" s="86"/>
      <c r="K610" s="86"/>
      <c r="L610" s="100"/>
      <c r="M610" s="86"/>
      <c r="N610" s="86"/>
      <c r="O610" s="86"/>
      <c r="P610" s="86"/>
      <c r="Q610" s="86"/>
      <c r="R610" s="86"/>
      <c r="S610" s="86"/>
      <c r="T610" s="86"/>
      <c r="U610" s="86"/>
      <c r="V610" s="86"/>
      <c r="W610" s="86"/>
      <c r="X610" s="86"/>
      <c r="Y610" s="86"/>
      <c r="Z610" s="86"/>
      <c r="AA610" s="86"/>
      <c r="AB610" s="86"/>
      <c r="AC610" s="86"/>
      <c r="AD610" s="86"/>
      <c r="AE610" s="86"/>
      <c r="AF610" s="86"/>
      <c r="AG610" s="86"/>
      <c r="AH610" s="86"/>
      <c r="AI610" s="86"/>
      <c r="AJ610" s="86"/>
      <c r="AK610" s="86"/>
      <c r="AL610" s="86"/>
      <c r="AM610" s="86"/>
      <c r="AN610" s="86"/>
    </row>
    <row r="611" spans="8:40" x14ac:dyDescent="0.2">
      <c r="H611" s="86"/>
      <c r="I611" s="86"/>
      <c r="J611" s="86"/>
      <c r="K611" s="86"/>
      <c r="L611" s="100"/>
      <c r="M611" s="86"/>
      <c r="N611" s="86"/>
      <c r="O611" s="86"/>
      <c r="P611" s="86"/>
      <c r="Q611" s="86"/>
      <c r="R611" s="86"/>
      <c r="S611" s="86"/>
      <c r="T611" s="86"/>
      <c r="U611" s="86"/>
      <c r="V611" s="86"/>
      <c r="W611" s="86"/>
      <c r="X611" s="86"/>
      <c r="Y611" s="86"/>
      <c r="Z611" s="86"/>
      <c r="AA611" s="86"/>
      <c r="AB611" s="86"/>
      <c r="AC611" s="86"/>
      <c r="AD611" s="86"/>
      <c r="AE611" s="86"/>
      <c r="AF611" s="86"/>
      <c r="AG611" s="86"/>
      <c r="AH611" s="86"/>
      <c r="AI611" s="86"/>
      <c r="AJ611" s="86"/>
      <c r="AK611" s="86"/>
      <c r="AL611" s="86"/>
      <c r="AM611" s="86"/>
      <c r="AN611" s="86"/>
    </row>
    <row r="612" spans="8:40" x14ac:dyDescent="0.2">
      <c r="H612" s="86"/>
      <c r="I612" s="86"/>
      <c r="J612" s="86"/>
      <c r="K612" s="86"/>
      <c r="L612" s="100"/>
      <c r="M612" s="86"/>
      <c r="N612" s="86"/>
      <c r="O612" s="86"/>
      <c r="P612" s="86"/>
      <c r="Q612" s="86"/>
      <c r="R612" s="86"/>
      <c r="S612" s="86"/>
      <c r="T612" s="86"/>
      <c r="U612" s="86"/>
      <c r="V612" s="86"/>
      <c r="W612" s="86"/>
      <c r="X612" s="86"/>
      <c r="Y612" s="86"/>
      <c r="Z612" s="86"/>
      <c r="AA612" s="86"/>
      <c r="AB612" s="86"/>
      <c r="AC612" s="86"/>
      <c r="AD612" s="86"/>
      <c r="AE612" s="86"/>
      <c r="AF612" s="86"/>
      <c r="AG612" s="86"/>
      <c r="AH612" s="86"/>
      <c r="AI612" s="86"/>
      <c r="AJ612" s="86"/>
      <c r="AK612" s="86"/>
      <c r="AL612" s="86"/>
      <c r="AM612" s="86"/>
      <c r="AN612" s="86"/>
    </row>
    <row r="613" spans="8:40" x14ac:dyDescent="0.2">
      <c r="H613" s="86"/>
      <c r="I613" s="86"/>
      <c r="J613" s="86"/>
      <c r="K613" s="86"/>
      <c r="L613" s="100"/>
      <c r="M613" s="86"/>
      <c r="N613" s="86"/>
      <c r="O613" s="86"/>
      <c r="P613" s="86"/>
      <c r="Q613" s="86"/>
      <c r="R613" s="86"/>
      <c r="S613" s="86"/>
      <c r="T613" s="86"/>
      <c r="U613" s="86"/>
      <c r="V613" s="86"/>
      <c r="W613" s="86"/>
      <c r="X613" s="86"/>
      <c r="Y613" s="86"/>
      <c r="Z613" s="86"/>
      <c r="AA613" s="86"/>
      <c r="AB613" s="86"/>
      <c r="AC613" s="86"/>
      <c r="AD613" s="86"/>
      <c r="AE613" s="86"/>
      <c r="AF613" s="86"/>
      <c r="AG613" s="86"/>
      <c r="AH613" s="86"/>
      <c r="AI613" s="86"/>
      <c r="AJ613" s="86"/>
      <c r="AK613" s="86"/>
      <c r="AL613" s="86"/>
      <c r="AM613" s="86"/>
      <c r="AN613" s="86"/>
    </row>
    <row r="614" spans="8:40" x14ac:dyDescent="0.2">
      <c r="H614" s="86"/>
      <c r="I614" s="86"/>
      <c r="J614" s="86"/>
      <c r="K614" s="86"/>
      <c r="L614" s="100"/>
      <c r="M614" s="86"/>
      <c r="N614" s="86"/>
      <c r="O614" s="86"/>
      <c r="P614" s="86"/>
      <c r="Q614" s="86"/>
      <c r="R614" s="86"/>
      <c r="S614" s="86"/>
      <c r="T614" s="86"/>
      <c r="U614" s="86"/>
      <c r="V614" s="86"/>
      <c r="W614" s="86"/>
      <c r="X614" s="86"/>
      <c r="Y614" s="86"/>
      <c r="Z614" s="86"/>
      <c r="AA614" s="86"/>
      <c r="AB614" s="86"/>
      <c r="AC614" s="86"/>
      <c r="AD614" s="86"/>
      <c r="AE614" s="86"/>
      <c r="AF614" s="86"/>
      <c r="AG614" s="86"/>
      <c r="AH614" s="86"/>
      <c r="AI614" s="86"/>
      <c r="AJ614" s="86"/>
      <c r="AK614" s="86"/>
      <c r="AL614" s="86"/>
      <c r="AM614" s="86"/>
      <c r="AN614" s="86"/>
    </row>
    <row r="615" spans="8:40" x14ac:dyDescent="0.2">
      <c r="H615" s="85"/>
      <c r="I615" s="85"/>
      <c r="J615" s="86"/>
      <c r="K615" s="86"/>
      <c r="L615" s="100"/>
      <c r="M615" s="86"/>
      <c r="N615" s="86"/>
      <c r="O615" s="86"/>
      <c r="P615" s="86"/>
      <c r="Q615" s="86"/>
      <c r="R615" s="86"/>
      <c r="S615" s="86"/>
      <c r="T615" s="86"/>
      <c r="U615" s="86"/>
      <c r="V615" s="86"/>
      <c r="W615" s="86"/>
      <c r="X615" s="86"/>
      <c r="Y615" s="86"/>
      <c r="Z615" s="86"/>
      <c r="AA615" s="86"/>
      <c r="AB615" s="86"/>
      <c r="AC615" s="86"/>
      <c r="AD615" s="86"/>
      <c r="AE615" s="86"/>
      <c r="AF615" s="86"/>
      <c r="AG615" s="86"/>
      <c r="AH615" s="86"/>
      <c r="AI615" s="86"/>
      <c r="AJ615" s="86"/>
      <c r="AK615" s="86"/>
      <c r="AL615" s="86"/>
      <c r="AM615" s="86"/>
      <c r="AN615" s="86"/>
    </row>
    <row r="616" spans="8:40" x14ac:dyDescent="0.2">
      <c r="H616" s="85"/>
      <c r="I616" s="85"/>
      <c r="J616" s="86"/>
      <c r="K616" s="86"/>
      <c r="L616" s="100"/>
      <c r="M616" s="86"/>
      <c r="N616" s="86"/>
      <c r="O616" s="86"/>
      <c r="P616" s="86"/>
      <c r="Q616" s="86"/>
      <c r="R616" s="86"/>
      <c r="S616" s="86"/>
      <c r="T616" s="86"/>
      <c r="U616" s="86"/>
      <c r="V616" s="86"/>
      <c r="W616" s="86"/>
      <c r="X616" s="86"/>
      <c r="Y616" s="86"/>
      <c r="Z616" s="86"/>
      <c r="AA616" s="86"/>
      <c r="AB616" s="86"/>
      <c r="AC616" s="86"/>
      <c r="AD616" s="86"/>
      <c r="AE616" s="86"/>
      <c r="AF616" s="86"/>
      <c r="AG616" s="86"/>
      <c r="AH616" s="86"/>
      <c r="AI616" s="86"/>
      <c r="AJ616" s="86"/>
      <c r="AK616" s="86"/>
      <c r="AL616" s="86"/>
      <c r="AM616" s="86"/>
      <c r="AN616" s="86"/>
    </row>
    <row r="617" spans="8:40" x14ac:dyDescent="0.2">
      <c r="H617" s="85"/>
      <c r="I617" s="85"/>
      <c r="J617" s="86"/>
      <c r="K617" s="86"/>
      <c r="L617" s="100"/>
      <c r="M617" s="86"/>
      <c r="N617" s="86"/>
      <c r="O617" s="86"/>
      <c r="P617" s="86"/>
      <c r="Q617" s="86"/>
      <c r="R617" s="86"/>
      <c r="S617" s="86"/>
      <c r="T617" s="86"/>
      <c r="U617" s="86"/>
      <c r="V617" s="86"/>
      <c r="W617" s="86"/>
      <c r="X617" s="86"/>
      <c r="Y617" s="86"/>
      <c r="Z617" s="86"/>
      <c r="AA617" s="86"/>
      <c r="AB617" s="86"/>
      <c r="AC617" s="86"/>
      <c r="AD617" s="86"/>
      <c r="AE617" s="86"/>
      <c r="AF617" s="86"/>
      <c r="AG617" s="86"/>
      <c r="AH617" s="86"/>
      <c r="AI617" s="86"/>
      <c r="AJ617" s="86"/>
      <c r="AK617" s="86"/>
      <c r="AL617" s="86"/>
      <c r="AM617" s="86"/>
      <c r="AN617" s="86"/>
    </row>
    <row r="618" spans="8:40" x14ac:dyDescent="0.2">
      <c r="H618" s="85"/>
      <c r="I618" s="85"/>
      <c r="J618" s="86"/>
      <c r="K618" s="86"/>
      <c r="L618" s="100"/>
      <c r="M618" s="86"/>
      <c r="N618" s="86"/>
      <c r="O618" s="86"/>
      <c r="P618" s="86"/>
      <c r="Q618" s="86"/>
      <c r="R618" s="86"/>
      <c r="S618" s="86"/>
      <c r="T618" s="86"/>
      <c r="U618" s="86"/>
      <c r="V618" s="86"/>
      <c r="W618" s="86"/>
      <c r="X618" s="86"/>
      <c r="Y618" s="86"/>
      <c r="Z618" s="86"/>
      <c r="AA618" s="86"/>
      <c r="AB618" s="86"/>
      <c r="AC618" s="86"/>
      <c r="AD618" s="86"/>
      <c r="AE618" s="86"/>
      <c r="AF618" s="86"/>
      <c r="AG618" s="86"/>
      <c r="AH618" s="86"/>
      <c r="AI618" s="86"/>
      <c r="AJ618" s="86"/>
      <c r="AK618" s="86"/>
      <c r="AL618" s="86"/>
      <c r="AM618" s="86"/>
      <c r="AN618" s="86"/>
    </row>
    <row r="619" spans="8:40" x14ac:dyDescent="0.2">
      <c r="H619" s="85"/>
      <c r="I619" s="85"/>
      <c r="J619" s="86"/>
      <c r="K619" s="86"/>
      <c r="L619" s="100"/>
      <c r="M619" s="86"/>
      <c r="N619" s="86"/>
      <c r="O619" s="86"/>
      <c r="P619" s="86"/>
      <c r="Q619" s="86"/>
      <c r="R619" s="86"/>
      <c r="S619" s="86"/>
      <c r="T619" s="86"/>
      <c r="U619" s="86"/>
      <c r="V619" s="86"/>
      <c r="W619" s="86"/>
      <c r="X619" s="86"/>
      <c r="Y619" s="86"/>
      <c r="Z619" s="86"/>
      <c r="AA619" s="86"/>
      <c r="AB619" s="86"/>
      <c r="AC619" s="86"/>
      <c r="AD619" s="86"/>
      <c r="AE619" s="86"/>
      <c r="AF619" s="86"/>
      <c r="AG619" s="86"/>
      <c r="AH619" s="86"/>
      <c r="AI619" s="86"/>
      <c r="AJ619" s="86"/>
      <c r="AK619" s="86"/>
      <c r="AL619" s="86"/>
      <c r="AM619" s="86"/>
      <c r="AN619" s="86"/>
    </row>
    <row r="620" spans="8:40" x14ac:dyDescent="0.2">
      <c r="H620" s="85"/>
      <c r="I620" s="85"/>
      <c r="J620" s="86"/>
      <c r="K620" s="86"/>
      <c r="L620" s="100"/>
      <c r="M620" s="86"/>
      <c r="N620" s="86"/>
      <c r="O620" s="86"/>
      <c r="P620" s="86"/>
      <c r="Q620" s="86"/>
      <c r="R620" s="86"/>
      <c r="S620" s="86"/>
      <c r="T620" s="86"/>
      <c r="U620" s="86"/>
      <c r="V620" s="86"/>
      <c r="W620" s="86"/>
      <c r="X620" s="86"/>
      <c r="Y620" s="86"/>
      <c r="Z620" s="86"/>
      <c r="AA620" s="86"/>
      <c r="AB620" s="86"/>
      <c r="AC620" s="86"/>
      <c r="AD620" s="86"/>
      <c r="AE620" s="86"/>
      <c r="AF620" s="86"/>
      <c r="AG620" s="86"/>
      <c r="AH620" s="86"/>
      <c r="AI620" s="86"/>
      <c r="AJ620" s="86"/>
      <c r="AK620" s="86"/>
      <c r="AL620" s="86"/>
      <c r="AM620" s="86"/>
      <c r="AN620" s="86"/>
    </row>
    <row r="621" spans="8:40" x14ac:dyDescent="0.2">
      <c r="H621" s="85"/>
      <c r="I621" s="85"/>
      <c r="J621" s="86"/>
      <c r="K621" s="86"/>
      <c r="L621" s="100"/>
      <c r="M621" s="86"/>
      <c r="N621" s="86"/>
      <c r="O621" s="86"/>
      <c r="P621" s="86"/>
      <c r="Q621" s="86"/>
      <c r="R621" s="86"/>
      <c r="S621" s="86"/>
      <c r="T621" s="86"/>
      <c r="U621" s="86"/>
      <c r="V621" s="86"/>
      <c r="W621" s="86"/>
      <c r="X621" s="86"/>
      <c r="Y621" s="86"/>
      <c r="Z621" s="86"/>
      <c r="AA621" s="86"/>
      <c r="AB621" s="86"/>
      <c r="AC621" s="86"/>
      <c r="AD621" s="86"/>
      <c r="AE621" s="86"/>
      <c r="AF621" s="86"/>
      <c r="AG621" s="86"/>
      <c r="AH621" s="86"/>
      <c r="AI621" s="86"/>
      <c r="AJ621" s="86"/>
      <c r="AK621" s="86"/>
      <c r="AL621" s="86"/>
      <c r="AM621" s="86"/>
      <c r="AN621" s="86"/>
    </row>
    <row r="622" spans="8:40" x14ac:dyDescent="0.2">
      <c r="H622" s="85"/>
      <c r="I622" s="85"/>
      <c r="J622" s="86"/>
      <c r="K622" s="86"/>
      <c r="L622" s="100"/>
      <c r="M622" s="86"/>
      <c r="N622" s="86"/>
      <c r="O622" s="86"/>
      <c r="P622" s="86"/>
      <c r="Q622" s="86"/>
      <c r="R622" s="86"/>
      <c r="S622" s="86"/>
      <c r="T622" s="86"/>
      <c r="U622" s="86"/>
      <c r="V622" s="86"/>
      <c r="W622" s="86"/>
      <c r="X622" s="86"/>
      <c r="Y622" s="86"/>
      <c r="Z622" s="86"/>
      <c r="AA622" s="86"/>
      <c r="AB622" s="86"/>
      <c r="AC622" s="86"/>
      <c r="AD622" s="86"/>
      <c r="AE622" s="86"/>
      <c r="AF622" s="86"/>
      <c r="AG622" s="86"/>
      <c r="AH622" s="86"/>
      <c r="AI622" s="86"/>
      <c r="AJ622" s="86"/>
      <c r="AK622" s="86"/>
      <c r="AL622" s="86"/>
      <c r="AM622" s="86"/>
      <c r="AN622" s="86"/>
    </row>
    <row r="623" spans="8:40" x14ac:dyDescent="0.2">
      <c r="H623" s="85"/>
      <c r="I623" s="85"/>
      <c r="J623" s="86"/>
      <c r="K623" s="86"/>
      <c r="L623" s="100"/>
      <c r="M623" s="86"/>
      <c r="N623" s="86"/>
      <c r="O623" s="86"/>
      <c r="P623" s="86"/>
      <c r="Q623" s="86"/>
      <c r="R623" s="86"/>
      <c r="S623" s="86"/>
      <c r="T623" s="86"/>
      <c r="U623" s="86"/>
      <c r="V623" s="86"/>
      <c r="W623" s="86"/>
      <c r="X623" s="86"/>
      <c r="Y623" s="86"/>
      <c r="Z623" s="86"/>
      <c r="AA623" s="86"/>
      <c r="AB623" s="86"/>
      <c r="AC623" s="86"/>
      <c r="AD623" s="86"/>
      <c r="AE623" s="86"/>
      <c r="AF623" s="86"/>
      <c r="AG623" s="86"/>
      <c r="AH623" s="86"/>
      <c r="AI623" s="86"/>
      <c r="AJ623" s="86"/>
      <c r="AK623" s="86"/>
      <c r="AL623" s="86"/>
      <c r="AM623" s="86"/>
      <c r="AN623" s="86"/>
    </row>
    <row r="624" spans="8:40" x14ac:dyDescent="0.2">
      <c r="H624" s="85"/>
      <c r="I624" s="85"/>
      <c r="J624" s="86"/>
      <c r="K624" s="86"/>
      <c r="L624" s="100"/>
      <c r="M624" s="86"/>
      <c r="N624" s="86"/>
      <c r="O624" s="86"/>
      <c r="P624" s="86"/>
      <c r="Q624" s="86"/>
      <c r="R624" s="86"/>
      <c r="S624" s="86"/>
      <c r="T624" s="86"/>
      <c r="U624" s="86"/>
      <c r="V624" s="86"/>
      <c r="W624" s="86"/>
      <c r="X624" s="86"/>
      <c r="Y624" s="86"/>
      <c r="Z624" s="86"/>
      <c r="AA624" s="86"/>
      <c r="AB624" s="86"/>
      <c r="AC624" s="86"/>
      <c r="AD624" s="86"/>
      <c r="AE624" s="86"/>
      <c r="AF624" s="86"/>
      <c r="AG624" s="86"/>
      <c r="AH624" s="86"/>
      <c r="AI624" s="86"/>
      <c r="AJ624" s="86"/>
      <c r="AK624" s="86"/>
      <c r="AL624" s="86"/>
      <c r="AM624" s="86"/>
      <c r="AN624" s="86"/>
    </row>
    <row r="625" spans="8:40" x14ac:dyDescent="0.2">
      <c r="H625" s="85"/>
      <c r="I625" s="85"/>
      <c r="J625" s="86"/>
      <c r="K625" s="86"/>
      <c r="L625" s="100"/>
      <c r="M625" s="86"/>
      <c r="N625" s="86"/>
      <c r="O625" s="86"/>
      <c r="P625" s="86"/>
      <c r="Q625" s="86"/>
      <c r="R625" s="86"/>
      <c r="S625" s="86"/>
      <c r="T625" s="86"/>
      <c r="U625" s="86"/>
      <c r="V625" s="86"/>
      <c r="W625" s="86"/>
      <c r="X625" s="86"/>
      <c r="Y625" s="86"/>
      <c r="Z625" s="86"/>
      <c r="AA625" s="86"/>
      <c r="AB625" s="86"/>
      <c r="AC625" s="86"/>
      <c r="AD625" s="86"/>
      <c r="AE625" s="86"/>
      <c r="AF625" s="86"/>
      <c r="AG625" s="86"/>
      <c r="AH625" s="86"/>
      <c r="AI625" s="86"/>
      <c r="AJ625" s="86"/>
      <c r="AK625" s="86"/>
      <c r="AL625" s="86"/>
      <c r="AM625" s="86"/>
      <c r="AN625" s="86"/>
    </row>
    <row r="626" spans="8:40" x14ac:dyDescent="0.2">
      <c r="H626" s="85"/>
      <c r="I626" s="85"/>
      <c r="J626" s="86"/>
      <c r="K626" s="86"/>
      <c r="L626" s="100"/>
      <c r="M626" s="86"/>
      <c r="N626" s="86"/>
      <c r="O626" s="86"/>
      <c r="P626" s="86"/>
      <c r="Q626" s="86"/>
      <c r="R626" s="86"/>
      <c r="S626" s="86"/>
      <c r="T626" s="86"/>
      <c r="U626" s="86"/>
      <c r="V626" s="86"/>
      <c r="W626" s="86"/>
      <c r="X626" s="86"/>
      <c r="Y626" s="86"/>
      <c r="Z626" s="86"/>
      <c r="AA626" s="86"/>
      <c r="AB626" s="86"/>
      <c r="AC626" s="86"/>
      <c r="AD626" s="86"/>
      <c r="AE626" s="86"/>
      <c r="AF626" s="86"/>
      <c r="AG626" s="86"/>
      <c r="AH626" s="86"/>
      <c r="AI626" s="86"/>
      <c r="AJ626" s="86"/>
      <c r="AK626" s="86"/>
      <c r="AL626" s="86"/>
      <c r="AM626" s="86"/>
      <c r="AN626" s="86"/>
    </row>
    <row r="627" spans="8:40" x14ac:dyDescent="0.2">
      <c r="H627" s="85"/>
      <c r="I627" s="85"/>
      <c r="J627" s="86"/>
      <c r="K627" s="86"/>
      <c r="L627" s="100"/>
      <c r="M627" s="86"/>
      <c r="N627" s="86"/>
      <c r="O627" s="86"/>
      <c r="P627" s="86"/>
      <c r="Q627" s="86"/>
      <c r="R627" s="86"/>
      <c r="S627" s="86"/>
      <c r="T627" s="86"/>
      <c r="U627" s="86"/>
      <c r="V627" s="86"/>
      <c r="W627" s="86"/>
      <c r="X627" s="86"/>
      <c r="Y627" s="86"/>
      <c r="Z627" s="86"/>
      <c r="AA627" s="86"/>
      <c r="AB627" s="86"/>
      <c r="AC627" s="86"/>
      <c r="AD627" s="86"/>
      <c r="AE627" s="86"/>
      <c r="AF627" s="86"/>
      <c r="AG627" s="86"/>
      <c r="AH627" s="86"/>
      <c r="AI627" s="86"/>
      <c r="AJ627" s="86"/>
      <c r="AK627" s="86"/>
      <c r="AL627" s="86"/>
      <c r="AM627" s="86"/>
      <c r="AN627" s="86"/>
    </row>
    <row r="628" spans="8:40" x14ac:dyDescent="0.2">
      <c r="H628" s="85"/>
      <c r="I628" s="85"/>
      <c r="J628" s="86"/>
      <c r="K628" s="86"/>
      <c r="L628" s="100"/>
      <c r="M628" s="86"/>
      <c r="N628" s="86"/>
      <c r="O628" s="86"/>
      <c r="P628" s="86"/>
      <c r="Q628" s="86"/>
      <c r="R628" s="86"/>
      <c r="S628" s="86"/>
      <c r="T628" s="86"/>
      <c r="U628" s="86"/>
      <c r="V628" s="86"/>
      <c r="W628" s="86"/>
      <c r="X628" s="86"/>
      <c r="Y628" s="86"/>
      <c r="Z628" s="86"/>
      <c r="AA628" s="86"/>
      <c r="AB628" s="86"/>
      <c r="AC628" s="86"/>
      <c r="AD628" s="86"/>
      <c r="AE628" s="86"/>
      <c r="AF628" s="86"/>
      <c r="AG628" s="86"/>
      <c r="AH628" s="86"/>
      <c r="AI628" s="86"/>
      <c r="AJ628" s="86"/>
      <c r="AK628" s="86"/>
      <c r="AL628" s="86"/>
      <c r="AM628" s="86"/>
      <c r="AN628" s="86"/>
    </row>
    <row r="629" spans="8:40" x14ac:dyDescent="0.2">
      <c r="H629" s="85"/>
      <c r="I629" s="85"/>
      <c r="J629" s="86"/>
      <c r="K629" s="86"/>
      <c r="L629" s="100"/>
      <c r="M629" s="86"/>
      <c r="N629" s="86"/>
      <c r="O629" s="86"/>
      <c r="P629" s="86"/>
      <c r="Q629" s="86"/>
      <c r="R629" s="86"/>
      <c r="S629" s="86"/>
      <c r="T629" s="86"/>
      <c r="U629" s="86"/>
      <c r="V629" s="86"/>
      <c r="W629" s="86"/>
      <c r="X629" s="86"/>
      <c r="Y629" s="86"/>
      <c r="Z629" s="86"/>
      <c r="AA629" s="86"/>
      <c r="AB629" s="86"/>
      <c r="AC629" s="86"/>
      <c r="AD629" s="86"/>
      <c r="AE629" s="86"/>
      <c r="AF629" s="86"/>
      <c r="AG629" s="86"/>
      <c r="AH629" s="86"/>
      <c r="AI629" s="86"/>
      <c r="AJ629" s="86"/>
      <c r="AK629" s="86"/>
      <c r="AL629" s="86"/>
      <c r="AM629" s="86"/>
      <c r="AN629" s="86"/>
    </row>
    <row r="630" spans="8:40" x14ac:dyDescent="0.2">
      <c r="H630" s="85"/>
      <c r="I630" s="85"/>
      <c r="J630" s="86"/>
      <c r="K630" s="86"/>
      <c r="L630" s="100"/>
      <c r="M630" s="86"/>
      <c r="N630" s="86"/>
      <c r="O630" s="86"/>
      <c r="P630" s="86"/>
      <c r="Q630" s="86"/>
      <c r="R630" s="86"/>
      <c r="S630" s="86"/>
      <c r="T630" s="86"/>
      <c r="U630" s="86"/>
      <c r="V630" s="86"/>
      <c r="W630" s="86"/>
      <c r="X630" s="86"/>
      <c r="Y630" s="86"/>
      <c r="Z630" s="86"/>
      <c r="AA630" s="86"/>
      <c r="AB630" s="86"/>
      <c r="AC630" s="86"/>
      <c r="AD630" s="86"/>
      <c r="AE630" s="86"/>
      <c r="AF630" s="86"/>
      <c r="AG630" s="86"/>
      <c r="AH630" s="86"/>
      <c r="AI630" s="86"/>
      <c r="AJ630" s="86"/>
      <c r="AK630" s="86"/>
      <c r="AL630" s="86"/>
      <c r="AM630" s="86"/>
      <c r="AN630" s="86"/>
    </row>
    <row r="631" spans="8:40" x14ac:dyDescent="0.2">
      <c r="H631" s="85"/>
      <c r="I631" s="85"/>
      <c r="J631" s="86"/>
      <c r="K631" s="86"/>
      <c r="L631" s="100"/>
      <c r="M631" s="86"/>
      <c r="N631" s="86"/>
      <c r="O631" s="86"/>
      <c r="P631" s="86"/>
      <c r="Q631" s="86"/>
      <c r="R631" s="86"/>
      <c r="S631" s="86"/>
      <c r="T631" s="86"/>
      <c r="U631" s="86"/>
      <c r="V631" s="86"/>
      <c r="W631" s="86"/>
      <c r="X631" s="86"/>
      <c r="Y631" s="86"/>
      <c r="Z631" s="86"/>
      <c r="AA631" s="86"/>
      <c r="AB631" s="86"/>
      <c r="AC631" s="86"/>
      <c r="AD631" s="86"/>
      <c r="AE631" s="86"/>
      <c r="AF631" s="86"/>
      <c r="AG631" s="86"/>
      <c r="AH631" s="86"/>
      <c r="AI631" s="86"/>
      <c r="AJ631" s="86"/>
      <c r="AK631" s="86"/>
      <c r="AL631" s="86"/>
      <c r="AM631" s="86"/>
      <c r="AN631" s="86"/>
    </row>
    <row r="632" spans="8:40" x14ac:dyDescent="0.2">
      <c r="H632" s="85"/>
      <c r="I632" s="85"/>
      <c r="J632" s="86"/>
      <c r="K632" s="86"/>
      <c r="L632" s="100"/>
      <c r="M632" s="86"/>
      <c r="N632" s="86"/>
      <c r="O632" s="86"/>
      <c r="P632" s="86"/>
      <c r="Q632" s="86"/>
      <c r="R632" s="86"/>
      <c r="S632" s="86"/>
      <c r="T632" s="86"/>
      <c r="U632" s="86"/>
      <c r="V632" s="86"/>
      <c r="W632" s="86"/>
      <c r="X632" s="86"/>
      <c r="Y632" s="86"/>
      <c r="Z632" s="86"/>
      <c r="AA632" s="86"/>
      <c r="AB632" s="86"/>
      <c r="AC632" s="86"/>
      <c r="AD632" s="86"/>
      <c r="AE632" s="86"/>
      <c r="AF632" s="86"/>
      <c r="AG632" s="86"/>
      <c r="AH632" s="86"/>
      <c r="AI632" s="86"/>
      <c r="AJ632" s="86"/>
      <c r="AK632" s="86"/>
      <c r="AL632" s="86"/>
      <c r="AM632" s="86"/>
      <c r="AN632" s="86"/>
    </row>
    <row r="633" spans="8:40" x14ac:dyDescent="0.2">
      <c r="H633" s="85"/>
      <c r="I633" s="85"/>
      <c r="J633" s="86"/>
      <c r="K633" s="86"/>
      <c r="L633" s="100"/>
      <c r="M633" s="86"/>
      <c r="N633" s="86"/>
      <c r="O633" s="86"/>
      <c r="P633" s="86"/>
      <c r="Q633" s="86"/>
      <c r="R633" s="86"/>
      <c r="S633" s="86"/>
      <c r="T633" s="86"/>
      <c r="U633" s="86"/>
      <c r="V633" s="86"/>
      <c r="W633" s="86"/>
      <c r="X633" s="86"/>
      <c r="Y633" s="86"/>
      <c r="Z633" s="86"/>
      <c r="AA633" s="86"/>
      <c r="AB633" s="86"/>
      <c r="AC633" s="86"/>
      <c r="AD633" s="86"/>
      <c r="AE633" s="86"/>
      <c r="AF633" s="86"/>
      <c r="AG633" s="86"/>
      <c r="AH633" s="86"/>
      <c r="AI633" s="86"/>
      <c r="AJ633" s="86"/>
      <c r="AK633" s="86"/>
      <c r="AL633" s="86"/>
      <c r="AM633" s="86"/>
      <c r="AN633" s="86"/>
    </row>
    <row r="634" spans="8:40" x14ac:dyDescent="0.2">
      <c r="H634" s="85"/>
      <c r="I634" s="85"/>
      <c r="J634" s="86"/>
      <c r="K634" s="86"/>
      <c r="L634" s="100"/>
      <c r="M634" s="86"/>
      <c r="N634" s="86"/>
      <c r="O634" s="86"/>
      <c r="P634" s="86"/>
      <c r="Q634" s="86"/>
      <c r="R634" s="86"/>
      <c r="S634" s="86"/>
      <c r="T634" s="86"/>
      <c r="U634" s="86"/>
      <c r="V634" s="86"/>
      <c r="W634" s="86"/>
      <c r="X634" s="86"/>
      <c r="Y634" s="86"/>
      <c r="Z634" s="86"/>
      <c r="AA634" s="86"/>
      <c r="AB634" s="86"/>
      <c r="AC634" s="86"/>
      <c r="AD634" s="86"/>
      <c r="AE634" s="86"/>
      <c r="AF634" s="86"/>
      <c r="AG634" s="86"/>
      <c r="AH634" s="86"/>
      <c r="AI634" s="86"/>
      <c r="AJ634" s="86"/>
      <c r="AK634" s="86"/>
      <c r="AL634" s="86"/>
      <c r="AM634" s="86"/>
      <c r="AN634" s="86"/>
    </row>
    <row r="635" spans="8:40" x14ac:dyDescent="0.2">
      <c r="H635" s="85"/>
      <c r="I635" s="85"/>
      <c r="J635" s="86"/>
      <c r="K635" s="86"/>
      <c r="L635" s="100"/>
      <c r="M635" s="86"/>
      <c r="N635" s="86"/>
      <c r="O635" s="86"/>
      <c r="P635" s="86"/>
      <c r="Q635" s="86"/>
      <c r="R635" s="86"/>
      <c r="S635" s="86"/>
      <c r="T635" s="86"/>
      <c r="U635" s="86"/>
      <c r="V635" s="86"/>
      <c r="W635" s="86"/>
      <c r="X635" s="86"/>
      <c r="Y635" s="86"/>
      <c r="Z635" s="86"/>
      <c r="AA635" s="86"/>
      <c r="AB635" s="86"/>
      <c r="AC635" s="86"/>
      <c r="AD635" s="86"/>
      <c r="AE635" s="86"/>
      <c r="AF635" s="86"/>
      <c r="AG635" s="86"/>
      <c r="AH635" s="86"/>
      <c r="AI635" s="86"/>
      <c r="AJ635" s="86"/>
      <c r="AK635" s="86"/>
      <c r="AL635" s="86"/>
      <c r="AM635" s="86"/>
      <c r="AN635" s="86"/>
    </row>
    <row r="636" spans="8:40" x14ac:dyDescent="0.2">
      <c r="H636" s="85"/>
      <c r="I636" s="85"/>
      <c r="J636" s="86"/>
      <c r="K636" s="86"/>
      <c r="L636" s="100"/>
      <c r="M636" s="86"/>
      <c r="N636" s="86"/>
      <c r="O636" s="86"/>
      <c r="P636" s="86"/>
      <c r="Q636" s="86"/>
      <c r="R636" s="86"/>
      <c r="S636" s="86"/>
      <c r="T636" s="86"/>
      <c r="U636" s="86"/>
      <c r="V636" s="86"/>
      <c r="W636" s="86"/>
      <c r="X636" s="86"/>
      <c r="Y636" s="86"/>
      <c r="Z636" s="86"/>
      <c r="AA636" s="86"/>
      <c r="AB636" s="86"/>
      <c r="AC636" s="86"/>
      <c r="AD636" s="86"/>
      <c r="AE636" s="86"/>
      <c r="AF636" s="86"/>
      <c r="AG636" s="86"/>
      <c r="AH636" s="86"/>
      <c r="AI636" s="86"/>
      <c r="AJ636" s="86"/>
      <c r="AK636" s="86"/>
      <c r="AL636" s="86"/>
      <c r="AM636" s="86"/>
      <c r="AN636" s="86"/>
    </row>
    <row r="637" spans="8:40" x14ac:dyDescent="0.2">
      <c r="H637" s="85"/>
      <c r="I637" s="85"/>
      <c r="J637" s="86"/>
      <c r="K637" s="86"/>
      <c r="L637" s="100"/>
      <c r="M637" s="86"/>
      <c r="N637" s="86"/>
      <c r="O637" s="86"/>
      <c r="P637" s="86"/>
      <c r="Q637" s="86"/>
      <c r="R637" s="86"/>
      <c r="S637" s="86"/>
      <c r="T637" s="86"/>
      <c r="U637" s="86"/>
      <c r="V637" s="86"/>
      <c r="W637" s="86"/>
      <c r="X637" s="86"/>
      <c r="Y637" s="86"/>
      <c r="Z637" s="86"/>
      <c r="AA637" s="86"/>
      <c r="AB637" s="86"/>
      <c r="AC637" s="86"/>
      <c r="AD637" s="86"/>
      <c r="AE637" s="86"/>
      <c r="AF637" s="86"/>
      <c r="AG637" s="86"/>
      <c r="AH637" s="86"/>
      <c r="AI637" s="86"/>
      <c r="AJ637" s="86"/>
      <c r="AK637" s="86"/>
      <c r="AL637" s="86"/>
      <c r="AM637" s="86"/>
      <c r="AN637" s="86"/>
    </row>
    <row r="638" spans="8:40" x14ac:dyDescent="0.2">
      <c r="H638" s="85"/>
      <c r="I638" s="85"/>
      <c r="J638" s="86"/>
      <c r="K638" s="86"/>
      <c r="L638" s="100"/>
      <c r="M638" s="86"/>
      <c r="N638" s="86"/>
      <c r="O638" s="86"/>
      <c r="P638" s="86"/>
      <c r="Q638" s="86"/>
      <c r="R638" s="86"/>
      <c r="S638" s="86"/>
      <c r="T638" s="86"/>
      <c r="U638" s="86"/>
      <c r="V638" s="86"/>
      <c r="W638" s="86"/>
      <c r="X638" s="86"/>
      <c r="Y638" s="86"/>
      <c r="Z638" s="86"/>
      <c r="AA638" s="86"/>
      <c r="AB638" s="86"/>
      <c r="AC638" s="86"/>
      <c r="AD638" s="86"/>
      <c r="AE638" s="86"/>
      <c r="AF638" s="86"/>
      <c r="AG638" s="86"/>
      <c r="AH638" s="86"/>
      <c r="AI638" s="86"/>
      <c r="AJ638" s="86"/>
      <c r="AK638" s="86"/>
      <c r="AL638" s="86"/>
      <c r="AM638" s="86"/>
      <c r="AN638" s="86"/>
    </row>
    <row r="639" spans="8:40" x14ac:dyDescent="0.2">
      <c r="H639" s="85"/>
      <c r="I639" s="85"/>
      <c r="J639" s="86"/>
      <c r="K639" s="86"/>
      <c r="L639" s="100"/>
      <c r="M639" s="86"/>
      <c r="N639" s="86"/>
      <c r="O639" s="86"/>
      <c r="P639" s="86"/>
      <c r="Q639" s="86"/>
      <c r="R639" s="86"/>
      <c r="S639" s="86"/>
      <c r="T639" s="86"/>
      <c r="U639" s="86"/>
      <c r="V639" s="86"/>
      <c r="W639" s="86"/>
      <c r="X639" s="86"/>
      <c r="Y639" s="86"/>
      <c r="Z639" s="86"/>
      <c r="AA639" s="86"/>
      <c r="AB639" s="86"/>
      <c r="AC639" s="86"/>
      <c r="AD639" s="86"/>
      <c r="AE639" s="86"/>
      <c r="AF639" s="86"/>
      <c r="AG639" s="86"/>
      <c r="AH639" s="86"/>
      <c r="AI639" s="86"/>
      <c r="AJ639" s="86"/>
      <c r="AK639" s="86"/>
      <c r="AL639" s="86"/>
      <c r="AM639" s="86"/>
      <c r="AN639" s="86"/>
    </row>
    <row r="640" spans="8:40" x14ac:dyDescent="0.2">
      <c r="H640" s="85"/>
      <c r="I640" s="85"/>
      <c r="J640" s="86"/>
      <c r="K640" s="86"/>
      <c r="L640" s="100"/>
      <c r="M640" s="86"/>
      <c r="N640" s="86"/>
      <c r="O640" s="86"/>
      <c r="P640" s="86"/>
      <c r="Q640" s="86"/>
      <c r="R640" s="86"/>
      <c r="S640" s="86"/>
      <c r="T640" s="86"/>
      <c r="U640" s="86"/>
      <c r="V640" s="86"/>
      <c r="W640" s="86"/>
      <c r="X640" s="86"/>
      <c r="Y640" s="86"/>
      <c r="Z640" s="86"/>
      <c r="AA640" s="86"/>
      <c r="AB640" s="86"/>
      <c r="AC640" s="86"/>
      <c r="AD640" s="86"/>
      <c r="AE640" s="86"/>
      <c r="AF640" s="86"/>
      <c r="AG640" s="86"/>
      <c r="AH640" s="86"/>
      <c r="AI640" s="86"/>
      <c r="AJ640" s="86"/>
      <c r="AK640" s="86"/>
      <c r="AL640" s="86"/>
      <c r="AM640" s="86"/>
      <c r="AN640" s="86"/>
    </row>
    <row r="641" spans="8:40" x14ac:dyDescent="0.2">
      <c r="H641" s="85"/>
      <c r="I641" s="85"/>
      <c r="J641" s="86"/>
      <c r="K641" s="86"/>
      <c r="L641" s="100"/>
      <c r="M641" s="86"/>
      <c r="N641" s="86"/>
      <c r="O641" s="86"/>
      <c r="P641" s="86"/>
      <c r="Q641" s="86"/>
      <c r="R641" s="86"/>
      <c r="S641" s="86"/>
      <c r="T641" s="86"/>
      <c r="U641" s="86"/>
      <c r="V641" s="86"/>
      <c r="W641" s="86"/>
      <c r="X641" s="86"/>
      <c r="Y641" s="86"/>
      <c r="Z641" s="86"/>
      <c r="AA641" s="86"/>
      <c r="AB641" s="86"/>
      <c r="AC641" s="86"/>
      <c r="AD641" s="86"/>
      <c r="AE641" s="86"/>
      <c r="AF641" s="86"/>
      <c r="AG641" s="86"/>
      <c r="AH641" s="86"/>
      <c r="AI641" s="86"/>
      <c r="AJ641" s="86"/>
      <c r="AK641" s="86"/>
      <c r="AL641" s="86"/>
      <c r="AM641" s="86"/>
      <c r="AN641" s="86"/>
    </row>
    <row r="642" spans="8:40" x14ac:dyDescent="0.2">
      <c r="H642" s="85"/>
      <c r="I642" s="85"/>
      <c r="J642" s="86"/>
      <c r="K642" s="86"/>
      <c r="L642" s="100"/>
      <c r="M642" s="86"/>
      <c r="N642" s="86"/>
      <c r="O642" s="86"/>
      <c r="P642" s="86"/>
      <c r="Q642" s="86"/>
      <c r="R642" s="86"/>
      <c r="S642" s="86"/>
      <c r="T642" s="86"/>
      <c r="U642" s="86"/>
      <c r="V642" s="86"/>
      <c r="W642" s="86"/>
      <c r="X642" s="86"/>
      <c r="Y642" s="86"/>
      <c r="Z642" s="86"/>
      <c r="AA642" s="86"/>
      <c r="AB642" s="86"/>
      <c r="AC642" s="86"/>
      <c r="AD642" s="86"/>
      <c r="AE642" s="86"/>
      <c r="AF642" s="86"/>
      <c r="AG642" s="86"/>
      <c r="AH642" s="86"/>
      <c r="AI642" s="86"/>
      <c r="AJ642" s="86"/>
      <c r="AK642" s="86"/>
      <c r="AL642" s="86"/>
      <c r="AM642" s="86"/>
      <c r="AN642" s="86"/>
    </row>
    <row r="643" spans="8:40" x14ac:dyDescent="0.2">
      <c r="H643" s="85"/>
      <c r="I643" s="85"/>
      <c r="J643" s="86"/>
      <c r="K643" s="86"/>
      <c r="L643" s="100"/>
      <c r="M643" s="86"/>
      <c r="N643" s="86"/>
      <c r="O643" s="86"/>
      <c r="P643" s="86"/>
      <c r="Q643" s="86"/>
      <c r="R643" s="86"/>
      <c r="S643" s="86"/>
      <c r="T643" s="86"/>
      <c r="U643" s="86"/>
      <c r="V643" s="86"/>
      <c r="W643" s="86"/>
      <c r="X643" s="86"/>
      <c r="Y643" s="86"/>
      <c r="Z643" s="86"/>
      <c r="AA643" s="86"/>
      <c r="AB643" s="86"/>
      <c r="AC643" s="86"/>
      <c r="AD643" s="86"/>
      <c r="AE643" s="86"/>
      <c r="AF643" s="86"/>
      <c r="AG643" s="86"/>
      <c r="AH643" s="86"/>
      <c r="AI643" s="86"/>
      <c r="AJ643" s="86"/>
      <c r="AK643" s="86"/>
      <c r="AL643" s="86"/>
      <c r="AM643" s="86"/>
      <c r="AN643" s="86"/>
    </row>
    <row r="644" spans="8:40" x14ac:dyDescent="0.2">
      <c r="H644" s="85"/>
      <c r="I644" s="85"/>
      <c r="J644" s="86"/>
      <c r="K644" s="86"/>
      <c r="L644" s="100"/>
      <c r="M644" s="86"/>
      <c r="N644" s="86"/>
      <c r="O644" s="86"/>
      <c r="P644" s="86"/>
      <c r="Q644" s="86"/>
      <c r="R644" s="86"/>
      <c r="S644" s="86"/>
      <c r="T644" s="86"/>
      <c r="U644" s="86"/>
      <c r="V644" s="86"/>
      <c r="W644" s="86"/>
      <c r="X644" s="86"/>
      <c r="Y644" s="86"/>
      <c r="Z644" s="86"/>
      <c r="AA644" s="86"/>
      <c r="AB644" s="86"/>
      <c r="AC644" s="86"/>
      <c r="AD644" s="86"/>
      <c r="AE644" s="86"/>
      <c r="AF644" s="86"/>
      <c r="AG644" s="86"/>
      <c r="AH644" s="86"/>
      <c r="AI644" s="86"/>
      <c r="AJ644" s="86"/>
      <c r="AK644" s="86"/>
      <c r="AL644" s="86"/>
      <c r="AM644" s="86"/>
      <c r="AN644" s="86"/>
    </row>
    <row r="645" spans="8:40" ht="18.75" customHeight="1" x14ac:dyDescent="0.2">
      <c r="H645" s="85"/>
      <c r="I645" s="85"/>
      <c r="J645" s="86"/>
      <c r="K645" s="86"/>
      <c r="L645" s="100"/>
      <c r="M645" s="86"/>
      <c r="N645" s="86"/>
      <c r="O645" s="86"/>
      <c r="P645" s="86"/>
      <c r="Q645" s="86"/>
      <c r="R645" s="86"/>
      <c r="S645" s="86"/>
      <c r="T645" s="86"/>
      <c r="U645" s="86"/>
      <c r="V645" s="86"/>
      <c r="W645" s="86"/>
      <c r="X645" s="86"/>
      <c r="Y645" s="86"/>
      <c r="Z645" s="86"/>
      <c r="AA645" s="86"/>
      <c r="AB645" s="86"/>
      <c r="AC645" s="86"/>
      <c r="AD645" s="86"/>
      <c r="AE645" s="86"/>
      <c r="AF645" s="86"/>
      <c r="AG645" s="86"/>
      <c r="AH645" s="86"/>
      <c r="AI645" s="86"/>
      <c r="AJ645" s="86"/>
      <c r="AK645" s="86"/>
      <c r="AL645" s="86"/>
      <c r="AM645" s="86"/>
      <c r="AN645" s="86"/>
    </row>
    <row r="646" spans="8:40" ht="18.75" customHeight="1" x14ac:dyDescent="0.2">
      <c r="H646" s="85"/>
      <c r="I646" s="85"/>
      <c r="J646" s="86"/>
      <c r="K646" s="86"/>
      <c r="L646" s="100"/>
      <c r="M646" s="86"/>
      <c r="N646" s="86"/>
      <c r="O646" s="86"/>
      <c r="P646" s="86"/>
      <c r="Q646" s="86"/>
      <c r="R646" s="86"/>
      <c r="S646" s="86"/>
      <c r="T646" s="86"/>
      <c r="U646" s="86"/>
      <c r="V646" s="86"/>
      <c r="W646" s="86"/>
      <c r="X646" s="86"/>
      <c r="Y646" s="86"/>
      <c r="Z646" s="86"/>
      <c r="AA646" s="86"/>
      <c r="AB646" s="86"/>
      <c r="AC646" s="86"/>
      <c r="AD646" s="86"/>
      <c r="AE646" s="86"/>
      <c r="AF646" s="86"/>
      <c r="AG646" s="86"/>
      <c r="AH646" s="86"/>
      <c r="AI646" s="86"/>
      <c r="AJ646" s="86"/>
      <c r="AK646" s="86"/>
      <c r="AL646" s="86"/>
      <c r="AM646" s="86"/>
      <c r="AN646" s="86"/>
    </row>
    <row r="647" spans="8:40" ht="18.75" customHeight="1" x14ac:dyDescent="0.2">
      <c r="H647" s="85"/>
      <c r="I647" s="85"/>
      <c r="J647" s="86"/>
      <c r="K647" s="86"/>
      <c r="L647" s="100"/>
      <c r="M647" s="86"/>
      <c r="N647" s="86"/>
      <c r="O647" s="86"/>
      <c r="P647" s="86"/>
      <c r="Q647" s="86"/>
      <c r="R647" s="86"/>
      <c r="S647" s="86"/>
      <c r="T647" s="86"/>
      <c r="U647" s="86"/>
      <c r="V647" s="86"/>
      <c r="W647" s="86"/>
      <c r="X647" s="86"/>
      <c r="Y647" s="86"/>
      <c r="Z647" s="86"/>
      <c r="AA647" s="86"/>
      <c r="AB647" s="86"/>
      <c r="AC647" s="86"/>
      <c r="AD647" s="86"/>
      <c r="AE647" s="86"/>
      <c r="AF647" s="86"/>
      <c r="AG647" s="86"/>
      <c r="AH647" s="86"/>
      <c r="AI647" s="86"/>
      <c r="AJ647" s="86"/>
      <c r="AK647" s="86"/>
      <c r="AL647" s="86"/>
      <c r="AM647" s="86"/>
      <c r="AN647" s="86"/>
    </row>
    <row r="648" spans="8:40" ht="18.75" customHeight="1" x14ac:dyDescent="0.2">
      <c r="H648" s="85"/>
      <c r="I648" s="85"/>
      <c r="J648" s="86"/>
      <c r="K648" s="86"/>
      <c r="L648" s="100"/>
      <c r="M648" s="86"/>
      <c r="N648" s="86"/>
      <c r="O648" s="86"/>
      <c r="P648" s="86"/>
      <c r="Q648" s="86"/>
      <c r="R648" s="86"/>
      <c r="S648" s="86"/>
      <c r="T648" s="86"/>
      <c r="U648" s="86"/>
      <c r="V648" s="86"/>
      <c r="W648" s="86"/>
      <c r="X648" s="86"/>
      <c r="Y648" s="86"/>
      <c r="Z648" s="86"/>
      <c r="AA648" s="86"/>
      <c r="AB648" s="86"/>
      <c r="AC648" s="86"/>
      <c r="AD648" s="86"/>
      <c r="AE648" s="86"/>
      <c r="AF648" s="86"/>
      <c r="AG648" s="86"/>
      <c r="AH648" s="86"/>
      <c r="AI648" s="86"/>
      <c r="AJ648" s="86"/>
      <c r="AK648" s="86"/>
      <c r="AL648" s="86"/>
      <c r="AM648" s="86"/>
      <c r="AN648" s="86"/>
    </row>
    <row r="649" spans="8:40" ht="18.75" customHeight="1" x14ac:dyDescent="0.2">
      <c r="H649" s="85"/>
      <c r="I649" s="85"/>
      <c r="J649" s="86"/>
      <c r="K649" s="86"/>
      <c r="L649" s="100"/>
      <c r="M649" s="86"/>
      <c r="N649" s="86"/>
      <c r="O649" s="86"/>
      <c r="P649" s="86"/>
      <c r="Q649" s="86"/>
      <c r="R649" s="86"/>
      <c r="S649" s="86"/>
      <c r="T649" s="86"/>
      <c r="U649" s="86"/>
      <c r="V649" s="86"/>
      <c r="W649" s="86"/>
      <c r="X649" s="86"/>
      <c r="Y649" s="86"/>
      <c r="Z649" s="86"/>
      <c r="AA649" s="86"/>
      <c r="AB649" s="86"/>
      <c r="AC649" s="86"/>
      <c r="AD649" s="86"/>
      <c r="AE649" s="86"/>
      <c r="AF649" s="86"/>
      <c r="AG649" s="86"/>
      <c r="AH649" s="86"/>
      <c r="AI649" s="86"/>
      <c r="AJ649" s="86"/>
      <c r="AK649" s="86"/>
      <c r="AL649" s="86"/>
      <c r="AM649" s="86"/>
      <c r="AN649" s="86"/>
    </row>
    <row r="650" spans="8:40" ht="18.75" customHeight="1" x14ac:dyDescent="0.2">
      <c r="H650" s="85"/>
      <c r="I650" s="85"/>
      <c r="J650" s="86"/>
      <c r="K650" s="86"/>
      <c r="L650" s="100"/>
      <c r="M650" s="86"/>
      <c r="N650" s="86"/>
      <c r="O650" s="86"/>
      <c r="P650" s="86"/>
      <c r="Q650" s="86"/>
      <c r="R650" s="86"/>
      <c r="S650" s="86"/>
      <c r="T650" s="86"/>
      <c r="U650" s="86"/>
      <c r="V650" s="86"/>
      <c r="W650" s="86"/>
      <c r="X650" s="86"/>
      <c r="Y650" s="86"/>
      <c r="Z650" s="86"/>
      <c r="AA650" s="86"/>
      <c r="AB650" s="86"/>
      <c r="AC650" s="86"/>
      <c r="AD650" s="86"/>
      <c r="AE650" s="86"/>
      <c r="AF650" s="86"/>
      <c r="AG650" s="86"/>
      <c r="AH650" s="86"/>
      <c r="AI650" s="86"/>
      <c r="AJ650" s="86"/>
      <c r="AK650" s="86"/>
      <c r="AL650" s="86"/>
      <c r="AM650" s="86"/>
      <c r="AN650" s="86"/>
    </row>
    <row r="651" spans="8:40" ht="18.75" customHeight="1" x14ac:dyDescent="0.2">
      <c r="H651" s="85"/>
      <c r="I651" s="85"/>
      <c r="J651" s="86"/>
      <c r="K651" s="86"/>
      <c r="L651" s="100"/>
      <c r="M651" s="86"/>
      <c r="N651" s="86"/>
      <c r="O651" s="86"/>
      <c r="P651" s="86"/>
      <c r="Q651" s="86"/>
      <c r="R651" s="86"/>
      <c r="S651" s="86"/>
      <c r="T651" s="86"/>
      <c r="U651" s="86"/>
      <c r="V651" s="86"/>
      <c r="W651" s="86"/>
      <c r="X651" s="86"/>
      <c r="Y651" s="86"/>
      <c r="Z651" s="86"/>
      <c r="AA651" s="86"/>
      <c r="AB651" s="86"/>
      <c r="AC651" s="86"/>
      <c r="AD651" s="86"/>
      <c r="AE651" s="86"/>
      <c r="AF651" s="86"/>
      <c r="AG651" s="86"/>
      <c r="AH651" s="86"/>
      <c r="AI651" s="86"/>
      <c r="AJ651" s="86"/>
      <c r="AK651" s="86"/>
      <c r="AL651" s="86"/>
      <c r="AM651" s="86"/>
      <c r="AN651" s="86"/>
    </row>
    <row r="652" spans="8:40" ht="18.75" customHeight="1" x14ac:dyDescent="0.2">
      <c r="H652" s="85"/>
      <c r="I652" s="85"/>
      <c r="J652" s="86"/>
      <c r="K652" s="86"/>
      <c r="L652" s="100"/>
      <c r="M652" s="86"/>
      <c r="N652" s="86"/>
      <c r="O652" s="86"/>
      <c r="P652" s="86"/>
      <c r="Q652" s="86"/>
      <c r="R652" s="86"/>
      <c r="S652" s="86"/>
      <c r="T652" s="86"/>
      <c r="U652" s="86"/>
      <c r="V652" s="86"/>
      <c r="W652" s="86"/>
      <c r="X652" s="86"/>
      <c r="Y652" s="86"/>
      <c r="Z652" s="86"/>
      <c r="AA652" s="86"/>
      <c r="AB652" s="86"/>
      <c r="AC652" s="86"/>
      <c r="AD652" s="86"/>
      <c r="AE652" s="86"/>
      <c r="AF652" s="86"/>
      <c r="AG652" s="86"/>
      <c r="AH652" s="86"/>
      <c r="AI652" s="86"/>
      <c r="AJ652" s="86"/>
      <c r="AK652" s="86"/>
      <c r="AL652" s="86"/>
      <c r="AM652" s="86"/>
      <c r="AN652" s="86"/>
    </row>
    <row r="653" spans="8:40" ht="18.75" customHeight="1" x14ac:dyDescent="0.2">
      <c r="H653" s="85"/>
      <c r="I653" s="85"/>
      <c r="J653" s="86"/>
      <c r="K653" s="86"/>
      <c r="L653" s="100"/>
      <c r="M653" s="86"/>
      <c r="N653" s="86"/>
      <c r="O653" s="86"/>
      <c r="P653" s="86"/>
      <c r="Q653" s="86"/>
      <c r="R653" s="86"/>
      <c r="S653" s="86"/>
      <c r="T653" s="86"/>
      <c r="U653" s="86"/>
      <c r="V653" s="86"/>
      <c r="W653" s="86"/>
      <c r="X653" s="86"/>
      <c r="Y653" s="86"/>
      <c r="Z653" s="86"/>
      <c r="AA653" s="86"/>
      <c r="AB653" s="86"/>
      <c r="AC653" s="86"/>
      <c r="AD653" s="86"/>
      <c r="AE653" s="86"/>
      <c r="AF653" s="86"/>
      <c r="AG653" s="86"/>
      <c r="AH653" s="86"/>
      <c r="AI653" s="86"/>
      <c r="AJ653" s="86"/>
      <c r="AK653" s="86"/>
      <c r="AL653" s="86"/>
      <c r="AM653" s="86"/>
      <c r="AN653" s="86"/>
    </row>
    <row r="654" spans="8:40" ht="18.75" customHeight="1" x14ac:dyDescent="0.2">
      <c r="H654" s="85"/>
      <c r="I654" s="85"/>
      <c r="J654" s="86"/>
      <c r="K654" s="86"/>
      <c r="L654" s="100"/>
      <c r="M654" s="86"/>
      <c r="N654" s="86"/>
      <c r="O654" s="86"/>
      <c r="P654" s="86"/>
      <c r="Q654" s="86"/>
      <c r="R654" s="86"/>
      <c r="S654" s="86"/>
      <c r="T654" s="86"/>
      <c r="U654" s="86"/>
      <c r="V654" s="86"/>
      <c r="W654" s="86"/>
      <c r="X654" s="86"/>
      <c r="Y654" s="86"/>
      <c r="Z654" s="86"/>
      <c r="AA654" s="86"/>
      <c r="AB654" s="86"/>
      <c r="AC654" s="86"/>
      <c r="AD654" s="86"/>
      <c r="AE654" s="86"/>
      <c r="AF654" s="86"/>
      <c r="AG654" s="86"/>
      <c r="AH654" s="86"/>
      <c r="AI654" s="86"/>
      <c r="AJ654" s="86"/>
      <c r="AK654" s="86"/>
      <c r="AL654" s="86"/>
      <c r="AM654" s="86"/>
      <c r="AN654" s="86"/>
    </row>
    <row r="655" spans="8:40" ht="18.75" customHeight="1" x14ac:dyDescent="0.2">
      <c r="H655" s="85"/>
      <c r="I655" s="85"/>
      <c r="J655" s="86"/>
      <c r="K655" s="86"/>
      <c r="L655" s="100"/>
      <c r="M655" s="86"/>
      <c r="N655" s="86"/>
      <c r="O655" s="86"/>
      <c r="P655" s="86"/>
      <c r="Q655" s="86"/>
      <c r="R655" s="86"/>
      <c r="S655" s="86"/>
      <c r="T655" s="86"/>
      <c r="U655" s="86"/>
      <c r="V655" s="86"/>
      <c r="W655" s="86"/>
      <c r="X655" s="86"/>
      <c r="Y655" s="86"/>
      <c r="Z655" s="86"/>
      <c r="AA655" s="86"/>
      <c r="AB655" s="86"/>
      <c r="AC655" s="86"/>
      <c r="AD655" s="86"/>
      <c r="AE655" s="86"/>
      <c r="AF655" s="86"/>
      <c r="AG655" s="86"/>
      <c r="AH655" s="86"/>
      <c r="AI655" s="86"/>
      <c r="AJ655" s="86"/>
      <c r="AK655" s="86"/>
      <c r="AL655" s="86"/>
      <c r="AM655" s="86"/>
      <c r="AN655" s="86"/>
    </row>
    <row r="656" spans="8:40" ht="18.75" customHeight="1" x14ac:dyDescent="0.2">
      <c r="H656" s="85"/>
      <c r="I656" s="85"/>
      <c r="J656" s="86"/>
      <c r="K656" s="86"/>
      <c r="L656" s="100"/>
      <c r="M656" s="86"/>
      <c r="N656" s="86"/>
      <c r="O656" s="86"/>
      <c r="P656" s="86"/>
      <c r="Q656" s="86"/>
      <c r="R656" s="86"/>
      <c r="S656" s="86"/>
      <c r="T656" s="86"/>
      <c r="U656" s="86"/>
      <c r="V656" s="86"/>
      <c r="W656" s="86"/>
      <c r="X656" s="86"/>
      <c r="Y656" s="86"/>
      <c r="Z656" s="86"/>
      <c r="AA656" s="86"/>
      <c r="AB656" s="86"/>
      <c r="AC656" s="86"/>
      <c r="AD656" s="86"/>
      <c r="AE656" s="86"/>
      <c r="AF656" s="86"/>
      <c r="AG656" s="86"/>
      <c r="AH656" s="86"/>
      <c r="AI656" s="86"/>
      <c r="AJ656" s="86"/>
      <c r="AK656" s="86"/>
      <c r="AL656" s="86"/>
      <c r="AM656" s="86"/>
      <c r="AN656" s="86"/>
    </row>
    <row r="657" spans="8:40" ht="18.75" customHeight="1" x14ac:dyDescent="0.2">
      <c r="H657" s="85"/>
      <c r="I657" s="85"/>
      <c r="J657" s="86"/>
      <c r="K657" s="86"/>
      <c r="L657" s="100"/>
      <c r="M657" s="86"/>
      <c r="N657" s="86"/>
      <c r="O657" s="86"/>
      <c r="P657" s="86"/>
      <c r="Q657" s="86"/>
      <c r="R657" s="86"/>
      <c r="S657" s="86"/>
      <c r="T657" s="86"/>
      <c r="U657" s="86"/>
      <c r="V657" s="86"/>
      <c r="W657" s="86"/>
      <c r="X657" s="86"/>
      <c r="Y657" s="86"/>
      <c r="Z657" s="86"/>
      <c r="AA657" s="86"/>
      <c r="AB657" s="86"/>
      <c r="AC657" s="86"/>
      <c r="AD657" s="86"/>
      <c r="AE657" s="86"/>
      <c r="AF657" s="86"/>
      <c r="AG657" s="86"/>
      <c r="AH657" s="86"/>
      <c r="AI657" s="86"/>
      <c r="AJ657" s="86"/>
      <c r="AK657" s="86"/>
      <c r="AL657" s="86"/>
      <c r="AM657" s="86"/>
      <c r="AN657" s="86"/>
    </row>
    <row r="658" spans="8:40" ht="18.75" customHeight="1" x14ac:dyDescent="0.2">
      <c r="H658" s="85"/>
      <c r="I658" s="85"/>
      <c r="J658" s="86"/>
      <c r="K658" s="86"/>
      <c r="L658" s="100"/>
      <c r="M658" s="86"/>
      <c r="N658" s="86"/>
      <c r="O658" s="86"/>
      <c r="P658" s="86"/>
      <c r="Q658" s="86"/>
      <c r="R658" s="86"/>
      <c r="S658" s="86"/>
      <c r="T658" s="86"/>
      <c r="U658" s="86"/>
      <c r="V658" s="86"/>
      <c r="W658" s="86"/>
      <c r="X658" s="86"/>
      <c r="Y658" s="86"/>
      <c r="Z658" s="86"/>
      <c r="AA658" s="86"/>
      <c r="AB658" s="86"/>
      <c r="AC658" s="86"/>
      <c r="AD658" s="86"/>
      <c r="AE658" s="86"/>
      <c r="AF658" s="86"/>
      <c r="AG658" s="86"/>
      <c r="AH658" s="86"/>
      <c r="AI658" s="86"/>
      <c r="AJ658" s="86"/>
      <c r="AK658" s="86"/>
      <c r="AL658" s="86"/>
      <c r="AM658" s="86"/>
      <c r="AN658" s="86"/>
    </row>
    <row r="659" spans="8:40" ht="18.75" customHeight="1" x14ac:dyDescent="0.2">
      <c r="H659" s="85"/>
      <c r="I659" s="85"/>
      <c r="J659" s="86"/>
      <c r="K659" s="86"/>
      <c r="L659" s="100"/>
      <c r="M659" s="86"/>
      <c r="N659" s="86"/>
      <c r="O659" s="86"/>
      <c r="P659" s="86"/>
      <c r="Q659" s="86"/>
      <c r="R659" s="86"/>
      <c r="S659" s="86"/>
      <c r="T659" s="86"/>
      <c r="U659" s="86"/>
      <c r="V659" s="86"/>
      <c r="W659" s="86"/>
      <c r="X659" s="86"/>
      <c r="Y659" s="86"/>
      <c r="Z659" s="86"/>
      <c r="AA659" s="86"/>
      <c r="AB659" s="86"/>
      <c r="AC659" s="86"/>
      <c r="AD659" s="86"/>
      <c r="AE659" s="86"/>
      <c r="AF659" s="86"/>
      <c r="AG659" s="86"/>
      <c r="AH659" s="86"/>
      <c r="AI659" s="86"/>
      <c r="AJ659" s="86"/>
      <c r="AK659" s="86"/>
      <c r="AL659" s="86"/>
      <c r="AM659" s="86"/>
      <c r="AN659" s="86"/>
    </row>
    <row r="660" spans="8:40" ht="18.75" customHeight="1" x14ac:dyDescent="0.2">
      <c r="H660" s="85"/>
      <c r="I660" s="85"/>
      <c r="J660" s="86"/>
      <c r="K660" s="86"/>
      <c r="L660" s="100"/>
      <c r="M660" s="86"/>
      <c r="N660" s="86"/>
      <c r="O660" s="86"/>
      <c r="P660" s="86"/>
      <c r="Q660" s="86"/>
      <c r="R660" s="86"/>
      <c r="S660" s="86"/>
      <c r="T660" s="86"/>
      <c r="U660" s="86"/>
      <c r="V660" s="86"/>
      <c r="W660" s="86"/>
      <c r="X660" s="86"/>
      <c r="Y660" s="86"/>
      <c r="Z660" s="86"/>
      <c r="AA660" s="86"/>
      <c r="AB660" s="86"/>
      <c r="AC660" s="86"/>
      <c r="AD660" s="86"/>
      <c r="AE660" s="86"/>
      <c r="AF660" s="86"/>
      <c r="AG660" s="86"/>
      <c r="AH660" s="86"/>
      <c r="AI660" s="86"/>
      <c r="AJ660" s="86"/>
      <c r="AK660" s="86"/>
      <c r="AL660" s="86"/>
      <c r="AM660" s="86"/>
      <c r="AN660" s="86"/>
    </row>
    <row r="661" spans="8:40" ht="18.75" customHeight="1" x14ac:dyDescent="0.2">
      <c r="H661" s="85"/>
      <c r="I661" s="85"/>
      <c r="J661" s="86"/>
      <c r="K661" s="86"/>
      <c r="L661" s="100"/>
      <c r="M661" s="86"/>
      <c r="N661" s="86"/>
      <c r="O661" s="86"/>
      <c r="P661" s="86"/>
      <c r="Q661" s="86"/>
      <c r="R661" s="86"/>
      <c r="S661" s="86"/>
      <c r="T661" s="86"/>
      <c r="U661" s="86"/>
      <c r="V661" s="86"/>
      <c r="W661" s="86"/>
      <c r="X661" s="86"/>
      <c r="Y661" s="86"/>
      <c r="Z661" s="86"/>
      <c r="AA661" s="86"/>
      <c r="AB661" s="86"/>
      <c r="AC661" s="86"/>
      <c r="AD661" s="86"/>
      <c r="AE661" s="86"/>
      <c r="AF661" s="86"/>
      <c r="AG661" s="86"/>
      <c r="AH661" s="86"/>
      <c r="AI661" s="86"/>
      <c r="AJ661" s="86"/>
      <c r="AK661" s="86"/>
      <c r="AL661" s="86"/>
      <c r="AM661" s="86"/>
      <c r="AN661" s="86"/>
    </row>
    <row r="662" spans="8:40" ht="18.75" customHeight="1" x14ac:dyDescent="0.2">
      <c r="H662" s="85"/>
      <c r="I662" s="85"/>
      <c r="J662" s="86"/>
      <c r="K662" s="86"/>
      <c r="L662" s="100"/>
      <c r="M662" s="86"/>
      <c r="N662" s="86"/>
      <c r="O662" s="86"/>
      <c r="P662" s="86"/>
      <c r="Q662" s="86"/>
      <c r="R662" s="86"/>
      <c r="S662" s="86"/>
      <c r="T662" s="86"/>
      <c r="U662" s="86"/>
      <c r="V662" s="86"/>
      <c r="W662" s="86"/>
      <c r="X662" s="86"/>
      <c r="Y662" s="86"/>
      <c r="Z662" s="86"/>
      <c r="AA662" s="86"/>
      <c r="AB662" s="86"/>
      <c r="AC662" s="86"/>
      <c r="AD662" s="86"/>
      <c r="AE662" s="86"/>
      <c r="AF662" s="86"/>
      <c r="AG662" s="86"/>
      <c r="AH662" s="86"/>
      <c r="AI662" s="86"/>
      <c r="AJ662" s="86"/>
      <c r="AK662" s="86"/>
      <c r="AL662" s="86"/>
      <c r="AM662" s="86"/>
      <c r="AN662" s="86"/>
    </row>
    <row r="663" spans="8:40" ht="18.75" customHeight="1" x14ac:dyDescent="0.2">
      <c r="H663" s="85"/>
      <c r="I663" s="85"/>
      <c r="J663" s="86"/>
      <c r="K663" s="86"/>
      <c r="L663" s="100"/>
      <c r="M663" s="86"/>
      <c r="N663" s="86"/>
      <c r="O663" s="86"/>
      <c r="P663" s="86"/>
      <c r="Q663" s="86"/>
      <c r="R663" s="86"/>
      <c r="S663" s="86"/>
      <c r="T663" s="86"/>
      <c r="U663" s="86"/>
      <c r="V663" s="86"/>
      <c r="W663" s="86"/>
      <c r="X663" s="86"/>
      <c r="Y663" s="86"/>
      <c r="Z663" s="86"/>
      <c r="AA663" s="86"/>
      <c r="AB663" s="86"/>
      <c r="AC663" s="86"/>
      <c r="AD663" s="86"/>
      <c r="AE663" s="86"/>
      <c r="AF663" s="86"/>
      <c r="AG663" s="86"/>
      <c r="AH663" s="86"/>
      <c r="AI663" s="86"/>
      <c r="AJ663" s="86"/>
      <c r="AK663" s="86"/>
      <c r="AL663" s="86"/>
      <c r="AM663" s="86"/>
      <c r="AN663" s="86"/>
    </row>
    <row r="664" spans="8:40" ht="18.75" customHeight="1" x14ac:dyDescent="0.2">
      <c r="H664" s="85"/>
      <c r="I664" s="85"/>
      <c r="J664" s="86"/>
      <c r="K664" s="86"/>
      <c r="L664" s="100"/>
      <c r="M664" s="86"/>
      <c r="N664" s="86"/>
      <c r="O664" s="86"/>
      <c r="P664" s="86"/>
      <c r="Q664" s="86"/>
      <c r="R664" s="86"/>
      <c r="S664" s="86"/>
      <c r="T664" s="86"/>
      <c r="U664" s="86"/>
      <c r="V664" s="86"/>
      <c r="W664" s="86"/>
      <c r="X664" s="86"/>
      <c r="Y664" s="86"/>
      <c r="Z664" s="86"/>
      <c r="AA664" s="86"/>
      <c r="AB664" s="86"/>
      <c r="AC664" s="86"/>
      <c r="AD664" s="86"/>
      <c r="AE664" s="86"/>
      <c r="AF664" s="86"/>
      <c r="AG664" s="86"/>
      <c r="AH664" s="86"/>
      <c r="AI664" s="86"/>
      <c r="AJ664" s="86"/>
      <c r="AK664" s="86"/>
      <c r="AL664" s="86"/>
      <c r="AM664" s="86"/>
      <c r="AN664" s="86"/>
    </row>
    <row r="665" spans="8:40" ht="18.75" customHeight="1" x14ac:dyDescent="0.2">
      <c r="H665" s="85"/>
      <c r="I665" s="85"/>
      <c r="J665" s="86"/>
      <c r="K665" s="86"/>
      <c r="L665" s="100"/>
      <c r="M665" s="86"/>
      <c r="N665" s="86"/>
      <c r="O665" s="86"/>
      <c r="P665" s="86"/>
      <c r="Q665" s="86"/>
      <c r="R665" s="86"/>
      <c r="S665" s="86"/>
      <c r="T665" s="86"/>
      <c r="U665" s="86"/>
      <c r="V665" s="86"/>
      <c r="W665" s="86"/>
      <c r="X665" s="86"/>
      <c r="Y665" s="86"/>
      <c r="Z665" s="86"/>
      <c r="AA665" s="86"/>
      <c r="AB665" s="86"/>
      <c r="AC665" s="86"/>
      <c r="AD665" s="86"/>
      <c r="AE665" s="86"/>
      <c r="AF665" s="86"/>
      <c r="AG665" s="86"/>
      <c r="AH665" s="86"/>
      <c r="AI665" s="86"/>
      <c r="AJ665" s="86"/>
      <c r="AK665" s="86"/>
      <c r="AL665" s="86"/>
      <c r="AM665" s="86"/>
      <c r="AN665" s="86"/>
    </row>
    <row r="666" spans="8:40" ht="18.75" customHeight="1" x14ac:dyDescent="0.2">
      <c r="H666" s="85"/>
      <c r="I666" s="85"/>
      <c r="J666" s="86"/>
      <c r="K666" s="86"/>
      <c r="L666" s="100"/>
      <c r="M666" s="86"/>
      <c r="N666" s="86"/>
      <c r="O666" s="86"/>
      <c r="P666" s="86"/>
      <c r="Q666" s="86"/>
      <c r="R666" s="86"/>
      <c r="S666" s="86"/>
      <c r="T666" s="86"/>
      <c r="U666" s="86"/>
      <c r="V666" s="86"/>
      <c r="W666" s="86"/>
      <c r="X666" s="86"/>
      <c r="Y666" s="86"/>
      <c r="Z666" s="86"/>
      <c r="AA666" s="86"/>
      <c r="AB666" s="86"/>
      <c r="AC666" s="86"/>
      <c r="AD666" s="86"/>
      <c r="AE666" s="86"/>
      <c r="AF666" s="86"/>
      <c r="AG666" s="86"/>
      <c r="AH666" s="86"/>
      <c r="AI666" s="86"/>
      <c r="AJ666" s="86"/>
      <c r="AK666" s="86"/>
      <c r="AL666" s="86"/>
      <c r="AM666" s="86"/>
      <c r="AN666" s="86"/>
    </row>
    <row r="667" spans="8:40" ht="18.75" customHeight="1" x14ac:dyDescent="0.2">
      <c r="H667" s="85"/>
      <c r="I667" s="85"/>
      <c r="J667" s="86"/>
      <c r="K667" s="86"/>
      <c r="L667" s="100"/>
      <c r="M667" s="86"/>
      <c r="N667" s="86"/>
      <c r="O667" s="86"/>
      <c r="P667" s="86"/>
      <c r="Q667" s="86"/>
      <c r="R667" s="86"/>
      <c r="S667" s="86"/>
      <c r="T667" s="86"/>
      <c r="U667" s="86"/>
      <c r="V667" s="86"/>
      <c r="W667" s="86"/>
      <c r="X667" s="86"/>
      <c r="Y667" s="86"/>
      <c r="Z667" s="86"/>
      <c r="AA667" s="86"/>
      <c r="AB667" s="86"/>
      <c r="AC667" s="86"/>
      <c r="AD667" s="86"/>
      <c r="AE667" s="86"/>
      <c r="AF667" s="86"/>
      <c r="AG667" s="86"/>
      <c r="AH667" s="86"/>
      <c r="AI667" s="86"/>
      <c r="AJ667" s="86"/>
      <c r="AK667" s="86"/>
      <c r="AL667" s="86"/>
      <c r="AM667" s="86"/>
      <c r="AN667" s="86"/>
    </row>
    <row r="668" spans="8:40" ht="18.75" customHeight="1" x14ac:dyDescent="0.2">
      <c r="H668" s="85"/>
      <c r="I668" s="85"/>
      <c r="J668" s="86"/>
      <c r="K668" s="86"/>
      <c r="L668" s="100"/>
      <c r="M668" s="86"/>
      <c r="N668" s="86"/>
      <c r="O668" s="86"/>
      <c r="P668" s="86"/>
      <c r="Q668" s="86"/>
      <c r="R668" s="86"/>
      <c r="S668" s="86"/>
      <c r="T668" s="86"/>
      <c r="U668" s="86"/>
      <c r="V668" s="86"/>
      <c r="W668" s="86"/>
      <c r="X668" s="86"/>
      <c r="Y668" s="86"/>
      <c r="Z668" s="86"/>
      <c r="AA668" s="86"/>
      <c r="AB668" s="86"/>
      <c r="AC668" s="86"/>
      <c r="AD668" s="86"/>
      <c r="AE668" s="86"/>
      <c r="AF668" s="86"/>
      <c r="AG668" s="86"/>
      <c r="AH668" s="86"/>
      <c r="AI668" s="86"/>
      <c r="AJ668" s="86"/>
      <c r="AK668" s="86"/>
      <c r="AL668" s="86"/>
      <c r="AM668" s="86"/>
      <c r="AN668" s="86"/>
    </row>
    <row r="669" spans="8:40" ht="18.75" customHeight="1" x14ac:dyDescent="0.2">
      <c r="H669" s="85"/>
      <c r="I669" s="85"/>
      <c r="J669" s="86"/>
      <c r="K669" s="86"/>
      <c r="L669" s="100"/>
      <c r="M669" s="86"/>
      <c r="N669" s="86"/>
      <c r="O669" s="86"/>
      <c r="P669" s="86"/>
      <c r="Q669" s="86"/>
      <c r="R669" s="86"/>
      <c r="S669" s="86"/>
      <c r="T669" s="86"/>
      <c r="U669" s="86"/>
      <c r="V669" s="86"/>
      <c r="W669" s="86"/>
      <c r="X669" s="86"/>
      <c r="Y669" s="86"/>
      <c r="Z669" s="86"/>
      <c r="AA669" s="86"/>
      <c r="AB669" s="86"/>
      <c r="AC669" s="86"/>
      <c r="AD669" s="86"/>
      <c r="AE669" s="86"/>
      <c r="AF669" s="86"/>
      <c r="AG669" s="86"/>
      <c r="AH669" s="86"/>
      <c r="AI669" s="86"/>
      <c r="AJ669" s="86"/>
      <c r="AK669" s="86"/>
      <c r="AL669" s="86"/>
      <c r="AM669" s="86"/>
      <c r="AN669" s="86"/>
    </row>
    <row r="670" spans="8:40" ht="18.75" customHeight="1" x14ac:dyDescent="0.2">
      <c r="H670" s="85"/>
      <c r="I670" s="85"/>
      <c r="J670" s="86"/>
      <c r="K670" s="86"/>
      <c r="L670" s="100"/>
      <c r="M670" s="86"/>
      <c r="N670" s="86"/>
      <c r="O670" s="86"/>
      <c r="P670" s="86"/>
      <c r="Q670" s="86"/>
      <c r="R670" s="86"/>
      <c r="S670" s="86"/>
      <c r="T670" s="86"/>
      <c r="U670" s="86"/>
      <c r="V670" s="86"/>
      <c r="W670" s="86"/>
      <c r="X670" s="86"/>
      <c r="Y670" s="86"/>
      <c r="Z670" s="86"/>
      <c r="AA670" s="86"/>
      <c r="AB670" s="86"/>
      <c r="AC670" s="86"/>
      <c r="AD670" s="86"/>
      <c r="AE670" s="86"/>
      <c r="AF670" s="86"/>
      <c r="AG670" s="86"/>
      <c r="AH670" s="86"/>
      <c r="AI670" s="86"/>
      <c r="AJ670" s="86"/>
      <c r="AK670" s="86"/>
      <c r="AL670" s="86"/>
      <c r="AM670" s="86"/>
      <c r="AN670" s="86"/>
    </row>
    <row r="671" spans="8:40" x14ac:dyDescent="0.2">
      <c r="H671" s="85"/>
      <c r="I671" s="85"/>
      <c r="J671" s="86"/>
      <c r="K671" s="86"/>
      <c r="L671" s="100"/>
      <c r="M671" s="86"/>
      <c r="N671" s="86"/>
      <c r="O671" s="86"/>
      <c r="P671" s="86"/>
      <c r="Q671" s="86"/>
      <c r="R671" s="86"/>
      <c r="S671" s="86"/>
      <c r="T671" s="86"/>
      <c r="U671" s="86"/>
      <c r="V671" s="86"/>
      <c r="W671" s="86"/>
      <c r="X671" s="86"/>
      <c r="Y671" s="86"/>
      <c r="Z671" s="86"/>
      <c r="AA671" s="86"/>
      <c r="AB671" s="86"/>
      <c r="AC671" s="86"/>
      <c r="AD671" s="86"/>
      <c r="AE671" s="86"/>
      <c r="AF671" s="86"/>
      <c r="AG671" s="86"/>
      <c r="AH671" s="86"/>
      <c r="AI671" s="86"/>
      <c r="AJ671" s="86"/>
      <c r="AK671" s="86"/>
      <c r="AL671" s="86"/>
      <c r="AM671" s="86"/>
      <c r="AN671" s="86"/>
    </row>
    <row r="672" spans="8:40" x14ac:dyDescent="0.2">
      <c r="H672" s="85"/>
      <c r="I672" s="85"/>
      <c r="J672" s="86"/>
      <c r="K672" s="86"/>
      <c r="L672" s="100"/>
      <c r="M672" s="86"/>
      <c r="N672" s="86"/>
      <c r="O672" s="86"/>
      <c r="P672" s="86"/>
      <c r="Q672" s="86"/>
      <c r="R672" s="86"/>
      <c r="S672" s="86"/>
      <c r="T672" s="86"/>
      <c r="U672" s="86"/>
      <c r="V672" s="86"/>
      <c r="W672" s="86"/>
      <c r="X672" s="86"/>
      <c r="Y672" s="86"/>
      <c r="Z672" s="86"/>
      <c r="AA672" s="86"/>
      <c r="AB672" s="86"/>
      <c r="AC672" s="86"/>
      <c r="AD672" s="86"/>
      <c r="AE672" s="86"/>
      <c r="AF672" s="86"/>
      <c r="AG672" s="86"/>
      <c r="AH672" s="86"/>
      <c r="AI672" s="86"/>
      <c r="AJ672" s="86"/>
      <c r="AK672" s="86"/>
      <c r="AL672" s="86"/>
      <c r="AM672" s="86"/>
      <c r="AN672" s="86"/>
    </row>
    <row r="673" spans="8:40" x14ac:dyDescent="0.2">
      <c r="H673" s="85"/>
      <c r="I673" s="85"/>
      <c r="J673" s="86"/>
      <c r="K673" s="86"/>
      <c r="L673" s="100"/>
      <c r="M673" s="86"/>
      <c r="N673" s="86"/>
      <c r="O673" s="86"/>
      <c r="P673" s="86"/>
      <c r="Q673" s="86"/>
      <c r="R673" s="86"/>
      <c r="S673" s="86"/>
      <c r="T673" s="86"/>
      <c r="U673" s="86"/>
      <c r="V673" s="86"/>
      <c r="W673" s="86"/>
      <c r="X673" s="86"/>
      <c r="Y673" s="86"/>
      <c r="Z673" s="86"/>
      <c r="AA673" s="86"/>
      <c r="AB673" s="86"/>
      <c r="AC673" s="86"/>
      <c r="AD673" s="86"/>
      <c r="AE673" s="86"/>
      <c r="AF673" s="86"/>
      <c r="AG673" s="86"/>
      <c r="AH673" s="86"/>
      <c r="AI673" s="86"/>
      <c r="AJ673" s="86"/>
      <c r="AK673" s="86"/>
      <c r="AL673" s="86"/>
      <c r="AM673" s="86"/>
      <c r="AN673" s="86"/>
    </row>
    <row r="674" spans="8:40" x14ac:dyDescent="0.2">
      <c r="H674" s="85"/>
      <c r="I674" s="85"/>
      <c r="J674" s="86"/>
      <c r="K674" s="86"/>
      <c r="L674" s="100"/>
      <c r="M674" s="86"/>
      <c r="N674" s="86"/>
      <c r="O674" s="86"/>
      <c r="P674" s="86"/>
      <c r="Q674" s="86"/>
      <c r="R674" s="86"/>
      <c r="S674" s="86"/>
      <c r="T674" s="86"/>
      <c r="U674" s="86"/>
      <c r="V674" s="86"/>
      <c r="W674" s="86"/>
      <c r="X674" s="86"/>
      <c r="Y674" s="86"/>
      <c r="Z674" s="86"/>
      <c r="AA674" s="86"/>
      <c r="AB674" s="86"/>
      <c r="AC674" s="86"/>
      <c r="AD674" s="86"/>
      <c r="AE674" s="86"/>
      <c r="AF674" s="86"/>
      <c r="AG674" s="86"/>
      <c r="AH674" s="86"/>
      <c r="AI674" s="86"/>
      <c r="AJ674" s="86"/>
      <c r="AK674" s="86"/>
      <c r="AL674" s="86"/>
      <c r="AM674" s="86"/>
      <c r="AN674" s="86"/>
    </row>
    <row r="675" spans="8:40" x14ac:dyDescent="0.2">
      <c r="H675" s="85"/>
      <c r="I675" s="85"/>
      <c r="J675" s="86"/>
      <c r="K675" s="86"/>
      <c r="L675" s="100"/>
      <c r="M675" s="86"/>
      <c r="N675" s="86"/>
      <c r="O675" s="86"/>
      <c r="P675" s="86"/>
      <c r="Q675" s="86"/>
      <c r="R675" s="86"/>
      <c r="S675" s="86"/>
      <c r="T675" s="86"/>
      <c r="U675" s="86"/>
      <c r="V675" s="86"/>
      <c r="W675" s="86"/>
      <c r="X675" s="86"/>
      <c r="Y675" s="86"/>
      <c r="Z675" s="86"/>
      <c r="AA675" s="86"/>
      <c r="AB675" s="86"/>
      <c r="AC675" s="86"/>
      <c r="AD675" s="86"/>
      <c r="AE675" s="86"/>
      <c r="AF675" s="86"/>
      <c r="AG675" s="86"/>
      <c r="AH675" s="86"/>
      <c r="AI675" s="86"/>
      <c r="AJ675" s="86"/>
      <c r="AK675" s="86"/>
      <c r="AL675" s="86"/>
      <c r="AM675" s="86"/>
      <c r="AN675" s="86"/>
    </row>
    <row r="676" spans="8:40" x14ac:dyDescent="0.2">
      <c r="H676" s="85"/>
      <c r="I676" s="85"/>
      <c r="J676" s="86"/>
      <c r="K676" s="86"/>
      <c r="L676" s="100"/>
      <c r="M676" s="86"/>
      <c r="N676" s="86"/>
      <c r="O676" s="86"/>
      <c r="P676" s="86"/>
      <c r="Q676" s="86"/>
      <c r="R676" s="86"/>
      <c r="S676" s="86"/>
      <c r="T676" s="86"/>
      <c r="U676" s="86"/>
      <c r="V676" s="86"/>
      <c r="W676" s="86"/>
      <c r="X676" s="86"/>
      <c r="Y676" s="86"/>
      <c r="Z676" s="86"/>
      <c r="AA676" s="86"/>
      <c r="AB676" s="86"/>
      <c r="AC676" s="86"/>
      <c r="AD676" s="86"/>
      <c r="AE676" s="86"/>
      <c r="AF676" s="86"/>
      <c r="AG676" s="86"/>
      <c r="AH676" s="86"/>
      <c r="AI676" s="86"/>
      <c r="AJ676" s="86"/>
      <c r="AK676" s="86"/>
      <c r="AL676" s="86"/>
      <c r="AM676" s="86"/>
      <c r="AN676" s="86"/>
    </row>
    <row r="677" spans="8:40" x14ac:dyDescent="0.2">
      <c r="H677" s="85"/>
      <c r="I677" s="85"/>
      <c r="J677" s="86"/>
      <c r="K677" s="86"/>
      <c r="L677" s="100"/>
      <c r="M677" s="86"/>
      <c r="N677" s="86"/>
      <c r="O677" s="86"/>
      <c r="P677" s="86"/>
      <c r="Q677" s="86"/>
      <c r="R677" s="86"/>
      <c r="S677" s="86"/>
      <c r="T677" s="86"/>
      <c r="U677" s="86"/>
      <c r="V677" s="86"/>
      <c r="W677" s="86"/>
      <c r="X677" s="86"/>
      <c r="Y677" s="86"/>
      <c r="Z677" s="86"/>
      <c r="AA677" s="86"/>
      <c r="AB677" s="86"/>
      <c r="AC677" s="86"/>
      <c r="AD677" s="86"/>
      <c r="AE677" s="86"/>
      <c r="AF677" s="86"/>
      <c r="AG677" s="86"/>
      <c r="AH677" s="86"/>
      <c r="AI677" s="86"/>
      <c r="AJ677" s="86"/>
      <c r="AK677" s="86"/>
      <c r="AL677" s="86"/>
      <c r="AM677" s="86"/>
      <c r="AN677" s="86"/>
    </row>
    <row r="678" spans="8:40" x14ac:dyDescent="0.2">
      <c r="H678" s="85"/>
      <c r="I678" s="85"/>
      <c r="J678" s="86"/>
      <c r="K678" s="86"/>
      <c r="L678" s="100"/>
      <c r="M678" s="86"/>
      <c r="N678" s="86"/>
      <c r="O678" s="86"/>
      <c r="P678" s="86"/>
      <c r="Q678" s="86"/>
      <c r="R678" s="86"/>
      <c r="S678" s="86"/>
      <c r="T678" s="86"/>
      <c r="U678" s="86"/>
      <c r="V678" s="86"/>
      <c r="W678" s="86"/>
      <c r="X678" s="86"/>
      <c r="Y678" s="86"/>
      <c r="Z678" s="86"/>
      <c r="AA678" s="86"/>
      <c r="AB678" s="86"/>
      <c r="AC678" s="86"/>
      <c r="AD678" s="86"/>
      <c r="AE678" s="86"/>
      <c r="AF678" s="86"/>
      <c r="AG678" s="86"/>
      <c r="AH678" s="86"/>
      <c r="AI678" s="86"/>
      <c r="AJ678" s="86"/>
      <c r="AK678" s="86"/>
      <c r="AL678" s="86"/>
      <c r="AM678" s="86"/>
      <c r="AN678" s="86"/>
    </row>
    <row r="679" spans="8:40" x14ac:dyDescent="0.2">
      <c r="H679" s="85"/>
      <c r="I679" s="85"/>
      <c r="J679" s="86"/>
      <c r="K679" s="86"/>
      <c r="L679" s="100"/>
      <c r="M679" s="86"/>
      <c r="N679" s="86"/>
      <c r="O679" s="86"/>
      <c r="P679" s="86"/>
      <c r="Q679" s="86"/>
      <c r="R679" s="86"/>
      <c r="S679" s="86"/>
      <c r="T679" s="86"/>
      <c r="U679" s="86"/>
      <c r="V679" s="86"/>
      <c r="W679" s="86"/>
      <c r="X679" s="86"/>
      <c r="Y679" s="86"/>
      <c r="Z679" s="86"/>
      <c r="AA679" s="86"/>
      <c r="AB679" s="86"/>
      <c r="AC679" s="86"/>
      <c r="AD679" s="86"/>
      <c r="AE679" s="86"/>
      <c r="AF679" s="86"/>
      <c r="AG679" s="86"/>
      <c r="AH679" s="86"/>
      <c r="AI679" s="86"/>
      <c r="AJ679" s="86"/>
      <c r="AK679" s="86"/>
      <c r="AL679" s="86"/>
      <c r="AM679" s="86"/>
      <c r="AN679" s="86"/>
    </row>
    <row r="680" spans="8:40" x14ac:dyDescent="0.2">
      <c r="H680" s="85"/>
      <c r="I680" s="85"/>
      <c r="J680" s="86"/>
      <c r="K680" s="86"/>
      <c r="L680" s="100"/>
      <c r="M680" s="86"/>
      <c r="N680" s="86"/>
      <c r="O680" s="86"/>
      <c r="P680" s="86"/>
      <c r="Q680" s="86"/>
      <c r="R680" s="86"/>
      <c r="S680" s="86"/>
      <c r="T680" s="86"/>
      <c r="U680" s="86"/>
      <c r="V680" s="86"/>
      <c r="W680" s="86"/>
      <c r="X680" s="86"/>
      <c r="Y680" s="86"/>
      <c r="Z680" s="86"/>
      <c r="AA680" s="86"/>
      <c r="AB680" s="86"/>
      <c r="AC680" s="86"/>
      <c r="AD680" s="86"/>
      <c r="AE680" s="86"/>
      <c r="AF680" s="86"/>
      <c r="AG680" s="86"/>
      <c r="AH680" s="86"/>
      <c r="AI680" s="86"/>
      <c r="AJ680" s="86"/>
      <c r="AK680" s="86"/>
      <c r="AL680" s="86"/>
      <c r="AM680" s="86"/>
      <c r="AN680" s="86"/>
    </row>
    <row r="681" spans="8:40" x14ac:dyDescent="0.2">
      <c r="H681" s="85"/>
      <c r="I681" s="85"/>
      <c r="J681" s="86"/>
      <c r="K681" s="86"/>
      <c r="L681" s="100"/>
      <c r="M681" s="86"/>
      <c r="N681" s="86"/>
      <c r="O681" s="86"/>
      <c r="P681" s="86"/>
      <c r="Q681" s="86"/>
      <c r="R681" s="86"/>
      <c r="S681" s="86"/>
      <c r="T681" s="86"/>
      <c r="U681" s="86"/>
      <c r="V681" s="86"/>
      <c r="W681" s="86"/>
      <c r="X681" s="86"/>
      <c r="Y681" s="86"/>
      <c r="Z681" s="86"/>
      <c r="AA681" s="86"/>
      <c r="AB681" s="86"/>
      <c r="AC681" s="86"/>
      <c r="AD681" s="86"/>
      <c r="AE681" s="86"/>
      <c r="AF681" s="86"/>
      <c r="AG681" s="86"/>
      <c r="AH681" s="86"/>
      <c r="AI681" s="86"/>
      <c r="AJ681" s="86"/>
      <c r="AK681" s="86"/>
      <c r="AL681" s="86"/>
      <c r="AM681" s="86"/>
      <c r="AN681" s="86"/>
    </row>
    <row r="682" spans="8:40" x14ac:dyDescent="0.2">
      <c r="H682" s="85"/>
      <c r="I682" s="85"/>
      <c r="J682" s="86"/>
      <c r="K682" s="86"/>
      <c r="L682" s="100"/>
      <c r="M682" s="86"/>
      <c r="N682" s="86"/>
      <c r="O682" s="86"/>
      <c r="P682" s="86"/>
      <c r="Q682" s="86"/>
      <c r="R682" s="86"/>
      <c r="S682" s="86"/>
      <c r="T682" s="86"/>
      <c r="U682" s="86"/>
      <c r="V682" s="86"/>
      <c r="W682" s="86"/>
      <c r="X682" s="86"/>
      <c r="Y682" s="86"/>
      <c r="Z682" s="86"/>
      <c r="AA682" s="86"/>
      <c r="AB682" s="86"/>
      <c r="AC682" s="86"/>
      <c r="AD682" s="86"/>
      <c r="AE682" s="86"/>
      <c r="AF682" s="86"/>
      <c r="AG682" s="86"/>
      <c r="AH682" s="86"/>
      <c r="AI682" s="86"/>
      <c r="AJ682" s="86"/>
      <c r="AK682" s="86"/>
      <c r="AL682" s="86"/>
      <c r="AM682" s="86"/>
      <c r="AN682" s="86"/>
    </row>
    <row r="683" spans="8:40" x14ac:dyDescent="0.2">
      <c r="H683" s="85"/>
      <c r="I683" s="85"/>
      <c r="J683" s="86"/>
      <c r="K683" s="86"/>
      <c r="L683" s="100"/>
      <c r="M683" s="86"/>
      <c r="N683" s="86"/>
      <c r="O683" s="86"/>
      <c r="P683" s="86"/>
      <c r="Q683" s="86"/>
      <c r="R683" s="86"/>
      <c r="S683" s="86"/>
      <c r="T683" s="86"/>
      <c r="U683" s="86"/>
      <c r="V683" s="86"/>
      <c r="W683" s="86"/>
      <c r="X683" s="86"/>
      <c r="Y683" s="86"/>
      <c r="Z683" s="86"/>
      <c r="AA683" s="86"/>
      <c r="AB683" s="86"/>
      <c r="AC683" s="86"/>
      <c r="AD683" s="86"/>
      <c r="AE683" s="86"/>
      <c r="AF683" s="86"/>
      <c r="AG683" s="86"/>
      <c r="AH683" s="86"/>
      <c r="AI683" s="86"/>
      <c r="AJ683" s="86"/>
      <c r="AK683" s="86"/>
      <c r="AL683" s="86"/>
      <c r="AM683" s="86"/>
      <c r="AN683" s="86"/>
    </row>
    <row r="684" spans="8:40" x14ac:dyDescent="0.2">
      <c r="H684" s="85"/>
      <c r="I684" s="85"/>
      <c r="J684" s="86"/>
      <c r="K684" s="86"/>
      <c r="L684" s="100"/>
      <c r="M684" s="86"/>
      <c r="N684" s="86"/>
      <c r="O684" s="86"/>
      <c r="P684" s="86"/>
      <c r="Q684" s="86"/>
      <c r="R684" s="86"/>
      <c r="S684" s="86"/>
      <c r="T684" s="86"/>
      <c r="U684" s="86"/>
      <c r="V684" s="86"/>
      <c r="W684" s="86"/>
      <c r="X684" s="86"/>
      <c r="Y684" s="86"/>
      <c r="Z684" s="86"/>
      <c r="AA684" s="86"/>
      <c r="AB684" s="86"/>
      <c r="AC684" s="86"/>
      <c r="AD684" s="86"/>
      <c r="AE684" s="86"/>
      <c r="AF684" s="86"/>
      <c r="AG684" s="86"/>
      <c r="AH684" s="86"/>
      <c r="AI684" s="86"/>
      <c r="AJ684" s="86"/>
      <c r="AK684" s="86"/>
      <c r="AL684" s="86"/>
      <c r="AM684" s="86"/>
      <c r="AN684" s="86"/>
    </row>
    <row r="685" spans="8:40" x14ac:dyDescent="0.2">
      <c r="H685" s="85"/>
      <c r="I685" s="85"/>
      <c r="J685" s="86"/>
      <c r="K685" s="86"/>
      <c r="L685" s="100"/>
      <c r="M685" s="86"/>
      <c r="N685" s="86"/>
      <c r="O685" s="86"/>
      <c r="P685" s="86"/>
      <c r="Q685" s="86"/>
      <c r="R685" s="86"/>
      <c r="S685" s="86"/>
      <c r="T685" s="86"/>
      <c r="U685" s="86"/>
      <c r="V685" s="86"/>
      <c r="W685" s="86"/>
      <c r="X685" s="86"/>
      <c r="Y685" s="86"/>
      <c r="Z685" s="86"/>
      <c r="AA685" s="86"/>
      <c r="AB685" s="86"/>
      <c r="AC685" s="86"/>
      <c r="AD685" s="86"/>
      <c r="AE685" s="86"/>
      <c r="AF685" s="86"/>
      <c r="AG685" s="86"/>
      <c r="AH685" s="86"/>
      <c r="AI685" s="86"/>
      <c r="AJ685" s="86"/>
      <c r="AK685" s="86"/>
      <c r="AL685" s="86"/>
      <c r="AM685" s="86"/>
      <c r="AN685" s="86"/>
    </row>
    <row r="686" spans="8:40" x14ac:dyDescent="0.2">
      <c r="H686" s="85"/>
      <c r="I686" s="85"/>
      <c r="J686" s="86"/>
      <c r="K686" s="86"/>
      <c r="L686" s="100"/>
      <c r="M686" s="86"/>
      <c r="N686" s="86"/>
      <c r="O686" s="86"/>
      <c r="P686" s="86"/>
      <c r="Q686" s="86"/>
      <c r="R686" s="86"/>
      <c r="S686" s="86"/>
      <c r="T686" s="86"/>
      <c r="U686" s="86"/>
      <c r="V686" s="86"/>
      <c r="W686" s="86"/>
      <c r="X686" s="86"/>
      <c r="Y686" s="86"/>
      <c r="Z686" s="86"/>
      <c r="AA686" s="86"/>
      <c r="AB686" s="86"/>
      <c r="AC686" s="86"/>
      <c r="AD686" s="86"/>
      <c r="AE686" s="86"/>
      <c r="AF686" s="86"/>
      <c r="AG686" s="86"/>
      <c r="AH686" s="86"/>
      <c r="AI686" s="86"/>
      <c r="AJ686" s="86"/>
      <c r="AK686" s="86"/>
      <c r="AL686" s="86"/>
      <c r="AM686" s="86"/>
      <c r="AN686" s="86"/>
    </row>
    <row r="687" spans="8:40" x14ac:dyDescent="0.2">
      <c r="H687" s="85"/>
      <c r="I687" s="85"/>
      <c r="J687" s="86"/>
      <c r="K687" s="86"/>
      <c r="L687" s="100"/>
      <c r="M687" s="86"/>
      <c r="N687" s="86"/>
      <c r="O687" s="86"/>
      <c r="P687" s="86"/>
      <c r="Q687" s="86"/>
      <c r="R687" s="86"/>
      <c r="S687" s="86"/>
      <c r="T687" s="86"/>
      <c r="U687" s="86"/>
      <c r="V687" s="86"/>
      <c r="W687" s="86"/>
      <c r="X687" s="86"/>
      <c r="Y687" s="86"/>
      <c r="Z687" s="86"/>
      <c r="AA687" s="86"/>
      <c r="AB687" s="86"/>
      <c r="AC687" s="86"/>
      <c r="AD687" s="86"/>
      <c r="AE687" s="86"/>
      <c r="AF687" s="86"/>
      <c r="AG687" s="86"/>
      <c r="AH687" s="86"/>
      <c r="AI687" s="86"/>
      <c r="AJ687" s="86"/>
      <c r="AK687" s="86"/>
      <c r="AL687" s="86"/>
      <c r="AM687" s="86"/>
      <c r="AN687" s="86"/>
    </row>
    <row r="688" spans="8:40" x14ac:dyDescent="0.2">
      <c r="H688" s="85"/>
      <c r="I688" s="85"/>
      <c r="J688" s="86"/>
      <c r="K688" s="86"/>
      <c r="L688" s="100"/>
      <c r="M688" s="86"/>
      <c r="N688" s="86"/>
      <c r="O688" s="86"/>
      <c r="P688" s="86"/>
      <c r="Q688" s="86"/>
      <c r="R688" s="86"/>
      <c r="S688" s="86"/>
      <c r="T688" s="86"/>
      <c r="U688" s="86"/>
      <c r="V688" s="86"/>
      <c r="W688" s="86"/>
      <c r="X688" s="86"/>
      <c r="Y688" s="86"/>
      <c r="Z688" s="86"/>
      <c r="AA688" s="86"/>
      <c r="AB688" s="86"/>
      <c r="AC688" s="86"/>
      <c r="AD688" s="86"/>
      <c r="AE688" s="86"/>
      <c r="AF688" s="86"/>
      <c r="AG688" s="86"/>
      <c r="AH688" s="86"/>
      <c r="AI688" s="86"/>
      <c r="AJ688" s="86"/>
      <c r="AK688" s="86"/>
      <c r="AL688" s="86"/>
      <c r="AM688" s="86"/>
      <c r="AN688" s="86"/>
    </row>
    <row r="689" spans="8:40" x14ac:dyDescent="0.2">
      <c r="H689" s="85"/>
      <c r="I689" s="85"/>
      <c r="J689" s="86"/>
      <c r="K689" s="86"/>
      <c r="L689" s="100"/>
      <c r="M689" s="86"/>
      <c r="N689" s="86"/>
      <c r="O689" s="86"/>
      <c r="P689" s="86"/>
      <c r="Q689" s="86"/>
      <c r="R689" s="86"/>
      <c r="S689" s="86"/>
      <c r="T689" s="86"/>
      <c r="U689" s="86"/>
      <c r="V689" s="86"/>
      <c r="W689" s="86"/>
      <c r="X689" s="86"/>
      <c r="Y689" s="86"/>
      <c r="Z689" s="86"/>
      <c r="AA689" s="86"/>
      <c r="AB689" s="86"/>
      <c r="AC689" s="86"/>
      <c r="AD689" s="86"/>
      <c r="AE689" s="86"/>
      <c r="AF689" s="86"/>
      <c r="AG689" s="86"/>
      <c r="AH689" s="86"/>
      <c r="AI689" s="86"/>
      <c r="AJ689" s="86"/>
      <c r="AK689" s="86"/>
      <c r="AL689" s="86"/>
      <c r="AM689" s="86"/>
      <c r="AN689" s="86"/>
    </row>
    <row r="690" spans="8:40" x14ac:dyDescent="0.2">
      <c r="H690" s="85"/>
      <c r="I690" s="85"/>
      <c r="J690" s="86"/>
      <c r="K690" s="86"/>
      <c r="L690" s="100"/>
      <c r="M690" s="86"/>
      <c r="N690" s="86"/>
      <c r="O690" s="86"/>
      <c r="P690" s="86"/>
      <c r="Q690" s="86"/>
      <c r="R690" s="86"/>
      <c r="S690" s="86"/>
      <c r="T690" s="86"/>
      <c r="U690" s="86"/>
      <c r="V690" s="86"/>
      <c r="W690" s="86"/>
      <c r="X690" s="86"/>
      <c r="Y690" s="86"/>
      <c r="Z690" s="86"/>
      <c r="AA690" s="86"/>
      <c r="AB690" s="86"/>
      <c r="AC690" s="86"/>
      <c r="AD690" s="86"/>
      <c r="AE690" s="86"/>
      <c r="AF690" s="86"/>
      <c r="AG690" s="86"/>
      <c r="AH690" s="86"/>
      <c r="AI690" s="86"/>
      <c r="AJ690" s="86"/>
      <c r="AK690" s="86"/>
      <c r="AL690" s="86"/>
      <c r="AM690" s="86"/>
      <c r="AN690" s="86"/>
    </row>
    <row r="691" spans="8:40" x14ac:dyDescent="0.2">
      <c r="H691" s="85"/>
      <c r="I691" s="85"/>
      <c r="J691" s="86"/>
      <c r="K691" s="86"/>
      <c r="L691" s="100"/>
      <c r="M691" s="86"/>
      <c r="N691" s="86"/>
      <c r="O691" s="86"/>
      <c r="P691" s="86"/>
      <c r="Q691" s="86"/>
      <c r="R691" s="86"/>
      <c r="S691" s="86"/>
      <c r="T691" s="86"/>
      <c r="U691" s="86"/>
      <c r="V691" s="86"/>
      <c r="W691" s="86"/>
      <c r="X691" s="86"/>
      <c r="Y691" s="86"/>
      <c r="Z691" s="86"/>
      <c r="AA691" s="86"/>
      <c r="AB691" s="86"/>
      <c r="AC691" s="86"/>
      <c r="AD691" s="86"/>
      <c r="AE691" s="86"/>
      <c r="AF691" s="86"/>
      <c r="AG691" s="86"/>
      <c r="AH691" s="86"/>
      <c r="AI691" s="86"/>
      <c r="AJ691" s="86"/>
      <c r="AK691" s="86"/>
      <c r="AL691" s="86"/>
      <c r="AM691" s="86"/>
      <c r="AN691" s="86"/>
    </row>
    <row r="692" spans="8:40" x14ac:dyDescent="0.2">
      <c r="H692" s="85"/>
      <c r="I692" s="85"/>
      <c r="J692" s="86"/>
      <c r="K692" s="86"/>
      <c r="L692" s="100"/>
      <c r="M692" s="86"/>
      <c r="N692" s="86"/>
      <c r="O692" s="86"/>
      <c r="P692" s="86"/>
      <c r="Q692" s="86"/>
      <c r="R692" s="86"/>
      <c r="S692" s="86"/>
      <c r="T692" s="86"/>
      <c r="U692" s="86"/>
      <c r="V692" s="86"/>
      <c r="W692" s="86"/>
      <c r="X692" s="86"/>
      <c r="Y692" s="86"/>
      <c r="Z692" s="86"/>
      <c r="AA692" s="86"/>
      <c r="AB692" s="86"/>
      <c r="AC692" s="86"/>
      <c r="AD692" s="86"/>
      <c r="AE692" s="86"/>
      <c r="AF692" s="86"/>
      <c r="AG692" s="86"/>
      <c r="AH692" s="86"/>
      <c r="AI692" s="86"/>
      <c r="AJ692" s="86"/>
      <c r="AK692" s="86"/>
      <c r="AL692" s="86"/>
      <c r="AM692" s="86"/>
      <c r="AN692" s="86"/>
    </row>
    <row r="693" spans="8:40" x14ac:dyDescent="0.2">
      <c r="H693" s="85"/>
      <c r="I693" s="85"/>
      <c r="J693" s="86"/>
      <c r="K693" s="86"/>
      <c r="L693" s="100"/>
      <c r="M693" s="86"/>
      <c r="N693" s="86"/>
      <c r="O693" s="86"/>
      <c r="P693" s="86"/>
      <c r="Q693" s="86"/>
      <c r="R693" s="86"/>
      <c r="S693" s="86"/>
      <c r="T693" s="86"/>
      <c r="U693" s="86"/>
      <c r="V693" s="86"/>
      <c r="W693" s="86"/>
      <c r="X693" s="86"/>
      <c r="Y693" s="86"/>
      <c r="Z693" s="86"/>
      <c r="AA693" s="86"/>
      <c r="AB693" s="86"/>
      <c r="AC693" s="86"/>
      <c r="AD693" s="86"/>
      <c r="AE693" s="86"/>
      <c r="AF693" s="86"/>
      <c r="AG693" s="86"/>
      <c r="AH693" s="86"/>
      <c r="AI693" s="86"/>
      <c r="AJ693" s="86"/>
      <c r="AK693" s="86"/>
      <c r="AL693" s="86"/>
      <c r="AM693" s="86"/>
      <c r="AN693" s="86"/>
    </row>
    <row r="694" spans="8:40" x14ac:dyDescent="0.2">
      <c r="H694" s="85"/>
      <c r="I694" s="85"/>
      <c r="J694" s="86"/>
      <c r="K694" s="86"/>
      <c r="L694" s="100"/>
      <c r="M694" s="86"/>
      <c r="N694" s="86"/>
      <c r="O694" s="86"/>
      <c r="P694" s="86"/>
      <c r="Q694" s="86"/>
      <c r="R694" s="86"/>
      <c r="S694" s="86"/>
      <c r="T694" s="86"/>
      <c r="U694" s="86"/>
      <c r="V694" s="86"/>
      <c r="W694" s="86"/>
      <c r="X694" s="86"/>
      <c r="Y694" s="86"/>
      <c r="Z694" s="86"/>
      <c r="AA694" s="86"/>
      <c r="AB694" s="86"/>
      <c r="AC694" s="86"/>
      <c r="AD694" s="86"/>
      <c r="AE694" s="86"/>
      <c r="AF694" s="86"/>
      <c r="AG694" s="86"/>
      <c r="AH694" s="86"/>
      <c r="AI694" s="86"/>
      <c r="AJ694" s="86"/>
      <c r="AK694" s="86"/>
      <c r="AL694" s="86"/>
      <c r="AM694" s="86"/>
      <c r="AN694" s="86"/>
    </row>
    <row r="695" spans="8:40" x14ac:dyDescent="0.2">
      <c r="H695" s="85"/>
      <c r="I695" s="85"/>
      <c r="J695" s="86"/>
      <c r="K695" s="86"/>
      <c r="L695" s="100"/>
      <c r="M695" s="86"/>
      <c r="N695" s="86"/>
      <c r="O695" s="86"/>
      <c r="P695" s="86"/>
      <c r="Q695" s="86"/>
      <c r="R695" s="86"/>
      <c r="S695" s="86"/>
      <c r="T695" s="86"/>
      <c r="U695" s="86"/>
      <c r="V695" s="86"/>
      <c r="W695" s="86"/>
      <c r="X695" s="86"/>
      <c r="Y695" s="86"/>
      <c r="Z695" s="86"/>
      <c r="AA695" s="86"/>
      <c r="AB695" s="86"/>
      <c r="AC695" s="86"/>
      <c r="AD695" s="86"/>
      <c r="AE695" s="86"/>
      <c r="AF695" s="86"/>
      <c r="AG695" s="86"/>
      <c r="AH695" s="86"/>
      <c r="AI695" s="86"/>
      <c r="AJ695" s="86"/>
      <c r="AK695" s="86"/>
      <c r="AL695" s="86"/>
      <c r="AM695" s="86"/>
      <c r="AN695" s="86"/>
    </row>
    <row r="696" spans="8:40" x14ac:dyDescent="0.2">
      <c r="H696" s="85"/>
      <c r="I696" s="85"/>
      <c r="J696" s="86"/>
      <c r="K696" s="86"/>
      <c r="L696" s="100"/>
      <c r="M696" s="86"/>
      <c r="N696" s="86"/>
      <c r="O696" s="86"/>
      <c r="P696" s="86"/>
      <c r="Q696" s="86"/>
      <c r="R696" s="86"/>
      <c r="S696" s="86"/>
      <c r="T696" s="86"/>
      <c r="U696" s="86"/>
      <c r="V696" s="86"/>
      <c r="W696" s="86"/>
      <c r="X696" s="86"/>
      <c r="Y696" s="86"/>
      <c r="Z696" s="86"/>
      <c r="AA696" s="86"/>
      <c r="AB696" s="86"/>
      <c r="AC696" s="86"/>
      <c r="AD696" s="86"/>
      <c r="AE696" s="86"/>
      <c r="AF696" s="86"/>
      <c r="AG696" s="86"/>
      <c r="AH696" s="86"/>
      <c r="AI696" s="86"/>
      <c r="AJ696" s="86"/>
      <c r="AK696" s="86"/>
      <c r="AL696" s="86"/>
      <c r="AM696" s="86"/>
      <c r="AN696" s="86"/>
    </row>
    <row r="697" spans="8:40" x14ac:dyDescent="0.2">
      <c r="H697" s="85"/>
      <c r="I697" s="85"/>
      <c r="J697" s="86"/>
      <c r="K697" s="86"/>
      <c r="L697" s="100"/>
      <c r="M697" s="86"/>
      <c r="N697" s="86"/>
      <c r="O697" s="86"/>
      <c r="P697" s="86"/>
      <c r="Q697" s="86"/>
      <c r="R697" s="86"/>
      <c r="S697" s="86"/>
      <c r="T697" s="86"/>
      <c r="U697" s="86"/>
      <c r="V697" s="86"/>
      <c r="W697" s="86"/>
      <c r="X697" s="86"/>
      <c r="Y697" s="86"/>
      <c r="Z697" s="86"/>
      <c r="AA697" s="86"/>
      <c r="AB697" s="86"/>
      <c r="AC697" s="86"/>
      <c r="AD697" s="86"/>
      <c r="AE697" s="86"/>
      <c r="AF697" s="86"/>
      <c r="AG697" s="86"/>
      <c r="AH697" s="86"/>
      <c r="AI697" s="86"/>
      <c r="AJ697" s="86"/>
      <c r="AK697" s="86"/>
      <c r="AL697" s="86"/>
      <c r="AM697" s="86"/>
      <c r="AN697" s="86"/>
    </row>
    <row r="698" spans="8:40" x14ac:dyDescent="0.2">
      <c r="H698" s="85"/>
      <c r="I698" s="85"/>
      <c r="J698" s="86"/>
      <c r="K698" s="86"/>
      <c r="L698" s="100"/>
      <c r="M698" s="86"/>
      <c r="N698" s="86"/>
      <c r="O698" s="86"/>
      <c r="P698" s="86"/>
      <c r="Q698" s="86"/>
      <c r="R698" s="86"/>
      <c r="S698" s="86"/>
      <c r="T698" s="86"/>
      <c r="U698" s="86"/>
      <c r="V698" s="86"/>
      <c r="W698" s="86"/>
      <c r="X698" s="86"/>
      <c r="Y698" s="86"/>
      <c r="Z698" s="86"/>
      <c r="AA698" s="86"/>
      <c r="AB698" s="86"/>
      <c r="AC698" s="86"/>
      <c r="AD698" s="86"/>
      <c r="AE698" s="86"/>
      <c r="AF698" s="86"/>
      <c r="AG698" s="86"/>
      <c r="AH698" s="86"/>
      <c r="AI698" s="86"/>
      <c r="AJ698" s="86"/>
      <c r="AK698" s="86"/>
      <c r="AL698" s="86"/>
      <c r="AM698" s="86"/>
      <c r="AN698" s="86"/>
    </row>
    <row r="699" spans="8:40" x14ac:dyDescent="0.2">
      <c r="H699" s="85"/>
      <c r="I699" s="85"/>
      <c r="J699" s="86"/>
      <c r="K699" s="86"/>
      <c r="L699" s="100"/>
      <c r="M699" s="86"/>
      <c r="N699" s="86"/>
      <c r="O699" s="86"/>
      <c r="P699" s="86"/>
      <c r="Q699" s="86"/>
      <c r="R699" s="86"/>
      <c r="S699" s="86"/>
      <c r="T699" s="86"/>
      <c r="U699" s="86"/>
      <c r="V699" s="86"/>
      <c r="W699" s="86"/>
      <c r="X699" s="86"/>
      <c r="Y699" s="86"/>
      <c r="Z699" s="86"/>
      <c r="AA699" s="86"/>
      <c r="AB699" s="86"/>
      <c r="AC699" s="86"/>
      <c r="AD699" s="86"/>
      <c r="AE699" s="86"/>
      <c r="AF699" s="86"/>
      <c r="AG699" s="86"/>
      <c r="AH699" s="86"/>
      <c r="AI699" s="86"/>
      <c r="AJ699" s="86"/>
      <c r="AK699" s="86"/>
      <c r="AL699" s="86"/>
      <c r="AM699" s="86"/>
      <c r="AN699" s="86"/>
    </row>
    <row r="700" spans="8:40" x14ac:dyDescent="0.2">
      <c r="H700" s="85"/>
      <c r="I700" s="85"/>
      <c r="J700" s="86"/>
      <c r="K700" s="86"/>
      <c r="L700" s="100"/>
      <c r="M700" s="86"/>
      <c r="N700" s="86"/>
      <c r="O700" s="86"/>
      <c r="P700" s="86"/>
      <c r="Q700" s="86"/>
      <c r="R700" s="86"/>
      <c r="S700" s="86"/>
      <c r="T700" s="86"/>
      <c r="U700" s="86"/>
      <c r="V700" s="86"/>
      <c r="W700" s="86"/>
      <c r="X700" s="86"/>
      <c r="Y700" s="86"/>
      <c r="Z700" s="86"/>
      <c r="AA700" s="86"/>
      <c r="AB700" s="86"/>
      <c r="AC700" s="86"/>
      <c r="AD700" s="86"/>
      <c r="AE700" s="86"/>
      <c r="AF700" s="86"/>
      <c r="AG700" s="86"/>
      <c r="AH700" s="86"/>
      <c r="AI700" s="86"/>
      <c r="AJ700" s="86"/>
      <c r="AK700" s="86"/>
      <c r="AL700" s="86"/>
      <c r="AM700" s="86"/>
      <c r="AN700" s="86"/>
    </row>
    <row r="701" spans="8:40" x14ac:dyDescent="0.2">
      <c r="H701" s="85"/>
      <c r="I701" s="85"/>
      <c r="J701" s="86"/>
      <c r="K701" s="86"/>
      <c r="L701" s="100"/>
      <c r="M701" s="86"/>
      <c r="N701" s="86"/>
      <c r="O701" s="86"/>
      <c r="P701" s="86"/>
      <c r="Q701" s="86"/>
      <c r="R701" s="86"/>
      <c r="S701" s="86"/>
      <c r="T701" s="86"/>
      <c r="U701" s="86"/>
      <c r="V701" s="86"/>
      <c r="W701" s="86"/>
      <c r="X701" s="86"/>
      <c r="Y701" s="86"/>
      <c r="Z701" s="86"/>
      <c r="AA701" s="86"/>
      <c r="AB701" s="86"/>
      <c r="AC701" s="86"/>
      <c r="AD701" s="86"/>
      <c r="AE701" s="86"/>
      <c r="AF701" s="86"/>
      <c r="AG701" s="86"/>
      <c r="AH701" s="86"/>
      <c r="AI701" s="86"/>
      <c r="AJ701" s="86"/>
      <c r="AK701" s="86"/>
      <c r="AL701" s="86"/>
      <c r="AM701" s="86"/>
      <c r="AN701" s="86"/>
    </row>
    <row r="702" spans="8:40" x14ac:dyDescent="0.2">
      <c r="H702" s="85"/>
      <c r="I702" s="85"/>
      <c r="J702" s="86"/>
      <c r="K702" s="86"/>
      <c r="L702" s="100"/>
      <c r="M702" s="86"/>
      <c r="N702" s="86"/>
      <c r="O702" s="86"/>
      <c r="P702" s="86"/>
      <c r="Q702" s="86"/>
      <c r="R702" s="86"/>
      <c r="S702" s="86"/>
      <c r="T702" s="86"/>
      <c r="U702" s="86"/>
      <c r="V702" s="86"/>
      <c r="W702" s="86"/>
      <c r="X702" s="86"/>
      <c r="Y702" s="86"/>
      <c r="Z702" s="86"/>
      <c r="AA702" s="86"/>
      <c r="AB702" s="86"/>
      <c r="AC702" s="86"/>
      <c r="AD702" s="86"/>
      <c r="AE702" s="86"/>
      <c r="AF702" s="86"/>
      <c r="AG702" s="86"/>
      <c r="AH702" s="86"/>
      <c r="AI702" s="86"/>
      <c r="AJ702" s="86"/>
      <c r="AK702" s="86"/>
      <c r="AL702" s="86"/>
      <c r="AM702" s="86"/>
      <c r="AN702" s="86"/>
    </row>
    <row r="703" spans="8:40" x14ac:dyDescent="0.2">
      <c r="H703" s="85"/>
      <c r="I703" s="85"/>
      <c r="J703" s="86"/>
      <c r="K703" s="86"/>
      <c r="L703" s="100"/>
      <c r="M703" s="86"/>
      <c r="N703" s="86"/>
      <c r="O703" s="86"/>
      <c r="P703" s="86"/>
      <c r="Q703" s="86"/>
      <c r="R703" s="86"/>
      <c r="S703" s="86"/>
      <c r="T703" s="86"/>
      <c r="U703" s="86"/>
      <c r="V703" s="86"/>
      <c r="W703" s="86"/>
      <c r="X703" s="86"/>
      <c r="Y703" s="86"/>
      <c r="Z703" s="86"/>
      <c r="AA703" s="86"/>
      <c r="AB703" s="86"/>
      <c r="AC703" s="86"/>
      <c r="AD703" s="86"/>
      <c r="AE703" s="86"/>
      <c r="AF703" s="86"/>
      <c r="AG703" s="86"/>
      <c r="AH703" s="86"/>
      <c r="AI703" s="86"/>
      <c r="AJ703" s="86"/>
      <c r="AK703" s="86"/>
      <c r="AL703" s="86"/>
      <c r="AM703" s="86"/>
      <c r="AN703" s="86"/>
    </row>
    <row r="704" spans="8:40" x14ac:dyDescent="0.2">
      <c r="H704" s="85"/>
      <c r="I704" s="85"/>
      <c r="J704" s="86"/>
      <c r="K704" s="86"/>
      <c r="L704" s="100"/>
      <c r="M704" s="86"/>
      <c r="N704" s="86"/>
      <c r="O704" s="86"/>
      <c r="P704" s="86"/>
      <c r="Q704" s="86"/>
      <c r="R704" s="86"/>
      <c r="S704" s="86"/>
      <c r="T704" s="86"/>
      <c r="U704" s="86"/>
      <c r="V704" s="86"/>
      <c r="W704" s="86"/>
      <c r="X704" s="86"/>
      <c r="Y704" s="86"/>
      <c r="Z704" s="86"/>
      <c r="AA704" s="86"/>
      <c r="AB704" s="86"/>
      <c r="AC704" s="86"/>
      <c r="AD704" s="86"/>
      <c r="AE704" s="86"/>
      <c r="AF704" s="86"/>
      <c r="AG704" s="86"/>
      <c r="AH704" s="86"/>
      <c r="AI704" s="86"/>
      <c r="AJ704" s="86"/>
      <c r="AK704" s="86"/>
      <c r="AL704" s="86"/>
      <c r="AM704" s="86"/>
      <c r="AN704" s="86"/>
    </row>
    <row r="705" spans="8:40" x14ac:dyDescent="0.2">
      <c r="H705" s="85"/>
      <c r="I705" s="85"/>
      <c r="J705" s="86"/>
      <c r="K705" s="86"/>
      <c r="L705" s="100"/>
      <c r="M705" s="86"/>
      <c r="N705" s="86"/>
      <c r="O705" s="86"/>
      <c r="P705" s="86"/>
      <c r="Q705" s="86"/>
      <c r="R705" s="86"/>
      <c r="S705" s="86"/>
      <c r="T705" s="86"/>
      <c r="U705" s="86"/>
      <c r="V705" s="86"/>
      <c r="W705" s="86"/>
      <c r="X705" s="86"/>
      <c r="Y705" s="86"/>
      <c r="Z705" s="86"/>
      <c r="AA705" s="86"/>
      <c r="AB705" s="86"/>
      <c r="AC705" s="86"/>
      <c r="AD705" s="86"/>
      <c r="AE705" s="86"/>
      <c r="AF705" s="86"/>
      <c r="AG705" s="86"/>
      <c r="AH705" s="86"/>
      <c r="AI705" s="86"/>
      <c r="AJ705" s="86"/>
      <c r="AK705" s="86"/>
      <c r="AL705" s="86"/>
      <c r="AM705" s="86"/>
      <c r="AN705" s="86"/>
    </row>
    <row r="706" spans="8:40" x14ac:dyDescent="0.2">
      <c r="H706" s="85"/>
      <c r="I706" s="85"/>
      <c r="J706" s="86"/>
      <c r="K706" s="86"/>
      <c r="L706" s="100"/>
      <c r="M706" s="86"/>
      <c r="N706" s="86"/>
      <c r="O706" s="86"/>
      <c r="P706" s="86"/>
      <c r="Q706" s="86"/>
      <c r="R706" s="86"/>
      <c r="S706" s="86"/>
      <c r="T706" s="86"/>
      <c r="U706" s="86"/>
      <c r="V706" s="86"/>
      <c r="W706" s="86"/>
      <c r="X706" s="86"/>
      <c r="Y706" s="86"/>
      <c r="Z706" s="86"/>
      <c r="AA706" s="86"/>
      <c r="AB706" s="86"/>
      <c r="AC706" s="86"/>
      <c r="AD706" s="86"/>
      <c r="AE706" s="86"/>
      <c r="AF706" s="86"/>
      <c r="AG706" s="86"/>
      <c r="AH706" s="86"/>
      <c r="AI706" s="86"/>
      <c r="AJ706" s="86"/>
      <c r="AK706" s="86"/>
      <c r="AL706" s="86"/>
      <c r="AM706" s="86"/>
      <c r="AN706" s="86"/>
    </row>
    <row r="707" spans="8:40" x14ac:dyDescent="0.2">
      <c r="H707" s="85"/>
      <c r="I707" s="85"/>
      <c r="J707" s="86"/>
      <c r="K707" s="86"/>
      <c r="L707" s="100"/>
      <c r="M707" s="86"/>
      <c r="N707" s="86"/>
      <c r="O707" s="86"/>
      <c r="P707" s="86"/>
      <c r="Q707" s="86"/>
      <c r="R707" s="86"/>
      <c r="S707" s="86"/>
      <c r="T707" s="86"/>
      <c r="U707" s="86"/>
      <c r="V707" s="86"/>
      <c r="W707" s="86"/>
      <c r="X707" s="86"/>
      <c r="Y707" s="86"/>
      <c r="Z707" s="86"/>
      <c r="AA707" s="86"/>
      <c r="AB707" s="86"/>
      <c r="AC707" s="86"/>
      <c r="AD707" s="86"/>
      <c r="AE707" s="86"/>
      <c r="AF707" s="86"/>
      <c r="AG707" s="86"/>
      <c r="AH707" s="86"/>
      <c r="AI707" s="86"/>
      <c r="AJ707" s="86"/>
      <c r="AK707" s="86"/>
      <c r="AL707" s="86"/>
      <c r="AM707" s="86"/>
      <c r="AN707" s="86"/>
    </row>
    <row r="708" spans="8:40" x14ac:dyDescent="0.2">
      <c r="H708" s="85"/>
      <c r="I708" s="85"/>
      <c r="J708" s="86"/>
      <c r="K708" s="86"/>
      <c r="L708" s="100"/>
      <c r="M708" s="86"/>
      <c r="N708" s="86"/>
      <c r="O708" s="86"/>
      <c r="P708" s="86"/>
      <c r="Q708" s="86"/>
      <c r="R708" s="86"/>
      <c r="S708" s="86"/>
      <c r="T708" s="86"/>
      <c r="U708" s="86"/>
      <c r="V708" s="86"/>
      <c r="W708" s="86"/>
      <c r="X708" s="86"/>
      <c r="Y708" s="86"/>
      <c r="Z708" s="86"/>
      <c r="AA708" s="86"/>
      <c r="AB708" s="86"/>
      <c r="AC708" s="86"/>
      <c r="AD708" s="86"/>
      <c r="AE708" s="86"/>
      <c r="AF708" s="86"/>
      <c r="AG708" s="86"/>
      <c r="AH708" s="86"/>
      <c r="AI708" s="86"/>
      <c r="AJ708" s="86"/>
      <c r="AK708" s="86"/>
      <c r="AL708" s="86"/>
      <c r="AM708" s="86"/>
      <c r="AN708" s="86"/>
    </row>
    <row r="709" spans="8:40" x14ac:dyDescent="0.2">
      <c r="H709" s="85"/>
      <c r="I709" s="85"/>
      <c r="J709" s="86"/>
      <c r="K709" s="86"/>
      <c r="L709" s="100"/>
      <c r="M709" s="86"/>
      <c r="N709" s="86"/>
      <c r="O709" s="86"/>
      <c r="P709" s="86"/>
      <c r="Q709" s="86"/>
      <c r="R709" s="86"/>
      <c r="S709" s="86"/>
      <c r="T709" s="86"/>
      <c r="U709" s="86"/>
      <c r="V709" s="86"/>
      <c r="W709" s="86"/>
      <c r="X709" s="86"/>
      <c r="Y709" s="86"/>
      <c r="Z709" s="86"/>
      <c r="AA709" s="86"/>
      <c r="AB709" s="86"/>
      <c r="AC709" s="86"/>
      <c r="AD709" s="86"/>
      <c r="AE709" s="86"/>
      <c r="AF709" s="86"/>
      <c r="AG709" s="86"/>
      <c r="AH709" s="86"/>
      <c r="AI709" s="86"/>
      <c r="AJ709" s="86"/>
      <c r="AK709" s="86"/>
      <c r="AL709" s="86"/>
      <c r="AM709" s="86"/>
      <c r="AN709" s="86"/>
    </row>
    <row r="710" spans="8:40" x14ac:dyDescent="0.2">
      <c r="H710" s="85"/>
      <c r="I710" s="85"/>
      <c r="J710" s="86"/>
      <c r="K710" s="86"/>
      <c r="L710" s="100"/>
      <c r="M710" s="86"/>
      <c r="N710" s="86"/>
      <c r="O710" s="86"/>
      <c r="P710" s="86"/>
      <c r="Q710" s="86"/>
      <c r="R710" s="86"/>
      <c r="S710" s="86"/>
      <c r="T710" s="86"/>
      <c r="U710" s="86"/>
      <c r="V710" s="86"/>
      <c r="W710" s="86"/>
      <c r="X710" s="86"/>
      <c r="Y710" s="86"/>
      <c r="Z710" s="86"/>
      <c r="AA710" s="86"/>
      <c r="AB710" s="86"/>
      <c r="AC710" s="86"/>
      <c r="AD710" s="86"/>
      <c r="AE710" s="86"/>
      <c r="AF710" s="86"/>
      <c r="AG710" s="86"/>
      <c r="AH710" s="86"/>
      <c r="AI710" s="86"/>
      <c r="AJ710" s="86"/>
      <c r="AK710" s="86"/>
      <c r="AL710" s="86"/>
      <c r="AM710" s="86"/>
      <c r="AN710" s="86"/>
    </row>
    <row r="711" spans="8:40" x14ac:dyDescent="0.2">
      <c r="H711" s="85"/>
      <c r="I711" s="85"/>
      <c r="J711" s="86"/>
      <c r="K711" s="86"/>
      <c r="L711" s="100"/>
      <c r="M711" s="86"/>
      <c r="N711" s="86"/>
      <c r="O711" s="86"/>
      <c r="P711" s="86"/>
      <c r="Q711" s="86"/>
      <c r="R711" s="86"/>
      <c r="S711" s="86"/>
      <c r="T711" s="86"/>
      <c r="U711" s="86"/>
      <c r="V711" s="86"/>
      <c r="W711" s="86"/>
      <c r="X711" s="86"/>
      <c r="Y711" s="86"/>
      <c r="Z711" s="86"/>
      <c r="AA711" s="86"/>
      <c r="AB711" s="86"/>
      <c r="AC711" s="86"/>
      <c r="AD711" s="86"/>
      <c r="AE711" s="86"/>
      <c r="AF711" s="86"/>
      <c r="AG711" s="86"/>
      <c r="AH711" s="86"/>
      <c r="AI711" s="86"/>
      <c r="AJ711" s="86"/>
      <c r="AK711" s="86"/>
      <c r="AL711" s="86"/>
      <c r="AM711" s="86"/>
      <c r="AN711" s="86"/>
    </row>
    <row r="712" spans="8:40" x14ac:dyDescent="0.2">
      <c r="H712" s="85"/>
      <c r="I712" s="85"/>
      <c r="J712" s="86"/>
      <c r="K712" s="86"/>
      <c r="L712" s="100"/>
      <c r="M712" s="86"/>
      <c r="N712" s="86"/>
      <c r="O712" s="86"/>
      <c r="P712" s="86"/>
      <c r="Q712" s="86"/>
      <c r="R712" s="86"/>
      <c r="S712" s="86"/>
      <c r="T712" s="86"/>
      <c r="U712" s="86"/>
      <c r="V712" s="86"/>
      <c r="W712" s="86"/>
      <c r="X712" s="86"/>
      <c r="Y712" s="86"/>
      <c r="Z712" s="86"/>
      <c r="AA712" s="86"/>
      <c r="AB712" s="86"/>
      <c r="AC712" s="86"/>
      <c r="AD712" s="86"/>
      <c r="AE712" s="86"/>
      <c r="AF712" s="86"/>
      <c r="AG712" s="86"/>
      <c r="AH712" s="86"/>
      <c r="AI712" s="86"/>
      <c r="AJ712" s="86"/>
      <c r="AK712" s="86"/>
      <c r="AL712" s="86"/>
      <c r="AM712" s="86"/>
      <c r="AN712" s="86"/>
    </row>
    <row r="713" spans="8:40" x14ac:dyDescent="0.2">
      <c r="H713" s="85"/>
      <c r="I713" s="85"/>
      <c r="J713" s="86"/>
      <c r="K713" s="86"/>
      <c r="L713" s="100"/>
      <c r="M713" s="86"/>
      <c r="N713" s="86"/>
      <c r="O713" s="86"/>
      <c r="P713" s="86"/>
      <c r="Q713" s="86"/>
      <c r="R713" s="86"/>
      <c r="S713" s="86"/>
      <c r="T713" s="86"/>
      <c r="U713" s="86"/>
      <c r="V713" s="86"/>
      <c r="W713" s="86"/>
      <c r="X713" s="86"/>
      <c r="Y713" s="86"/>
      <c r="Z713" s="86"/>
      <c r="AA713" s="86"/>
      <c r="AB713" s="86"/>
      <c r="AC713" s="86"/>
      <c r="AD713" s="86"/>
      <c r="AE713" s="86"/>
      <c r="AF713" s="86"/>
      <c r="AG713" s="86"/>
      <c r="AH713" s="86"/>
      <c r="AI713" s="86"/>
      <c r="AJ713" s="86"/>
      <c r="AK713" s="86"/>
      <c r="AL713" s="86"/>
      <c r="AM713" s="86"/>
      <c r="AN713" s="86"/>
    </row>
    <row r="714" spans="8:40" x14ac:dyDescent="0.2">
      <c r="H714" s="85"/>
      <c r="I714" s="85"/>
      <c r="J714" s="86"/>
      <c r="K714" s="86"/>
      <c r="L714" s="100"/>
      <c r="M714" s="86"/>
      <c r="N714" s="86"/>
      <c r="O714" s="86"/>
      <c r="P714" s="86"/>
      <c r="Q714" s="86"/>
      <c r="R714" s="86"/>
      <c r="S714" s="86"/>
      <c r="T714" s="86"/>
      <c r="U714" s="86"/>
      <c r="V714" s="86"/>
      <c r="W714" s="86"/>
      <c r="X714" s="86"/>
      <c r="Y714" s="86"/>
      <c r="Z714" s="86"/>
      <c r="AA714" s="86"/>
      <c r="AB714" s="86"/>
      <c r="AC714" s="86"/>
      <c r="AD714" s="86"/>
      <c r="AE714" s="86"/>
      <c r="AF714" s="86"/>
      <c r="AG714" s="86"/>
      <c r="AH714" s="86"/>
      <c r="AI714" s="86"/>
      <c r="AJ714" s="86"/>
      <c r="AK714" s="86"/>
      <c r="AL714" s="86"/>
      <c r="AM714" s="86"/>
      <c r="AN714" s="86"/>
    </row>
    <row r="715" spans="8:40" x14ac:dyDescent="0.2">
      <c r="H715" s="31"/>
      <c r="I715" s="31"/>
      <c r="J715" s="86"/>
      <c r="K715" s="86"/>
      <c r="L715" s="100"/>
      <c r="M715" s="86"/>
      <c r="N715" s="86"/>
      <c r="O715" s="86"/>
      <c r="P715" s="86"/>
      <c r="Q715" s="86"/>
      <c r="R715" s="86"/>
      <c r="S715" s="86"/>
      <c r="T715" s="86"/>
      <c r="U715" s="86"/>
      <c r="V715" s="86"/>
      <c r="W715" s="86"/>
      <c r="X715" s="86"/>
      <c r="Y715" s="86"/>
      <c r="Z715" s="86"/>
      <c r="AA715" s="86"/>
      <c r="AB715" s="86"/>
      <c r="AC715" s="86"/>
      <c r="AD715" s="86"/>
      <c r="AE715" s="86"/>
      <c r="AF715" s="86"/>
      <c r="AG715" s="86"/>
      <c r="AH715" s="86"/>
      <c r="AI715" s="86"/>
      <c r="AJ715" s="86"/>
      <c r="AK715" s="86"/>
      <c r="AL715" s="86"/>
      <c r="AM715" s="86"/>
      <c r="AN715" s="86"/>
    </row>
    <row r="716" spans="8:40" x14ac:dyDescent="0.2">
      <c r="H716" s="31"/>
      <c r="I716" s="31"/>
      <c r="J716" s="86"/>
      <c r="K716" s="86"/>
      <c r="L716" s="100"/>
      <c r="M716" s="86"/>
      <c r="N716" s="86"/>
      <c r="O716" s="86"/>
      <c r="P716" s="86"/>
      <c r="Q716" s="86"/>
      <c r="R716" s="86"/>
      <c r="S716" s="86"/>
      <c r="T716" s="86"/>
      <c r="U716" s="86"/>
      <c r="V716" s="86"/>
      <c r="W716" s="86"/>
      <c r="X716" s="86"/>
      <c r="Y716" s="86"/>
      <c r="Z716" s="86"/>
      <c r="AA716" s="86"/>
      <c r="AB716" s="86"/>
      <c r="AC716" s="86"/>
      <c r="AD716" s="86"/>
      <c r="AE716" s="86"/>
      <c r="AF716" s="86"/>
      <c r="AG716" s="86"/>
      <c r="AH716" s="86"/>
      <c r="AI716" s="86"/>
      <c r="AJ716" s="86"/>
      <c r="AK716" s="86"/>
      <c r="AL716" s="86"/>
      <c r="AM716" s="86"/>
      <c r="AN716" s="86"/>
    </row>
    <row r="717" spans="8:40" x14ac:dyDescent="0.2">
      <c r="H717" s="31"/>
      <c r="I717" s="31"/>
      <c r="J717" s="86"/>
      <c r="K717" s="86"/>
      <c r="L717" s="100"/>
      <c r="M717" s="86"/>
      <c r="N717" s="86"/>
      <c r="O717" s="86"/>
      <c r="P717" s="86"/>
      <c r="Q717" s="86"/>
      <c r="R717" s="86"/>
      <c r="S717" s="86"/>
      <c r="T717" s="86"/>
      <c r="U717" s="86"/>
      <c r="V717" s="86"/>
      <c r="W717" s="86"/>
      <c r="X717" s="86"/>
      <c r="Y717" s="86"/>
      <c r="Z717" s="86"/>
      <c r="AA717" s="86"/>
      <c r="AB717" s="86"/>
      <c r="AC717" s="86"/>
      <c r="AD717" s="86"/>
      <c r="AE717" s="86"/>
      <c r="AF717" s="86"/>
      <c r="AG717" s="86"/>
      <c r="AH717" s="86"/>
      <c r="AI717" s="86"/>
      <c r="AJ717" s="86"/>
      <c r="AK717" s="86"/>
      <c r="AL717" s="86"/>
      <c r="AM717" s="86"/>
      <c r="AN717" s="86"/>
    </row>
    <row r="718" spans="8:40" x14ac:dyDescent="0.2">
      <c r="H718" s="31"/>
      <c r="I718" s="31"/>
      <c r="J718" s="86"/>
      <c r="K718" s="86"/>
      <c r="L718" s="100"/>
      <c r="M718" s="86"/>
      <c r="N718" s="86"/>
      <c r="O718" s="86"/>
      <c r="P718" s="86"/>
      <c r="Q718" s="86"/>
      <c r="R718" s="86"/>
      <c r="S718" s="86"/>
      <c r="T718" s="86"/>
      <c r="U718" s="86"/>
      <c r="V718" s="86"/>
      <c r="W718" s="86"/>
      <c r="X718" s="86"/>
      <c r="Y718" s="86"/>
      <c r="Z718" s="86"/>
      <c r="AA718" s="86"/>
      <c r="AB718" s="86"/>
      <c r="AC718" s="86"/>
      <c r="AD718" s="86"/>
      <c r="AE718" s="86"/>
      <c r="AF718" s="86"/>
      <c r="AG718" s="86"/>
      <c r="AH718" s="86"/>
      <c r="AI718" s="86"/>
      <c r="AJ718" s="86"/>
      <c r="AK718" s="86"/>
      <c r="AL718" s="86"/>
      <c r="AM718" s="86"/>
      <c r="AN718" s="86"/>
    </row>
    <row r="719" spans="8:40" x14ac:dyDescent="0.2">
      <c r="H719" s="31"/>
      <c r="I719" s="31"/>
      <c r="J719" s="86"/>
      <c r="K719" s="86"/>
      <c r="L719" s="100"/>
      <c r="M719" s="86"/>
      <c r="N719" s="86"/>
      <c r="O719" s="86"/>
      <c r="P719" s="86"/>
      <c r="Q719" s="86"/>
      <c r="R719" s="86"/>
      <c r="S719" s="86"/>
      <c r="T719" s="86"/>
      <c r="U719" s="86"/>
      <c r="V719" s="86"/>
      <c r="W719" s="86"/>
      <c r="X719" s="86"/>
      <c r="Y719" s="86"/>
      <c r="Z719" s="86"/>
      <c r="AA719" s="86"/>
      <c r="AB719" s="86"/>
      <c r="AC719" s="86"/>
      <c r="AD719" s="86"/>
      <c r="AE719" s="86"/>
      <c r="AF719" s="86"/>
      <c r="AG719" s="86"/>
      <c r="AH719" s="86"/>
      <c r="AI719" s="86"/>
      <c r="AJ719" s="86"/>
      <c r="AK719" s="86"/>
      <c r="AL719" s="86"/>
      <c r="AM719" s="86"/>
      <c r="AN719" s="86"/>
    </row>
    <row r="720" spans="8:40" x14ac:dyDescent="0.2">
      <c r="H720" s="31"/>
      <c r="I720" s="31"/>
      <c r="J720" s="86"/>
      <c r="K720" s="86"/>
      <c r="L720" s="100"/>
      <c r="M720" s="86"/>
      <c r="N720" s="86"/>
      <c r="O720" s="86"/>
      <c r="P720" s="86"/>
      <c r="Q720" s="86"/>
      <c r="R720" s="86"/>
      <c r="S720" s="86"/>
      <c r="T720" s="86"/>
      <c r="U720" s="86"/>
      <c r="V720" s="86"/>
      <c r="W720" s="86"/>
      <c r="X720" s="86"/>
      <c r="Y720" s="86"/>
      <c r="Z720" s="86"/>
      <c r="AA720" s="86"/>
      <c r="AB720" s="86"/>
      <c r="AC720" s="86"/>
      <c r="AD720" s="86"/>
      <c r="AE720" s="86"/>
      <c r="AF720" s="86"/>
      <c r="AG720" s="86"/>
      <c r="AH720" s="86"/>
      <c r="AI720" s="86"/>
      <c r="AJ720" s="86"/>
      <c r="AK720" s="86"/>
      <c r="AL720" s="86"/>
      <c r="AM720" s="86"/>
      <c r="AN720" s="86"/>
    </row>
    <row r="721" spans="8:40" x14ac:dyDescent="0.2">
      <c r="H721" s="31"/>
      <c r="I721" s="31"/>
      <c r="J721" s="86"/>
      <c r="K721" s="86"/>
      <c r="L721" s="100"/>
      <c r="M721" s="86"/>
      <c r="N721" s="86"/>
      <c r="O721" s="86"/>
      <c r="P721" s="86"/>
      <c r="Q721" s="86"/>
      <c r="R721" s="86"/>
      <c r="S721" s="86"/>
      <c r="T721" s="86"/>
      <c r="U721" s="86"/>
      <c r="V721" s="86"/>
      <c r="W721" s="86"/>
      <c r="X721" s="86"/>
      <c r="Y721" s="86"/>
      <c r="Z721" s="86"/>
      <c r="AA721" s="86"/>
      <c r="AB721" s="86"/>
      <c r="AC721" s="86"/>
      <c r="AD721" s="86"/>
      <c r="AE721" s="86"/>
      <c r="AF721" s="86"/>
      <c r="AG721" s="86"/>
      <c r="AH721" s="86"/>
      <c r="AI721" s="86"/>
      <c r="AJ721" s="86"/>
      <c r="AK721" s="86"/>
      <c r="AL721" s="86"/>
      <c r="AM721" s="86"/>
      <c r="AN721" s="86"/>
    </row>
    <row r="722" spans="8:40" x14ac:dyDescent="0.2">
      <c r="H722" s="31"/>
      <c r="I722" s="31"/>
      <c r="J722" s="86"/>
      <c r="K722" s="86"/>
      <c r="L722" s="100"/>
      <c r="M722" s="86"/>
      <c r="N722" s="86"/>
      <c r="O722" s="86"/>
      <c r="P722" s="86"/>
      <c r="Q722" s="86"/>
      <c r="R722" s="86"/>
      <c r="S722" s="86"/>
      <c r="T722" s="86"/>
      <c r="U722" s="86"/>
      <c r="V722" s="86"/>
      <c r="W722" s="86"/>
      <c r="X722" s="86"/>
      <c r="Y722" s="86"/>
      <c r="Z722" s="86"/>
      <c r="AA722" s="86"/>
      <c r="AB722" s="86"/>
      <c r="AC722" s="86"/>
      <c r="AD722" s="86"/>
      <c r="AE722" s="86"/>
      <c r="AF722" s="86"/>
      <c r="AG722" s="86"/>
      <c r="AH722" s="86"/>
      <c r="AI722" s="86"/>
      <c r="AJ722" s="86"/>
      <c r="AK722" s="86"/>
      <c r="AL722" s="86"/>
      <c r="AM722" s="86"/>
      <c r="AN722" s="86"/>
    </row>
    <row r="723" spans="8:40" x14ac:dyDescent="0.2">
      <c r="H723" s="31"/>
      <c r="I723" s="31"/>
      <c r="J723" s="86"/>
      <c r="K723" s="86"/>
      <c r="L723" s="100"/>
      <c r="M723" s="86"/>
      <c r="N723" s="86"/>
      <c r="O723" s="86"/>
      <c r="P723" s="86"/>
      <c r="Q723" s="86"/>
      <c r="R723" s="86"/>
      <c r="S723" s="86"/>
      <c r="T723" s="86"/>
      <c r="U723" s="86"/>
      <c r="V723" s="86"/>
      <c r="W723" s="86"/>
      <c r="X723" s="86"/>
      <c r="Y723" s="86"/>
      <c r="Z723" s="86"/>
      <c r="AA723" s="86"/>
      <c r="AB723" s="86"/>
      <c r="AC723" s="86"/>
      <c r="AD723" s="86"/>
      <c r="AE723" s="86"/>
      <c r="AF723" s="86"/>
      <c r="AG723" s="86"/>
      <c r="AH723" s="86"/>
      <c r="AI723" s="86"/>
      <c r="AJ723" s="86"/>
      <c r="AK723" s="86"/>
      <c r="AL723" s="86"/>
      <c r="AM723" s="86"/>
      <c r="AN723" s="86"/>
    </row>
    <row r="724" spans="8:40" x14ac:dyDescent="0.2">
      <c r="H724" s="31"/>
      <c r="I724" s="31"/>
      <c r="J724" s="86"/>
      <c r="K724" s="86"/>
      <c r="L724" s="100"/>
      <c r="M724" s="86"/>
      <c r="N724" s="86"/>
      <c r="O724" s="86"/>
      <c r="P724" s="86"/>
      <c r="Q724" s="86"/>
      <c r="R724" s="86"/>
      <c r="S724" s="86"/>
      <c r="T724" s="86"/>
      <c r="U724" s="86"/>
      <c r="V724" s="86"/>
      <c r="W724" s="86"/>
      <c r="X724" s="86"/>
      <c r="Y724" s="86"/>
      <c r="Z724" s="86"/>
      <c r="AA724" s="86"/>
      <c r="AB724" s="86"/>
      <c r="AC724" s="86"/>
      <c r="AD724" s="86"/>
      <c r="AE724" s="86"/>
      <c r="AF724" s="86"/>
      <c r="AG724" s="86"/>
      <c r="AH724" s="86"/>
      <c r="AI724" s="86"/>
      <c r="AJ724" s="86"/>
      <c r="AK724" s="86"/>
      <c r="AL724" s="86"/>
      <c r="AM724" s="86"/>
      <c r="AN724" s="86"/>
    </row>
    <row r="725" spans="8:40" x14ac:dyDescent="0.2">
      <c r="H725" s="31"/>
      <c r="I725" s="31"/>
      <c r="J725" s="86"/>
      <c r="K725" s="86"/>
      <c r="L725" s="100"/>
      <c r="M725" s="86"/>
      <c r="N725" s="86"/>
      <c r="O725" s="86"/>
      <c r="P725" s="86"/>
      <c r="Q725" s="86"/>
      <c r="R725" s="86"/>
      <c r="S725" s="86"/>
      <c r="T725" s="86"/>
      <c r="U725" s="86"/>
      <c r="V725" s="86"/>
      <c r="W725" s="86"/>
      <c r="X725" s="86"/>
      <c r="Y725" s="86"/>
      <c r="Z725" s="86"/>
      <c r="AA725" s="86"/>
      <c r="AB725" s="86"/>
      <c r="AC725" s="86"/>
      <c r="AD725" s="86"/>
      <c r="AE725" s="86"/>
      <c r="AF725" s="86"/>
      <c r="AG725" s="86"/>
      <c r="AH725" s="86"/>
      <c r="AI725" s="86"/>
      <c r="AJ725" s="86"/>
      <c r="AK725" s="86"/>
      <c r="AL725" s="86"/>
      <c r="AM725" s="86"/>
      <c r="AN725" s="86"/>
    </row>
    <row r="726" spans="8:40" x14ac:dyDescent="0.2">
      <c r="H726" s="31"/>
      <c r="I726" s="31"/>
      <c r="J726" s="86"/>
      <c r="K726" s="86"/>
      <c r="L726" s="100"/>
      <c r="M726" s="86"/>
      <c r="N726" s="86"/>
      <c r="O726" s="86"/>
      <c r="P726" s="86"/>
      <c r="Q726" s="86"/>
      <c r="R726" s="86"/>
      <c r="S726" s="86"/>
      <c r="T726" s="86"/>
      <c r="U726" s="86"/>
      <c r="V726" s="86"/>
      <c r="W726" s="86"/>
      <c r="X726" s="86"/>
      <c r="Y726" s="86"/>
      <c r="Z726" s="86"/>
      <c r="AA726" s="86"/>
      <c r="AB726" s="86"/>
      <c r="AC726" s="86"/>
      <c r="AD726" s="86"/>
      <c r="AE726" s="86"/>
      <c r="AF726" s="86"/>
      <c r="AG726" s="86"/>
      <c r="AH726" s="86"/>
      <c r="AI726" s="86"/>
      <c r="AJ726" s="86"/>
      <c r="AK726" s="86"/>
      <c r="AL726" s="86"/>
      <c r="AM726" s="86"/>
      <c r="AN726" s="86"/>
    </row>
    <row r="727" spans="8:40" x14ac:dyDescent="0.2">
      <c r="H727" s="31"/>
      <c r="I727" s="31"/>
      <c r="J727" s="86"/>
      <c r="K727" s="86"/>
      <c r="L727" s="100"/>
      <c r="M727" s="86"/>
      <c r="N727" s="86"/>
      <c r="O727" s="86"/>
      <c r="P727" s="86"/>
      <c r="Q727" s="86"/>
      <c r="R727" s="86"/>
      <c r="S727" s="86"/>
      <c r="T727" s="86"/>
      <c r="U727" s="86"/>
      <c r="V727" s="86"/>
      <c r="W727" s="86"/>
      <c r="X727" s="86"/>
      <c r="Y727" s="86"/>
      <c r="Z727" s="86"/>
      <c r="AA727" s="86"/>
      <c r="AB727" s="86"/>
      <c r="AC727" s="86"/>
      <c r="AD727" s="86"/>
      <c r="AE727" s="86"/>
      <c r="AF727" s="86"/>
      <c r="AG727" s="86"/>
      <c r="AH727" s="86"/>
      <c r="AI727" s="86"/>
      <c r="AJ727" s="86"/>
      <c r="AK727" s="86"/>
      <c r="AL727" s="86"/>
      <c r="AM727" s="86"/>
      <c r="AN727" s="86"/>
    </row>
    <row r="728" spans="8:40" x14ac:dyDescent="0.2">
      <c r="H728" s="31"/>
      <c r="I728" s="31"/>
      <c r="J728" s="86"/>
      <c r="K728" s="86"/>
      <c r="L728" s="100"/>
      <c r="M728" s="86"/>
      <c r="N728" s="86"/>
      <c r="O728" s="86"/>
      <c r="P728" s="86"/>
      <c r="Q728" s="86"/>
      <c r="R728" s="86"/>
      <c r="S728" s="86"/>
      <c r="T728" s="86"/>
      <c r="U728" s="86"/>
      <c r="V728" s="86"/>
      <c r="W728" s="86"/>
      <c r="X728" s="86"/>
      <c r="Y728" s="86"/>
      <c r="Z728" s="86"/>
      <c r="AA728" s="86"/>
      <c r="AB728" s="86"/>
      <c r="AC728" s="86"/>
      <c r="AD728" s="86"/>
      <c r="AE728" s="86"/>
      <c r="AF728" s="86"/>
      <c r="AG728" s="86"/>
      <c r="AH728" s="86"/>
      <c r="AI728" s="86"/>
      <c r="AJ728" s="86"/>
      <c r="AK728" s="86"/>
      <c r="AL728" s="86"/>
      <c r="AM728" s="86"/>
      <c r="AN728" s="86"/>
    </row>
    <row r="729" spans="8:40" x14ac:dyDescent="0.2">
      <c r="H729" s="31"/>
      <c r="I729" s="31"/>
      <c r="J729" s="86"/>
      <c r="K729" s="86"/>
      <c r="L729" s="100"/>
      <c r="M729" s="86"/>
      <c r="N729" s="86"/>
      <c r="O729" s="86"/>
      <c r="P729" s="86"/>
      <c r="Q729" s="86"/>
      <c r="R729" s="86"/>
      <c r="S729" s="86"/>
      <c r="T729" s="86"/>
      <c r="U729" s="86"/>
      <c r="V729" s="86"/>
      <c r="W729" s="86"/>
      <c r="X729" s="86"/>
      <c r="Y729" s="86"/>
      <c r="Z729" s="86"/>
      <c r="AA729" s="86"/>
      <c r="AB729" s="86"/>
      <c r="AC729" s="86"/>
      <c r="AD729" s="86"/>
      <c r="AE729" s="86"/>
      <c r="AF729" s="86"/>
      <c r="AG729" s="86"/>
      <c r="AH729" s="86"/>
      <c r="AI729" s="86"/>
      <c r="AJ729" s="86"/>
      <c r="AK729" s="86"/>
      <c r="AL729" s="86"/>
      <c r="AM729" s="86"/>
      <c r="AN729" s="86"/>
    </row>
    <row r="730" spans="8:40" x14ac:dyDescent="0.2">
      <c r="H730" s="31"/>
      <c r="I730" s="31"/>
      <c r="J730" s="86"/>
      <c r="K730" s="86"/>
      <c r="L730" s="100"/>
      <c r="M730" s="86"/>
      <c r="N730" s="86"/>
      <c r="O730" s="86"/>
      <c r="P730" s="86"/>
      <c r="Q730" s="86"/>
      <c r="R730" s="86"/>
      <c r="S730" s="86"/>
      <c r="T730" s="86"/>
      <c r="U730" s="86"/>
      <c r="V730" s="86"/>
      <c r="W730" s="86"/>
      <c r="X730" s="86"/>
      <c r="Y730" s="86"/>
      <c r="Z730" s="86"/>
      <c r="AA730" s="86"/>
      <c r="AB730" s="86"/>
      <c r="AC730" s="86"/>
      <c r="AD730" s="86"/>
      <c r="AE730" s="86"/>
      <c r="AF730" s="86"/>
      <c r="AG730" s="86"/>
      <c r="AH730" s="86"/>
      <c r="AI730" s="86"/>
      <c r="AJ730" s="86"/>
      <c r="AK730" s="86"/>
      <c r="AL730" s="86"/>
      <c r="AM730" s="86"/>
      <c r="AN730" s="86"/>
    </row>
    <row r="731" spans="8:40" x14ac:dyDescent="0.2">
      <c r="H731" s="31"/>
      <c r="I731" s="31"/>
      <c r="J731" s="86"/>
      <c r="K731" s="86"/>
      <c r="L731" s="100"/>
      <c r="M731" s="86"/>
      <c r="N731" s="86"/>
      <c r="O731" s="86"/>
      <c r="P731" s="86"/>
      <c r="Q731" s="86"/>
      <c r="R731" s="86"/>
      <c r="S731" s="86"/>
      <c r="T731" s="86"/>
      <c r="U731" s="86"/>
      <c r="V731" s="86"/>
      <c r="W731" s="86"/>
      <c r="X731" s="86"/>
      <c r="Y731" s="86"/>
      <c r="Z731" s="86"/>
      <c r="AA731" s="86"/>
      <c r="AB731" s="86"/>
      <c r="AC731" s="86"/>
      <c r="AD731" s="86"/>
      <c r="AE731" s="86"/>
      <c r="AF731" s="86"/>
      <c r="AG731" s="86"/>
      <c r="AH731" s="86"/>
      <c r="AI731" s="86"/>
      <c r="AJ731" s="86"/>
      <c r="AK731" s="86"/>
      <c r="AL731" s="86"/>
      <c r="AM731" s="86"/>
      <c r="AN731" s="86"/>
    </row>
    <row r="732" spans="8:40" x14ac:dyDescent="0.2">
      <c r="H732" s="31"/>
      <c r="I732" s="31"/>
      <c r="J732" s="86"/>
      <c r="K732" s="86"/>
      <c r="L732" s="100"/>
      <c r="M732" s="86"/>
      <c r="N732" s="86"/>
      <c r="O732" s="86"/>
      <c r="P732" s="86"/>
      <c r="Q732" s="86"/>
      <c r="R732" s="86"/>
      <c r="S732" s="86"/>
      <c r="T732" s="86"/>
      <c r="U732" s="86"/>
      <c r="V732" s="86"/>
      <c r="W732" s="86"/>
      <c r="X732" s="86"/>
      <c r="Y732" s="86"/>
      <c r="Z732" s="86"/>
      <c r="AA732" s="86"/>
      <c r="AB732" s="86"/>
      <c r="AC732" s="86"/>
      <c r="AD732" s="86"/>
      <c r="AE732" s="86"/>
      <c r="AF732" s="86"/>
      <c r="AG732" s="86"/>
      <c r="AH732" s="86"/>
      <c r="AI732" s="86"/>
      <c r="AJ732" s="86"/>
      <c r="AK732" s="86"/>
      <c r="AL732" s="86"/>
      <c r="AM732" s="86"/>
      <c r="AN732" s="86"/>
    </row>
    <row r="733" spans="8:40" x14ac:dyDescent="0.2">
      <c r="H733" s="31"/>
      <c r="I733" s="31"/>
      <c r="J733" s="86"/>
      <c r="K733" s="86"/>
      <c r="L733" s="100"/>
      <c r="M733" s="86"/>
      <c r="N733" s="86"/>
      <c r="O733" s="86"/>
      <c r="P733" s="86"/>
      <c r="Q733" s="86"/>
      <c r="R733" s="86"/>
      <c r="S733" s="86"/>
      <c r="T733" s="86"/>
      <c r="U733" s="86"/>
      <c r="V733" s="86"/>
      <c r="W733" s="86"/>
      <c r="X733" s="86"/>
      <c r="Y733" s="86"/>
      <c r="Z733" s="86"/>
      <c r="AA733" s="86"/>
      <c r="AB733" s="86"/>
      <c r="AC733" s="86"/>
      <c r="AD733" s="86"/>
      <c r="AE733" s="86"/>
      <c r="AF733" s="86"/>
      <c r="AG733" s="86"/>
      <c r="AH733" s="86"/>
      <c r="AI733" s="86"/>
      <c r="AJ733" s="86"/>
      <c r="AK733" s="86"/>
      <c r="AL733" s="86"/>
      <c r="AM733" s="86"/>
      <c r="AN733" s="86"/>
    </row>
    <row r="734" spans="8:40" x14ac:dyDescent="0.2">
      <c r="H734" s="31"/>
      <c r="I734" s="31"/>
      <c r="J734" s="86"/>
      <c r="K734" s="86"/>
      <c r="L734" s="100"/>
      <c r="M734" s="86"/>
      <c r="N734" s="86"/>
      <c r="O734" s="86"/>
      <c r="P734" s="86"/>
      <c r="Q734" s="86"/>
      <c r="R734" s="86"/>
      <c r="S734" s="86"/>
      <c r="T734" s="86"/>
      <c r="U734" s="86"/>
      <c r="V734" s="86"/>
      <c r="W734" s="86"/>
      <c r="X734" s="86"/>
      <c r="Y734" s="86"/>
      <c r="Z734" s="86"/>
      <c r="AA734" s="86"/>
      <c r="AB734" s="86"/>
      <c r="AC734" s="86"/>
      <c r="AD734" s="86"/>
      <c r="AE734" s="86"/>
      <c r="AF734" s="86"/>
      <c r="AG734" s="86"/>
      <c r="AH734" s="86"/>
      <c r="AI734" s="86"/>
      <c r="AJ734" s="86"/>
      <c r="AK734" s="86"/>
      <c r="AL734" s="86"/>
      <c r="AM734" s="86"/>
      <c r="AN734" s="86"/>
    </row>
    <row r="735" spans="8:40" x14ac:dyDescent="0.2">
      <c r="H735" s="31"/>
      <c r="I735" s="31"/>
      <c r="J735" s="86"/>
      <c r="K735" s="86"/>
      <c r="L735" s="100"/>
      <c r="M735" s="86"/>
      <c r="N735" s="86"/>
      <c r="O735" s="86"/>
      <c r="P735" s="86"/>
      <c r="Q735" s="86"/>
      <c r="R735" s="86"/>
      <c r="S735" s="86"/>
      <c r="T735" s="86"/>
      <c r="U735" s="86"/>
      <c r="V735" s="86"/>
      <c r="W735" s="86"/>
      <c r="X735" s="86"/>
      <c r="Y735" s="86"/>
      <c r="Z735" s="86"/>
      <c r="AA735" s="86"/>
      <c r="AB735" s="86"/>
      <c r="AC735" s="86"/>
      <c r="AD735" s="86"/>
      <c r="AE735" s="86"/>
      <c r="AF735" s="86"/>
      <c r="AG735" s="86"/>
      <c r="AH735" s="86"/>
      <c r="AI735" s="86"/>
      <c r="AJ735" s="86"/>
      <c r="AK735" s="86"/>
      <c r="AL735" s="86"/>
      <c r="AM735" s="86"/>
      <c r="AN735" s="86"/>
    </row>
    <row r="736" spans="8:40" x14ac:dyDescent="0.2">
      <c r="H736" s="31"/>
      <c r="I736" s="31"/>
      <c r="J736" s="86"/>
      <c r="K736" s="86"/>
      <c r="L736" s="100"/>
      <c r="M736" s="86"/>
      <c r="N736" s="86"/>
      <c r="O736" s="86"/>
      <c r="P736" s="86"/>
      <c r="Q736" s="86"/>
      <c r="R736" s="86"/>
      <c r="S736" s="86"/>
      <c r="T736" s="86"/>
      <c r="U736" s="86"/>
      <c r="V736" s="86"/>
      <c r="W736" s="86"/>
      <c r="X736" s="86"/>
      <c r="Y736" s="86"/>
      <c r="Z736" s="86"/>
      <c r="AA736" s="86"/>
      <c r="AB736" s="86"/>
      <c r="AC736" s="86"/>
      <c r="AD736" s="86"/>
      <c r="AE736" s="86"/>
      <c r="AF736" s="86"/>
      <c r="AG736" s="86"/>
      <c r="AH736" s="86"/>
      <c r="AI736" s="86"/>
      <c r="AJ736" s="86"/>
      <c r="AK736" s="86"/>
      <c r="AL736" s="86"/>
      <c r="AM736" s="86"/>
      <c r="AN736" s="86"/>
    </row>
    <row r="737" spans="8:40" x14ac:dyDescent="0.2">
      <c r="H737" s="31"/>
      <c r="I737" s="31"/>
      <c r="J737" s="86"/>
      <c r="K737" s="86"/>
      <c r="L737" s="100"/>
      <c r="M737" s="86"/>
      <c r="N737" s="86"/>
      <c r="O737" s="86"/>
      <c r="P737" s="86"/>
      <c r="Q737" s="86"/>
      <c r="R737" s="86"/>
      <c r="S737" s="86"/>
      <c r="T737" s="86"/>
      <c r="U737" s="86"/>
      <c r="V737" s="86"/>
      <c r="W737" s="86"/>
      <c r="X737" s="86"/>
      <c r="Y737" s="86"/>
      <c r="Z737" s="86"/>
      <c r="AA737" s="86"/>
      <c r="AB737" s="86"/>
      <c r="AC737" s="86"/>
      <c r="AD737" s="86"/>
      <c r="AE737" s="86"/>
      <c r="AF737" s="86"/>
      <c r="AG737" s="86"/>
      <c r="AH737" s="86"/>
      <c r="AI737" s="86"/>
      <c r="AJ737" s="86"/>
      <c r="AK737" s="86"/>
      <c r="AL737" s="86"/>
      <c r="AM737" s="86"/>
      <c r="AN737" s="86"/>
    </row>
    <row r="738" spans="8:40" x14ac:dyDescent="0.2">
      <c r="H738" s="31"/>
      <c r="I738" s="31"/>
      <c r="J738" s="86"/>
      <c r="K738" s="86"/>
      <c r="L738" s="100"/>
      <c r="M738" s="86"/>
      <c r="N738" s="86"/>
      <c r="O738" s="86"/>
      <c r="P738" s="86"/>
      <c r="Q738" s="86"/>
      <c r="R738" s="86"/>
      <c r="S738" s="86"/>
      <c r="T738" s="86"/>
      <c r="U738" s="86"/>
      <c r="V738" s="86"/>
      <c r="W738" s="86"/>
      <c r="X738" s="86"/>
      <c r="Y738" s="86"/>
      <c r="Z738" s="86"/>
      <c r="AA738" s="86"/>
      <c r="AB738" s="86"/>
      <c r="AC738" s="86"/>
      <c r="AD738" s="86"/>
      <c r="AE738" s="86"/>
      <c r="AF738" s="86"/>
      <c r="AG738" s="86"/>
      <c r="AH738" s="86"/>
      <c r="AI738" s="86"/>
      <c r="AJ738" s="86"/>
      <c r="AK738" s="86"/>
      <c r="AL738" s="86"/>
      <c r="AM738" s="86"/>
      <c r="AN738" s="86"/>
    </row>
    <row r="739" spans="8:40" x14ac:dyDescent="0.2">
      <c r="H739" s="31"/>
      <c r="I739" s="31"/>
      <c r="J739" s="86"/>
      <c r="K739" s="86"/>
      <c r="L739" s="100"/>
      <c r="M739" s="86"/>
      <c r="N739" s="86"/>
      <c r="O739" s="86"/>
      <c r="P739" s="86"/>
      <c r="Q739" s="86"/>
      <c r="R739" s="86"/>
      <c r="S739" s="86"/>
      <c r="T739" s="86"/>
      <c r="U739" s="86"/>
      <c r="V739" s="86"/>
      <c r="W739" s="86"/>
      <c r="X739" s="86"/>
      <c r="Y739" s="86"/>
      <c r="Z739" s="86"/>
      <c r="AA739" s="86"/>
      <c r="AB739" s="86"/>
      <c r="AC739" s="86"/>
      <c r="AD739" s="86"/>
      <c r="AE739" s="86"/>
      <c r="AF739" s="86"/>
      <c r="AG739" s="86"/>
      <c r="AH739" s="86"/>
      <c r="AI739" s="86"/>
      <c r="AJ739" s="86"/>
      <c r="AK739" s="86"/>
      <c r="AL739" s="86"/>
      <c r="AM739" s="86"/>
      <c r="AN739" s="86"/>
    </row>
    <row r="740" spans="8:40" x14ac:dyDescent="0.2">
      <c r="H740" s="31"/>
      <c r="I740" s="31"/>
      <c r="J740" s="86"/>
      <c r="K740" s="86"/>
      <c r="L740" s="100"/>
      <c r="M740" s="86"/>
      <c r="N740" s="86"/>
      <c r="O740" s="86"/>
      <c r="P740" s="86"/>
      <c r="Q740" s="86"/>
      <c r="R740" s="86"/>
      <c r="S740" s="86"/>
      <c r="T740" s="86"/>
      <c r="U740" s="86"/>
      <c r="V740" s="86"/>
      <c r="W740" s="86"/>
      <c r="X740" s="86"/>
      <c r="Y740" s="86"/>
      <c r="Z740" s="86"/>
      <c r="AA740" s="86"/>
      <c r="AB740" s="86"/>
      <c r="AC740" s="86"/>
      <c r="AD740" s="86"/>
      <c r="AE740" s="86"/>
      <c r="AF740" s="86"/>
      <c r="AG740" s="86"/>
      <c r="AH740" s="86"/>
      <c r="AI740" s="86"/>
      <c r="AJ740" s="86"/>
      <c r="AK740" s="86"/>
      <c r="AL740" s="86"/>
      <c r="AM740" s="86"/>
      <c r="AN740" s="86"/>
    </row>
    <row r="741" spans="8:40" x14ac:dyDescent="0.2">
      <c r="H741" s="31"/>
      <c r="I741" s="31"/>
      <c r="J741" s="86"/>
      <c r="K741" s="86"/>
      <c r="L741" s="100"/>
      <c r="M741" s="86"/>
      <c r="N741" s="86"/>
      <c r="O741" s="86"/>
      <c r="P741" s="86"/>
      <c r="Q741" s="86"/>
      <c r="R741" s="86"/>
      <c r="S741" s="86"/>
      <c r="T741" s="86"/>
      <c r="U741" s="86"/>
      <c r="V741" s="86"/>
      <c r="W741" s="86"/>
      <c r="X741" s="86"/>
      <c r="Y741" s="86"/>
      <c r="Z741" s="86"/>
      <c r="AA741" s="86"/>
      <c r="AB741" s="86"/>
      <c r="AC741" s="86"/>
      <c r="AD741" s="86"/>
      <c r="AE741" s="86"/>
      <c r="AF741" s="86"/>
      <c r="AG741" s="86"/>
      <c r="AH741" s="86"/>
      <c r="AI741" s="86"/>
      <c r="AJ741" s="86"/>
      <c r="AK741" s="86"/>
      <c r="AL741" s="86"/>
      <c r="AM741" s="86"/>
      <c r="AN741" s="86"/>
    </row>
    <row r="742" spans="8:40" x14ac:dyDescent="0.2">
      <c r="H742" s="31"/>
      <c r="I742" s="31"/>
      <c r="J742" s="86"/>
      <c r="K742" s="86"/>
      <c r="L742" s="100"/>
      <c r="M742" s="86"/>
      <c r="N742" s="86"/>
      <c r="O742" s="86"/>
      <c r="P742" s="86"/>
      <c r="Q742" s="86"/>
      <c r="R742" s="86"/>
      <c r="S742" s="86"/>
      <c r="T742" s="86"/>
      <c r="U742" s="86"/>
      <c r="V742" s="86"/>
      <c r="W742" s="86"/>
      <c r="X742" s="86"/>
      <c r="Y742" s="86"/>
      <c r="Z742" s="86"/>
      <c r="AA742" s="86"/>
      <c r="AB742" s="86"/>
      <c r="AC742" s="86"/>
      <c r="AD742" s="86"/>
      <c r="AE742" s="86"/>
      <c r="AF742" s="86"/>
      <c r="AG742" s="86"/>
      <c r="AH742" s="86"/>
      <c r="AI742" s="86"/>
      <c r="AJ742" s="86"/>
      <c r="AK742" s="86"/>
      <c r="AL742" s="86"/>
      <c r="AM742" s="86"/>
      <c r="AN742" s="86"/>
    </row>
    <row r="743" spans="8:40" x14ac:dyDescent="0.2">
      <c r="H743" s="31"/>
      <c r="I743" s="31"/>
      <c r="J743" s="86"/>
      <c r="K743" s="86"/>
      <c r="L743" s="100"/>
      <c r="M743" s="86"/>
      <c r="N743" s="86"/>
      <c r="O743" s="86"/>
      <c r="P743" s="86"/>
      <c r="Q743" s="86"/>
      <c r="R743" s="86"/>
      <c r="S743" s="86"/>
      <c r="T743" s="86"/>
      <c r="U743" s="86"/>
      <c r="V743" s="86"/>
      <c r="W743" s="86"/>
      <c r="X743" s="86"/>
      <c r="Y743" s="86"/>
      <c r="Z743" s="86"/>
      <c r="AA743" s="86"/>
      <c r="AB743" s="86"/>
      <c r="AC743" s="86"/>
      <c r="AD743" s="86"/>
      <c r="AE743" s="86"/>
      <c r="AF743" s="86"/>
      <c r="AG743" s="86"/>
      <c r="AH743" s="86"/>
      <c r="AI743" s="86"/>
      <c r="AJ743" s="86"/>
      <c r="AK743" s="86"/>
      <c r="AL743" s="86"/>
      <c r="AM743" s="86"/>
      <c r="AN743" s="86"/>
    </row>
    <row r="744" spans="8:40" x14ac:dyDescent="0.2">
      <c r="H744" s="31"/>
      <c r="I744" s="31"/>
      <c r="J744" s="86"/>
      <c r="K744" s="86"/>
      <c r="L744" s="100"/>
      <c r="M744" s="86"/>
      <c r="N744" s="86"/>
      <c r="O744" s="86"/>
      <c r="P744" s="86"/>
      <c r="Q744" s="86"/>
      <c r="R744" s="86"/>
      <c r="S744" s="86"/>
      <c r="T744" s="86"/>
      <c r="U744" s="86"/>
      <c r="V744" s="86"/>
      <c r="W744" s="86"/>
      <c r="X744" s="86"/>
      <c r="Y744" s="86"/>
      <c r="Z744" s="86"/>
      <c r="AA744" s="86"/>
      <c r="AB744" s="86"/>
      <c r="AC744" s="86"/>
      <c r="AD744" s="86"/>
      <c r="AE744" s="86"/>
      <c r="AF744" s="86"/>
      <c r="AG744" s="86"/>
      <c r="AH744" s="86"/>
      <c r="AI744" s="86"/>
      <c r="AJ744" s="86"/>
      <c r="AK744" s="86"/>
      <c r="AL744" s="86"/>
      <c r="AM744" s="86"/>
      <c r="AN744" s="86"/>
    </row>
    <row r="745" spans="8:40" x14ac:dyDescent="0.2">
      <c r="H745" s="31"/>
      <c r="I745" s="31"/>
      <c r="J745" s="86"/>
      <c r="K745" s="86"/>
      <c r="L745" s="100"/>
      <c r="M745" s="86"/>
      <c r="N745" s="86"/>
      <c r="O745" s="86"/>
      <c r="P745" s="86"/>
      <c r="Q745" s="86"/>
      <c r="R745" s="86"/>
      <c r="S745" s="86"/>
      <c r="T745" s="86"/>
      <c r="U745" s="86"/>
      <c r="V745" s="86"/>
      <c r="W745" s="86"/>
      <c r="X745" s="86"/>
      <c r="Y745" s="86"/>
      <c r="Z745" s="86"/>
      <c r="AA745" s="86"/>
      <c r="AB745" s="86"/>
      <c r="AC745" s="86"/>
      <c r="AD745" s="86"/>
      <c r="AE745" s="86"/>
      <c r="AF745" s="86"/>
      <c r="AG745" s="86"/>
      <c r="AH745" s="86"/>
      <c r="AI745" s="86"/>
      <c r="AJ745" s="86"/>
      <c r="AK745" s="86"/>
      <c r="AL745" s="86"/>
      <c r="AM745" s="86"/>
      <c r="AN745" s="86"/>
    </row>
    <row r="746" spans="8:40" x14ac:dyDescent="0.2">
      <c r="H746" s="31"/>
      <c r="I746" s="31"/>
      <c r="J746" s="86"/>
      <c r="K746" s="86"/>
      <c r="L746" s="100"/>
      <c r="M746" s="86"/>
      <c r="N746" s="86"/>
      <c r="O746" s="86"/>
      <c r="P746" s="86"/>
      <c r="Q746" s="86"/>
      <c r="R746" s="86"/>
      <c r="S746" s="86"/>
      <c r="T746" s="86"/>
      <c r="U746" s="86"/>
      <c r="V746" s="86"/>
      <c r="W746" s="86"/>
      <c r="X746" s="86"/>
      <c r="Y746" s="86"/>
      <c r="Z746" s="86"/>
      <c r="AA746" s="86"/>
      <c r="AB746" s="86"/>
      <c r="AC746" s="86"/>
      <c r="AD746" s="86"/>
      <c r="AE746" s="86"/>
      <c r="AF746" s="86"/>
      <c r="AG746" s="86"/>
      <c r="AH746" s="86"/>
      <c r="AI746" s="86"/>
      <c r="AJ746" s="86"/>
      <c r="AK746" s="86"/>
      <c r="AL746" s="86"/>
      <c r="AM746" s="86"/>
      <c r="AN746" s="86"/>
    </row>
    <row r="747" spans="8:40" x14ac:dyDescent="0.2">
      <c r="H747" s="31"/>
      <c r="I747" s="31"/>
      <c r="J747" s="86"/>
      <c r="K747" s="86"/>
      <c r="L747" s="100"/>
      <c r="M747" s="86"/>
      <c r="N747" s="86"/>
      <c r="O747" s="86"/>
      <c r="P747" s="86"/>
      <c r="Q747" s="86"/>
      <c r="R747" s="86"/>
      <c r="S747" s="86"/>
      <c r="T747" s="86"/>
      <c r="U747" s="86"/>
      <c r="V747" s="86"/>
      <c r="W747" s="86"/>
      <c r="X747" s="86"/>
      <c r="Y747" s="86"/>
      <c r="Z747" s="86"/>
      <c r="AA747" s="86"/>
      <c r="AB747" s="86"/>
      <c r="AC747" s="86"/>
      <c r="AD747" s="86"/>
      <c r="AE747" s="86"/>
      <c r="AF747" s="86"/>
      <c r="AG747" s="86"/>
      <c r="AH747" s="86"/>
      <c r="AI747" s="86"/>
      <c r="AJ747" s="86"/>
      <c r="AK747" s="86"/>
      <c r="AL747" s="86"/>
      <c r="AM747" s="86"/>
      <c r="AN747" s="86"/>
    </row>
    <row r="748" spans="8:40" x14ac:dyDescent="0.2">
      <c r="H748" s="31"/>
      <c r="I748" s="31"/>
      <c r="J748" s="86"/>
      <c r="K748" s="86"/>
      <c r="L748" s="100"/>
      <c r="M748" s="86"/>
      <c r="N748" s="86"/>
      <c r="O748" s="86"/>
      <c r="P748" s="86"/>
      <c r="Q748" s="86"/>
      <c r="R748" s="86"/>
      <c r="S748" s="86"/>
      <c r="T748" s="86"/>
      <c r="U748" s="86"/>
      <c r="V748" s="86"/>
      <c r="W748" s="86"/>
      <c r="X748" s="86"/>
      <c r="Y748" s="86"/>
      <c r="Z748" s="86"/>
      <c r="AA748" s="86"/>
      <c r="AB748" s="86"/>
      <c r="AC748" s="86"/>
      <c r="AD748" s="86"/>
      <c r="AE748" s="86"/>
      <c r="AF748" s="86"/>
      <c r="AG748" s="86"/>
      <c r="AH748" s="86"/>
      <c r="AI748" s="86"/>
      <c r="AJ748" s="86"/>
      <c r="AK748" s="86"/>
      <c r="AL748" s="86"/>
      <c r="AM748" s="86"/>
      <c r="AN748" s="86"/>
    </row>
    <row r="749" spans="8:40" x14ac:dyDescent="0.2">
      <c r="H749" s="31"/>
      <c r="I749" s="31"/>
      <c r="J749" s="86"/>
      <c r="K749" s="86"/>
      <c r="L749" s="100"/>
      <c r="M749" s="86"/>
      <c r="N749" s="86"/>
      <c r="O749" s="86"/>
      <c r="P749" s="86"/>
      <c r="Q749" s="86"/>
      <c r="R749" s="86"/>
      <c r="S749" s="86"/>
      <c r="T749" s="86"/>
      <c r="U749" s="86"/>
      <c r="V749" s="86"/>
      <c r="W749" s="86"/>
      <c r="X749" s="86"/>
      <c r="Y749" s="86"/>
      <c r="Z749" s="86"/>
      <c r="AA749" s="86"/>
      <c r="AB749" s="86"/>
      <c r="AC749" s="86"/>
      <c r="AD749" s="86"/>
      <c r="AE749" s="86"/>
      <c r="AF749" s="86"/>
      <c r="AG749" s="86"/>
      <c r="AH749" s="86"/>
      <c r="AI749" s="86"/>
      <c r="AJ749" s="86"/>
      <c r="AK749" s="86"/>
      <c r="AL749" s="86"/>
      <c r="AM749" s="86"/>
      <c r="AN749" s="86"/>
    </row>
    <row r="750" spans="8:40" x14ac:dyDescent="0.2">
      <c r="H750" s="31"/>
      <c r="I750" s="31"/>
      <c r="J750" s="86"/>
      <c r="K750" s="86"/>
      <c r="L750" s="100"/>
      <c r="M750" s="86"/>
      <c r="N750" s="86"/>
      <c r="O750" s="86"/>
      <c r="P750" s="86"/>
      <c r="Q750" s="86"/>
      <c r="R750" s="86"/>
      <c r="S750" s="86"/>
      <c r="T750" s="86"/>
      <c r="U750" s="86"/>
      <c r="V750" s="86"/>
      <c r="W750" s="86"/>
      <c r="X750" s="86"/>
      <c r="Y750" s="86"/>
      <c r="Z750" s="86"/>
      <c r="AA750" s="86"/>
      <c r="AB750" s="86"/>
      <c r="AC750" s="86"/>
      <c r="AD750" s="86"/>
      <c r="AE750" s="86"/>
      <c r="AF750" s="86"/>
      <c r="AG750" s="86"/>
      <c r="AH750" s="86"/>
      <c r="AI750" s="86"/>
      <c r="AJ750" s="86"/>
      <c r="AK750" s="86"/>
      <c r="AL750" s="86"/>
      <c r="AM750" s="86"/>
      <c r="AN750" s="86"/>
    </row>
    <row r="751" spans="8:40" x14ac:dyDescent="0.2">
      <c r="H751" s="31"/>
      <c r="I751" s="31"/>
      <c r="J751" s="86"/>
      <c r="K751" s="86"/>
      <c r="L751" s="100"/>
      <c r="M751" s="86"/>
      <c r="N751" s="86"/>
      <c r="O751" s="86"/>
      <c r="P751" s="86"/>
      <c r="Q751" s="86"/>
      <c r="R751" s="86"/>
      <c r="S751" s="86"/>
      <c r="T751" s="86"/>
      <c r="U751" s="86"/>
      <c r="V751" s="86"/>
      <c r="W751" s="86"/>
      <c r="X751" s="86"/>
      <c r="Y751" s="86"/>
      <c r="Z751" s="86"/>
      <c r="AA751" s="86"/>
      <c r="AB751" s="86"/>
      <c r="AC751" s="86"/>
      <c r="AD751" s="86"/>
      <c r="AE751" s="86"/>
      <c r="AF751" s="86"/>
      <c r="AG751" s="86"/>
      <c r="AH751" s="86"/>
      <c r="AI751" s="86"/>
      <c r="AJ751" s="86"/>
      <c r="AK751" s="86"/>
      <c r="AL751" s="86"/>
      <c r="AM751" s="86"/>
      <c r="AN751" s="86"/>
    </row>
    <row r="752" spans="8:40" x14ac:dyDescent="0.2">
      <c r="H752" s="31"/>
      <c r="I752" s="31"/>
      <c r="J752" s="86"/>
      <c r="K752" s="86"/>
      <c r="L752" s="100"/>
      <c r="M752" s="86"/>
      <c r="N752" s="86"/>
      <c r="O752" s="86"/>
      <c r="P752" s="86"/>
      <c r="Q752" s="86"/>
      <c r="R752" s="86"/>
      <c r="S752" s="86"/>
      <c r="T752" s="86"/>
      <c r="U752" s="86"/>
      <c r="V752" s="86"/>
      <c r="W752" s="86"/>
      <c r="X752" s="86"/>
      <c r="Y752" s="86"/>
      <c r="Z752" s="86"/>
      <c r="AA752" s="86"/>
      <c r="AB752" s="86"/>
      <c r="AC752" s="86"/>
      <c r="AD752" s="86"/>
      <c r="AE752" s="86"/>
      <c r="AF752" s="86"/>
      <c r="AG752" s="86"/>
      <c r="AH752" s="86"/>
      <c r="AI752" s="86"/>
      <c r="AJ752" s="86"/>
      <c r="AK752" s="86"/>
      <c r="AL752" s="86"/>
      <c r="AM752" s="86"/>
      <c r="AN752" s="86"/>
    </row>
    <row r="753" spans="8:40" x14ac:dyDescent="0.2">
      <c r="H753" s="31"/>
      <c r="I753" s="31"/>
      <c r="J753" s="86"/>
      <c r="K753" s="86"/>
      <c r="L753" s="100"/>
      <c r="M753" s="86"/>
      <c r="N753" s="86"/>
      <c r="O753" s="86"/>
      <c r="P753" s="86"/>
      <c r="Q753" s="86"/>
      <c r="R753" s="86"/>
      <c r="S753" s="86"/>
      <c r="T753" s="86"/>
      <c r="U753" s="86"/>
      <c r="V753" s="86"/>
      <c r="W753" s="86"/>
      <c r="X753" s="86"/>
      <c r="Y753" s="86"/>
      <c r="Z753" s="86"/>
      <c r="AA753" s="86"/>
      <c r="AB753" s="86"/>
      <c r="AC753" s="86"/>
      <c r="AD753" s="86"/>
      <c r="AE753" s="86"/>
      <c r="AF753" s="86"/>
      <c r="AG753" s="86"/>
      <c r="AH753" s="86"/>
      <c r="AI753" s="86"/>
      <c r="AJ753" s="86"/>
      <c r="AK753" s="86"/>
      <c r="AL753" s="86"/>
      <c r="AM753" s="86"/>
      <c r="AN753" s="86"/>
    </row>
    <row r="754" spans="8:40" x14ac:dyDescent="0.2">
      <c r="H754" s="31"/>
      <c r="I754" s="31"/>
      <c r="J754" s="86"/>
      <c r="K754" s="86"/>
      <c r="L754" s="100"/>
      <c r="M754" s="86"/>
      <c r="N754" s="86"/>
      <c r="O754" s="86"/>
      <c r="P754" s="86"/>
      <c r="Q754" s="86"/>
      <c r="R754" s="86"/>
      <c r="S754" s="86"/>
      <c r="T754" s="86"/>
      <c r="U754" s="86"/>
      <c r="V754" s="86"/>
      <c r="W754" s="86"/>
      <c r="X754" s="86"/>
      <c r="Y754" s="86"/>
      <c r="Z754" s="86"/>
      <c r="AA754" s="86"/>
      <c r="AB754" s="86"/>
      <c r="AC754" s="86"/>
      <c r="AD754" s="86"/>
      <c r="AE754" s="86"/>
      <c r="AF754" s="86"/>
      <c r="AG754" s="86"/>
      <c r="AH754" s="86"/>
      <c r="AI754" s="86"/>
      <c r="AJ754" s="86"/>
      <c r="AK754" s="86"/>
      <c r="AL754" s="86"/>
      <c r="AM754" s="86"/>
      <c r="AN754" s="86"/>
    </row>
    <row r="755" spans="8:40" x14ac:dyDescent="0.2">
      <c r="H755" s="31"/>
      <c r="I755" s="31"/>
      <c r="J755" s="86"/>
      <c r="K755" s="86"/>
      <c r="L755" s="100"/>
      <c r="M755" s="86"/>
      <c r="N755" s="86"/>
      <c r="O755" s="86"/>
      <c r="P755" s="86"/>
      <c r="Q755" s="86"/>
      <c r="R755" s="86"/>
      <c r="S755" s="86"/>
      <c r="T755" s="86"/>
      <c r="U755" s="86"/>
      <c r="V755" s="86"/>
      <c r="W755" s="86"/>
      <c r="X755" s="86"/>
      <c r="Y755" s="86"/>
      <c r="Z755" s="86"/>
      <c r="AA755" s="86"/>
      <c r="AB755" s="86"/>
      <c r="AC755" s="86"/>
      <c r="AD755" s="86"/>
      <c r="AE755" s="86"/>
      <c r="AF755" s="86"/>
      <c r="AG755" s="86"/>
      <c r="AH755" s="86"/>
      <c r="AI755" s="86"/>
      <c r="AJ755" s="86"/>
      <c r="AK755" s="86"/>
      <c r="AL755" s="86"/>
      <c r="AM755" s="86"/>
      <c r="AN755" s="86"/>
    </row>
    <row r="756" spans="8:40" x14ac:dyDescent="0.2">
      <c r="H756" s="31"/>
      <c r="I756" s="31"/>
      <c r="J756" s="86"/>
      <c r="K756" s="86"/>
      <c r="L756" s="100"/>
      <c r="M756" s="86"/>
      <c r="N756" s="86"/>
      <c r="O756" s="86"/>
      <c r="P756" s="86"/>
      <c r="Q756" s="86"/>
      <c r="R756" s="86"/>
      <c r="S756" s="86"/>
      <c r="T756" s="86"/>
      <c r="U756" s="86"/>
      <c r="V756" s="86"/>
      <c r="W756" s="86"/>
      <c r="X756" s="86"/>
      <c r="Y756" s="86"/>
      <c r="Z756" s="86"/>
      <c r="AA756" s="86"/>
      <c r="AB756" s="86"/>
      <c r="AC756" s="86"/>
      <c r="AD756" s="86"/>
      <c r="AE756" s="86"/>
      <c r="AF756" s="86"/>
      <c r="AG756" s="86"/>
      <c r="AH756" s="86"/>
      <c r="AI756" s="86"/>
      <c r="AJ756" s="86"/>
      <c r="AK756" s="86"/>
      <c r="AL756" s="86"/>
      <c r="AM756" s="86"/>
      <c r="AN756" s="86"/>
    </row>
    <row r="757" spans="8:40" x14ac:dyDescent="0.2">
      <c r="H757" s="31"/>
      <c r="I757" s="31"/>
      <c r="J757" s="86"/>
      <c r="K757" s="86"/>
      <c r="L757" s="100"/>
      <c r="M757" s="86"/>
      <c r="N757" s="86"/>
      <c r="O757" s="86"/>
      <c r="P757" s="86"/>
      <c r="Q757" s="86"/>
      <c r="R757" s="86"/>
      <c r="S757" s="86"/>
      <c r="T757" s="86"/>
      <c r="U757" s="86"/>
      <c r="V757" s="86"/>
      <c r="W757" s="86"/>
      <c r="X757" s="86"/>
      <c r="Y757" s="86"/>
      <c r="Z757" s="86"/>
      <c r="AA757" s="86"/>
      <c r="AB757" s="86"/>
      <c r="AC757" s="86"/>
      <c r="AD757" s="86"/>
      <c r="AE757" s="86"/>
      <c r="AF757" s="86"/>
      <c r="AG757" s="86"/>
      <c r="AH757" s="86"/>
      <c r="AI757" s="86"/>
      <c r="AJ757" s="86"/>
      <c r="AK757" s="86"/>
      <c r="AL757" s="86"/>
      <c r="AM757" s="86"/>
      <c r="AN757" s="86"/>
    </row>
    <row r="758" spans="8:40" x14ac:dyDescent="0.2">
      <c r="H758" s="31"/>
      <c r="I758" s="31"/>
      <c r="J758" s="86"/>
      <c r="K758" s="86"/>
      <c r="L758" s="100"/>
      <c r="M758" s="86"/>
      <c r="N758" s="86"/>
      <c r="O758" s="86"/>
      <c r="P758" s="86"/>
      <c r="Q758" s="86"/>
      <c r="R758" s="86"/>
      <c r="S758" s="86"/>
      <c r="T758" s="86"/>
      <c r="U758" s="86"/>
      <c r="V758" s="86"/>
      <c r="W758" s="86"/>
      <c r="X758" s="86"/>
      <c r="Y758" s="86"/>
      <c r="Z758" s="86"/>
      <c r="AA758" s="86"/>
      <c r="AB758" s="86"/>
      <c r="AC758" s="86"/>
      <c r="AD758" s="86"/>
      <c r="AE758" s="86"/>
      <c r="AF758" s="86"/>
      <c r="AG758" s="86"/>
      <c r="AH758" s="86"/>
      <c r="AI758" s="86"/>
      <c r="AJ758" s="86"/>
      <c r="AK758" s="86"/>
      <c r="AL758" s="86"/>
      <c r="AM758" s="86"/>
      <c r="AN758" s="86"/>
    </row>
    <row r="759" spans="8:40" x14ac:dyDescent="0.2">
      <c r="H759" s="31"/>
      <c r="I759" s="31"/>
      <c r="L759" s="100"/>
    </row>
    <row r="760" spans="8:40" x14ac:dyDescent="0.2">
      <c r="H760" s="31"/>
      <c r="I760" s="31"/>
      <c r="L760" s="100"/>
    </row>
    <row r="761" spans="8:40" x14ac:dyDescent="0.2">
      <c r="H761" s="31"/>
      <c r="I761" s="31"/>
      <c r="L761" s="100"/>
    </row>
    <row r="762" spans="8:40" x14ac:dyDescent="0.2">
      <c r="H762" s="31"/>
      <c r="I762" s="31"/>
      <c r="L762" s="100"/>
    </row>
    <row r="763" spans="8:40" x14ac:dyDescent="0.2">
      <c r="H763" s="31"/>
      <c r="I763" s="31"/>
      <c r="L763" s="100"/>
    </row>
    <row r="764" spans="8:40" x14ac:dyDescent="0.2">
      <c r="H764" s="31"/>
      <c r="I764" s="31"/>
      <c r="L764" s="100"/>
    </row>
    <row r="765" spans="8:40" x14ac:dyDescent="0.2">
      <c r="H765" s="31"/>
      <c r="I765" s="31"/>
      <c r="L765" s="100"/>
    </row>
    <row r="766" spans="8:40" x14ac:dyDescent="0.2">
      <c r="H766" s="31"/>
      <c r="I766" s="31"/>
      <c r="L766" s="100"/>
    </row>
    <row r="767" spans="8:40" x14ac:dyDescent="0.2">
      <c r="H767" s="31"/>
      <c r="I767" s="31"/>
      <c r="L767" s="100"/>
    </row>
    <row r="768" spans="8:40" x14ac:dyDescent="0.2">
      <c r="H768" s="31"/>
      <c r="I768" s="31"/>
      <c r="L768" s="100"/>
    </row>
    <row r="769" spans="8:12" x14ac:dyDescent="0.2">
      <c r="H769" s="31"/>
      <c r="I769" s="31"/>
      <c r="L769" s="100"/>
    </row>
    <row r="770" spans="8:12" x14ac:dyDescent="0.2">
      <c r="H770" s="31"/>
      <c r="I770" s="31"/>
      <c r="L770" s="100"/>
    </row>
    <row r="771" spans="8:12" x14ac:dyDescent="0.2">
      <c r="H771" s="31"/>
      <c r="I771" s="31"/>
      <c r="L771" s="100"/>
    </row>
    <row r="772" spans="8:12" x14ac:dyDescent="0.2">
      <c r="H772" s="31"/>
      <c r="I772" s="31"/>
      <c r="L772" s="100"/>
    </row>
    <row r="773" spans="8:12" x14ac:dyDescent="0.2">
      <c r="H773" s="31"/>
      <c r="I773" s="31"/>
      <c r="L773" s="100"/>
    </row>
    <row r="774" spans="8:12" x14ac:dyDescent="0.2">
      <c r="H774" s="31"/>
      <c r="I774" s="31"/>
      <c r="L774" s="100"/>
    </row>
    <row r="775" spans="8:12" x14ac:dyDescent="0.2">
      <c r="H775" s="31"/>
      <c r="I775" s="31"/>
      <c r="L775" s="100"/>
    </row>
    <row r="776" spans="8:12" x14ac:dyDescent="0.2">
      <c r="H776" s="31"/>
      <c r="I776" s="31"/>
      <c r="L776" s="100"/>
    </row>
    <row r="777" spans="8:12" x14ac:dyDescent="0.2">
      <c r="H777" s="31"/>
      <c r="I777" s="31"/>
      <c r="L777" s="100"/>
    </row>
    <row r="778" spans="8:12" x14ac:dyDescent="0.2">
      <c r="H778" s="31"/>
      <c r="I778" s="31"/>
      <c r="L778" s="100"/>
    </row>
    <row r="779" spans="8:12" x14ac:dyDescent="0.2">
      <c r="H779" s="31"/>
      <c r="I779" s="31"/>
      <c r="L779" s="100"/>
    </row>
    <row r="780" spans="8:12" x14ac:dyDescent="0.2">
      <c r="H780" s="31"/>
      <c r="I780" s="31"/>
      <c r="L780" s="100"/>
    </row>
    <row r="781" spans="8:12" x14ac:dyDescent="0.2">
      <c r="H781" s="31"/>
      <c r="I781" s="31"/>
      <c r="L781" s="100"/>
    </row>
    <row r="782" spans="8:12" x14ac:dyDescent="0.2">
      <c r="H782" s="31"/>
      <c r="I782" s="31"/>
      <c r="L782" s="100"/>
    </row>
    <row r="783" spans="8:12" x14ac:dyDescent="0.2">
      <c r="H783" s="31"/>
      <c r="I783" s="31"/>
      <c r="L783" s="100"/>
    </row>
    <row r="784" spans="8:12" x14ac:dyDescent="0.2">
      <c r="H784" s="31"/>
      <c r="I784" s="31"/>
      <c r="L784" s="100"/>
    </row>
    <row r="785" spans="8:12" x14ac:dyDescent="0.2">
      <c r="H785" s="31"/>
      <c r="I785" s="31"/>
      <c r="L785" s="100"/>
    </row>
    <row r="786" spans="8:12" x14ac:dyDescent="0.2">
      <c r="H786" s="31"/>
      <c r="I786" s="31"/>
      <c r="L786" s="100"/>
    </row>
    <row r="787" spans="8:12" x14ac:dyDescent="0.2">
      <c r="H787" s="31"/>
      <c r="I787" s="31"/>
      <c r="L787" s="100"/>
    </row>
    <row r="788" spans="8:12" x14ac:dyDescent="0.2">
      <c r="H788" s="31"/>
      <c r="I788" s="31"/>
      <c r="L788" s="100"/>
    </row>
    <row r="789" spans="8:12" x14ac:dyDescent="0.2">
      <c r="H789" s="31"/>
      <c r="I789" s="31"/>
      <c r="L789" s="100"/>
    </row>
    <row r="790" spans="8:12" x14ac:dyDescent="0.2">
      <c r="H790" s="31"/>
      <c r="I790" s="31"/>
      <c r="L790" s="100"/>
    </row>
    <row r="791" spans="8:12" x14ac:dyDescent="0.2">
      <c r="H791" s="31"/>
      <c r="I791" s="31"/>
      <c r="L791" s="100"/>
    </row>
    <row r="792" spans="8:12" x14ac:dyDescent="0.2">
      <c r="H792" s="31"/>
      <c r="I792" s="31"/>
      <c r="L792" s="100"/>
    </row>
    <row r="793" spans="8:12" x14ac:dyDescent="0.2">
      <c r="H793" s="31"/>
      <c r="I793" s="31"/>
      <c r="L793" s="100"/>
    </row>
    <row r="794" spans="8:12" x14ac:dyDescent="0.2">
      <c r="H794" s="31"/>
      <c r="I794" s="31"/>
      <c r="L794" s="100"/>
    </row>
    <row r="795" spans="8:12" x14ac:dyDescent="0.2">
      <c r="H795" s="31"/>
      <c r="I795" s="31"/>
      <c r="L795" s="100"/>
    </row>
    <row r="796" spans="8:12" x14ac:dyDescent="0.2">
      <c r="H796" s="31"/>
      <c r="I796" s="31"/>
      <c r="L796" s="100"/>
    </row>
    <row r="797" spans="8:12" x14ac:dyDescent="0.2">
      <c r="H797" s="31"/>
      <c r="I797" s="31"/>
      <c r="L797" s="100"/>
    </row>
    <row r="798" spans="8:12" x14ac:dyDescent="0.2">
      <c r="H798" s="31"/>
      <c r="I798" s="31"/>
      <c r="L798" s="100"/>
    </row>
    <row r="799" spans="8:12" x14ac:dyDescent="0.2">
      <c r="H799" s="31"/>
      <c r="I799" s="31"/>
      <c r="L799" s="100"/>
    </row>
    <row r="800" spans="8:12" x14ac:dyDescent="0.2">
      <c r="H800" s="31"/>
      <c r="I800" s="31"/>
      <c r="L800" s="100"/>
    </row>
    <row r="801" spans="8:12" x14ac:dyDescent="0.2">
      <c r="H801" s="31"/>
      <c r="I801" s="31"/>
      <c r="L801" s="100"/>
    </row>
    <row r="802" spans="8:12" x14ac:dyDescent="0.2">
      <c r="H802" s="31"/>
      <c r="I802" s="31"/>
      <c r="L802" s="100"/>
    </row>
    <row r="803" spans="8:12" x14ac:dyDescent="0.2">
      <c r="H803" s="31"/>
      <c r="I803" s="31"/>
      <c r="L803" s="100"/>
    </row>
    <row r="804" spans="8:12" x14ac:dyDescent="0.2">
      <c r="H804" s="31"/>
      <c r="I804" s="31"/>
      <c r="L804" s="100"/>
    </row>
    <row r="805" spans="8:12" x14ac:dyDescent="0.2">
      <c r="H805" s="31"/>
      <c r="I805" s="31"/>
      <c r="L805" s="100"/>
    </row>
    <row r="806" spans="8:12" x14ac:dyDescent="0.2">
      <c r="H806" s="31"/>
      <c r="I806" s="31"/>
      <c r="L806" s="100"/>
    </row>
    <row r="807" spans="8:12" x14ac:dyDescent="0.2">
      <c r="H807" s="31"/>
      <c r="I807" s="31"/>
      <c r="L807" s="100"/>
    </row>
    <row r="808" spans="8:12" x14ac:dyDescent="0.2">
      <c r="H808" s="31"/>
      <c r="I808" s="31"/>
      <c r="L808" s="100"/>
    </row>
    <row r="809" spans="8:12" x14ac:dyDescent="0.2">
      <c r="H809" s="31"/>
      <c r="I809" s="31"/>
      <c r="L809" s="100"/>
    </row>
    <row r="810" spans="8:12" x14ac:dyDescent="0.2">
      <c r="H810" s="31"/>
      <c r="I810" s="31"/>
      <c r="L810" s="100"/>
    </row>
    <row r="811" spans="8:12" x14ac:dyDescent="0.2">
      <c r="H811" s="31"/>
      <c r="I811" s="31"/>
      <c r="L811" s="100"/>
    </row>
    <row r="812" spans="8:12" x14ac:dyDescent="0.2">
      <c r="H812" s="31"/>
      <c r="I812" s="31"/>
      <c r="L812" s="100"/>
    </row>
    <row r="813" spans="8:12" x14ac:dyDescent="0.2">
      <c r="H813" s="31"/>
      <c r="I813" s="31"/>
      <c r="L813" s="100"/>
    </row>
    <row r="814" spans="8:12" x14ac:dyDescent="0.2">
      <c r="H814" s="31"/>
      <c r="I814" s="31"/>
      <c r="L814" s="100"/>
    </row>
    <row r="815" spans="8:12" x14ac:dyDescent="0.2">
      <c r="H815" s="31"/>
      <c r="I815" s="31"/>
      <c r="L815" s="100"/>
    </row>
    <row r="816" spans="8:12" x14ac:dyDescent="0.2">
      <c r="H816" s="31"/>
      <c r="I816" s="31"/>
      <c r="L816" s="100"/>
    </row>
    <row r="817" spans="8:12" x14ac:dyDescent="0.2">
      <c r="H817" s="31"/>
      <c r="I817" s="31"/>
      <c r="L817" s="100"/>
    </row>
    <row r="818" spans="8:12" x14ac:dyDescent="0.2">
      <c r="H818" s="31"/>
      <c r="I818" s="31"/>
      <c r="L818" s="100"/>
    </row>
    <row r="819" spans="8:12" x14ac:dyDescent="0.2">
      <c r="H819" s="31"/>
      <c r="I819" s="31"/>
      <c r="L819" s="100"/>
    </row>
    <row r="820" spans="8:12" x14ac:dyDescent="0.2">
      <c r="H820" s="31"/>
      <c r="I820" s="31"/>
      <c r="L820" s="100"/>
    </row>
    <row r="821" spans="8:12" x14ac:dyDescent="0.2">
      <c r="H821" s="31"/>
      <c r="I821" s="31"/>
      <c r="L821" s="100"/>
    </row>
    <row r="822" spans="8:12" x14ac:dyDescent="0.2">
      <c r="H822" s="31"/>
      <c r="I822" s="31"/>
      <c r="L822" s="100"/>
    </row>
    <row r="823" spans="8:12" x14ac:dyDescent="0.2">
      <c r="H823" s="31"/>
      <c r="I823" s="31"/>
      <c r="L823" s="100"/>
    </row>
    <row r="824" spans="8:12" x14ac:dyDescent="0.2">
      <c r="H824" s="31"/>
      <c r="I824" s="31"/>
      <c r="L824" s="100"/>
    </row>
    <row r="825" spans="8:12" x14ac:dyDescent="0.2">
      <c r="H825" s="31"/>
      <c r="I825" s="31"/>
      <c r="L825" s="100"/>
    </row>
    <row r="826" spans="8:12" x14ac:dyDescent="0.2">
      <c r="H826" s="31"/>
      <c r="I826" s="31"/>
      <c r="L826" s="100"/>
    </row>
    <row r="827" spans="8:12" x14ac:dyDescent="0.2">
      <c r="H827" s="31"/>
      <c r="I827" s="31"/>
      <c r="L827" s="100"/>
    </row>
    <row r="828" spans="8:12" x14ac:dyDescent="0.2">
      <c r="H828" s="31"/>
      <c r="I828" s="31"/>
      <c r="L828" s="100"/>
    </row>
    <row r="829" spans="8:12" x14ac:dyDescent="0.2">
      <c r="H829" s="31"/>
      <c r="I829" s="31"/>
      <c r="L829" s="100"/>
    </row>
    <row r="830" spans="8:12" x14ac:dyDescent="0.2">
      <c r="H830" s="31"/>
      <c r="I830" s="31"/>
      <c r="L830" s="100"/>
    </row>
    <row r="831" spans="8:12" x14ac:dyDescent="0.2">
      <c r="H831" s="31"/>
      <c r="I831" s="31"/>
      <c r="L831" s="100"/>
    </row>
    <row r="832" spans="8:12" x14ac:dyDescent="0.2">
      <c r="H832" s="31"/>
      <c r="I832" s="31"/>
      <c r="L832" s="100"/>
    </row>
    <row r="833" spans="8:12" x14ac:dyDescent="0.2">
      <c r="H833" s="31"/>
      <c r="I833" s="31"/>
      <c r="L833" s="100"/>
    </row>
    <row r="834" spans="8:12" x14ac:dyDescent="0.2">
      <c r="H834" s="31"/>
      <c r="I834" s="31"/>
      <c r="L834" s="100"/>
    </row>
    <row r="835" spans="8:12" x14ac:dyDescent="0.2">
      <c r="H835" s="31"/>
      <c r="I835" s="31"/>
      <c r="L835" s="100"/>
    </row>
    <row r="836" spans="8:12" x14ac:dyDescent="0.2">
      <c r="H836" s="31"/>
      <c r="I836" s="31"/>
      <c r="L836" s="100"/>
    </row>
    <row r="837" spans="8:12" x14ac:dyDescent="0.2">
      <c r="H837" s="31"/>
      <c r="I837" s="31"/>
      <c r="L837" s="100"/>
    </row>
    <row r="838" spans="8:12" x14ac:dyDescent="0.2">
      <c r="H838" s="31"/>
      <c r="I838" s="31"/>
      <c r="L838" s="100"/>
    </row>
    <row r="839" spans="8:12" x14ac:dyDescent="0.2">
      <c r="H839" s="31"/>
      <c r="I839" s="31"/>
      <c r="L839" s="100"/>
    </row>
    <row r="840" spans="8:12" x14ac:dyDescent="0.2">
      <c r="H840" s="31"/>
      <c r="I840" s="31"/>
      <c r="L840" s="100"/>
    </row>
    <row r="841" spans="8:12" x14ac:dyDescent="0.2">
      <c r="H841" s="31"/>
      <c r="I841" s="31"/>
      <c r="L841" s="100"/>
    </row>
    <row r="842" spans="8:12" x14ac:dyDescent="0.2">
      <c r="H842" s="31"/>
      <c r="I842" s="31"/>
      <c r="L842" s="100"/>
    </row>
    <row r="843" spans="8:12" x14ac:dyDescent="0.2">
      <c r="H843" s="31"/>
      <c r="I843" s="31"/>
      <c r="L843" s="100"/>
    </row>
    <row r="844" spans="8:12" x14ac:dyDescent="0.2">
      <c r="H844" s="31"/>
      <c r="I844" s="31"/>
      <c r="L844" s="100"/>
    </row>
    <row r="845" spans="8:12" x14ac:dyDescent="0.2">
      <c r="H845" s="31"/>
      <c r="I845" s="31"/>
      <c r="L845" s="100"/>
    </row>
    <row r="846" spans="8:12" x14ac:dyDescent="0.2">
      <c r="H846" s="31"/>
      <c r="I846" s="31"/>
      <c r="L846" s="100"/>
    </row>
    <row r="847" spans="8:12" x14ac:dyDescent="0.2">
      <c r="H847" s="31"/>
      <c r="I847" s="31"/>
      <c r="L847" s="100"/>
    </row>
    <row r="848" spans="8:12" x14ac:dyDescent="0.2">
      <c r="H848" s="31"/>
      <c r="I848" s="31"/>
      <c r="L848" s="100"/>
    </row>
    <row r="849" spans="8:12" x14ac:dyDescent="0.2">
      <c r="H849" s="31"/>
      <c r="I849" s="31"/>
      <c r="L849" s="100"/>
    </row>
    <row r="850" spans="8:12" x14ac:dyDescent="0.2">
      <c r="H850" s="31"/>
      <c r="I850" s="31"/>
      <c r="L850" s="100"/>
    </row>
    <row r="851" spans="8:12" x14ac:dyDescent="0.2">
      <c r="H851" s="31"/>
      <c r="I851" s="31"/>
      <c r="L851" s="100"/>
    </row>
    <row r="852" spans="8:12" x14ac:dyDescent="0.2">
      <c r="H852" s="31"/>
      <c r="I852" s="31"/>
      <c r="L852" s="100"/>
    </row>
    <row r="853" spans="8:12" x14ac:dyDescent="0.2">
      <c r="H853" s="31"/>
      <c r="I853" s="31"/>
      <c r="L853" s="100"/>
    </row>
    <row r="854" spans="8:12" x14ac:dyDescent="0.2">
      <c r="H854" s="31"/>
      <c r="I854" s="31"/>
      <c r="L854" s="100"/>
    </row>
    <row r="855" spans="8:12" x14ac:dyDescent="0.2">
      <c r="H855" s="31"/>
      <c r="I855" s="31"/>
      <c r="L855" s="100"/>
    </row>
    <row r="856" spans="8:12" x14ac:dyDescent="0.2">
      <c r="H856" s="31"/>
      <c r="I856" s="31"/>
      <c r="L856" s="100"/>
    </row>
    <row r="857" spans="8:12" x14ac:dyDescent="0.2">
      <c r="H857" s="31"/>
      <c r="I857" s="31"/>
      <c r="L857" s="100"/>
    </row>
    <row r="858" spans="8:12" x14ac:dyDescent="0.2">
      <c r="H858" s="31"/>
      <c r="I858" s="31"/>
      <c r="L858" s="100"/>
    </row>
    <row r="859" spans="8:12" x14ac:dyDescent="0.2">
      <c r="H859" s="31"/>
      <c r="I859" s="31"/>
      <c r="L859" s="100"/>
    </row>
    <row r="860" spans="8:12" x14ac:dyDescent="0.2">
      <c r="H860" s="31"/>
      <c r="I860" s="31"/>
      <c r="L860" s="100"/>
    </row>
    <row r="861" spans="8:12" x14ac:dyDescent="0.2">
      <c r="H861" s="31"/>
      <c r="I861" s="31"/>
      <c r="L861" s="100"/>
    </row>
    <row r="862" spans="8:12" x14ac:dyDescent="0.2">
      <c r="H862" s="31"/>
      <c r="I862" s="31"/>
      <c r="L862" s="100"/>
    </row>
    <row r="863" spans="8:12" x14ac:dyDescent="0.2">
      <c r="H863" s="31"/>
      <c r="I863" s="31"/>
      <c r="L863" s="100"/>
    </row>
    <row r="864" spans="8:12" x14ac:dyDescent="0.2">
      <c r="H864" s="31"/>
      <c r="I864" s="31"/>
      <c r="L864" s="100"/>
    </row>
    <row r="865" spans="8:12" x14ac:dyDescent="0.2">
      <c r="H865" s="31"/>
      <c r="I865" s="31"/>
      <c r="L865" s="100"/>
    </row>
    <row r="866" spans="8:12" x14ac:dyDescent="0.2">
      <c r="H866" s="31"/>
      <c r="I866" s="31"/>
      <c r="L866" s="100"/>
    </row>
    <row r="867" spans="8:12" x14ac:dyDescent="0.2">
      <c r="H867" s="31"/>
      <c r="I867" s="31"/>
      <c r="L867" s="100"/>
    </row>
    <row r="868" spans="8:12" x14ac:dyDescent="0.2">
      <c r="H868" s="31"/>
      <c r="I868" s="31"/>
      <c r="L868" s="100"/>
    </row>
    <row r="869" spans="8:12" x14ac:dyDescent="0.2">
      <c r="H869" s="31"/>
      <c r="I869" s="31"/>
      <c r="L869" s="100"/>
    </row>
    <row r="870" spans="8:12" x14ac:dyDescent="0.2">
      <c r="H870" s="31"/>
      <c r="I870" s="31"/>
      <c r="L870" s="100"/>
    </row>
    <row r="871" spans="8:12" x14ac:dyDescent="0.2">
      <c r="H871" s="31"/>
      <c r="I871" s="31"/>
      <c r="L871" s="100"/>
    </row>
    <row r="872" spans="8:12" x14ac:dyDescent="0.2">
      <c r="H872" s="31"/>
      <c r="I872" s="31"/>
      <c r="L872" s="100"/>
    </row>
    <row r="873" spans="8:12" x14ac:dyDescent="0.2">
      <c r="H873" s="31"/>
      <c r="I873" s="31"/>
      <c r="L873" s="100"/>
    </row>
    <row r="874" spans="8:12" x14ac:dyDescent="0.2">
      <c r="H874" s="31"/>
      <c r="I874" s="31"/>
      <c r="L874" s="100"/>
    </row>
    <row r="875" spans="8:12" x14ac:dyDescent="0.2">
      <c r="H875" s="31"/>
      <c r="I875" s="31"/>
      <c r="L875" s="100"/>
    </row>
    <row r="876" spans="8:12" x14ac:dyDescent="0.2">
      <c r="H876" s="31"/>
      <c r="I876" s="31"/>
      <c r="L876" s="100"/>
    </row>
    <row r="877" spans="8:12" x14ac:dyDescent="0.2">
      <c r="H877" s="31"/>
      <c r="I877" s="31"/>
      <c r="L877" s="100"/>
    </row>
    <row r="878" spans="8:12" x14ac:dyDescent="0.2">
      <c r="H878" s="31"/>
      <c r="I878" s="31"/>
      <c r="L878" s="100"/>
    </row>
    <row r="879" spans="8:12" x14ac:dyDescent="0.2">
      <c r="H879" s="31"/>
      <c r="I879" s="31"/>
      <c r="L879" s="100"/>
    </row>
    <row r="880" spans="8:12" x14ac:dyDescent="0.2">
      <c r="H880" s="31"/>
      <c r="I880" s="31"/>
      <c r="L880" s="100"/>
    </row>
    <row r="881" spans="8:12" x14ac:dyDescent="0.2">
      <c r="H881" s="31"/>
      <c r="I881" s="31"/>
      <c r="L881" s="100"/>
    </row>
    <row r="882" spans="8:12" x14ac:dyDescent="0.2">
      <c r="H882" s="31"/>
      <c r="I882" s="31"/>
      <c r="L882" s="100"/>
    </row>
    <row r="883" spans="8:12" x14ac:dyDescent="0.2">
      <c r="H883" s="31"/>
      <c r="I883" s="31"/>
      <c r="L883" s="100"/>
    </row>
    <row r="884" spans="8:12" x14ac:dyDescent="0.2">
      <c r="H884" s="31"/>
      <c r="I884" s="31"/>
      <c r="L884" s="100"/>
    </row>
    <row r="885" spans="8:12" x14ac:dyDescent="0.2">
      <c r="H885" s="31"/>
      <c r="I885" s="31"/>
      <c r="L885" s="100"/>
    </row>
    <row r="886" spans="8:12" x14ac:dyDescent="0.2">
      <c r="H886" s="31"/>
      <c r="I886" s="31"/>
      <c r="L886" s="100"/>
    </row>
    <row r="887" spans="8:12" x14ac:dyDescent="0.2">
      <c r="H887" s="31"/>
      <c r="I887" s="31"/>
      <c r="L887" s="100"/>
    </row>
    <row r="888" spans="8:12" x14ac:dyDescent="0.2">
      <c r="H888" s="31"/>
      <c r="I888" s="31"/>
      <c r="L888" s="100"/>
    </row>
    <row r="889" spans="8:12" x14ac:dyDescent="0.2">
      <c r="H889" s="31"/>
      <c r="I889" s="31"/>
      <c r="L889" s="100"/>
    </row>
    <row r="890" spans="8:12" x14ac:dyDescent="0.2">
      <c r="H890" s="31"/>
      <c r="I890" s="31"/>
      <c r="L890" s="100"/>
    </row>
    <row r="891" spans="8:12" x14ac:dyDescent="0.2">
      <c r="H891" s="31"/>
      <c r="I891" s="31"/>
      <c r="L891" s="100"/>
    </row>
    <row r="892" spans="8:12" x14ac:dyDescent="0.2">
      <c r="H892" s="31"/>
      <c r="I892" s="31"/>
      <c r="L892" s="100"/>
    </row>
    <row r="893" spans="8:12" x14ac:dyDescent="0.2">
      <c r="H893" s="31"/>
      <c r="I893" s="31"/>
      <c r="L893" s="100"/>
    </row>
    <row r="894" spans="8:12" x14ac:dyDescent="0.2">
      <c r="H894" s="31"/>
      <c r="I894" s="31"/>
      <c r="L894" s="100"/>
    </row>
    <row r="895" spans="8:12" x14ac:dyDescent="0.2">
      <c r="H895" s="31"/>
      <c r="I895" s="31"/>
      <c r="L895" s="100"/>
    </row>
    <row r="896" spans="8:12" x14ac:dyDescent="0.2">
      <c r="H896" s="31"/>
      <c r="I896" s="31"/>
      <c r="L896" s="100"/>
    </row>
    <row r="897" spans="8:12" x14ac:dyDescent="0.2">
      <c r="H897" s="31"/>
      <c r="I897" s="31"/>
      <c r="L897" s="100"/>
    </row>
    <row r="898" spans="8:12" x14ac:dyDescent="0.2">
      <c r="H898" s="31"/>
      <c r="I898" s="31"/>
      <c r="L898" s="100"/>
    </row>
    <row r="899" spans="8:12" x14ac:dyDescent="0.2">
      <c r="H899" s="31"/>
      <c r="I899" s="31"/>
      <c r="L899" s="100"/>
    </row>
    <row r="900" spans="8:12" x14ac:dyDescent="0.2">
      <c r="H900" s="31"/>
      <c r="I900" s="31"/>
      <c r="L900" s="100"/>
    </row>
    <row r="901" spans="8:12" x14ac:dyDescent="0.2">
      <c r="L901" s="100"/>
    </row>
    <row r="902" spans="8:12" x14ac:dyDescent="0.2">
      <c r="L902" s="100"/>
    </row>
    <row r="903" spans="8:12" x14ac:dyDescent="0.2">
      <c r="L903" s="100"/>
    </row>
    <row r="904" spans="8:12" x14ac:dyDescent="0.2">
      <c r="L904" s="100"/>
    </row>
    <row r="905" spans="8:12" x14ac:dyDescent="0.2">
      <c r="L905" s="100"/>
    </row>
    <row r="906" spans="8:12" x14ac:dyDescent="0.2">
      <c r="L906" s="100"/>
    </row>
    <row r="907" spans="8:12" x14ac:dyDescent="0.2">
      <c r="L907" s="100"/>
    </row>
    <row r="908" spans="8:12" x14ac:dyDescent="0.2">
      <c r="L908" s="100"/>
    </row>
    <row r="909" spans="8:12" x14ac:dyDescent="0.2">
      <c r="L909" s="100"/>
    </row>
    <row r="910" spans="8:12" x14ac:dyDescent="0.2">
      <c r="L910" s="100"/>
    </row>
    <row r="911" spans="8:12" x14ac:dyDescent="0.2">
      <c r="L911" s="100"/>
    </row>
    <row r="912" spans="8:12" x14ac:dyDescent="0.2">
      <c r="L912" s="100"/>
    </row>
    <row r="913" spans="12:12" x14ac:dyDescent="0.2">
      <c r="L913" s="100"/>
    </row>
    <row r="914" spans="12:12" x14ac:dyDescent="0.2">
      <c r="L914" s="100"/>
    </row>
    <row r="915" spans="12:12" x14ac:dyDescent="0.2">
      <c r="L915" s="100"/>
    </row>
    <row r="916" spans="12:12" x14ac:dyDescent="0.2">
      <c r="L916" s="100"/>
    </row>
    <row r="917" spans="12:12" x14ac:dyDescent="0.2">
      <c r="L917" s="100"/>
    </row>
    <row r="918" spans="12:12" x14ac:dyDescent="0.2">
      <c r="L918" s="100"/>
    </row>
    <row r="919" spans="12:12" x14ac:dyDescent="0.2">
      <c r="L919" s="100"/>
    </row>
    <row r="920" spans="12:12" x14ac:dyDescent="0.2">
      <c r="L920" s="100"/>
    </row>
    <row r="921" spans="12:12" x14ac:dyDescent="0.2">
      <c r="L921" s="100"/>
    </row>
    <row r="922" spans="12:12" x14ac:dyDescent="0.2">
      <c r="L922" s="100"/>
    </row>
    <row r="923" spans="12:12" x14ac:dyDescent="0.2">
      <c r="L923" s="100"/>
    </row>
    <row r="924" spans="12:12" x14ac:dyDescent="0.2">
      <c r="L924" s="100"/>
    </row>
    <row r="925" spans="12:12" x14ac:dyDescent="0.2">
      <c r="L925" s="100"/>
    </row>
    <row r="926" spans="12:12" x14ac:dyDescent="0.2">
      <c r="L926" s="100"/>
    </row>
    <row r="927" spans="12:12" x14ac:dyDescent="0.2">
      <c r="L927" s="100"/>
    </row>
    <row r="928" spans="12:12" x14ac:dyDescent="0.2">
      <c r="L928" s="100"/>
    </row>
    <row r="929" spans="12:12" x14ac:dyDescent="0.2">
      <c r="L929" s="100"/>
    </row>
    <row r="930" spans="12:12" x14ac:dyDescent="0.2">
      <c r="L930" s="100"/>
    </row>
    <row r="931" spans="12:12" x14ac:dyDescent="0.2">
      <c r="L931" s="100"/>
    </row>
    <row r="932" spans="12:12" x14ac:dyDescent="0.2">
      <c r="L932" s="100"/>
    </row>
    <row r="933" spans="12:12" x14ac:dyDescent="0.2">
      <c r="L933" s="100"/>
    </row>
    <row r="934" spans="12:12" x14ac:dyDescent="0.2">
      <c r="L934" s="100"/>
    </row>
    <row r="935" spans="12:12" x14ac:dyDescent="0.2">
      <c r="L935" s="100"/>
    </row>
    <row r="936" spans="12:12" x14ac:dyDescent="0.2">
      <c r="L936" s="100"/>
    </row>
    <row r="937" spans="12:12" x14ac:dyDescent="0.2">
      <c r="L937" s="100"/>
    </row>
    <row r="938" spans="12:12" x14ac:dyDescent="0.2">
      <c r="L938" s="100"/>
    </row>
    <row r="939" spans="12:12" x14ac:dyDescent="0.2">
      <c r="L939" s="100"/>
    </row>
    <row r="940" spans="12:12" x14ac:dyDescent="0.2">
      <c r="L940" s="100"/>
    </row>
    <row r="941" spans="12:12" x14ac:dyDescent="0.2">
      <c r="L941" s="100"/>
    </row>
    <row r="942" spans="12:12" x14ac:dyDescent="0.2">
      <c r="L942" s="100"/>
    </row>
    <row r="943" spans="12:12" x14ac:dyDescent="0.2">
      <c r="L943" s="100"/>
    </row>
    <row r="944" spans="12:12" x14ac:dyDescent="0.2">
      <c r="L944" s="100"/>
    </row>
    <row r="945" spans="12:12" x14ac:dyDescent="0.2">
      <c r="L945" s="100"/>
    </row>
    <row r="946" spans="12:12" x14ac:dyDescent="0.2">
      <c r="L946" s="100"/>
    </row>
    <row r="947" spans="12:12" x14ac:dyDescent="0.2">
      <c r="L947" s="100"/>
    </row>
    <row r="948" spans="12:12" x14ac:dyDescent="0.2">
      <c r="L948" s="100"/>
    </row>
    <row r="949" spans="12:12" x14ac:dyDescent="0.2">
      <c r="L949" s="100"/>
    </row>
    <row r="950" spans="12:12" x14ac:dyDescent="0.2">
      <c r="L950" s="100"/>
    </row>
    <row r="951" spans="12:12" x14ac:dyDescent="0.2">
      <c r="L951" s="100"/>
    </row>
    <row r="952" spans="12:12" x14ac:dyDescent="0.2">
      <c r="L952" s="100"/>
    </row>
    <row r="953" spans="12:12" x14ac:dyDescent="0.2">
      <c r="L953" s="100"/>
    </row>
    <row r="954" spans="12:12" x14ac:dyDescent="0.2">
      <c r="L954" s="100"/>
    </row>
    <row r="955" spans="12:12" x14ac:dyDescent="0.2">
      <c r="L955" s="100"/>
    </row>
    <row r="956" spans="12:12" x14ac:dyDescent="0.2">
      <c r="L956" s="100"/>
    </row>
    <row r="957" spans="12:12" x14ac:dyDescent="0.2">
      <c r="L957" s="100"/>
    </row>
    <row r="958" spans="12:12" x14ac:dyDescent="0.2">
      <c r="L958" s="100"/>
    </row>
    <row r="959" spans="12:12" x14ac:dyDescent="0.2">
      <c r="L959" s="100"/>
    </row>
    <row r="960" spans="12:12" x14ac:dyDescent="0.2">
      <c r="L960" s="100"/>
    </row>
    <row r="961" spans="12:12" x14ac:dyDescent="0.2">
      <c r="L961" s="100"/>
    </row>
    <row r="962" spans="12:12" x14ac:dyDescent="0.2">
      <c r="L962" s="100"/>
    </row>
    <row r="963" spans="12:12" x14ac:dyDescent="0.2">
      <c r="L963" s="100"/>
    </row>
    <row r="964" spans="12:12" x14ac:dyDescent="0.2">
      <c r="L964" s="100"/>
    </row>
    <row r="965" spans="12:12" x14ac:dyDescent="0.2">
      <c r="L965" s="100"/>
    </row>
    <row r="966" spans="12:12" x14ac:dyDescent="0.2">
      <c r="L966" s="100"/>
    </row>
    <row r="967" spans="12:12" x14ac:dyDescent="0.2">
      <c r="L967" s="100"/>
    </row>
    <row r="968" spans="12:12" x14ac:dyDescent="0.2">
      <c r="L968" s="100"/>
    </row>
    <row r="969" spans="12:12" x14ac:dyDescent="0.2">
      <c r="L969" s="100"/>
    </row>
    <row r="970" spans="12:12" x14ac:dyDescent="0.2">
      <c r="L970" s="100"/>
    </row>
    <row r="971" spans="12:12" x14ac:dyDescent="0.2">
      <c r="L971" s="100"/>
    </row>
    <row r="972" spans="12:12" x14ac:dyDescent="0.2">
      <c r="L972" s="100"/>
    </row>
    <row r="973" spans="12:12" x14ac:dyDescent="0.2">
      <c r="L973" s="100"/>
    </row>
    <row r="974" spans="12:12" x14ac:dyDescent="0.2">
      <c r="L974" s="100"/>
    </row>
    <row r="975" spans="12:12" x14ac:dyDescent="0.2">
      <c r="L975" s="100"/>
    </row>
    <row r="976" spans="12:12" x14ac:dyDescent="0.2">
      <c r="L976" s="100"/>
    </row>
    <row r="977" spans="12:12" x14ac:dyDescent="0.2">
      <c r="L977" s="100"/>
    </row>
    <row r="978" spans="12:12" x14ac:dyDescent="0.2">
      <c r="L978" s="100"/>
    </row>
    <row r="979" spans="12:12" x14ac:dyDescent="0.2">
      <c r="L979" s="100"/>
    </row>
    <row r="980" spans="12:12" x14ac:dyDescent="0.2">
      <c r="L980" s="100"/>
    </row>
    <row r="981" spans="12:12" x14ac:dyDescent="0.2">
      <c r="L981" s="100"/>
    </row>
    <row r="982" spans="12:12" x14ac:dyDescent="0.2">
      <c r="L982" s="100"/>
    </row>
    <row r="983" spans="12:12" x14ac:dyDescent="0.2">
      <c r="L983" s="100"/>
    </row>
    <row r="984" spans="12:12" x14ac:dyDescent="0.2">
      <c r="L984" s="100"/>
    </row>
    <row r="985" spans="12:12" x14ac:dyDescent="0.2">
      <c r="L985" s="100"/>
    </row>
    <row r="986" spans="12:12" x14ac:dyDescent="0.2">
      <c r="L986" s="100"/>
    </row>
    <row r="987" spans="12:12" x14ac:dyDescent="0.2">
      <c r="L987" s="100"/>
    </row>
    <row r="988" spans="12:12" x14ac:dyDescent="0.2">
      <c r="L988" s="100"/>
    </row>
    <row r="989" spans="12:12" x14ac:dyDescent="0.2">
      <c r="L989" s="100"/>
    </row>
    <row r="990" spans="12:12" x14ac:dyDescent="0.2">
      <c r="L990" s="100"/>
    </row>
    <row r="991" spans="12:12" x14ac:dyDescent="0.2">
      <c r="L991" s="86"/>
    </row>
    <row r="992" spans="12:12" x14ac:dyDescent="0.2">
      <c r="L992" s="86"/>
    </row>
    <row r="995" spans="12:12" x14ac:dyDescent="0.2">
      <c r="L995" s="31"/>
    </row>
    <row r="996" spans="12:12" ht="15.75" x14ac:dyDescent="0.2">
      <c r="L996" s="89"/>
    </row>
    <row r="997" spans="12:12" ht="15.75" x14ac:dyDescent="0.2">
      <c r="L997" s="89"/>
    </row>
    <row r="998" spans="12:12" ht="15.75" x14ac:dyDescent="0.2">
      <c r="L998" s="89"/>
    </row>
    <row r="999" spans="12:12" ht="15.75" x14ac:dyDescent="0.2">
      <c r="L999" s="89"/>
    </row>
    <row r="1007" spans="12:12" ht="15.75" x14ac:dyDescent="0.2">
      <c r="L1007" s="2"/>
    </row>
    <row r="1008" spans="12:12" x14ac:dyDescent="0.2">
      <c r="L1008" s="31"/>
    </row>
    <row r="1009" spans="12:12" x14ac:dyDescent="0.2">
      <c r="L1009" s="31"/>
    </row>
    <row r="1010" spans="12:12" x14ac:dyDescent="0.2">
      <c r="L1010" s="31"/>
    </row>
    <row r="1011" spans="12:12" x14ac:dyDescent="0.2">
      <c r="L1011" s="31"/>
    </row>
    <row r="1070" spans="12:12" x14ac:dyDescent="0.2">
      <c r="L1070" s="86"/>
    </row>
    <row r="1071" spans="12:12" x14ac:dyDescent="0.2">
      <c r="L1071" s="86"/>
    </row>
    <row r="1072" spans="12:12" x14ac:dyDescent="0.2">
      <c r="L1072" s="86"/>
    </row>
    <row r="1073" spans="12:12" x14ac:dyDescent="0.2">
      <c r="L1073" s="86"/>
    </row>
    <row r="1074" spans="12:12" x14ac:dyDescent="0.2">
      <c r="L1074" s="86"/>
    </row>
    <row r="1075" spans="12:12" x14ac:dyDescent="0.2">
      <c r="L1075" s="86"/>
    </row>
    <row r="1076" spans="12:12" x14ac:dyDescent="0.2">
      <c r="L1076" s="86"/>
    </row>
    <row r="1077" spans="12:12" x14ac:dyDescent="0.2">
      <c r="L1077" s="86"/>
    </row>
    <row r="1078" spans="12:12" x14ac:dyDescent="0.2">
      <c r="L1078" s="86"/>
    </row>
    <row r="1079" spans="12:12" x14ac:dyDescent="0.2">
      <c r="L1079" s="86"/>
    </row>
    <row r="1080" spans="12:12" x14ac:dyDescent="0.2">
      <c r="L1080" s="86"/>
    </row>
    <row r="1081" spans="12:12" x14ac:dyDescent="0.2">
      <c r="L1081" s="86"/>
    </row>
    <row r="1082" spans="12:12" x14ac:dyDescent="0.2">
      <c r="L1082" s="86"/>
    </row>
    <row r="1083" spans="12:12" x14ac:dyDescent="0.2">
      <c r="L1083" s="86"/>
    </row>
    <row r="1084" spans="12:12" x14ac:dyDescent="0.2">
      <c r="L1084" s="86"/>
    </row>
    <row r="1085" spans="12:12" x14ac:dyDescent="0.2">
      <c r="L1085" s="86"/>
    </row>
    <row r="1086" spans="12:12" x14ac:dyDescent="0.2">
      <c r="L1086" s="86"/>
    </row>
    <row r="1087" spans="12:12" x14ac:dyDescent="0.2">
      <c r="L1087" s="86"/>
    </row>
    <row r="1088" spans="12:12" x14ac:dyDescent="0.2">
      <c r="L1088" s="86"/>
    </row>
    <row r="1089" spans="12:12" x14ac:dyDescent="0.2">
      <c r="L1089" s="86"/>
    </row>
    <row r="1090" spans="12:12" x14ac:dyDescent="0.2">
      <c r="L1090" s="86"/>
    </row>
    <row r="1091" spans="12:12" x14ac:dyDescent="0.2">
      <c r="L1091" s="86"/>
    </row>
    <row r="1092" spans="12:12" x14ac:dyDescent="0.2">
      <c r="L1092" s="86"/>
    </row>
    <row r="1093" spans="12:12" x14ac:dyDescent="0.2">
      <c r="L1093" s="86"/>
    </row>
    <row r="1094" spans="12:12" x14ac:dyDescent="0.2">
      <c r="L1094" s="86"/>
    </row>
    <row r="1095" spans="12:12" x14ac:dyDescent="0.2">
      <c r="L1095" s="86"/>
    </row>
    <row r="1096" spans="12:12" x14ac:dyDescent="0.2">
      <c r="L1096" s="86"/>
    </row>
    <row r="1097" spans="12:12" x14ac:dyDescent="0.2">
      <c r="L1097" s="86"/>
    </row>
    <row r="1098" spans="12:12" x14ac:dyDescent="0.2">
      <c r="L1098" s="86"/>
    </row>
    <row r="1099" spans="12:12" x14ac:dyDescent="0.2">
      <c r="L1099" s="86"/>
    </row>
    <row r="1100" spans="12:12" x14ac:dyDescent="0.2">
      <c r="L1100" s="86"/>
    </row>
    <row r="1101" spans="12:12" x14ac:dyDescent="0.2">
      <c r="L1101" s="86"/>
    </row>
    <row r="1102" spans="12:12" x14ac:dyDescent="0.2">
      <c r="L1102" s="86"/>
    </row>
    <row r="1103" spans="12:12" x14ac:dyDescent="0.2">
      <c r="L1103" s="86"/>
    </row>
    <row r="1104" spans="12:12" x14ac:dyDescent="0.2">
      <c r="L1104" s="86"/>
    </row>
    <row r="1105" spans="12:12" x14ac:dyDescent="0.2">
      <c r="L1105" s="86"/>
    </row>
    <row r="1106" spans="12:12" x14ac:dyDescent="0.2">
      <c r="L1106" s="86"/>
    </row>
    <row r="1107" spans="12:12" x14ac:dyDescent="0.2">
      <c r="L1107" s="86"/>
    </row>
    <row r="1108" spans="12:12" x14ac:dyDescent="0.2">
      <c r="L1108" s="86"/>
    </row>
    <row r="1109" spans="12:12" x14ac:dyDescent="0.2">
      <c r="L1109" s="86"/>
    </row>
    <row r="1110" spans="12:12" x14ac:dyDescent="0.2">
      <c r="L1110" s="86"/>
    </row>
    <row r="1111" spans="12:12" x14ac:dyDescent="0.2">
      <c r="L1111" s="86"/>
    </row>
    <row r="1112" spans="12:12" x14ac:dyDescent="0.2">
      <c r="L1112" s="86"/>
    </row>
    <row r="1113" spans="12:12" x14ac:dyDescent="0.2">
      <c r="L1113" s="86"/>
    </row>
    <row r="1114" spans="12:12" x14ac:dyDescent="0.2">
      <c r="L1114" s="86"/>
    </row>
    <row r="1115" spans="12:12" x14ac:dyDescent="0.2">
      <c r="L1115" s="86"/>
    </row>
    <row r="1116" spans="12:12" x14ac:dyDescent="0.2">
      <c r="L1116" s="86"/>
    </row>
    <row r="1117" spans="12:12" x14ac:dyDescent="0.2">
      <c r="L1117" s="86"/>
    </row>
    <row r="1118" spans="12:12" x14ac:dyDescent="0.2">
      <c r="L1118" s="86"/>
    </row>
    <row r="1119" spans="12:12" x14ac:dyDescent="0.2">
      <c r="L1119" s="86"/>
    </row>
    <row r="1120" spans="12:12" x14ac:dyDescent="0.2">
      <c r="L1120" s="86"/>
    </row>
    <row r="1121" spans="12:12" x14ac:dyDescent="0.2">
      <c r="L1121" s="86"/>
    </row>
    <row r="1122" spans="12:12" x14ac:dyDescent="0.2">
      <c r="L1122" s="86"/>
    </row>
    <row r="1123" spans="12:12" x14ac:dyDescent="0.2">
      <c r="L1123" s="86"/>
    </row>
    <row r="1124" spans="12:12" x14ac:dyDescent="0.2">
      <c r="L1124" s="86"/>
    </row>
    <row r="1125" spans="12:12" x14ac:dyDescent="0.2">
      <c r="L1125" s="86"/>
    </row>
    <row r="1126" spans="12:12" x14ac:dyDescent="0.2">
      <c r="L1126" s="86"/>
    </row>
    <row r="1127" spans="12:12" x14ac:dyDescent="0.2">
      <c r="L1127" s="86"/>
    </row>
    <row r="1128" spans="12:12" x14ac:dyDescent="0.2">
      <c r="L1128" s="86"/>
    </row>
    <row r="1129" spans="12:12" x14ac:dyDescent="0.2">
      <c r="L1129" s="86"/>
    </row>
    <row r="1130" spans="12:12" x14ac:dyDescent="0.2">
      <c r="L1130" s="86"/>
    </row>
    <row r="1131" spans="12:12" x14ac:dyDescent="0.2">
      <c r="L1131" s="86"/>
    </row>
    <row r="1132" spans="12:12" x14ac:dyDescent="0.2">
      <c r="L1132" s="86"/>
    </row>
    <row r="1133" spans="12:12" x14ac:dyDescent="0.2">
      <c r="L1133" s="86"/>
    </row>
    <row r="1134" spans="12:12" x14ac:dyDescent="0.2">
      <c r="L1134" s="86"/>
    </row>
    <row r="1135" spans="12:12" x14ac:dyDescent="0.2">
      <c r="L1135" s="86"/>
    </row>
    <row r="1136" spans="12:12" x14ac:dyDescent="0.2">
      <c r="L1136" s="86"/>
    </row>
    <row r="1137" spans="12:12" x14ac:dyDescent="0.2">
      <c r="L1137" s="86"/>
    </row>
    <row r="1138" spans="12:12" x14ac:dyDescent="0.2">
      <c r="L1138" s="86"/>
    </row>
    <row r="1139" spans="12:12" x14ac:dyDescent="0.2">
      <c r="L1139" s="86"/>
    </row>
    <row r="1140" spans="12:12" x14ac:dyDescent="0.2">
      <c r="L1140" s="86"/>
    </row>
    <row r="1141" spans="12:12" x14ac:dyDescent="0.2">
      <c r="L1141" s="86"/>
    </row>
    <row r="1142" spans="12:12" x14ac:dyDescent="0.2">
      <c r="L1142" s="86"/>
    </row>
    <row r="1143" spans="12:12" x14ac:dyDescent="0.2">
      <c r="L1143" s="86"/>
    </row>
    <row r="1144" spans="12:12" x14ac:dyDescent="0.2">
      <c r="L1144" s="86"/>
    </row>
    <row r="1145" spans="12:12" x14ac:dyDescent="0.2">
      <c r="L1145" s="86"/>
    </row>
    <row r="1146" spans="12:12" x14ac:dyDescent="0.2">
      <c r="L1146" s="86"/>
    </row>
    <row r="1147" spans="12:12" x14ac:dyDescent="0.2">
      <c r="L1147" s="86"/>
    </row>
    <row r="1148" spans="12:12" x14ac:dyDescent="0.2">
      <c r="L1148" s="86"/>
    </row>
    <row r="1149" spans="12:12" x14ac:dyDescent="0.2">
      <c r="L1149" s="86"/>
    </row>
    <row r="1150" spans="12:12" x14ac:dyDescent="0.2">
      <c r="L1150" s="86"/>
    </row>
    <row r="1151" spans="12:12" x14ac:dyDescent="0.2">
      <c r="L1151" s="86"/>
    </row>
    <row r="1152" spans="12:12" x14ac:dyDescent="0.2">
      <c r="L1152" s="86"/>
    </row>
    <row r="1153" spans="12:12" x14ac:dyDescent="0.2">
      <c r="L1153" s="86"/>
    </row>
    <row r="1154" spans="12:12" x14ac:dyDescent="0.2">
      <c r="L1154" s="86"/>
    </row>
    <row r="1155" spans="12:12" x14ac:dyDescent="0.2">
      <c r="L1155" s="86"/>
    </row>
    <row r="1156" spans="12:12" x14ac:dyDescent="0.2">
      <c r="L1156" s="86"/>
    </row>
    <row r="1157" spans="12:12" x14ac:dyDescent="0.2">
      <c r="L1157" s="86"/>
    </row>
    <row r="1158" spans="12:12" x14ac:dyDescent="0.2">
      <c r="L1158" s="86"/>
    </row>
    <row r="1159" spans="12:12" x14ac:dyDescent="0.2">
      <c r="L1159" s="86"/>
    </row>
    <row r="1160" spans="12:12" x14ac:dyDescent="0.2">
      <c r="L1160" s="86"/>
    </row>
    <row r="1161" spans="12:12" x14ac:dyDescent="0.2">
      <c r="L1161" s="86"/>
    </row>
    <row r="1162" spans="12:12" x14ac:dyDescent="0.2">
      <c r="L1162" s="86"/>
    </row>
    <row r="1163" spans="12:12" x14ac:dyDescent="0.2">
      <c r="L1163" s="86"/>
    </row>
    <row r="1164" spans="12:12" x14ac:dyDescent="0.2">
      <c r="L1164" s="86"/>
    </row>
    <row r="1165" spans="12:12" x14ac:dyDescent="0.2">
      <c r="L1165" s="86"/>
    </row>
    <row r="1166" spans="12:12" x14ac:dyDescent="0.2">
      <c r="L1166" s="86"/>
    </row>
    <row r="1167" spans="12:12" x14ac:dyDescent="0.2">
      <c r="L1167" s="86"/>
    </row>
    <row r="1168" spans="12:12" x14ac:dyDescent="0.2">
      <c r="L1168" s="86"/>
    </row>
    <row r="1169" spans="12:12" x14ac:dyDescent="0.2">
      <c r="L1169" s="86"/>
    </row>
    <row r="1170" spans="12:12" x14ac:dyDescent="0.2">
      <c r="L1170" s="86"/>
    </row>
    <row r="1171" spans="12:12" x14ac:dyDescent="0.2">
      <c r="L1171" s="86"/>
    </row>
    <row r="1172" spans="12:12" x14ac:dyDescent="0.2">
      <c r="L1172" s="86"/>
    </row>
    <row r="1173" spans="12:12" x14ac:dyDescent="0.2">
      <c r="L1173" s="86"/>
    </row>
    <row r="1174" spans="12:12" x14ac:dyDescent="0.2">
      <c r="L1174" s="86"/>
    </row>
    <row r="1175" spans="12:12" x14ac:dyDescent="0.2">
      <c r="L1175" s="86"/>
    </row>
    <row r="1176" spans="12:12" x14ac:dyDescent="0.2">
      <c r="L1176" s="86"/>
    </row>
    <row r="1177" spans="12:12" x14ac:dyDescent="0.2">
      <c r="L1177" s="86"/>
    </row>
    <row r="1178" spans="12:12" x14ac:dyDescent="0.2">
      <c r="L1178" s="86"/>
    </row>
    <row r="1179" spans="12:12" x14ac:dyDescent="0.2">
      <c r="L1179" s="86"/>
    </row>
    <row r="1180" spans="12:12" x14ac:dyDescent="0.2">
      <c r="L1180" s="86"/>
    </row>
    <row r="1181" spans="12:12" x14ac:dyDescent="0.2">
      <c r="L1181" s="86"/>
    </row>
    <row r="1182" spans="12:12" x14ac:dyDescent="0.2">
      <c r="L1182" s="86"/>
    </row>
    <row r="1183" spans="12:12" x14ac:dyDescent="0.2">
      <c r="L1183" s="86"/>
    </row>
    <row r="1184" spans="12:12" x14ac:dyDescent="0.2">
      <c r="L1184" s="86"/>
    </row>
    <row r="1185" spans="12:12" x14ac:dyDescent="0.2">
      <c r="L1185" s="86"/>
    </row>
    <row r="1186" spans="12:12" x14ac:dyDescent="0.2">
      <c r="L1186" s="86"/>
    </row>
    <row r="1187" spans="12:12" x14ac:dyDescent="0.2">
      <c r="L1187" s="86"/>
    </row>
    <row r="1188" spans="12:12" x14ac:dyDescent="0.2">
      <c r="L1188" s="86"/>
    </row>
    <row r="1189" spans="12:12" x14ac:dyDescent="0.2">
      <c r="L1189" s="86"/>
    </row>
    <row r="1190" spans="12:12" x14ac:dyDescent="0.2">
      <c r="L1190" s="86"/>
    </row>
    <row r="1191" spans="12:12" x14ac:dyDescent="0.2">
      <c r="L1191" s="86"/>
    </row>
    <row r="1192" spans="12:12" x14ac:dyDescent="0.2">
      <c r="L1192" s="86"/>
    </row>
    <row r="1193" spans="12:12" x14ac:dyDescent="0.2">
      <c r="L1193" s="86"/>
    </row>
    <row r="1194" spans="12:12" x14ac:dyDescent="0.2">
      <c r="L1194" s="86"/>
    </row>
    <row r="1195" spans="12:12" x14ac:dyDescent="0.2">
      <c r="L1195" s="86"/>
    </row>
    <row r="1196" spans="12:12" x14ac:dyDescent="0.2">
      <c r="L1196" s="86"/>
    </row>
    <row r="1197" spans="12:12" x14ac:dyDescent="0.2">
      <c r="L1197" s="86"/>
    </row>
    <row r="1198" spans="12:12" x14ac:dyDescent="0.2">
      <c r="L1198" s="86"/>
    </row>
    <row r="1199" spans="12:12" x14ac:dyDescent="0.2">
      <c r="L1199" s="86"/>
    </row>
    <row r="1200" spans="12:12" x14ac:dyDescent="0.2">
      <c r="L1200" s="86"/>
    </row>
    <row r="1201" spans="12:12" x14ac:dyDescent="0.2">
      <c r="L1201" s="86"/>
    </row>
    <row r="1202" spans="12:12" x14ac:dyDescent="0.2">
      <c r="L1202" s="86"/>
    </row>
    <row r="1203" spans="12:12" x14ac:dyDescent="0.2">
      <c r="L1203" s="86"/>
    </row>
    <row r="1204" spans="12:12" x14ac:dyDescent="0.2">
      <c r="L1204" s="86"/>
    </row>
    <row r="1205" spans="12:12" x14ac:dyDescent="0.2">
      <c r="L1205" s="86"/>
    </row>
    <row r="1206" spans="12:12" x14ac:dyDescent="0.2">
      <c r="L1206" s="86"/>
    </row>
    <row r="1207" spans="12:12" x14ac:dyDescent="0.2">
      <c r="L1207" s="86"/>
    </row>
    <row r="1208" spans="12:12" x14ac:dyDescent="0.2">
      <c r="L1208" s="86"/>
    </row>
    <row r="1209" spans="12:12" x14ac:dyDescent="0.2">
      <c r="L1209" s="86"/>
    </row>
    <row r="1210" spans="12:12" x14ac:dyDescent="0.2">
      <c r="L1210" s="86"/>
    </row>
    <row r="1211" spans="12:12" x14ac:dyDescent="0.2">
      <c r="L1211" s="86"/>
    </row>
    <row r="1212" spans="12:12" x14ac:dyDescent="0.2">
      <c r="L1212" s="86"/>
    </row>
    <row r="1213" spans="12:12" x14ac:dyDescent="0.2">
      <c r="L1213" s="86"/>
    </row>
    <row r="1214" spans="12:12" x14ac:dyDescent="0.2">
      <c r="L1214" s="86"/>
    </row>
    <row r="1215" spans="12:12" x14ac:dyDescent="0.2">
      <c r="L1215" s="86"/>
    </row>
    <row r="1216" spans="12:12" x14ac:dyDescent="0.2">
      <c r="L1216" s="86"/>
    </row>
    <row r="1217" spans="12:12" x14ac:dyDescent="0.2">
      <c r="L1217" s="86"/>
    </row>
    <row r="1218" spans="12:12" x14ac:dyDescent="0.2">
      <c r="L1218" s="86"/>
    </row>
    <row r="1219" spans="12:12" x14ac:dyDescent="0.2">
      <c r="L1219" s="86"/>
    </row>
    <row r="1220" spans="12:12" x14ac:dyDescent="0.2">
      <c r="L1220" s="86"/>
    </row>
    <row r="1221" spans="12:12" x14ac:dyDescent="0.2">
      <c r="L1221" s="86"/>
    </row>
    <row r="1222" spans="12:12" x14ac:dyDescent="0.2">
      <c r="L1222" s="86"/>
    </row>
    <row r="1223" spans="12:12" x14ac:dyDescent="0.2">
      <c r="L1223" s="86"/>
    </row>
    <row r="1224" spans="12:12" x14ac:dyDescent="0.2">
      <c r="L1224" s="86"/>
    </row>
    <row r="1225" spans="12:12" x14ac:dyDescent="0.2">
      <c r="L1225" s="86"/>
    </row>
    <row r="1226" spans="12:12" x14ac:dyDescent="0.2">
      <c r="L1226" s="86"/>
    </row>
    <row r="1227" spans="12:12" x14ac:dyDescent="0.2">
      <c r="L1227" s="86"/>
    </row>
    <row r="1228" spans="12:12" x14ac:dyDescent="0.2">
      <c r="L1228" s="86"/>
    </row>
    <row r="1229" spans="12:12" x14ac:dyDescent="0.2">
      <c r="L1229" s="86"/>
    </row>
    <row r="1230" spans="12:12" x14ac:dyDescent="0.2">
      <c r="L1230" s="86"/>
    </row>
    <row r="1231" spans="12:12" x14ac:dyDescent="0.2">
      <c r="L1231" s="86"/>
    </row>
    <row r="1232" spans="12:12" x14ac:dyDescent="0.2">
      <c r="L1232" s="86"/>
    </row>
    <row r="1233" spans="12:12" x14ac:dyDescent="0.2">
      <c r="L1233" s="86"/>
    </row>
    <row r="1234" spans="12:12" x14ac:dyDescent="0.2">
      <c r="L1234" s="86"/>
    </row>
    <row r="1235" spans="12:12" x14ac:dyDescent="0.2">
      <c r="L1235" s="86"/>
    </row>
    <row r="1236" spans="12:12" x14ac:dyDescent="0.2">
      <c r="L1236" s="86"/>
    </row>
    <row r="1237" spans="12:12" x14ac:dyDescent="0.2">
      <c r="L1237" s="86"/>
    </row>
    <row r="1238" spans="12:12" x14ac:dyDescent="0.2">
      <c r="L1238" s="86"/>
    </row>
    <row r="1239" spans="12:12" x14ac:dyDescent="0.2">
      <c r="L1239" s="86"/>
    </row>
    <row r="1240" spans="12:12" x14ac:dyDescent="0.2">
      <c r="L1240" s="86"/>
    </row>
    <row r="1241" spans="12:12" x14ac:dyDescent="0.2">
      <c r="L1241" s="86"/>
    </row>
    <row r="1242" spans="12:12" x14ac:dyDescent="0.2">
      <c r="L1242" s="86"/>
    </row>
    <row r="1243" spans="12:12" x14ac:dyDescent="0.2">
      <c r="L1243" s="86"/>
    </row>
    <row r="1244" spans="12:12" x14ac:dyDescent="0.2">
      <c r="L1244" s="86"/>
    </row>
    <row r="1245" spans="12:12" x14ac:dyDescent="0.2">
      <c r="L1245" s="86"/>
    </row>
    <row r="1246" spans="12:12" x14ac:dyDescent="0.2">
      <c r="L1246" s="86"/>
    </row>
    <row r="1247" spans="12:12" x14ac:dyDescent="0.2">
      <c r="L1247" s="86"/>
    </row>
    <row r="1248" spans="12:12" x14ac:dyDescent="0.2">
      <c r="L1248" s="86"/>
    </row>
    <row r="1249" spans="12:12" x14ac:dyDescent="0.2">
      <c r="L1249" s="86"/>
    </row>
  </sheetData>
  <sheetProtection algorithmName="SHA-512" hashValue="+xXaYMczOPPnlelGPrHMTNagWjnn321ywDw8wTDY5it8qeRwpqHJ45bHnXV9cuODlvq9msXvsCrQlO4N0aXrAw==" saltValue="PNth1LD1blRjpWnjqI3YqA==" spinCount="100000" sheet="1" objects="1" scenarios="1" autoFilter="0"/>
  <protectedRanges>
    <protectedRange sqref="AP8 O9:O499 X9:X499 AO9:AO499 A9:G499 AC9:AC499 AG9:AG499" name="Intervalo1_3"/>
    <protectedRange sqref="J539" name="Intervalo1_3_1_1_1"/>
    <protectedRange sqref="O8:R8 X8:AJ8 AO8 A8:G8 L500:L990 J8:M499 P9:R499 Y9:AB499 AD9:AF499 AH9:AJ499" name="Intervalo1_2_2"/>
    <protectedRange sqref="H9:I499" name="Intervalo1_1_1"/>
    <protectedRange sqref="H8:I8" name="Intervalo1_2_1_1"/>
  </protectedRanges>
  <autoFilter ref="A7:AN7" xr:uid="{00000000-0009-0000-0000-000005000000}"/>
  <mergeCells count="23">
    <mergeCell ref="A1:AO1"/>
    <mergeCell ref="H4:H6"/>
    <mergeCell ref="I4:I6"/>
    <mergeCell ref="J5:N5"/>
    <mergeCell ref="J4:R4"/>
    <mergeCell ref="S5:W5"/>
    <mergeCell ref="X5:AB5"/>
    <mergeCell ref="AK4:AN4"/>
    <mergeCell ref="AG4:AJ4"/>
    <mergeCell ref="AG5:AJ5"/>
    <mergeCell ref="AK5:AN5"/>
    <mergeCell ref="O5:R5"/>
    <mergeCell ref="G4:G6"/>
    <mergeCell ref="F4:F6"/>
    <mergeCell ref="S4:W4"/>
    <mergeCell ref="AO4:AO6"/>
    <mergeCell ref="A4:A6"/>
    <mergeCell ref="B4:B6"/>
    <mergeCell ref="C4:C6"/>
    <mergeCell ref="AC5:AF5"/>
    <mergeCell ref="D4:D6"/>
    <mergeCell ref="E4:E6"/>
    <mergeCell ref="X4:AF4"/>
  </mergeCells>
  <phoneticPr fontId="3" type="noConversion"/>
  <conditionalFormatting sqref="L8:L499">
    <cfRule type="cellIs" dxfId="66" priority="14" operator="greaterThan">
      <formula>0</formula>
    </cfRule>
  </conditionalFormatting>
  <conditionalFormatting sqref="N8:N499">
    <cfRule type="cellIs" dxfId="65" priority="13" operator="greaterThan">
      <formula>0</formula>
    </cfRule>
  </conditionalFormatting>
  <conditionalFormatting sqref="P8:P499">
    <cfRule type="cellIs" dxfId="64" priority="12" operator="greaterThan">
      <formula>0</formula>
    </cfRule>
  </conditionalFormatting>
  <conditionalFormatting sqref="R8:R499">
    <cfRule type="cellIs" dxfId="63" priority="11" operator="greaterThan">
      <formula>0</formula>
    </cfRule>
  </conditionalFormatting>
  <conditionalFormatting sqref="U8:U499">
    <cfRule type="cellIs" dxfId="62" priority="10" operator="greaterThan">
      <formula>0</formula>
    </cfRule>
  </conditionalFormatting>
  <conditionalFormatting sqref="W8:W499">
    <cfRule type="cellIs" dxfId="61" priority="9" operator="greaterThan">
      <formula>0</formula>
    </cfRule>
  </conditionalFormatting>
  <conditionalFormatting sqref="Z8:Z499">
    <cfRule type="cellIs" dxfId="60" priority="8" operator="greaterThan">
      <formula>0</formula>
    </cfRule>
  </conditionalFormatting>
  <conditionalFormatting sqref="AB8:AB499">
    <cfRule type="cellIs" dxfId="59" priority="7" operator="greaterThan">
      <formula>0</formula>
    </cfRule>
  </conditionalFormatting>
  <conditionalFormatting sqref="AD8:AD499">
    <cfRule type="cellIs" dxfId="58" priority="6" operator="greaterThan">
      <formula>0</formula>
    </cfRule>
  </conditionalFormatting>
  <conditionalFormatting sqref="AF8:AF499">
    <cfRule type="cellIs" dxfId="57" priority="5" operator="greaterThan">
      <formula>0</formula>
    </cfRule>
  </conditionalFormatting>
  <conditionalFormatting sqref="AH8:AH499">
    <cfRule type="cellIs" dxfId="56" priority="4" operator="greaterThan">
      <formula>0</formula>
    </cfRule>
  </conditionalFormatting>
  <conditionalFormatting sqref="AJ8:AJ499">
    <cfRule type="cellIs" dxfId="55" priority="3" operator="greaterThan">
      <formula>0</formula>
    </cfRule>
  </conditionalFormatting>
  <conditionalFormatting sqref="AL8:AL499">
    <cfRule type="cellIs" dxfId="54" priority="2" operator="greaterThan">
      <formula>0</formula>
    </cfRule>
  </conditionalFormatting>
  <conditionalFormatting sqref="AN8:AN499">
    <cfRule type="cellIs" dxfId="53" priority="1" operator="greaterThan">
      <formula>0</formula>
    </cfRule>
  </conditionalFormatting>
  <dataValidations count="21">
    <dataValidation type="list" allowBlank="1" showInputMessage="1" showErrorMessage="1" sqref="C8:C499" xr:uid="{00000000-0002-0000-0500-000000000000}">
      <formula1>$B$503:$B$514</formula1>
    </dataValidation>
    <dataValidation type="list" allowBlank="1" showInputMessage="1" showErrorMessage="1" sqref="B8:B501 B579:B616" xr:uid="{00000000-0002-0000-0500-000001000000}">
      <formula1>$J$503:$J$506</formula1>
    </dataValidation>
    <dataValidation type="list" allowBlank="1" showInputMessage="1" showErrorMessage="1" sqref="G682:G743" xr:uid="{00000000-0002-0000-0500-000002000000}">
      <formula1>$D$503:$D$517</formula1>
    </dataValidation>
    <dataValidation type="list" allowBlank="1" showInputMessage="1" showErrorMessage="1" sqref="H893:I900" xr:uid="{00000000-0002-0000-0500-000003000000}">
      <formula1>$E$503:$E$504</formula1>
    </dataValidation>
    <dataValidation type="list" allowBlank="1" showInputMessage="1" showErrorMessage="1" sqref="D8:D501 E662:F721 D579:D852" xr:uid="{00000000-0002-0000-0500-000004000000}">
      <formula1>$A$503:$A$530</formula1>
    </dataValidation>
    <dataValidation type="list" allowBlank="1" showInputMessage="1" showErrorMessage="1" sqref="G8:G501 G579:G681" xr:uid="{00000000-0002-0000-0500-000005000000}">
      <formula1>$D$503:$D$518</formula1>
    </dataValidation>
    <dataValidation type="list" allowBlank="1" showInputMessage="1" showErrorMessage="1" sqref="E579:F661 F500:F501 E8:E501" xr:uid="{00000000-0002-0000-0500-000006000000}">
      <formula1>$C$503:$C$514</formula1>
    </dataValidation>
    <dataValidation type="list" allowBlank="1" showInputMessage="1" showErrorMessage="1" sqref="F8:F499" xr:uid="{00000000-0002-0000-0500-000007000000}">
      <formula1>$E$503:$E$508</formula1>
    </dataValidation>
    <dataValidation type="list" allowBlank="1" showInputMessage="1" showErrorMessage="1" sqref="B617:B706" xr:uid="{00000000-0002-0000-0500-000008000000}">
      <formula1>$J$504:$J$506</formula1>
    </dataValidation>
    <dataValidation type="list" allowBlank="1" showInputMessage="1" showErrorMessage="1" sqref="H730:H892 I839:I892" xr:uid="{00000000-0002-0000-0500-000009000000}">
      <formula1>$D$505:$D$505</formula1>
    </dataValidation>
    <dataValidation type="list" allowBlank="1" showInputMessage="1" showErrorMessage="1" sqref="H715:H729" xr:uid="{00000000-0002-0000-0500-00000A000000}">
      <formula1>$D$505:$D$507</formula1>
    </dataValidation>
    <dataValidation type="whole" operator="lessThanOrEqual" allowBlank="1" showInputMessage="1" showErrorMessage="1" sqref="K8:L499 N8:N499 P8:P499 R8:R499 T8:U499 Y8:Z499 AB8:AB499 AD8:AD499 AF8:AF499 AH8:AH499 AJ8:AJ499 AL8:AL499 AN8:AN499 W8:W499" xr:uid="{00000000-0002-0000-0500-00000B000000}">
      <formula1>J8</formula1>
    </dataValidation>
    <dataValidation type="whole" operator="lessThanOrEqual" allowBlank="1" showInputMessage="1" showErrorMessage="1" sqref="L500:L990" xr:uid="{00000000-0002-0000-0500-00000C000000}">
      <formula1>K9</formula1>
    </dataValidation>
    <dataValidation type="whole" operator="lessThanOrEqual" allowBlank="1" showInputMessage="1" showErrorMessage="1" sqref="M8:M499" xr:uid="{00000000-0002-0000-0500-00000D000000}">
      <formula1>H8-I8</formula1>
    </dataValidation>
    <dataValidation type="whole" operator="lessThanOrEqual" allowBlank="1" showInputMessage="1" showErrorMessage="1" sqref="Q8:Q499" xr:uid="{00000000-0002-0000-0500-00000E000000}">
      <formula1>H8-I8</formula1>
    </dataValidation>
    <dataValidation type="whole" operator="lessThanOrEqual" allowBlank="1" showInputMessage="1" showErrorMessage="1" sqref="V8:V499" xr:uid="{00000000-0002-0000-0500-00000F000000}">
      <formula1>H8-I8</formula1>
    </dataValidation>
    <dataValidation type="whole" operator="lessThanOrEqual" allowBlank="1" showInputMessage="1" showErrorMessage="1" sqref="AA8:AA499" xr:uid="{00000000-0002-0000-0500-000010000000}">
      <formula1>H8-I8</formula1>
    </dataValidation>
    <dataValidation type="whole" operator="lessThanOrEqual" allowBlank="1" showInputMessage="1" showErrorMessage="1" sqref="AE8:AE499" xr:uid="{00000000-0002-0000-0500-000011000000}">
      <formula1>H8-I8</formula1>
    </dataValidation>
    <dataValidation type="whole" operator="lessThanOrEqual" allowBlank="1" showInputMessage="1" showErrorMessage="1" sqref="AI8:AI499" xr:uid="{00000000-0002-0000-0500-000012000000}">
      <formula1>H8-I8</formula1>
    </dataValidation>
    <dataValidation type="whole" operator="lessThanOrEqual" allowBlank="1" showInputMessage="1" showErrorMessage="1" sqref="AM8:AM499" xr:uid="{00000000-0002-0000-0500-000013000000}">
      <formula1>H8-I8</formula1>
    </dataValidation>
    <dataValidation operator="lessThanOrEqual" allowBlank="1" showInputMessage="1" showErrorMessage="1" sqref="K3:AN3" xr:uid="{00000000-0002-0000-0500-000014000000}"/>
  </dataValidations>
  <printOptions horizontalCentered="1"/>
  <pageMargins left="0.78740157480314965" right="0.78740157480314965" top="0.98425196850393704" bottom="0.98425196850393704" header="0.51181102362204722" footer="0.51181102362204722"/>
  <pageSetup paperSize="9" scale="58" orientation="portrait" r:id="rId1"/>
  <headerFooter alignWithMargins="0"/>
  <colBreaks count="1" manualBreakCount="1">
    <brk id="4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CX1499"/>
  <sheetViews>
    <sheetView showGridLines="0" zoomScale="84" zoomScaleNormal="84" workbookViewId="0">
      <pane xSplit="7" ySplit="7" topLeftCell="H8" activePane="bottomRight" state="frozen"/>
      <selection pane="topRight" activeCell="H1" sqref="H1"/>
      <selection pane="bottomLeft" activeCell="A6" sqref="A6"/>
      <selection pane="bottomRight" activeCell="A8" sqref="A8"/>
    </sheetView>
  </sheetViews>
  <sheetFormatPr defaultRowHeight="15" x14ac:dyDescent="0.2"/>
  <cols>
    <col min="1" max="1" width="30.42578125" style="1" customWidth="1"/>
    <col min="2" max="2" width="11.28515625" style="1" customWidth="1"/>
    <col min="3" max="3" width="12.5703125" style="1" customWidth="1"/>
    <col min="4" max="4" width="13" style="1" customWidth="1"/>
    <col min="5" max="5" width="22.42578125" style="1" bestFit="1" customWidth="1"/>
    <col min="6" max="6" width="19.140625" style="1" bestFit="1" customWidth="1"/>
    <col min="7" max="7" width="25.28515625" style="1" bestFit="1" customWidth="1"/>
    <col min="8" max="9" width="19.140625" style="1" customWidth="1"/>
    <col min="10" max="10" width="17.42578125" style="1" customWidth="1"/>
    <col min="11" max="11" width="16.85546875" style="1" customWidth="1"/>
    <col min="12" max="12" width="13.85546875" style="1" customWidth="1"/>
    <col min="13" max="13" width="15.42578125" style="1" customWidth="1"/>
    <col min="14" max="14" width="14.5703125" style="1" customWidth="1"/>
    <col min="15" max="15" width="15.7109375" style="1" customWidth="1"/>
    <col min="16" max="16" width="14.85546875" style="1" customWidth="1"/>
    <col min="17" max="17" width="15.42578125" style="1" customWidth="1"/>
    <col min="18" max="18" width="16.42578125" style="1" customWidth="1"/>
    <col min="19" max="19" width="17" style="1" customWidth="1"/>
    <col min="20" max="20" width="16" style="1" bestFit="1" customWidth="1"/>
    <col min="21" max="22" width="15.5703125" style="1" bestFit="1" customWidth="1"/>
    <col min="23" max="23" width="17" style="1" customWidth="1"/>
    <col min="24" max="24" width="16.42578125" style="1" customWidth="1"/>
    <col min="25" max="25" width="15.42578125" style="1" customWidth="1"/>
    <col min="26" max="26" width="15.5703125" style="1" customWidth="1"/>
    <col min="27" max="27" width="14.7109375" style="1" customWidth="1"/>
    <col min="28" max="28" width="16" style="1" customWidth="1"/>
    <col min="29" max="29" width="14" style="1" customWidth="1"/>
    <col min="30" max="30" width="16.42578125" style="1" customWidth="1"/>
    <col min="31" max="31" width="15" style="1" customWidth="1"/>
    <col min="32" max="32" width="17.140625" style="1" customWidth="1"/>
    <col min="33" max="33" width="14.140625" style="1" customWidth="1"/>
    <col min="34" max="34" width="15.7109375" style="1" customWidth="1"/>
    <col min="35" max="35" width="14" style="1" customWidth="1"/>
    <col min="36" max="36" width="16.7109375" style="1" customWidth="1"/>
    <col min="37" max="37" width="13.7109375" style="1" customWidth="1"/>
    <col min="38" max="38" width="16.140625" style="1" customWidth="1"/>
    <col min="39" max="39" width="14.85546875" style="1" customWidth="1"/>
    <col min="40" max="40" width="15.85546875" style="1" customWidth="1"/>
    <col min="41" max="41" width="13.7109375" style="1" customWidth="1"/>
    <col min="42" max="42" width="15.7109375" style="1" customWidth="1"/>
    <col min="43" max="43" width="14.7109375" style="1" customWidth="1"/>
    <col min="44" max="44" width="15.7109375" style="1" customWidth="1"/>
    <col min="45" max="45" width="13.140625" style="1" customWidth="1"/>
    <col min="46" max="46" width="16.42578125" style="1" customWidth="1"/>
    <col min="47" max="47" width="15" style="1" customWidth="1"/>
    <col min="48" max="48" width="16.28515625" style="1" customWidth="1"/>
    <col min="49" max="49" width="13.5703125" style="1" customWidth="1"/>
    <col min="50" max="50" width="16.140625" style="1" customWidth="1"/>
    <col min="51" max="51" width="15.28515625" style="1" customWidth="1"/>
    <col min="52" max="52" width="17.140625" style="1" customWidth="1"/>
    <col min="53" max="53" width="14.7109375" style="1" customWidth="1"/>
    <col min="54" max="55" width="15.7109375" style="1" customWidth="1"/>
    <col min="56" max="56" width="17.5703125" style="1" customWidth="1"/>
    <col min="57" max="57" width="14.5703125" style="1" customWidth="1"/>
    <col min="58" max="58" width="15.5703125" style="1" customWidth="1"/>
    <col min="59" max="59" width="14.5703125" style="1" customWidth="1"/>
    <col min="60" max="60" width="50.7109375" style="1" customWidth="1"/>
    <col min="61" max="62" width="9.140625" style="1" customWidth="1"/>
    <col min="63" max="63" width="17.7109375" style="1" customWidth="1"/>
    <col min="64" max="64" width="25.7109375" style="1" customWidth="1"/>
    <col min="65" max="65" width="26.28515625" style="1" customWidth="1"/>
    <col min="66" max="66" width="23.5703125" style="1" customWidth="1"/>
    <col min="67" max="67" width="19.140625" style="1" customWidth="1"/>
    <col min="68" max="68" width="9.140625" style="1" customWidth="1"/>
    <col min="69" max="69" width="18.7109375" style="1" customWidth="1"/>
    <col min="70" max="72" width="9.140625" style="1" customWidth="1"/>
    <col min="73" max="73" width="20.7109375" style="1" customWidth="1"/>
    <col min="74" max="75" width="14.42578125" style="1" customWidth="1"/>
    <col min="76" max="76" width="17.140625" style="1" customWidth="1"/>
    <col min="77" max="16384" width="9.140625" style="1"/>
  </cols>
  <sheetData>
    <row r="1" spans="1:102" s="4" customFormat="1" ht="55.5" customHeight="1" thickBot="1" x14ac:dyDescent="0.25">
      <c r="A1" s="381" t="s">
        <v>98</v>
      </c>
      <c r="B1" s="382"/>
      <c r="C1" s="382"/>
      <c r="D1" s="382"/>
      <c r="E1" s="382"/>
      <c r="F1" s="382"/>
      <c r="G1" s="382"/>
      <c r="H1" s="382"/>
      <c r="I1" s="382"/>
      <c r="J1" s="382"/>
      <c r="K1" s="382"/>
      <c r="L1" s="382"/>
      <c r="M1" s="382"/>
      <c r="N1" s="382"/>
      <c r="O1" s="382"/>
      <c r="P1" s="382"/>
      <c r="Q1" s="382"/>
      <c r="R1" s="382"/>
      <c r="S1" s="382"/>
      <c r="T1" s="382"/>
      <c r="U1" s="382"/>
      <c r="V1" s="382"/>
      <c r="W1" s="382"/>
      <c r="X1" s="382"/>
      <c r="Y1" s="382"/>
      <c r="Z1" s="382"/>
      <c r="AA1" s="382"/>
      <c r="AB1" s="382"/>
      <c r="AC1" s="382"/>
      <c r="AD1" s="382"/>
      <c r="AE1" s="382"/>
      <c r="AF1" s="382"/>
      <c r="AG1" s="382"/>
      <c r="AH1" s="379"/>
      <c r="AI1" s="379"/>
      <c r="AJ1" s="379"/>
      <c r="AK1" s="379"/>
      <c r="AL1" s="379"/>
      <c r="AM1" s="379"/>
      <c r="AN1" s="379"/>
      <c r="AO1" s="379"/>
      <c r="AP1" s="379"/>
      <c r="AQ1" s="379"/>
      <c r="AR1" s="379"/>
      <c r="AS1" s="379"/>
      <c r="AT1" s="379"/>
      <c r="AU1" s="379"/>
      <c r="AV1" s="379"/>
      <c r="AW1" s="379"/>
      <c r="AX1" s="379"/>
      <c r="AY1" s="379"/>
      <c r="AZ1" s="379"/>
      <c r="BA1" s="379"/>
      <c r="BB1" s="379"/>
      <c r="BC1" s="379"/>
      <c r="BD1" s="379"/>
      <c r="BE1" s="379"/>
      <c r="BF1" s="379"/>
      <c r="BG1" s="379"/>
      <c r="BH1" s="380"/>
    </row>
    <row r="2" spans="1:102" ht="29.25" customHeight="1" thickBot="1" x14ac:dyDescent="0.25">
      <c r="G2" s="102" t="s">
        <v>266</v>
      </c>
      <c r="H2" s="103" t="s">
        <v>267</v>
      </c>
      <c r="I2" s="103" t="e">
        <f>(I3*100)/H3</f>
        <v>#DIV/0!</v>
      </c>
      <c r="J2" s="103" t="s">
        <v>267</v>
      </c>
      <c r="K2" s="103" t="s">
        <v>267</v>
      </c>
      <c r="L2" s="103" t="e">
        <f>(L3*100)/K3</f>
        <v>#DIV/0!</v>
      </c>
      <c r="M2" s="103" t="s">
        <v>267</v>
      </c>
      <c r="N2" s="103" t="e">
        <f>(N3*100)/M3</f>
        <v>#DIV/0!</v>
      </c>
      <c r="O2" s="103" t="s">
        <v>267</v>
      </c>
      <c r="P2" s="103" t="e">
        <f>(P3*100)/O3</f>
        <v>#DIV/0!</v>
      </c>
      <c r="Q2" s="103" t="s">
        <v>267</v>
      </c>
      <c r="R2" s="103" t="e">
        <f>(R3*100)/Q3</f>
        <v>#DIV/0!</v>
      </c>
      <c r="S2" s="103" t="s">
        <v>267</v>
      </c>
      <c r="T2" s="103" t="s">
        <v>267</v>
      </c>
      <c r="U2" s="103" t="e">
        <f>(U3*100)/T3</f>
        <v>#DIV/0!</v>
      </c>
      <c r="V2" s="103" t="s">
        <v>267</v>
      </c>
      <c r="W2" s="103" t="e">
        <f>(W3*100)/V3</f>
        <v>#DIV/0!</v>
      </c>
      <c r="X2" s="103" t="s">
        <v>267</v>
      </c>
      <c r="Y2" s="103" t="e">
        <f>(Y3*100)/X3</f>
        <v>#DIV/0!</v>
      </c>
      <c r="Z2" s="103" t="s">
        <v>267</v>
      </c>
      <c r="AA2" s="103" t="e">
        <f>(AA3*100)/Z3</f>
        <v>#DIV/0!</v>
      </c>
      <c r="AB2" s="103" t="s">
        <v>267</v>
      </c>
      <c r="AC2" s="103" t="e">
        <f>(AC3*100)/AB3</f>
        <v>#DIV/0!</v>
      </c>
      <c r="AD2" s="103" t="s">
        <v>267</v>
      </c>
      <c r="AE2" s="103" t="e">
        <f>(AE3*100)/AD3</f>
        <v>#DIV/0!</v>
      </c>
      <c r="AF2" s="103" t="s">
        <v>267</v>
      </c>
      <c r="AG2" s="103" t="e">
        <f>(AG3*100)/AF3</f>
        <v>#DIV/0!</v>
      </c>
      <c r="AH2" s="103" t="s">
        <v>267</v>
      </c>
      <c r="AI2" s="103" t="e">
        <f>(AI3*100)/AH3</f>
        <v>#DIV/0!</v>
      </c>
      <c r="AJ2" s="103" t="s">
        <v>267</v>
      </c>
      <c r="AK2" s="103" t="e">
        <f>(AK3*100)/AJ3</f>
        <v>#DIV/0!</v>
      </c>
      <c r="AL2" s="103" t="s">
        <v>267</v>
      </c>
      <c r="AM2" s="103" t="e">
        <f>(AM3*100)/AL3</f>
        <v>#DIV/0!</v>
      </c>
      <c r="AN2" s="103" t="s">
        <v>267</v>
      </c>
      <c r="AO2" s="103" t="e">
        <f>(AO3*100)/AN3</f>
        <v>#DIV/0!</v>
      </c>
      <c r="AP2" s="103" t="s">
        <v>267</v>
      </c>
      <c r="AQ2" s="103" t="e">
        <f>(AQ3*100)/AP3</f>
        <v>#DIV/0!</v>
      </c>
      <c r="AR2" s="103" t="s">
        <v>267</v>
      </c>
      <c r="AS2" s="103" t="e">
        <f>(AS3*100)/AR3</f>
        <v>#DIV/0!</v>
      </c>
      <c r="AT2" s="103" t="s">
        <v>267</v>
      </c>
      <c r="AU2" s="103" t="e">
        <f>(AU3*100)/AT3</f>
        <v>#DIV/0!</v>
      </c>
      <c r="AV2" s="103" t="s">
        <v>267</v>
      </c>
      <c r="AW2" s="103" t="e">
        <f>(AW3*100)/AV3</f>
        <v>#DIV/0!</v>
      </c>
      <c r="AX2" s="103" t="s">
        <v>267</v>
      </c>
      <c r="AY2" s="103" t="e">
        <f t="shared" ref="AY2" si="0">(AY3*100)/AX3</f>
        <v>#DIV/0!</v>
      </c>
      <c r="AZ2" s="103" t="s">
        <v>267</v>
      </c>
      <c r="BA2" s="103" t="e">
        <f>(BA3*100)/AZ3</f>
        <v>#DIV/0!</v>
      </c>
      <c r="BB2" s="103" t="s">
        <v>267</v>
      </c>
      <c r="BC2" s="103" t="e">
        <f t="shared" ref="BC2" si="1">(BC3*100)/BB3</f>
        <v>#DIV/0!</v>
      </c>
      <c r="BD2" s="103" t="s">
        <v>267</v>
      </c>
      <c r="BE2" s="103" t="e">
        <f>(BE3*100)/BD3</f>
        <v>#DIV/0!</v>
      </c>
      <c r="BF2" s="103" t="s">
        <v>267</v>
      </c>
      <c r="BG2" s="103" t="e">
        <f>(BG3*100)/BF3</f>
        <v>#DIV/0!</v>
      </c>
    </row>
    <row r="3" spans="1:102" ht="27.75" customHeight="1" thickBot="1" x14ac:dyDescent="0.25">
      <c r="G3" s="106" t="s">
        <v>238</v>
      </c>
      <c r="H3" s="107">
        <f t="shared" ref="H3:J3" si="2">SUM(H8:H498)</f>
        <v>0</v>
      </c>
      <c r="I3" s="108">
        <f t="shared" si="2"/>
        <v>0</v>
      </c>
      <c r="J3" s="107">
        <f t="shared" si="2"/>
        <v>0</v>
      </c>
      <c r="K3" s="107">
        <f>SUM(J8:J498)</f>
        <v>0</v>
      </c>
      <c r="L3" s="107">
        <f>SUM(L8:L499)</f>
        <v>0</v>
      </c>
      <c r="M3" s="107">
        <f t="shared" ref="M3" si="3">SUM(M8:M499)</f>
        <v>0</v>
      </c>
      <c r="N3" s="107">
        <f>SUM(N8:N499)</f>
        <v>0</v>
      </c>
      <c r="O3" s="107">
        <f t="shared" ref="O3" si="4">SUM(O8:O499)</f>
        <v>0</v>
      </c>
      <c r="P3" s="107">
        <f>SUM(P8:P499)</f>
        <v>0</v>
      </c>
      <c r="Q3" s="107">
        <f t="shared" ref="Q3:R3" si="5">SUM(Q8:Q499)</f>
        <v>0</v>
      </c>
      <c r="R3" s="107">
        <f t="shared" si="5"/>
        <v>0</v>
      </c>
      <c r="S3" s="107">
        <f t="shared" ref="S3" si="6">SUM(S8:S498)</f>
        <v>0</v>
      </c>
      <c r="T3" s="107">
        <f>SUM(S8:S498)</f>
        <v>0</v>
      </c>
      <c r="U3" s="107">
        <f>SUM(U8:U499)</f>
        <v>0</v>
      </c>
      <c r="V3" s="107">
        <f t="shared" ref="V3:X3" si="7">SUM(V8:V499)</f>
        <v>0</v>
      </c>
      <c r="W3" s="107">
        <f t="shared" si="7"/>
        <v>0</v>
      </c>
      <c r="X3" s="107">
        <f t="shared" si="7"/>
        <v>0</v>
      </c>
      <c r="Y3" s="107">
        <f>SUM(Y8:Y499)</f>
        <v>0</v>
      </c>
      <c r="Z3" s="107">
        <f t="shared" ref="Z3:AB3" si="8">SUM(Z8:Z499)</f>
        <v>0</v>
      </c>
      <c r="AA3" s="107">
        <f t="shared" si="8"/>
        <v>0</v>
      </c>
      <c r="AB3" s="107">
        <f t="shared" si="8"/>
        <v>0</v>
      </c>
      <c r="AC3" s="107">
        <f>SUM(AC8:AC499)</f>
        <v>0</v>
      </c>
      <c r="AD3" s="107">
        <f t="shared" ref="AD3" si="9">SUM(AD8:AD499)</f>
        <v>0</v>
      </c>
      <c r="AE3" s="107">
        <f>SUM(AE8:AE499)</f>
        <v>0</v>
      </c>
      <c r="AF3" s="107">
        <f t="shared" ref="AF3" si="10">SUM(AF8:AF499)</f>
        <v>0</v>
      </c>
      <c r="AG3" s="107">
        <f>SUM(AG8:AG499)</f>
        <v>0</v>
      </c>
      <c r="AH3" s="107">
        <f t="shared" ref="AH3" si="11">SUM(AH8:AH499)</f>
        <v>0</v>
      </c>
      <c r="AI3" s="107">
        <f>SUM(AI8:AI499)</f>
        <v>0</v>
      </c>
      <c r="AJ3" s="107">
        <f t="shared" ref="AJ3" si="12">SUM(AJ8:AJ499)</f>
        <v>0</v>
      </c>
      <c r="AK3" s="107">
        <f>SUM(AK8:AK499)</f>
        <v>0</v>
      </c>
      <c r="AL3" s="107">
        <f t="shared" ref="AL3" si="13">SUM(AL8:AL499)</f>
        <v>0</v>
      </c>
      <c r="AM3" s="107">
        <f>SUM(AM8:AM499)</f>
        <v>0</v>
      </c>
      <c r="AN3" s="107">
        <f t="shared" ref="AN3" si="14">SUM(AN8:AN499)</f>
        <v>0</v>
      </c>
      <c r="AO3" s="107">
        <f>SUM(AO8:AO499)</f>
        <v>0</v>
      </c>
      <c r="AP3" s="107">
        <f t="shared" ref="AP3" si="15">SUM(AP8:AP499)</f>
        <v>0</v>
      </c>
      <c r="AQ3" s="107">
        <f>SUM(AQ8:AQ499)</f>
        <v>0</v>
      </c>
      <c r="AR3" s="107">
        <f t="shared" ref="AR3" si="16">SUM(AR8:AR499)</f>
        <v>0</v>
      </c>
      <c r="AS3" s="107">
        <f>SUM(AS8:AS499)</f>
        <v>0</v>
      </c>
      <c r="AT3" s="107">
        <f t="shared" ref="AT3" si="17">SUM(AT8:AT499)</f>
        <v>0</v>
      </c>
      <c r="AU3" s="107">
        <f>SUM(AU8:AU499)</f>
        <v>0</v>
      </c>
      <c r="AV3" s="107">
        <f t="shared" ref="AV3" si="18">SUM(AV8:AV499)</f>
        <v>0</v>
      </c>
      <c r="AW3" s="107">
        <f>SUM(AW8:AW499)</f>
        <v>0</v>
      </c>
      <c r="AX3" s="107">
        <f t="shared" ref="AX3:AZ3" si="19">SUM(AX8:AX499)</f>
        <v>0</v>
      </c>
      <c r="AY3" s="107">
        <f t="shared" si="19"/>
        <v>0</v>
      </c>
      <c r="AZ3" s="107">
        <f t="shared" si="19"/>
        <v>0</v>
      </c>
      <c r="BA3" s="107">
        <f>SUM(BA8:BA499)</f>
        <v>0</v>
      </c>
      <c r="BB3" s="107">
        <f t="shared" ref="BB3:BD3" si="20">SUM(BB8:BB499)</f>
        <v>0</v>
      </c>
      <c r="BC3" s="107">
        <f t="shared" si="20"/>
        <v>0</v>
      </c>
      <c r="BD3" s="107">
        <f t="shared" si="20"/>
        <v>0</v>
      </c>
      <c r="BE3" s="107">
        <f>SUM(BE8:BE499)</f>
        <v>0</v>
      </c>
      <c r="BF3" s="107">
        <f t="shared" ref="BF3" si="21">SUM(BF8:BF499)</f>
        <v>0</v>
      </c>
      <c r="BG3" s="107">
        <f>SUM(BG8:BG499)</f>
        <v>0</v>
      </c>
    </row>
    <row r="4" spans="1:102" s="56" customFormat="1" ht="27" customHeight="1" thickBot="1" x14ac:dyDescent="0.25">
      <c r="A4" s="322" t="s">
        <v>2</v>
      </c>
      <c r="B4" s="322" t="s">
        <v>61</v>
      </c>
      <c r="C4" s="322" t="s">
        <v>20</v>
      </c>
      <c r="D4" s="389" t="s">
        <v>94</v>
      </c>
      <c r="E4" s="322" t="s">
        <v>133</v>
      </c>
      <c r="F4" s="363" t="s">
        <v>146</v>
      </c>
      <c r="G4" s="363" t="s">
        <v>95</v>
      </c>
      <c r="H4" s="322" t="s">
        <v>280</v>
      </c>
      <c r="I4" s="322" t="s">
        <v>231</v>
      </c>
      <c r="J4" s="395" t="s">
        <v>70</v>
      </c>
      <c r="K4" s="396"/>
      <c r="L4" s="396"/>
      <c r="M4" s="396"/>
      <c r="N4" s="396"/>
      <c r="O4" s="396"/>
      <c r="P4" s="396"/>
      <c r="Q4" s="396"/>
      <c r="R4" s="397"/>
      <c r="S4" s="345" t="s">
        <v>81</v>
      </c>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400"/>
      <c r="BH4" s="394" t="s">
        <v>1</v>
      </c>
      <c r="BI4" s="31"/>
      <c r="BY4" s="2"/>
      <c r="BZ4" s="2"/>
      <c r="CA4" s="2"/>
      <c r="CB4" s="2"/>
      <c r="CC4" s="31"/>
      <c r="CD4" s="31"/>
      <c r="CE4" s="31"/>
      <c r="CF4" s="31"/>
      <c r="CG4" s="31"/>
      <c r="CH4" s="31"/>
      <c r="CI4" s="31"/>
      <c r="CJ4" s="31"/>
      <c r="CK4" s="31"/>
      <c r="CL4" s="31"/>
      <c r="CM4" s="31"/>
      <c r="CN4" s="31"/>
      <c r="CO4" s="31"/>
      <c r="CP4" s="31"/>
      <c r="CQ4" s="31"/>
      <c r="CR4" s="31"/>
      <c r="CS4" s="31"/>
      <c r="CT4" s="31"/>
      <c r="CU4" s="31"/>
      <c r="CV4" s="31"/>
      <c r="CW4" s="31"/>
      <c r="CX4" s="31"/>
    </row>
    <row r="5" spans="1:102" s="56" customFormat="1" ht="26.25" customHeight="1" thickBot="1" x14ac:dyDescent="0.25">
      <c r="A5" s="323"/>
      <c r="B5" s="323"/>
      <c r="C5" s="323"/>
      <c r="D5" s="390"/>
      <c r="E5" s="323"/>
      <c r="F5" s="364"/>
      <c r="G5" s="364"/>
      <c r="H5" s="323"/>
      <c r="I5" s="323"/>
      <c r="J5" s="383" t="s">
        <v>5683</v>
      </c>
      <c r="K5" s="385" t="s">
        <v>68</v>
      </c>
      <c r="L5" s="386"/>
      <c r="M5" s="386"/>
      <c r="N5" s="387"/>
      <c r="O5" s="398" t="s">
        <v>69</v>
      </c>
      <c r="P5" s="386"/>
      <c r="Q5" s="386"/>
      <c r="R5" s="399"/>
      <c r="S5" s="388" t="s">
        <v>5684</v>
      </c>
      <c r="T5" s="392" t="s">
        <v>71</v>
      </c>
      <c r="U5" s="392"/>
      <c r="V5" s="392"/>
      <c r="W5" s="393"/>
      <c r="X5" s="391" t="s">
        <v>72</v>
      </c>
      <c r="Y5" s="392"/>
      <c r="Z5" s="392"/>
      <c r="AA5" s="393"/>
      <c r="AB5" s="391" t="s">
        <v>73</v>
      </c>
      <c r="AC5" s="392"/>
      <c r="AD5" s="392"/>
      <c r="AE5" s="393"/>
      <c r="AF5" s="391" t="s">
        <v>74</v>
      </c>
      <c r="AG5" s="392"/>
      <c r="AH5" s="392"/>
      <c r="AI5" s="393"/>
      <c r="AJ5" s="391" t="s">
        <v>75</v>
      </c>
      <c r="AK5" s="392"/>
      <c r="AL5" s="392"/>
      <c r="AM5" s="393"/>
      <c r="AN5" s="345" t="s">
        <v>76</v>
      </c>
      <c r="AO5" s="346"/>
      <c r="AP5" s="346"/>
      <c r="AQ5" s="370"/>
      <c r="AR5" s="345" t="s">
        <v>77</v>
      </c>
      <c r="AS5" s="346"/>
      <c r="AT5" s="346"/>
      <c r="AU5" s="370"/>
      <c r="AV5" s="346" t="s">
        <v>78</v>
      </c>
      <c r="AW5" s="346"/>
      <c r="AX5" s="346"/>
      <c r="AY5" s="346"/>
      <c r="AZ5" s="345" t="s">
        <v>79</v>
      </c>
      <c r="BA5" s="346"/>
      <c r="BB5" s="346"/>
      <c r="BC5" s="370"/>
      <c r="BD5" s="345" t="s">
        <v>80</v>
      </c>
      <c r="BE5" s="346"/>
      <c r="BF5" s="346"/>
      <c r="BG5" s="400"/>
      <c r="BH5" s="394"/>
      <c r="BI5" s="31"/>
      <c r="BY5" s="31"/>
      <c r="BZ5" s="81"/>
      <c r="CA5" s="81"/>
      <c r="CB5" s="31"/>
      <c r="CC5" s="31"/>
      <c r="CD5" s="31"/>
      <c r="CE5" s="31"/>
      <c r="CF5" s="31"/>
      <c r="CG5" s="31"/>
      <c r="CH5" s="31"/>
      <c r="CI5" s="31"/>
      <c r="CJ5" s="31"/>
      <c r="CK5" s="31"/>
      <c r="CL5" s="31"/>
      <c r="CM5" s="31"/>
      <c r="CN5" s="31"/>
      <c r="CO5" s="31"/>
      <c r="CP5" s="31"/>
      <c r="CQ5" s="31"/>
      <c r="CR5" s="31"/>
      <c r="CS5" s="31"/>
      <c r="CT5" s="31"/>
      <c r="CU5" s="31"/>
      <c r="CV5" s="31"/>
      <c r="CW5" s="31"/>
      <c r="CX5" s="31"/>
    </row>
    <row r="6" spans="1:102" s="56" customFormat="1" ht="76.5" customHeight="1" x14ac:dyDescent="0.2">
      <c r="A6" s="323"/>
      <c r="B6" s="323"/>
      <c r="C6" s="323"/>
      <c r="D6" s="390"/>
      <c r="E6" s="323"/>
      <c r="F6" s="364"/>
      <c r="G6" s="364"/>
      <c r="H6" s="323"/>
      <c r="I6" s="323"/>
      <c r="J6" s="384"/>
      <c r="K6" s="220" t="s">
        <v>5685</v>
      </c>
      <c r="L6" s="228" t="s">
        <v>5686</v>
      </c>
      <c r="M6" s="66" t="s">
        <v>5687</v>
      </c>
      <c r="N6" s="66" t="s">
        <v>5688</v>
      </c>
      <c r="O6" s="228" t="s">
        <v>5689</v>
      </c>
      <c r="P6" s="228" t="s">
        <v>5732</v>
      </c>
      <c r="Q6" s="66" t="s">
        <v>5690</v>
      </c>
      <c r="R6" s="66" t="s">
        <v>5691</v>
      </c>
      <c r="S6" s="384"/>
      <c r="T6" s="220" t="s">
        <v>5692</v>
      </c>
      <c r="U6" s="228" t="s">
        <v>5693</v>
      </c>
      <c r="V6" s="66" t="s">
        <v>5694</v>
      </c>
      <c r="W6" s="66" t="s">
        <v>5695</v>
      </c>
      <c r="X6" s="228" t="s">
        <v>5696</v>
      </c>
      <c r="Y6" s="228" t="s">
        <v>5697</v>
      </c>
      <c r="Z6" s="66" t="s">
        <v>5698</v>
      </c>
      <c r="AA6" s="66" t="s">
        <v>5699</v>
      </c>
      <c r="AB6" s="228" t="s">
        <v>5700</v>
      </c>
      <c r="AC6" s="228" t="s">
        <v>5701</v>
      </c>
      <c r="AD6" s="66" t="s">
        <v>5702</v>
      </c>
      <c r="AE6" s="66" t="s">
        <v>5703</v>
      </c>
      <c r="AF6" s="228" t="s">
        <v>5704</v>
      </c>
      <c r="AG6" s="228" t="s">
        <v>5705</v>
      </c>
      <c r="AH6" s="66" t="s">
        <v>5706</v>
      </c>
      <c r="AI6" s="66" t="s">
        <v>5707</v>
      </c>
      <c r="AJ6" s="228" t="s">
        <v>5708</v>
      </c>
      <c r="AK6" s="228" t="s">
        <v>5709</v>
      </c>
      <c r="AL6" s="66" t="s">
        <v>5710</v>
      </c>
      <c r="AM6" s="66" t="s">
        <v>5711</v>
      </c>
      <c r="AN6" s="243" t="s">
        <v>5712</v>
      </c>
      <c r="AO6" s="226" t="s">
        <v>5713</v>
      </c>
      <c r="AP6" s="64" t="s">
        <v>5714</v>
      </c>
      <c r="AQ6" s="64" t="s">
        <v>5715</v>
      </c>
      <c r="AR6" s="226" t="s">
        <v>5716</v>
      </c>
      <c r="AS6" s="226" t="s">
        <v>5717</v>
      </c>
      <c r="AT6" s="31" t="s">
        <v>5718</v>
      </c>
      <c r="AU6" s="64" t="s">
        <v>5719</v>
      </c>
      <c r="AV6" s="226" t="s">
        <v>5720</v>
      </c>
      <c r="AW6" s="226" t="s">
        <v>5721</v>
      </c>
      <c r="AX6" s="64" t="s">
        <v>5722</v>
      </c>
      <c r="AY6" s="64" t="s">
        <v>5723</v>
      </c>
      <c r="AZ6" s="226" t="s">
        <v>5724</v>
      </c>
      <c r="BA6" s="226" t="s">
        <v>5725</v>
      </c>
      <c r="BB6" s="64" t="s">
        <v>5726</v>
      </c>
      <c r="BC6" s="64" t="s">
        <v>5727</v>
      </c>
      <c r="BD6" s="247" t="s">
        <v>5728</v>
      </c>
      <c r="BE6" s="226" t="s">
        <v>5729</v>
      </c>
      <c r="BF6" s="64" t="s">
        <v>5730</v>
      </c>
      <c r="BG6" s="248" t="s">
        <v>5731</v>
      </c>
      <c r="BH6" s="394"/>
      <c r="BI6" s="31"/>
      <c r="BY6" s="31"/>
      <c r="BZ6" s="81"/>
      <c r="CA6" s="81"/>
      <c r="CB6" s="31"/>
      <c r="CC6" s="31"/>
      <c r="CD6" s="31"/>
      <c r="CE6" s="31"/>
      <c r="CF6" s="31"/>
      <c r="CG6" s="31"/>
      <c r="CH6" s="31"/>
      <c r="CI6" s="31"/>
      <c r="CJ6" s="31"/>
      <c r="CK6" s="31"/>
      <c r="CL6" s="31"/>
      <c r="CM6" s="31"/>
      <c r="CN6" s="31"/>
      <c r="CO6" s="31"/>
      <c r="CP6" s="31"/>
      <c r="CQ6" s="31"/>
      <c r="CR6" s="31"/>
      <c r="CS6" s="31"/>
      <c r="CT6" s="31"/>
      <c r="CU6" s="31"/>
      <c r="CV6" s="31"/>
      <c r="CW6" s="31"/>
      <c r="CX6" s="31"/>
    </row>
    <row r="7" spans="1:102" s="31" customFormat="1" ht="18.75" customHeight="1" x14ac:dyDescent="0.2">
      <c r="A7" s="245"/>
      <c r="B7" s="245"/>
      <c r="C7" s="245"/>
      <c r="D7" s="245"/>
      <c r="E7" s="245"/>
      <c r="F7" s="245"/>
      <c r="G7" s="245"/>
      <c r="H7" s="245"/>
      <c r="I7" s="245"/>
      <c r="J7" s="245"/>
      <c r="K7" s="245"/>
      <c r="L7" s="245"/>
      <c r="M7" s="245"/>
      <c r="N7" s="245"/>
      <c r="O7" s="245"/>
      <c r="P7" s="245"/>
      <c r="Q7" s="245"/>
      <c r="R7" s="245"/>
      <c r="S7" s="245"/>
      <c r="T7" s="245"/>
      <c r="U7" s="245"/>
      <c r="V7" s="245"/>
      <c r="W7" s="245"/>
      <c r="X7" s="245"/>
      <c r="Y7" s="245"/>
      <c r="Z7" s="245"/>
      <c r="AA7" s="245"/>
      <c r="AB7" s="245"/>
      <c r="AC7" s="245"/>
      <c r="AD7" s="245"/>
      <c r="AE7" s="245"/>
      <c r="AF7" s="245"/>
      <c r="AG7" s="245"/>
      <c r="AH7" s="245"/>
      <c r="AI7" s="245"/>
      <c r="AJ7" s="245"/>
      <c r="AK7" s="245"/>
      <c r="AL7" s="245"/>
      <c r="AM7" s="245"/>
      <c r="AN7" s="245"/>
      <c r="AO7" s="245"/>
      <c r="AP7" s="245"/>
      <c r="AQ7" s="245"/>
      <c r="AR7" s="245"/>
      <c r="AS7" s="245"/>
      <c r="AT7" s="245"/>
      <c r="AU7" s="245"/>
      <c r="AV7" s="245"/>
      <c r="AW7" s="245"/>
      <c r="AX7" s="245"/>
      <c r="AY7" s="245"/>
      <c r="AZ7" s="245"/>
      <c r="BA7" s="245"/>
      <c r="BB7" s="245"/>
      <c r="BC7" s="245"/>
      <c r="BD7" s="245"/>
      <c r="BE7" s="245"/>
      <c r="BF7" s="245"/>
      <c r="BG7" s="245"/>
      <c r="BH7" s="246"/>
      <c r="BZ7" s="81"/>
      <c r="CA7" s="81"/>
    </row>
    <row r="8" spans="1:102" ht="15.75" x14ac:dyDescent="0.2">
      <c r="A8" s="33"/>
      <c r="B8" s="33"/>
      <c r="C8" s="34"/>
      <c r="D8" s="34"/>
      <c r="E8" s="33"/>
      <c r="F8" s="33"/>
      <c r="G8" s="33"/>
      <c r="H8" s="35"/>
      <c r="I8" s="35"/>
      <c r="J8" s="68"/>
      <c r="K8" s="68"/>
      <c r="L8" s="68"/>
      <c r="M8" s="68"/>
      <c r="N8" s="68"/>
      <c r="O8" s="68"/>
      <c r="P8" s="68"/>
      <c r="Q8" s="68"/>
      <c r="R8" s="72"/>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9"/>
      <c r="BI8" s="3"/>
      <c r="BS8" s="2"/>
      <c r="BT8" s="2"/>
      <c r="BU8" s="2"/>
      <c r="BV8" s="2"/>
      <c r="BW8" s="2"/>
      <c r="BX8" s="2"/>
      <c r="BY8" s="3"/>
      <c r="BZ8" s="3"/>
      <c r="CA8" s="31"/>
      <c r="CB8" s="31"/>
      <c r="CC8" s="36"/>
      <c r="CD8" s="3"/>
      <c r="CE8" s="3"/>
      <c r="CF8" s="3"/>
      <c r="CG8" s="3"/>
      <c r="CH8" s="3"/>
      <c r="CI8" s="3"/>
      <c r="CJ8" s="3"/>
      <c r="CK8" s="3"/>
      <c r="CL8" s="3"/>
      <c r="CM8" s="3"/>
      <c r="CN8" s="3"/>
      <c r="CO8" s="3"/>
      <c r="CP8" s="3"/>
      <c r="CQ8" s="3"/>
      <c r="CR8" s="3"/>
      <c r="CS8" s="3"/>
      <c r="CT8" s="3"/>
      <c r="CU8" s="3"/>
      <c r="CV8" s="3"/>
      <c r="CW8" s="3"/>
      <c r="CX8" s="3"/>
    </row>
    <row r="9" spans="1:102" ht="15.75" x14ac:dyDescent="0.2">
      <c r="A9" s="33"/>
      <c r="B9" s="33"/>
      <c r="C9" s="34"/>
      <c r="D9" s="34"/>
      <c r="E9" s="33"/>
      <c r="F9" s="33"/>
      <c r="G9" s="33"/>
      <c r="H9" s="39"/>
      <c r="I9" s="39"/>
      <c r="J9" s="70"/>
      <c r="K9" s="68"/>
      <c r="L9" s="68"/>
      <c r="M9" s="68"/>
      <c r="N9" s="68"/>
      <c r="O9" s="70"/>
      <c r="P9" s="68"/>
      <c r="Q9" s="68"/>
      <c r="R9" s="72"/>
      <c r="S9" s="70"/>
      <c r="T9" s="68"/>
      <c r="U9" s="68"/>
      <c r="V9" s="68"/>
      <c r="W9" s="68"/>
      <c r="X9" s="70"/>
      <c r="Y9" s="68"/>
      <c r="Z9" s="68"/>
      <c r="AA9" s="68"/>
      <c r="AB9" s="70"/>
      <c r="AC9" s="68"/>
      <c r="AD9" s="68"/>
      <c r="AE9" s="68"/>
      <c r="AF9" s="68"/>
      <c r="AG9" s="68"/>
      <c r="AH9" s="68"/>
      <c r="AI9" s="68"/>
      <c r="AJ9" s="70"/>
      <c r="AK9" s="68"/>
      <c r="AL9" s="68"/>
      <c r="AM9" s="68"/>
      <c r="AN9" s="70"/>
      <c r="AO9" s="68"/>
      <c r="AP9" s="68"/>
      <c r="AQ9" s="68"/>
      <c r="AR9" s="70"/>
      <c r="AS9" s="68"/>
      <c r="AT9" s="68"/>
      <c r="AU9" s="68"/>
      <c r="AV9" s="68"/>
      <c r="AW9" s="68"/>
      <c r="AX9" s="68"/>
      <c r="AY9" s="68"/>
      <c r="AZ9" s="70"/>
      <c r="BA9" s="68"/>
      <c r="BB9" s="68"/>
      <c r="BC9" s="68"/>
      <c r="BD9" s="70"/>
      <c r="BE9" s="68"/>
      <c r="BF9" s="68"/>
      <c r="BG9" s="68"/>
      <c r="BH9" s="71"/>
      <c r="BI9" s="3"/>
      <c r="BS9" s="2"/>
      <c r="BT9" s="2"/>
      <c r="BU9" s="2"/>
      <c r="BV9" s="2"/>
      <c r="BW9" s="2"/>
      <c r="BX9" s="2"/>
      <c r="BY9" s="3"/>
      <c r="BZ9" s="3"/>
      <c r="CA9" s="31"/>
      <c r="CB9" s="31"/>
      <c r="CC9" s="36"/>
      <c r="CD9" s="3"/>
      <c r="CE9" s="3"/>
      <c r="CF9" s="3"/>
      <c r="CG9" s="3"/>
      <c r="CH9" s="3"/>
      <c r="CI9" s="3"/>
      <c r="CJ9" s="3"/>
      <c r="CK9" s="3"/>
      <c r="CL9" s="3"/>
      <c r="CM9" s="3"/>
      <c r="CN9" s="3"/>
      <c r="CO9" s="3"/>
      <c r="CP9" s="3"/>
      <c r="CQ9" s="3"/>
      <c r="CR9" s="3"/>
      <c r="CS9" s="3"/>
      <c r="CT9" s="3"/>
      <c r="CU9" s="3"/>
      <c r="CV9" s="3"/>
      <c r="CW9" s="3"/>
      <c r="CX9" s="3"/>
    </row>
    <row r="10" spans="1:102" x14ac:dyDescent="0.2">
      <c r="A10" s="33"/>
      <c r="B10" s="33"/>
      <c r="C10" s="34"/>
      <c r="D10" s="38"/>
      <c r="E10" s="33"/>
      <c r="F10" s="33"/>
      <c r="G10" s="37"/>
      <c r="H10" s="39"/>
      <c r="I10" s="39"/>
      <c r="J10" s="72"/>
      <c r="K10" s="68"/>
      <c r="L10" s="68"/>
      <c r="M10" s="68"/>
      <c r="N10" s="68"/>
      <c r="O10" s="72"/>
      <c r="P10" s="68"/>
      <c r="Q10" s="68"/>
      <c r="R10" s="72"/>
      <c r="S10" s="72"/>
      <c r="T10" s="68"/>
      <c r="U10" s="68"/>
      <c r="V10" s="68"/>
      <c r="W10" s="68"/>
      <c r="X10" s="72"/>
      <c r="Y10" s="68"/>
      <c r="Z10" s="68"/>
      <c r="AA10" s="68"/>
      <c r="AB10" s="72"/>
      <c r="AC10" s="68"/>
      <c r="AD10" s="68"/>
      <c r="AE10" s="68"/>
      <c r="AF10" s="68"/>
      <c r="AG10" s="68"/>
      <c r="AH10" s="68"/>
      <c r="AI10" s="68"/>
      <c r="AJ10" s="72"/>
      <c r="AK10" s="68"/>
      <c r="AL10" s="68"/>
      <c r="AM10" s="68"/>
      <c r="AN10" s="72"/>
      <c r="AO10" s="68"/>
      <c r="AP10" s="68"/>
      <c r="AQ10" s="68"/>
      <c r="AR10" s="72"/>
      <c r="AS10" s="68"/>
      <c r="AT10" s="68"/>
      <c r="AU10" s="68"/>
      <c r="AV10" s="68"/>
      <c r="AW10" s="68"/>
      <c r="AX10" s="68"/>
      <c r="AY10" s="68"/>
      <c r="AZ10" s="72"/>
      <c r="BA10" s="68"/>
      <c r="BB10" s="68"/>
      <c r="BC10" s="68"/>
      <c r="BD10" s="72"/>
      <c r="BE10" s="68"/>
      <c r="BF10" s="68"/>
      <c r="BG10" s="68"/>
      <c r="BH10" s="73"/>
      <c r="BI10" s="3"/>
      <c r="BS10" s="31"/>
      <c r="BT10" s="31"/>
      <c r="BU10" s="31"/>
      <c r="BV10" s="31"/>
      <c r="BW10" s="31"/>
      <c r="BX10" s="31"/>
      <c r="BY10" s="3"/>
      <c r="BZ10" s="31"/>
      <c r="CA10" s="31"/>
      <c r="CB10" s="3"/>
      <c r="CC10" s="3"/>
      <c r="CD10" s="3"/>
      <c r="CE10" s="3"/>
      <c r="CF10" s="3"/>
      <c r="CG10" s="3"/>
      <c r="CH10" s="3"/>
      <c r="CI10" s="3"/>
      <c r="CJ10" s="3"/>
      <c r="CK10" s="3"/>
      <c r="CL10" s="3"/>
      <c r="CM10" s="3"/>
      <c r="CN10" s="3"/>
      <c r="CO10" s="3"/>
      <c r="CP10" s="3"/>
      <c r="CQ10" s="3"/>
      <c r="CR10" s="3"/>
      <c r="CS10" s="3"/>
      <c r="CT10" s="3"/>
      <c r="CU10" s="3"/>
      <c r="CV10" s="3"/>
      <c r="CW10" s="3"/>
      <c r="CX10" s="3"/>
    </row>
    <row r="11" spans="1:102" x14ac:dyDescent="0.2">
      <c r="A11" s="33"/>
      <c r="B11" s="33"/>
      <c r="C11" s="34"/>
      <c r="D11" s="38"/>
      <c r="E11" s="33"/>
      <c r="F11" s="33"/>
      <c r="G11" s="37"/>
      <c r="H11" s="39"/>
      <c r="I11" s="39"/>
      <c r="J11" s="72"/>
      <c r="K11" s="68"/>
      <c r="L11" s="68"/>
      <c r="M11" s="68"/>
      <c r="N11" s="68"/>
      <c r="O11" s="72"/>
      <c r="P11" s="68"/>
      <c r="Q11" s="68"/>
      <c r="R11" s="72"/>
      <c r="S11" s="72"/>
      <c r="T11" s="68"/>
      <c r="U11" s="68"/>
      <c r="V11" s="68"/>
      <c r="W11" s="68"/>
      <c r="X11" s="72"/>
      <c r="Y11" s="68"/>
      <c r="Z11" s="68"/>
      <c r="AA11" s="68"/>
      <c r="AB11" s="72"/>
      <c r="AC11" s="68"/>
      <c r="AD11" s="68"/>
      <c r="AE11" s="68"/>
      <c r="AF11" s="68"/>
      <c r="AG11" s="68"/>
      <c r="AH11" s="68"/>
      <c r="AI11" s="68"/>
      <c r="AJ11" s="72"/>
      <c r="AK11" s="68"/>
      <c r="AL11" s="68"/>
      <c r="AM11" s="68"/>
      <c r="AN11" s="72"/>
      <c r="AO11" s="68"/>
      <c r="AP11" s="68"/>
      <c r="AQ11" s="68"/>
      <c r="AR11" s="72"/>
      <c r="AS11" s="68"/>
      <c r="AT11" s="68"/>
      <c r="AU11" s="68"/>
      <c r="AV11" s="68"/>
      <c r="AW11" s="68"/>
      <c r="AX11" s="68"/>
      <c r="AY11" s="68"/>
      <c r="AZ11" s="72"/>
      <c r="BA11" s="68"/>
      <c r="BB11" s="68"/>
      <c r="BC11" s="68"/>
      <c r="BD11" s="72"/>
      <c r="BE11" s="68"/>
      <c r="BF11" s="68"/>
      <c r="BG11" s="68"/>
      <c r="BH11" s="73"/>
      <c r="BI11" s="3"/>
      <c r="BS11" s="31"/>
      <c r="BT11" s="31"/>
      <c r="BU11" s="31"/>
      <c r="BV11" s="31"/>
      <c r="BW11" s="31"/>
      <c r="BX11" s="31"/>
      <c r="BY11" s="3"/>
      <c r="BZ11" s="31"/>
      <c r="CA11" s="31"/>
      <c r="CB11" s="3"/>
      <c r="CC11" s="3"/>
      <c r="CD11" s="3"/>
      <c r="CE11" s="3"/>
      <c r="CF11" s="3"/>
      <c r="CG11" s="3"/>
      <c r="CH11" s="3"/>
      <c r="CI11" s="3"/>
      <c r="CJ11" s="3"/>
      <c r="CK11" s="3"/>
      <c r="CL11" s="3"/>
      <c r="CM11" s="3"/>
      <c r="CN11" s="3"/>
      <c r="CO11" s="3"/>
      <c r="CP11" s="3"/>
      <c r="CQ11" s="3"/>
      <c r="CR11" s="3"/>
      <c r="CS11" s="3"/>
      <c r="CT11" s="3"/>
      <c r="CU11" s="3"/>
      <c r="CV11" s="3"/>
      <c r="CW11" s="3"/>
      <c r="CX11" s="3"/>
    </row>
    <row r="12" spans="1:102" x14ac:dyDescent="0.2">
      <c r="A12" s="33"/>
      <c r="B12" s="33"/>
      <c r="C12" s="34"/>
      <c r="D12" s="38"/>
      <c r="E12" s="33"/>
      <c r="F12" s="33"/>
      <c r="G12" s="37"/>
      <c r="H12" s="39"/>
      <c r="I12" s="39"/>
      <c r="J12" s="72"/>
      <c r="K12" s="68"/>
      <c r="L12" s="68"/>
      <c r="M12" s="68"/>
      <c r="N12" s="68"/>
      <c r="O12" s="72"/>
      <c r="P12" s="68"/>
      <c r="Q12" s="68"/>
      <c r="R12" s="72"/>
      <c r="S12" s="72"/>
      <c r="T12" s="68"/>
      <c r="U12" s="68"/>
      <c r="V12" s="68"/>
      <c r="W12" s="68"/>
      <c r="X12" s="72"/>
      <c r="Y12" s="68"/>
      <c r="Z12" s="68"/>
      <c r="AA12" s="68"/>
      <c r="AB12" s="72"/>
      <c r="AC12" s="68"/>
      <c r="AD12" s="68"/>
      <c r="AE12" s="68"/>
      <c r="AF12" s="68"/>
      <c r="AG12" s="68"/>
      <c r="AH12" s="68"/>
      <c r="AI12" s="68"/>
      <c r="AJ12" s="72"/>
      <c r="AK12" s="68"/>
      <c r="AL12" s="68"/>
      <c r="AM12" s="68"/>
      <c r="AN12" s="72"/>
      <c r="AO12" s="68"/>
      <c r="AP12" s="68"/>
      <c r="AQ12" s="68"/>
      <c r="AR12" s="72"/>
      <c r="AS12" s="68"/>
      <c r="AT12" s="68"/>
      <c r="AU12" s="68"/>
      <c r="AV12" s="68"/>
      <c r="AW12" s="68"/>
      <c r="AX12" s="68"/>
      <c r="AY12" s="68"/>
      <c r="AZ12" s="72"/>
      <c r="BA12" s="68"/>
      <c r="BB12" s="68"/>
      <c r="BC12" s="68"/>
      <c r="BD12" s="72"/>
      <c r="BE12" s="68"/>
      <c r="BF12" s="68"/>
      <c r="BG12" s="68"/>
      <c r="BH12" s="73"/>
      <c r="BI12" s="3"/>
      <c r="BS12" s="31"/>
      <c r="BT12" s="31"/>
      <c r="BU12" s="31"/>
      <c r="BV12" s="31"/>
      <c r="BW12" s="31"/>
      <c r="BX12" s="31"/>
      <c r="BY12" s="3"/>
      <c r="BZ12" s="31"/>
      <c r="CA12" s="31"/>
      <c r="CB12" s="3"/>
      <c r="CC12" s="3"/>
      <c r="CD12" s="3"/>
      <c r="CE12" s="3"/>
      <c r="CF12" s="3"/>
      <c r="CG12" s="3"/>
      <c r="CH12" s="3"/>
      <c r="CI12" s="3"/>
      <c r="CJ12" s="3"/>
      <c r="CK12" s="3"/>
      <c r="CL12" s="3"/>
      <c r="CM12" s="3"/>
      <c r="CN12" s="3"/>
      <c r="CO12" s="3"/>
      <c r="CP12" s="3"/>
      <c r="CQ12" s="3"/>
      <c r="CR12" s="3"/>
      <c r="CS12" s="3"/>
      <c r="CT12" s="3"/>
      <c r="CU12" s="3"/>
      <c r="CV12" s="3"/>
      <c r="CW12" s="3"/>
      <c r="CX12" s="3"/>
    </row>
    <row r="13" spans="1:102" x14ac:dyDescent="0.2">
      <c r="A13" s="33"/>
      <c r="B13" s="33"/>
      <c r="C13" s="34"/>
      <c r="D13" s="38"/>
      <c r="E13" s="33"/>
      <c r="F13" s="33"/>
      <c r="G13" s="37"/>
      <c r="H13" s="39"/>
      <c r="I13" s="39"/>
      <c r="J13" s="72"/>
      <c r="K13" s="68"/>
      <c r="L13" s="68"/>
      <c r="M13" s="68"/>
      <c r="N13" s="68"/>
      <c r="O13" s="72"/>
      <c r="P13" s="68"/>
      <c r="Q13" s="68"/>
      <c r="R13" s="72"/>
      <c r="S13" s="72"/>
      <c r="T13" s="68"/>
      <c r="U13" s="68"/>
      <c r="V13" s="68"/>
      <c r="W13" s="68"/>
      <c r="X13" s="72"/>
      <c r="Y13" s="68"/>
      <c r="Z13" s="68"/>
      <c r="AA13" s="68"/>
      <c r="AB13" s="72"/>
      <c r="AC13" s="68"/>
      <c r="AD13" s="68"/>
      <c r="AE13" s="68"/>
      <c r="AF13" s="68"/>
      <c r="AG13" s="68"/>
      <c r="AH13" s="68"/>
      <c r="AI13" s="68"/>
      <c r="AJ13" s="72"/>
      <c r="AK13" s="68"/>
      <c r="AL13" s="68"/>
      <c r="AM13" s="68"/>
      <c r="AN13" s="72"/>
      <c r="AO13" s="68"/>
      <c r="AP13" s="68"/>
      <c r="AQ13" s="68"/>
      <c r="AR13" s="72"/>
      <c r="AS13" s="68"/>
      <c r="AT13" s="68"/>
      <c r="AU13" s="68"/>
      <c r="AV13" s="68"/>
      <c r="AW13" s="68"/>
      <c r="AX13" s="68"/>
      <c r="AY13" s="68"/>
      <c r="AZ13" s="72"/>
      <c r="BA13" s="68"/>
      <c r="BB13" s="68"/>
      <c r="BC13" s="68"/>
      <c r="BD13" s="72"/>
      <c r="BE13" s="68"/>
      <c r="BF13" s="68"/>
      <c r="BG13" s="68"/>
      <c r="BH13" s="73"/>
      <c r="BI13" s="3"/>
      <c r="BS13" s="31"/>
      <c r="BT13" s="31"/>
      <c r="BU13" s="31"/>
      <c r="BV13" s="31"/>
      <c r="BW13" s="31"/>
      <c r="BX13" s="31"/>
      <c r="BY13" s="3"/>
      <c r="BZ13" s="74"/>
      <c r="CA13" s="31"/>
      <c r="CB13" s="3"/>
      <c r="CC13" s="53"/>
      <c r="CD13" s="3"/>
      <c r="CE13" s="3"/>
      <c r="CF13" s="3"/>
      <c r="CG13" s="3"/>
      <c r="CH13" s="3"/>
      <c r="CI13" s="3"/>
      <c r="CJ13" s="3"/>
      <c r="CK13" s="3"/>
      <c r="CL13" s="3"/>
      <c r="CM13" s="3"/>
      <c r="CN13" s="3"/>
      <c r="CO13" s="3"/>
      <c r="CP13" s="3"/>
      <c r="CQ13" s="3"/>
      <c r="CR13" s="3"/>
      <c r="CS13" s="3"/>
      <c r="CT13" s="3"/>
      <c r="CU13" s="3"/>
      <c r="CV13" s="3"/>
      <c r="CW13" s="3"/>
      <c r="CX13" s="3"/>
    </row>
    <row r="14" spans="1:102" x14ac:dyDescent="0.2">
      <c r="A14" s="33"/>
      <c r="B14" s="33"/>
      <c r="C14" s="34"/>
      <c r="D14" s="38"/>
      <c r="E14" s="33"/>
      <c r="F14" s="33"/>
      <c r="G14" s="37"/>
      <c r="H14" s="39"/>
      <c r="I14" s="39"/>
      <c r="J14" s="72"/>
      <c r="K14" s="68"/>
      <c r="L14" s="68"/>
      <c r="M14" s="68"/>
      <c r="N14" s="68"/>
      <c r="O14" s="72"/>
      <c r="P14" s="68"/>
      <c r="Q14" s="68"/>
      <c r="R14" s="72"/>
      <c r="S14" s="72"/>
      <c r="T14" s="68"/>
      <c r="U14" s="68"/>
      <c r="V14" s="68"/>
      <c r="W14" s="68"/>
      <c r="X14" s="72"/>
      <c r="Y14" s="68"/>
      <c r="Z14" s="68"/>
      <c r="AA14" s="68"/>
      <c r="AB14" s="72"/>
      <c r="AC14" s="68"/>
      <c r="AD14" s="68"/>
      <c r="AE14" s="68"/>
      <c r="AF14" s="68"/>
      <c r="AG14" s="68"/>
      <c r="AH14" s="68"/>
      <c r="AI14" s="68"/>
      <c r="AJ14" s="72"/>
      <c r="AK14" s="68"/>
      <c r="AL14" s="68"/>
      <c r="AM14" s="68"/>
      <c r="AN14" s="72"/>
      <c r="AO14" s="68"/>
      <c r="AP14" s="68"/>
      <c r="AQ14" s="68"/>
      <c r="AR14" s="72"/>
      <c r="AS14" s="68"/>
      <c r="AT14" s="68"/>
      <c r="AU14" s="68"/>
      <c r="AV14" s="68"/>
      <c r="AW14" s="68"/>
      <c r="AX14" s="68"/>
      <c r="AY14" s="68"/>
      <c r="AZ14" s="72"/>
      <c r="BA14" s="68"/>
      <c r="BB14" s="68"/>
      <c r="BC14" s="68"/>
      <c r="BD14" s="72"/>
      <c r="BE14" s="68"/>
      <c r="BF14" s="68"/>
      <c r="BG14" s="68"/>
      <c r="BH14" s="73"/>
      <c r="BI14" s="3"/>
      <c r="BS14" s="31"/>
      <c r="BT14" s="31"/>
      <c r="BU14" s="31"/>
      <c r="BV14" s="31"/>
      <c r="BW14" s="31"/>
      <c r="BX14" s="31"/>
      <c r="BY14" s="3"/>
      <c r="BZ14" s="31"/>
      <c r="CA14" s="31"/>
      <c r="CB14" s="3"/>
      <c r="CC14" s="3"/>
      <c r="CD14" s="3"/>
      <c r="CE14" s="3"/>
      <c r="CF14" s="3"/>
      <c r="CG14" s="3"/>
      <c r="CH14" s="3"/>
      <c r="CI14" s="3"/>
      <c r="CJ14" s="3"/>
      <c r="CK14" s="3"/>
      <c r="CL14" s="3"/>
      <c r="CM14" s="3"/>
      <c r="CN14" s="3"/>
      <c r="CO14" s="3"/>
      <c r="CP14" s="3"/>
      <c r="CQ14" s="3"/>
      <c r="CR14" s="3"/>
      <c r="CS14" s="3"/>
      <c r="CT14" s="3"/>
      <c r="CU14" s="3"/>
      <c r="CV14" s="3"/>
      <c r="CW14" s="3"/>
      <c r="CX14" s="3"/>
    </row>
    <row r="15" spans="1:102" x14ac:dyDescent="0.2">
      <c r="A15" s="33"/>
      <c r="B15" s="33"/>
      <c r="C15" s="34"/>
      <c r="D15" s="38"/>
      <c r="E15" s="33"/>
      <c r="F15" s="33"/>
      <c r="G15" s="37"/>
      <c r="H15" s="39"/>
      <c r="I15" s="39"/>
      <c r="J15" s="72"/>
      <c r="K15" s="68"/>
      <c r="L15" s="68"/>
      <c r="M15" s="68"/>
      <c r="N15" s="68"/>
      <c r="O15" s="72"/>
      <c r="P15" s="68"/>
      <c r="Q15" s="68"/>
      <c r="R15" s="72"/>
      <c r="S15" s="72"/>
      <c r="T15" s="68"/>
      <c r="U15" s="68"/>
      <c r="V15" s="68"/>
      <c r="W15" s="68"/>
      <c r="X15" s="72"/>
      <c r="Y15" s="68"/>
      <c r="Z15" s="68"/>
      <c r="AA15" s="68"/>
      <c r="AB15" s="72"/>
      <c r="AC15" s="68"/>
      <c r="AD15" s="68"/>
      <c r="AE15" s="68"/>
      <c r="AF15" s="68"/>
      <c r="AG15" s="68"/>
      <c r="AH15" s="68"/>
      <c r="AI15" s="68"/>
      <c r="AJ15" s="72"/>
      <c r="AK15" s="68"/>
      <c r="AL15" s="68"/>
      <c r="AM15" s="68"/>
      <c r="AN15" s="72"/>
      <c r="AO15" s="68"/>
      <c r="AP15" s="68"/>
      <c r="AQ15" s="68"/>
      <c r="AR15" s="72"/>
      <c r="AS15" s="68"/>
      <c r="AT15" s="68"/>
      <c r="AU15" s="68"/>
      <c r="AV15" s="68"/>
      <c r="AW15" s="68"/>
      <c r="AX15" s="68"/>
      <c r="AY15" s="68"/>
      <c r="AZ15" s="72"/>
      <c r="BA15" s="68"/>
      <c r="BB15" s="68"/>
      <c r="BC15" s="68"/>
      <c r="BD15" s="72"/>
      <c r="BE15" s="68"/>
      <c r="BF15" s="68"/>
      <c r="BG15" s="68"/>
      <c r="BH15" s="73"/>
      <c r="BI15" s="3"/>
      <c r="BS15" s="31"/>
      <c r="BT15" s="31"/>
      <c r="BU15" s="31"/>
      <c r="BV15" s="31"/>
      <c r="BW15" s="3"/>
      <c r="BX15" s="3"/>
      <c r="BY15" s="3"/>
      <c r="BZ15" s="31"/>
      <c r="CA15" s="31"/>
      <c r="CB15" s="3"/>
      <c r="CC15" s="55"/>
      <c r="CD15" s="3"/>
      <c r="CE15" s="3"/>
      <c r="CF15" s="3"/>
      <c r="CG15" s="3"/>
      <c r="CH15" s="3"/>
      <c r="CI15" s="3"/>
      <c r="CJ15" s="3"/>
      <c r="CK15" s="3"/>
      <c r="CL15" s="3"/>
      <c r="CM15" s="3"/>
      <c r="CN15" s="3"/>
      <c r="CO15" s="3"/>
      <c r="CP15" s="3"/>
      <c r="CQ15" s="3"/>
      <c r="CR15" s="3"/>
      <c r="CS15" s="3"/>
      <c r="CT15" s="3"/>
      <c r="CU15" s="3"/>
      <c r="CV15" s="3"/>
      <c r="CW15" s="3"/>
      <c r="CX15" s="3"/>
    </row>
    <row r="16" spans="1:102" x14ac:dyDescent="0.2">
      <c r="A16" s="33"/>
      <c r="B16" s="33"/>
      <c r="C16" s="34"/>
      <c r="D16" s="38"/>
      <c r="E16" s="33"/>
      <c r="F16" s="33"/>
      <c r="G16" s="37"/>
      <c r="H16" s="39"/>
      <c r="I16" s="39"/>
      <c r="J16" s="72"/>
      <c r="K16" s="68"/>
      <c r="L16" s="68"/>
      <c r="M16" s="68"/>
      <c r="N16" s="68"/>
      <c r="O16" s="72"/>
      <c r="P16" s="68"/>
      <c r="Q16" s="68"/>
      <c r="R16" s="72"/>
      <c r="S16" s="72"/>
      <c r="T16" s="68"/>
      <c r="U16" s="68"/>
      <c r="V16" s="68"/>
      <c r="W16" s="68"/>
      <c r="X16" s="72"/>
      <c r="Y16" s="68"/>
      <c r="Z16" s="68"/>
      <c r="AA16" s="68"/>
      <c r="AB16" s="72"/>
      <c r="AC16" s="68"/>
      <c r="AD16" s="68"/>
      <c r="AE16" s="68"/>
      <c r="AF16" s="68"/>
      <c r="AG16" s="68"/>
      <c r="AH16" s="68"/>
      <c r="AI16" s="68"/>
      <c r="AJ16" s="72"/>
      <c r="AK16" s="68"/>
      <c r="AL16" s="68"/>
      <c r="AM16" s="68"/>
      <c r="AN16" s="72"/>
      <c r="AO16" s="68"/>
      <c r="AP16" s="68"/>
      <c r="AQ16" s="68"/>
      <c r="AR16" s="72"/>
      <c r="AS16" s="68"/>
      <c r="AT16" s="68"/>
      <c r="AU16" s="68"/>
      <c r="AV16" s="68"/>
      <c r="AW16" s="68"/>
      <c r="AX16" s="68"/>
      <c r="AY16" s="68"/>
      <c r="AZ16" s="72"/>
      <c r="BA16" s="68"/>
      <c r="BB16" s="68"/>
      <c r="BC16" s="68"/>
      <c r="BD16" s="72"/>
      <c r="BE16" s="68"/>
      <c r="BF16" s="68"/>
      <c r="BG16" s="68"/>
      <c r="BH16" s="73"/>
      <c r="BS16" s="31"/>
      <c r="BT16" s="31"/>
      <c r="BU16" s="31"/>
      <c r="BV16" s="31"/>
      <c r="BW16" s="3"/>
      <c r="BX16" s="3"/>
      <c r="BY16" s="3"/>
      <c r="BZ16" s="31"/>
      <c r="CA16" s="3"/>
      <c r="CB16" s="3"/>
      <c r="CC16" s="3"/>
      <c r="CD16" s="3"/>
      <c r="CE16" s="3"/>
      <c r="CF16" s="3"/>
      <c r="CG16" s="3"/>
      <c r="CH16" s="3"/>
      <c r="CI16" s="3"/>
      <c r="CJ16" s="3"/>
      <c r="CK16" s="3"/>
      <c r="CL16" s="3"/>
      <c r="CM16" s="3"/>
      <c r="CN16" s="3"/>
      <c r="CO16" s="3"/>
      <c r="CP16" s="3"/>
      <c r="CQ16" s="3"/>
      <c r="CR16" s="3"/>
      <c r="CS16" s="3"/>
      <c r="CT16" s="3"/>
      <c r="CU16" s="3"/>
      <c r="CV16" s="3"/>
      <c r="CW16" s="3"/>
      <c r="CX16" s="3"/>
    </row>
    <row r="17" spans="1:102" x14ac:dyDescent="0.2">
      <c r="A17" s="33"/>
      <c r="B17" s="33"/>
      <c r="C17" s="34"/>
      <c r="D17" s="38"/>
      <c r="E17" s="33"/>
      <c r="F17" s="33"/>
      <c r="G17" s="37"/>
      <c r="H17" s="39"/>
      <c r="I17" s="39"/>
      <c r="J17" s="72"/>
      <c r="K17" s="68"/>
      <c r="L17" s="68"/>
      <c r="M17" s="68"/>
      <c r="N17" s="68"/>
      <c r="O17" s="72"/>
      <c r="P17" s="68"/>
      <c r="Q17" s="68"/>
      <c r="R17" s="72"/>
      <c r="S17" s="72"/>
      <c r="T17" s="68"/>
      <c r="U17" s="68"/>
      <c r="V17" s="68"/>
      <c r="W17" s="68"/>
      <c r="X17" s="72"/>
      <c r="Y17" s="68"/>
      <c r="Z17" s="68"/>
      <c r="AA17" s="68"/>
      <c r="AB17" s="72"/>
      <c r="AC17" s="68"/>
      <c r="AD17" s="68"/>
      <c r="AE17" s="68"/>
      <c r="AF17" s="68"/>
      <c r="AG17" s="68"/>
      <c r="AH17" s="68"/>
      <c r="AI17" s="68"/>
      <c r="AJ17" s="72"/>
      <c r="AK17" s="68"/>
      <c r="AL17" s="68"/>
      <c r="AM17" s="68"/>
      <c r="AN17" s="72"/>
      <c r="AO17" s="68"/>
      <c r="AP17" s="68"/>
      <c r="AQ17" s="68"/>
      <c r="AR17" s="72"/>
      <c r="AS17" s="68"/>
      <c r="AT17" s="68"/>
      <c r="AU17" s="68"/>
      <c r="AV17" s="68"/>
      <c r="AW17" s="68"/>
      <c r="AX17" s="68"/>
      <c r="AY17" s="68"/>
      <c r="AZ17" s="72"/>
      <c r="BA17" s="68"/>
      <c r="BB17" s="68"/>
      <c r="BC17" s="68"/>
      <c r="BD17" s="72"/>
      <c r="BE17" s="68"/>
      <c r="BF17" s="68"/>
      <c r="BG17" s="68"/>
      <c r="BH17" s="73"/>
      <c r="BS17" s="31"/>
      <c r="BT17" s="31"/>
      <c r="BU17" s="31"/>
      <c r="BV17" s="31"/>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row>
    <row r="18" spans="1:102" x14ac:dyDescent="0.2">
      <c r="A18" s="37"/>
      <c r="B18" s="37"/>
      <c r="C18" s="38"/>
      <c r="D18" s="38"/>
      <c r="E18" s="37"/>
      <c r="F18" s="37"/>
      <c r="G18" s="37"/>
      <c r="H18" s="39"/>
      <c r="I18" s="39"/>
      <c r="J18" s="72"/>
      <c r="K18" s="68"/>
      <c r="L18" s="68"/>
      <c r="M18" s="68"/>
      <c r="N18" s="68"/>
      <c r="O18" s="72"/>
      <c r="P18" s="68"/>
      <c r="Q18" s="68"/>
      <c r="R18" s="72"/>
      <c r="S18" s="72"/>
      <c r="T18" s="68"/>
      <c r="U18" s="68"/>
      <c r="V18" s="68"/>
      <c r="W18" s="68"/>
      <c r="X18" s="72"/>
      <c r="Y18" s="68"/>
      <c r="Z18" s="68"/>
      <c r="AA18" s="68"/>
      <c r="AB18" s="72"/>
      <c r="AC18" s="68"/>
      <c r="AD18" s="68"/>
      <c r="AE18" s="68"/>
      <c r="AF18" s="68"/>
      <c r="AG18" s="68"/>
      <c r="AH18" s="68"/>
      <c r="AI18" s="68"/>
      <c r="AJ18" s="72"/>
      <c r="AK18" s="68"/>
      <c r="AL18" s="68"/>
      <c r="AM18" s="68"/>
      <c r="AN18" s="72"/>
      <c r="AO18" s="68"/>
      <c r="AP18" s="68"/>
      <c r="AQ18" s="68"/>
      <c r="AR18" s="72"/>
      <c r="AS18" s="68"/>
      <c r="AT18" s="68"/>
      <c r="AU18" s="68"/>
      <c r="AV18" s="68"/>
      <c r="AW18" s="68"/>
      <c r="AX18" s="68"/>
      <c r="AY18" s="68"/>
      <c r="AZ18" s="72"/>
      <c r="BA18" s="68"/>
      <c r="BB18" s="68"/>
      <c r="BC18" s="68"/>
      <c r="BD18" s="72"/>
      <c r="BE18" s="68"/>
      <c r="BF18" s="68"/>
      <c r="BG18" s="68"/>
      <c r="BH18" s="73"/>
      <c r="BS18" s="31"/>
      <c r="BT18" s="31"/>
      <c r="BU18" s="31"/>
      <c r="BV18" s="31"/>
      <c r="BW18" s="3"/>
      <c r="BX18" s="3"/>
      <c r="BY18" s="3"/>
      <c r="BZ18" s="31"/>
      <c r="CA18" s="3"/>
      <c r="CB18" s="3"/>
      <c r="CC18" s="3"/>
      <c r="CD18" s="3"/>
      <c r="CE18" s="3"/>
      <c r="CF18" s="3"/>
      <c r="CG18" s="3"/>
      <c r="CH18" s="3"/>
      <c r="CI18" s="3"/>
      <c r="CJ18" s="3"/>
      <c r="CK18" s="3"/>
      <c r="CL18" s="3"/>
      <c r="CM18" s="3"/>
      <c r="CN18" s="3"/>
      <c r="CO18" s="3"/>
      <c r="CP18" s="3"/>
      <c r="CQ18" s="3"/>
      <c r="CR18" s="3"/>
      <c r="CS18" s="3"/>
      <c r="CT18" s="3"/>
      <c r="CU18" s="3"/>
      <c r="CV18" s="3"/>
      <c r="CW18" s="3"/>
      <c r="CX18" s="3"/>
    </row>
    <row r="19" spans="1:102" x14ac:dyDescent="0.2">
      <c r="A19" s="37"/>
      <c r="B19" s="37"/>
      <c r="C19" s="38"/>
      <c r="D19" s="38"/>
      <c r="E19" s="37"/>
      <c r="F19" s="37"/>
      <c r="G19" s="37"/>
      <c r="H19" s="39"/>
      <c r="I19" s="39"/>
      <c r="J19" s="72"/>
      <c r="K19" s="68"/>
      <c r="L19" s="68"/>
      <c r="M19" s="68"/>
      <c r="N19" s="68"/>
      <c r="O19" s="72"/>
      <c r="P19" s="68"/>
      <c r="Q19" s="68"/>
      <c r="R19" s="72"/>
      <c r="S19" s="72"/>
      <c r="T19" s="68"/>
      <c r="U19" s="68"/>
      <c r="V19" s="68"/>
      <c r="W19" s="68"/>
      <c r="X19" s="72"/>
      <c r="Y19" s="68"/>
      <c r="Z19" s="68"/>
      <c r="AA19" s="68"/>
      <c r="AB19" s="72"/>
      <c r="AC19" s="68"/>
      <c r="AD19" s="68"/>
      <c r="AE19" s="68"/>
      <c r="AF19" s="68"/>
      <c r="AG19" s="68"/>
      <c r="AH19" s="68"/>
      <c r="AI19" s="68"/>
      <c r="AJ19" s="72"/>
      <c r="AK19" s="68"/>
      <c r="AL19" s="68"/>
      <c r="AM19" s="68"/>
      <c r="AN19" s="72"/>
      <c r="AO19" s="68"/>
      <c r="AP19" s="68"/>
      <c r="AQ19" s="68"/>
      <c r="AR19" s="72"/>
      <c r="AS19" s="68"/>
      <c r="AT19" s="68"/>
      <c r="AU19" s="68"/>
      <c r="AV19" s="68"/>
      <c r="AW19" s="68"/>
      <c r="AX19" s="68"/>
      <c r="AY19" s="68"/>
      <c r="AZ19" s="72"/>
      <c r="BA19" s="68"/>
      <c r="BB19" s="68"/>
      <c r="BC19" s="68"/>
      <c r="BD19" s="72"/>
      <c r="BE19" s="68"/>
      <c r="BF19" s="68"/>
      <c r="BG19" s="68"/>
      <c r="BH19" s="73"/>
      <c r="BS19" s="31"/>
      <c r="BT19" s="31"/>
      <c r="BU19" s="31"/>
      <c r="BV19" s="3"/>
      <c r="BW19" s="3"/>
      <c r="BX19" s="3"/>
      <c r="BY19" s="3"/>
      <c r="BZ19" s="31"/>
      <c r="CA19" s="3"/>
      <c r="CB19" s="3"/>
      <c r="CC19" s="3"/>
      <c r="CD19" s="3"/>
      <c r="CE19" s="3"/>
      <c r="CF19" s="3"/>
      <c r="CG19" s="3"/>
      <c r="CH19" s="3"/>
      <c r="CI19" s="3"/>
      <c r="CJ19" s="3"/>
      <c r="CK19" s="3"/>
      <c r="CL19" s="3"/>
      <c r="CM19" s="3"/>
      <c r="CN19" s="3"/>
      <c r="CO19" s="3"/>
      <c r="CP19" s="3"/>
      <c r="CQ19" s="3"/>
      <c r="CR19" s="3"/>
      <c r="CS19" s="3"/>
      <c r="CT19" s="3"/>
      <c r="CU19" s="3"/>
      <c r="CV19" s="3"/>
      <c r="CW19" s="3"/>
      <c r="CX19" s="3"/>
    </row>
    <row r="20" spans="1:102" x14ac:dyDescent="0.2">
      <c r="A20" s="37"/>
      <c r="B20" s="37"/>
      <c r="C20" s="38"/>
      <c r="D20" s="38"/>
      <c r="E20" s="37"/>
      <c r="F20" s="37"/>
      <c r="G20" s="37"/>
      <c r="H20" s="39"/>
      <c r="I20" s="39"/>
      <c r="J20" s="72"/>
      <c r="K20" s="68"/>
      <c r="L20" s="68"/>
      <c r="M20" s="68"/>
      <c r="N20" s="68"/>
      <c r="O20" s="72"/>
      <c r="P20" s="68"/>
      <c r="Q20" s="68"/>
      <c r="R20" s="72"/>
      <c r="S20" s="72"/>
      <c r="T20" s="68"/>
      <c r="U20" s="68"/>
      <c r="V20" s="68"/>
      <c r="W20" s="68"/>
      <c r="X20" s="72"/>
      <c r="Y20" s="68"/>
      <c r="Z20" s="68"/>
      <c r="AA20" s="68"/>
      <c r="AB20" s="72"/>
      <c r="AC20" s="68"/>
      <c r="AD20" s="68"/>
      <c r="AE20" s="68"/>
      <c r="AF20" s="68"/>
      <c r="AG20" s="68"/>
      <c r="AH20" s="68"/>
      <c r="AI20" s="68"/>
      <c r="AJ20" s="72"/>
      <c r="AK20" s="68"/>
      <c r="AL20" s="68"/>
      <c r="AM20" s="68"/>
      <c r="AN20" s="72"/>
      <c r="AO20" s="68"/>
      <c r="AP20" s="68"/>
      <c r="AQ20" s="68"/>
      <c r="AR20" s="72"/>
      <c r="AS20" s="68"/>
      <c r="AT20" s="68"/>
      <c r="AU20" s="68"/>
      <c r="AV20" s="68"/>
      <c r="AW20" s="68"/>
      <c r="AX20" s="68"/>
      <c r="AY20" s="68"/>
      <c r="AZ20" s="72"/>
      <c r="BA20" s="68"/>
      <c r="BB20" s="68"/>
      <c r="BC20" s="68"/>
      <c r="BD20" s="72"/>
      <c r="BE20" s="68"/>
      <c r="BF20" s="68"/>
      <c r="BG20" s="68"/>
      <c r="BH20" s="73"/>
      <c r="BS20" s="31"/>
      <c r="BT20" s="31"/>
      <c r="BU20" s="31"/>
      <c r="BV20" s="3"/>
      <c r="BW20" s="3"/>
      <c r="BX20" s="3"/>
      <c r="BY20" s="3"/>
      <c r="BZ20" s="31"/>
      <c r="CA20" s="3"/>
      <c r="CB20" s="3"/>
      <c r="CC20" s="3"/>
      <c r="CD20" s="3"/>
      <c r="CE20" s="3"/>
      <c r="CF20" s="3"/>
      <c r="CG20" s="3"/>
      <c r="CH20" s="3"/>
      <c r="CI20" s="3"/>
      <c r="CJ20" s="3"/>
      <c r="CK20" s="3"/>
      <c r="CL20" s="3"/>
      <c r="CM20" s="3"/>
      <c r="CN20" s="3"/>
      <c r="CO20" s="3"/>
      <c r="CP20" s="3"/>
      <c r="CQ20" s="3"/>
      <c r="CR20" s="3"/>
      <c r="CS20" s="3"/>
      <c r="CT20" s="3"/>
      <c r="CU20" s="3"/>
      <c r="CV20" s="3"/>
      <c r="CW20" s="3"/>
      <c r="CX20" s="3"/>
    </row>
    <row r="21" spans="1:102" x14ac:dyDescent="0.2">
      <c r="A21" s="37"/>
      <c r="B21" s="37"/>
      <c r="C21" s="38"/>
      <c r="D21" s="38"/>
      <c r="E21" s="37"/>
      <c r="F21" s="37"/>
      <c r="G21" s="37"/>
      <c r="H21" s="39"/>
      <c r="I21" s="39"/>
      <c r="J21" s="72"/>
      <c r="K21" s="68"/>
      <c r="L21" s="68"/>
      <c r="M21" s="68"/>
      <c r="N21" s="68"/>
      <c r="O21" s="72"/>
      <c r="P21" s="68"/>
      <c r="Q21" s="68"/>
      <c r="R21" s="72"/>
      <c r="S21" s="72"/>
      <c r="T21" s="68"/>
      <c r="U21" s="68"/>
      <c r="V21" s="68"/>
      <c r="W21" s="68"/>
      <c r="X21" s="72"/>
      <c r="Y21" s="68"/>
      <c r="Z21" s="68"/>
      <c r="AA21" s="68"/>
      <c r="AB21" s="72"/>
      <c r="AC21" s="68"/>
      <c r="AD21" s="68"/>
      <c r="AE21" s="68"/>
      <c r="AF21" s="68"/>
      <c r="AG21" s="68"/>
      <c r="AH21" s="68"/>
      <c r="AI21" s="68"/>
      <c r="AJ21" s="72"/>
      <c r="AK21" s="68"/>
      <c r="AL21" s="68"/>
      <c r="AM21" s="68"/>
      <c r="AN21" s="72"/>
      <c r="AO21" s="68"/>
      <c r="AP21" s="68"/>
      <c r="AQ21" s="68"/>
      <c r="AR21" s="72"/>
      <c r="AS21" s="68"/>
      <c r="AT21" s="68"/>
      <c r="AU21" s="68"/>
      <c r="AV21" s="68"/>
      <c r="AW21" s="68"/>
      <c r="AX21" s="68"/>
      <c r="AY21" s="68"/>
      <c r="AZ21" s="72"/>
      <c r="BA21" s="68"/>
      <c r="BB21" s="68"/>
      <c r="BC21" s="68"/>
      <c r="BD21" s="72"/>
      <c r="BE21" s="68"/>
      <c r="BF21" s="68"/>
      <c r="BG21" s="68"/>
      <c r="BH21" s="73"/>
      <c r="BS21" s="31"/>
      <c r="BT21" s="31"/>
      <c r="BU21" s="31"/>
      <c r="BV21" s="3"/>
      <c r="BW21" s="3"/>
      <c r="BX21" s="3"/>
      <c r="BY21" s="3"/>
      <c r="BZ21" s="31"/>
      <c r="CA21" s="3"/>
      <c r="CB21" s="3"/>
      <c r="CC21" s="3"/>
      <c r="CD21" s="3"/>
      <c r="CE21" s="3"/>
      <c r="CF21" s="3"/>
      <c r="CG21" s="3"/>
      <c r="CH21" s="3"/>
      <c r="CI21" s="3"/>
      <c r="CJ21" s="3"/>
      <c r="CK21" s="3"/>
      <c r="CL21" s="3"/>
      <c r="CM21" s="3"/>
      <c r="CN21" s="3"/>
      <c r="CO21" s="3"/>
      <c r="CP21" s="3"/>
      <c r="CQ21" s="3"/>
      <c r="CR21" s="3"/>
      <c r="CS21" s="3"/>
      <c r="CT21" s="3"/>
      <c r="CU21" s="3"/>
      <c r="CV21" s="3"/>
      <c r="CW21" s="3"/>
      <c r="CX21" s="3"/>
    </row>
    <row r="22" spans="1:102" x14ac:dyDescent="0.2">
      <c r="A22" s="37"/>
      <c r="B22" s="37"/>
      <c r="C22" s="38"/>
      <c r="D22" s="38"/>
      <c r="E22" s="37"/>
      <c r="F22" s="37"/>
      <c r="G22" s="37"/>
      <c r="H22" s="39"/>
      <c r="I22" s="39"/>
      <c r="J22" s="72"/>
      <c r="K22" s="68"/>
      <c r="L22" s="68"/>
      <c r="M22" s="68"/>
      <c r="N22" s="68"/>
      <c r="O22" s="72"/>
      <c r="P22" s="68"/>
      <c r="Q22" s="68"/>
      <c r="R22" s="72"/>
      <c r="S22" s="72"/>
      <c r="T22" s="68"/>
      <c r="U22" s="68"/>
      <c r="V22" s="68"/>
      <c r="W22" s="68"/>
      <c r="X22" s="72"/>
      <c r="Y22" s="68"/>
      <c r="Z22" s="68"/>
      <c r="AA22" s="68"/>
      <c r="AB22" s="72"/>
      <c r="AC22" s="68"/>
      <c r="AD22" s="68"/>
      <c r="AE22" s="68"/>
      <c r="AF22" s="68"/>
      <c r="AG22" s="68"/>
      <c r="AH22" s="68"/>
      <c r="AI22" s="68"/>
      <c r="AJ22" s="72"/>
      <c r="AK22" s="68"/>
      <c r="AL22" s="68"/>
      <c r="AM22" s="68"/>
      <c r="AN22" s="72"/>
      <c r="AO22" s="68"/>
      <c r="AP22" s="68"/>
      <c r="AQ22" s="68"/>
      <c r="AR22" s="72"/>
      <c r="AS22" s="68"/>
      <c r="AT22" s="68"/>
      <c r="AU22" s="68"/>
      <c r="AV22" s="68"/>
      <c r="AW22" s="68"/>
      <c r="AX22" s="68"/>
      <c r="AY22" s="68"/>
      <c r="AZ22" s="72"/>
      <c r="BA22" s="68"/>
      <c r="BB22" s="68"/>
      <c r="BC22" s="68"/>
      <c r="BD22" s="72"/>
      <c r="BE22" s="68"/>
      <c r="BF22" s="68"/>
      <c r="BG22" s="68"/>
      <c r="BH22" s="73"/>
      <c r="BS22" s="31"/>
      <c r="BT22" s="31"/>
      <c r="BU22" s="31"/>
      <c r="BV22" s="3"/>
      <c r="BW22" s="3"/>
      <c r="BX22" s="3"/>
      <c r="BY22" s="3"/>
      <c r="BZ22" s="31"/>
      <c r="CA22" s="3"/>
      <c r="CB22" s="3"/>
      <c r="CC22" s="3"/>
      <c r="CD22" s="3"/>
      <c r="CE22" s="3"/>
      <c r="CF22" s="3"/>
      <c r="CG22" s="3"/>
      <c r="CH22" s="3"/>
      <c r="CI22" s="3"/>
      <c r="CJ22" s="3"/>
      <c r="CK22" s="3"/>
      <c r="CL22" s="3"/>
      <c r="CM22" s="3"/>
      <c r="CN22" s="3"/>
      <c r="CO22" s="3"/>
      <c r="CP22" s="3"/>
      <c r="CQ22" s="3"/>
      <c r="CR22" s="3"/>
      <c r="CS22" s="3"/>
      <c r="CT22" s="3"/>
      <c r="CU22" s="3"/>
      <c r="CV22" s="3"/>
      <c r="CW22" s="3"/>
      <c r="CX22" s="3"/>
    </row>
    <row r="23" spans="1:102" x14ac:dyDescent="0.2">
      <c r="A23" s="37"/>
      <c r="B23" s="37"/>
      <c r="C23" s="38"/>
      <c r="D23" s="38"/>
      <c r="E23" s="37"/>
      <c r="F23" s="37"/>
      <c r="G23" s="37"/>
      <c r="H23" s="39"/>
      <c r="I23" s="39"/>
      <c r="J23" s="72"/>
      <c r="K23" s="68"/>
      <c r="L23" s="68"/>
      <c r="M23" s="68"/>
      <c r="N23" s="68"/>
      <c r="O23" s="72"/>
      <c r="P23" s="68"/>
      <c r="Q23" s="68"/>
      <c r="R23" s="72"/>
      <c r="S23" s="72"/>
      <c r="T23" s="68"/>
      <c r="U23" s="68"/>
      <c r="V23" s="68"/>
      <c r="W23" s="68"/>
      <c r="X23" s="72"/>
      <c r="Y23" s="68"/>
      <c r="Z23" s="68"/>
      <c r="AA23" s="68"/>
      <c r="AB23" s="72"/>
      <c r="AC23" s="68"/>
      <c r="AD23" s="68"/>
      <c r="AE23" s="68"/>
      <c r="AF23" s="68"/>
      <c r="AG23" s="68"/>
      <c r="AH23" s="68"/>
      <c r="AI23" s="68"/>
      <c r="AJ23" s="72"/>
      <c r="AK23" s="68"/>
      <c r="AL23" s="68"/>
      <c r="AM23" s="68"/>
      <c r="AN23" s="72"/>
      <c r="AO23" s="68"/>
      <c r="AP23" s="68"/>
      <c r="AQ23" s="68"/>
      <c r="AR23" s="72"/>
      <c r="AS23" s="68"/>
      <c r="AT23" s="68"/>
      <c r="AU23" s="68"/>
      <c r="AV23" s="68"/>
      <c r="AW23" s="68"/>
      <c r="AX23" s="68"/>
      <c r="AY23" s="68"/>
      <c r="AZ23" s="72"/>
      <c r="BA23" s="68"/>
      <c r="BB23" s="68"/>
      <c r="BC23" s="68"/>
      <c r="BD23" s="72"/>
      <c r="BE23" s="68"/>
      <c r="BF23" s="68"/>
      <c r="BG23" s="68"/>
      <c r="BH23" s="73"/>
      <c r="BS23" s="31"/>
      <c r="BT23" s="31"/>
      <c r="BU23" s="31"/>
      <c r="BV23" s="3"/>
      <c r="BW23" s="3"/>
      <c r="BX23" s="3"/>
      <c r="BY23" s="3"/>
      <c r="BZ23" s="31"/>
      <c r="CA23" s="3"/>
      <c r="CB23" s="3"/>
      <c r="CC23" s="3"/>
      <c r="CD23" s="3"/>
      <c r="CE23" s="3"/>
      <c r="CF23" s="3"/>
      <c r="CG23" s="3"/>
      <c r="CH23" s="3"/>
      <c r="CI23" s="3"/>
      <c r="CJ23" s="3"/>
      <c r="CK23" s="3"/>
      <c r="CL23" s="3"/>
      <c r="CM23" s="3"/>
      <c r="CN23" s="3"/>
      <c r="CO23" s="3"/>
      <c r="CP23" s="3"/>
      <c r="CQ23" s="3"/>
      <c r="CR23" s="3"/>
      <c r="CS23" s="3"/>
      <c r="CT23" s="3"/>
      <c r="CU23" s="3"/>
      <c r="CV23" s="3"/>
      <c r="CW23" s="3"/>
      <c r="CX23" s="3"/>
    </row>
    <row r="24" spans="1:102" x14ac:dyDescent="0.2">
      <c r="A24" s="37"/>
      <c r="B24" s="37"/>
      <c r="C24" s="38"/>
      <c r="D24" s="38"/>
      <c r="E24" s="37"/>
      <c r="F24" s="37"/>
      <c r="G24" s="37"/>
      <c r="H24" s="39"/>
      <c r="I24" s="39"/>
      <c r="J24" s="72"/>
      <c r="K24" s="68"/>
      <c r="L24" s="68"/>
      <c r="M24" s="68"/>
      <c r="N24" s="68"/>
      <c r="O24" s="72"/>
      <c r="P24" s="68"/>
      <c r="Q24" s="68"/>
      <c r="R24" s="72"/>
      <c r="S24" s="72"/>
      <c r="T24" s="68"/>
      <c r="U24" s="68"/>
      <c r="V24" s="68"/>
      <c r="W24" s="68"/>
      <c r="X24" s="72"/>
      <c r="Y24" s="68"/>
      <c r="Z24" s="68"/>
      <c r="AA24" s="68"/>
      <c r="AB24" s="72"/>
      <c r="AC24" s="68"/>
      <c r="AD24" s="68"/>
      <c r="AE24" s="68"/>
      <c r="AF24" s="68"/>
      <c r="AG24" s="68"/>
      <c r="AH24" s="68"/>
      <c r="AI24" s="68"/>
      <c r="AJ24" s="72"/>
      <c r="AK24" s="68"/>
      <c r="AL24" s="68"/>
      <c r="AM24" s="68"/>
      <c r="AN24" s="72"/>
      <c r="AO24" s="68"/>
      <c r="AP24" s="68"/>
      <c r="AQ24" s="68"/>
      <c r="AR24" s="72"/>
      <c r="AS24" s="68"/>
      <c r="AT24" s="68"/>
      <c r="AU24" s="68"/>
      <c r="AV24" s="68"/>
      <c r="AW24" s="68"/>
      <c r="AX24" s="68"/>
      <c r="AY24" s="68"/>
      <c r="AZ24" s="72"/>
      <c r="BA24" s="68"/>
      <c r="BB24" s="68"/>
      <c r="BC24" s="68"/>
      <c r="BD24" s="72"/>
      <c r="BE24" s="68"/>
      <c r="BF24" s="68"/>
      <c r="BG24" s="68"/>
      <c r="BH24" s="73"/>
      <c r="BS24" s="31"/>
      <c r="BT24" s="31"/>
      <c r="BU24" s="31"/>
      <c r="BV24" s="3"/>
      <c r="BW24" s="3"/>
      <c r="BX24" s="3"/>
      <c r="BY24" s="3"/>
      <c r="BZ24" s="31"/>
      <c r="CA24" s="3"/>
      <c r="CB24" s="3"/>
      <c r="CC24" s="3"/>
      <c r="CD24" s="3"/>
      <c r="CE24" s="3"/>
      <c r="CF24" s="3"/>
      <c r="CG24" s="3"/>
      <c r="CH24" s="3"/>
      <c r="CI24" s="3"/>
      <c r="CJ24" s="3"/>
      <c r="CK24" s="3"/>
      <c r="CL24" s="3"/>
      <c r="CM24" s="3"/>
      <c r="CN24" s="3"/>
      <c r="CO24" s="3"/>
      <c r="CP24" s="3"/>
      <c r="CQ24" s="3"/>
      <c r="CR24" s="3"/>
      <c r="CS24" s="3"/>
      <c r="CT24" s="3"/>
      <c r="CU24" s="3"/>
      <c r="CV24" s="3"/>
      <c r="CW24" s="3"/>
      <c r="CX24" s="3"/>
    </row>
    <row r="25" spans="1:102" x14ac:dyDescent="0.2">
      <c r="A25" s="37"/>
      <c r="B25" s="37"/>
      <c r="C25" s="38"/>
      <c r="D25" s="38"/>
      <c r="E25" s="37"/>
      <c r="F25" s="37"/>
      <c r="G25" s="37"/>
      <c r="H25" s="39"/>
      <c r="I25" s="39"/>
      <c r="J25" s="72"/>
      <c r="K25" s="68"/>
      <c r="L25" s="68"/>
      <c r="M25" s="68"/>
      <c r="N25" s="68"/>
      <c r="O25" s="72"/>
      <c r="P25" s="68"/>
      <c r="Q25" s="68"/>
      <c r="R25" s="72"/>
      <c r="S25" s="72"/>
      <c r="T25" s="68"/>
      <c r="U25" s="68"/>
      <c r="V25" s="68"/>
      <c r="W25" s="68"/>
      <c r="X25" s="72"/>
      <c r="Y25" s="68"/>
      <c r="Z25" s="68"/>
      <c r="AA25" s="68"/>
      <c r="AB25" s="72"/>
      <c r="AC25" s="68"/>
      <c r="AD25" s="68"/>
      <c r="AE25" s="68"/>
      <c r="AF25" s="68"/>
      <c r="AG25" s="68"/>
      <c r="AH25" s="68"/>
      <c r="AI25" s="68"/>
      <c r="AJ25" s="72"/>
      <c r="AK25" s="68"/>
      <c r="AL25" s="68"/>
      <c r="AM25" s="68"/>
      <c r="AN25" s="72"/>
      <c r="AO25" s="68"/>
      <c r="AP25" s="68"/>
      <c r="AQ25" s="68"/>
      <c r="AR25" s="72"/>
      <c r="AS25" s="68"/>
      <c r="AT25" s="68"/>
      <c r="AU25" s="68"/>
      <c r="AV25" s="68"/>
      <c r="AW25" s="68"/>
      <c r="AX25" s="68"/>
      <c r="AY25" s="68"/>
      <c r="AZ25" s="72"/>
      <c r="BA25" s="68"/>
      <c r="BB25" s="68"/>
      <c r="BC25" s="68"/>
      <c r="BD25" s="72"/>
      <c r="BE25" s="68"/>
      <c r="BF25" s="68"/>
      <c r="BG25" s="68"/>
      <c r="BH25" s="73"/>
      <c r="BS25" s="31"/>
      <c r="BT25" s="31"/>
      <c r="BU25" s="31"/>
      <c r="BV25" s="3"/>
      <c r="BW25" s="3"/>
      <c r="BX25" s="3"/>
      <c r="BY25" s="3"/>
      <c r="BZ25" s="31"/>
      <c r="CA25" s="3"/>
      <c r="CB25" s="3"/>
      <c r="CC25" s="3"/>
      <c r="CD25" s="3"/>
      <c r="CE25" s="3"/>
      <c r="CF25" s="3"/>
      <c r="CG25" s="3"/>
      <c r="CH25" s="3"/>
      <c r="CI25" s="3"/>
      <c r="CJ25" s="3"/>
      <c r="CK25" s="3"/>
      <c r="CL25" s="3"/>
      <c r="CM25" s="3"/>
      <c r="CN25" s="3"/>
      <c r="CO25" s="3"/>
      <c r="CP25" s="3"/>
      <c r="CQ25" s="3"/>
      <c r="CR25" s="3"/>
      <c r="CS25" s="3"/>
      <c r="CT25" s="3"/>
      <c r="CU25" s="3"/>
      <c r="CV25" s="3"/>
      <c r="CW25" s="3"/>
      <c r="CX25" s="3"/>
    </row>
    <row r="26" spans="1:102" x14ac:dyDescent="0.2">
      <c r="A26" s="37"/>
      <c r="B26" s="37"/>
      <c r="C26" s="38"/>
      <c r="D26" s="38"/>
      <c r="E26" s="37"/>
      <c r="F26" s="37"/>
      <c r="G26" s="37"/>
      <c r="H26" s="39"/>
      <c r="I26" s="39"/>
      <c r="J26" s="72"/>
      <c r="K26" s="68"/>
      <c r="L26" s="68"/>
      <c r="M26" s="68"/>
      <c r="N26" s="68"/>
      <c r="O26" s="72"/>
      <c r="P26" s="68"/>
      <c r="Q26" s="68"/>
      <c r="R26" s="72"/>
      <c r="S26" s="72"/>
      <c r="T26" s="68"/>
      <c r="U26" s="68"/>
      <c r="V26" s="68"/>
      <c r="W26" s="68"/>
      <c r="X26" s="72"/>
      <c r="Y26" s="68"/>
      <c r="Z26" s="68"/>
      <c r="AA26" s="68"/>
      <c r="AB26" s="72"/>
      <c r="AC26" s="68"/>
      <c r="AD26" s="68"/>
      <c r="AE26" s="68"/>
      <c r="AF26" s="68"/>
      <c r="AG26" s="68"/>
      <c r="AH26" s="68"/>
      <c r="AI26" s="68"/>
      <c r="AJ26" s="72"/>
      <c r="AK26" s="68"/>
      <c r="AL26" s="68"/>
      <c r="AM26" s="68"/>
      <c r="AN26" s="72"/>
      <c r="AO26" s="68"/>
      <c r="AP26" s="68"/>
      <c r="AQ26" s="68"/>
      <c r="AR26" s="72"/>
      <c r="AS26" s="68"/>
      <c r="AT26" s="68"/>
      <c r="AU26" s="68"/>
      <c r="AV26" s="68"/>
      <c r="AW26" s="68"/>
      <c r="AX26" s="68"/>
      <c r="AY26" s="68"/>
      <c r="AZ26" s="72"/>
      <c r="BA26" s="68"/>
      <c r="BB26" s="68"/>
      <c r="BC26" s="68"/>
      <c r="BD26" s="72"/>
      <c r="BE26" s="68"/>
      <c r="BF26" s="68"/>
      <c r="BG26" s="68"/>
      <c r="BH26" s="73"/>
      <c r="BS26" s="31"/>
      <c r="BT26" s="31"/>
      <c r="BU26" s="31"/>
      <c r="BV26" s="3"/>
      <c r="BW26" s="3"/>
      <c r="BX26" s="3"/>
      <c r="BY26" s="3"/>
      <c r="BZ26" s="31"/>
      <c r="CA26" s="3"/>
      <c r="CB26" s="3"/>
      <c r="CC26" s="3"/>
      <c r="CD26" s="3"/>
      <c r="CE26" s="3"/>
      <c r="CF26" s="3"/>
      <c r="CG26" s="3"/>
      <c r="CH26" s="3"/>
      <c r="CI26" s="3"/>
      <c r="CJ26" s="3"/>
      <c r="CK26" s="3"/>
      <c r="CL26" s="3"/>
      <c r="CM26" s="3"/>
      <c r="CN26" s="3"/>
      <c r="CO26" s="3"/>
      <c r="CP26" s="3"/>
      <c r="CQ26" s="3"/>
      <c r="CR26" s="3"/>
      <c r="CS26" s="3"/>
      <c r="CT26" s="3"/>
      <c r="CU26" s="3"/>
      <c r="CV26" s="3"/>
      <c r="CW26" s="3"/>
      <c r="CX26" s="3"/>
    </row>
    <row r="27" spans="1:102" ht="15.75" x14ac:dyDescent="0.2">
      <c r="A27" s="37"/>
      <c r="B27" s="37"/>
      <c r="C27" s="38"/>
      <c r="D27" s="38"/>
      <c r="E27" s="37"/>
      <c r="F27" s="37"/>
      <c r="G27" s="37"/>
      <c r="H27" s="39"/>
      <c r="I27" s="39"/>
      <c r="J27" s="72"/>
      <c r="K27" s="68"/>
      <c r="L27" s="68"/>
      <c r="M27" s="68"/>
      <c r="N27" s="68"/>
      <c r="O27" s="72"/>
      <c r="P27" s="68"/>
      <c r="Q27" s="68"/>
      <c r="R27" s="72"/>
      <c r="S27" s="72"/>
      <c r="T27" s="68"/>
      <c r="U27" s="68"/>
      <c r="V27" s="68"/>
      <c r="W27" s="68"/>
      <c r="X27" s="72"/>
      <c r="Y27" s="68"/>
      <c r="Z27" s="68"/>
      <c r="AA27" s="68"/>
      <c r="AB27" s="72"/>
      <c r="AC27" s="68"/>
      <c r="AD27" s="68"/>
      <c r="AE27" s="68"/>
      <c r="AF27" s="68"/>
      <c r="AG27" s="68"/>
      <c r="AH27" s="68"/>
      <c r="AI27" s="68"/>
      <c r="AJ27" s="72"/>
      <c r="AK27" s="68"/>
      <c r="AL27" s="68"/>
      <c r="AM27" s="68"/>
      <c r="AN27" s="72"/>
      <c r="AO27" s="68"/>
      <c r="AP27" s="68"/>
      <c r="AQ27" s="68"/>
      <c r="AR27" s="72"/>
      <c r="AS27" s="68"/>
      <c r="AT27" s="68"/>
      <c r="AU27" s="68"/>
      <c r="AV27" s="68"/>
      <c r="AW27" s="68"/>
      <c r="AX27" s="68"/>
      <c r="AY27" s="68"/>
      <c r="AZ27" s="72"/>
      <c r="BA27" s="68"/>
      <c r="BB27" s="68"/>
      <c r="BC27" s="68"/>
      <c r="BD27" s="72"/>
      <c r="BE27" s="68"/>
      <c r="BF27" s="68"/>
      <c r="BG27" s="68"/>
      <c r="BH27" s="73"/>
      <c r="BS27" s="31"/>
      <c r="BT27" s="31"/>
      <c r="BU27" s="31"/>
      <c r="BV27" s="3"/>
      <c r="BW27" s="3"/>
      <c r="BX27" s="3"/>
      <c r="BY27" s="2"/>
      <c r="BZ27" s="2"/>
      <c r="CA27" s="3"/>
      <c r="CB27" s="3"/>
      <c r="CC27" s="3"/>
      <c r="CD27" s="3"/>
      <c r="CE27" s="3"/>
      <c r="CF27" s="3"/>
      <c r="CG27" s="3"/>
      <c r="CH27" s="3"/>
      <c r="CI27" s="3"/>
      <c r="CJ27" s="3"/>
      <c r="CK27" s="3"/>
      <c r="CL27" s="3"/>
      <c r="CM27" s="3"/>
      <c r="CN27" s="3"/>
      <c r="CO27" s="3"/>
      <c r="CP27" s="3"/>
      <c r="CQ27" s="3"/>
      <c r="CR27" s="3"/>
      <c r="CS27" s="3"/>
      <c r="CT27" s="3"/>
      <c r="CU27" s="3"/>
      <c r="CV27" s="3"/>
      <c r="CW27" s="3"/>
      <c r="CX27" s="3"/>
    </row>
    <row r="28" spans="1:102" x14ac:dyDescent="0.2">
      <c r="A28" s="37"/>
      <c r="B28" s="37"/>
      <c r="C28" s="38"/>
      <c r="D28" s="38"/>
      <c r="E28" s="37"/>
      <c r="F28" s="37"/>
      <c r="G28" s="37"/>
      <c r="H28" s="39"/>
      <c r="I28" s="39"/>
      <c r="J28" s="72"/>
      <c r="K28" s="68"/>
      <c r="L28" s="68"/>
      <c r="M28" s="68"/>
      <c r="N28" s="68"/>
      <c r="O28" s="72"/>
      <c r="P28" s="68"/>
      <c r="Q28" s="68"/>
      <c r="R28" s="72"/>
      <c r="S28" s="72"/>
      <c r="T28" s="68"/>
      <c r="U28" s="68"/>
      <c r="V28" s="68"/>
      <c r="W28" s="68"/>
      <c r="X28" s="72"/>
      <c r="Y28" s="68"/>
      <c r="Z28" s="68"/>
      <c r="AA28" s="68"/>
      <c r="AB28" s="72"/>
      <c r="AC28" s="68"/>
      <c r="AD28" s="68"/>
      <c r="AE28" s="68"/>
      <c r="AF28" s="68"/>
      <c r="AG28" s="68"/>
      <c r="AH28" s="68"/>
      <c r="AI28" s="68"/>
      <c r="AJ28" s="72"/>
      <c r="AK28" s="68"/>
      <c r="AL28" s="68"/>
      <c r="AM28" s="68"/>
      <c r="AN28" s="72"/>
      <c r="AO28" s="68"/>
      <c r="AP28" s="68"/>
      <c r="AQ28" s="68"/>
      <c r="AR28" s="72"/>
      <c r="AS28" s="68"/>
      <c r="AT28" s="68"/>
      <c r="AU28" s="68"/>
      <c r="AV28" s="68"/>
      <c r="AW28" s="68"/>
      <c r="AX28" s="68"/>
      <c r="AY28" s="68"/>
      <c r="AZ28" s="72"/>
      <c r="BA28" s="68"/>
      <c r="BB28" s="68"/>
      <c r="BC28" s="68"/>
      <c r="BD28" s="72"/>
      <c r="BE28" s="68"/>
      <c r="BF28" s="68"/>
      <c r="BG28" s="68"/>
      <c r="BH28" s="73"/>
      <c r="BS28" s="31"/>
      <c r="BT28" s="31"/>
      <c r="BU28" s="31"/>
      <c r="BV28" s="3"/>
      <c r="BW28" s="3"/>
      <c r="BX28" s="3"/>
      <c r="BY28" s="3"/>
      <c r="BZ28" s="31"/>
      <c r="CA28" s="3"/>
      <c r="CB28" s="3"/>
      <c r="CC28" s="3"/>
      <c r="CD28" s="3"/>
      <c r="CE28" s="3"/>
      <c r="CF28" s="3"/>
      <c r="CG28" s="3"/>
      <c r="CH28" s="3"/>
      <c r="CI28" s="3"/>
      <c r="CJ28" s="3"/>
      <c r="CK28" s="3"/>
      <c r="CL28" s="3"/>
      <c r="CM28" s="3"/>
      <c r="CN28" s="3"/>
      <c r="CO28" s="3"/>
      <c r="CP28" s="3"/>
      <c r="CQ28" s="3"/>
      <c r="CR28" s="3"/>
      <c r="CS28" s="3"/>
      <c r="CT28" s="3"/>
      <c r="CU28" s="3"/>
      <c r="CV28" s="3"/>
      <c r="CW28" s="3"/>
      <c r="CX28" s="3"/>
    </row>
    <row r="29" spans="1:102" x14ac:dyDescent="0.2">
      <c r="A29" s="37"/>
      <c r="B29" s="37"/>
      <c r="C29" s="38"/>
      <c r="D29" s="38"/>
      <c r="E29" s="37"/>
      <c r="F29" s="37"/>
      <c r="G29" s="37"/>
      <c r="H29" s="39"/>
      <c r="I29" s="39"/>
      <c r="J29" s="72"/>
      <c r="K29" s="68"/>
      <c r="L29" s="68"/>
      <c r="M29" s="68"/>
      <c r="N29" s="68"/>
      <c r="O29" s="72"/>
      <c r="P29" s="68"/>
      <c r="Q29" s="68"/>
      <c r="R29" s="72"/>
      <c r="S29" s="72"/>
      <c r="T29" s="68"/>
      <c r="U29" s="68"/>
      <c r="V29" s="68"/>
      <c r="W29" s="68"/>
      <c r="X29" s="72"/>
      <c r="Y29" s="68"/>
      <c r="Z29" s="68"/>
      <c r="AA29" s="68"/>
      <c r="AB29" s="72"/>
      <c r="AC29" s="68"/>
      <c r="AD29" s="68"/>
      <c r="AE29" s="68"/>
      <c r="AF29" s="68"/>
      <c r="AG29" s="68"/>
      <c r="AH29" s="68"/>
      <c r="AI29" s="68"/>
      <c r="AJ29" s="72"/>
      <c r="AK29" s="68"/>
      <c r="AL29" s="68"/>
      <c r="AM29" s="68"/>
      <c r="AN29" s="72"/>
      <c r="AO29" s="68"/>
      <c r="AP29" s="68"/>
      <c r="AQ29" s="68"/>
      <c r="AR29" s="72"/>
      <c r="AS29" s="68"/>
      <c r="AT29" s="68"/>
      <c r="AU29" s="68"/>
      <c r="AV29" s="68"/>
      <c r="AW29" s="68"/>
      <c r="AX29" s="68"/>
      <c r="AY29" s="68"/>
      <c r="AZ29" s="72"/>
      <c r="BA29" s="68"/>
      <c r="BB29" s="68"/>
      <c r="BC29" s="68"/>
      <c r="BD29" s="72"/>
      <c r="BE29" s="68"/>
      <c r="BF29" s="68"/>
      <c r="BG29" s="68"/>
      <c r="BH29" s="73"/>
      <c r="BS29" s="31"/>
      <c r="BT29" s="31"/>
      <c r="BU29" s="31"/>
      <c r="BV29" s="3"/>
      <c r="BW29" s="3"/>
      <c r="BX29" s="3"/>
      <c r="BY29" s="3"/>
      <c r="BZ29" s="31"/>
      <c r="CA29" s="3"/>
      <c r="CB29" s="3"/>
      <c r="CC29" s="3"/>
      <c r="CD29" s="3"/>
      <c r="CE29" s="3"/>
      <c r="CF29" s="3"/>
      <c r="CG29" s="3"/>
      <c r="CH29" s="3"/>
      <c r="CI29" s="3"/>
      <c r="CJ29" s="3"/>
      <c r="CK29" s="3"/>
      <c r="CL29" s="3"/>
      <c r="CM29" s="3"/>
      <c r="CN29" s="3"/>
      <c r="CO29" s="3"/>
      <c r="CP29" s="3"/>
      <c r="CQ29" s="3"/>
      <c r="CR29" s="3"/>
      <c r="CS29" s="3"/>
      <c r="CT29" s="3"/>
      <c r="CU29" s="3"/>
      <c r="CV29" s="3"/>
      <c r="CW29" s="3"/>
      <c r="CX29" s="3"/>
    </row>
    <row r="30" spans="1:102" x14ac:dyDescent="0.2">
      <c r="A30" s="37"/>
      <c r="B30" s="37"/>
      <c r="C30" s="38"/>
      <c r="D30" s="38"/>
      <c r="E30" s="37"/>
      <c r="F30" s="37"/>
      <c r="G30" s="37"/>
      <c r="H30" s="39"/>
      <c r="I30" s="39"/>
      <c r="J30" s="72"/>
      <c r="K30" s="68"/>
      <c r="L30" s="68"/>
      <c r="M30" s="68"/>
      <c r="N30" s="68"/>
      <c r="O30" s="72"/>
      <c r="P30" s="68"/>
      <c r="Q30" s="68"/>
      <c r="R30" s="72"/>
      <c r="S30" s="72"/>
      <c r="T30" s="68"/>
      <c r="U30" s="68"/>
      <c r="V30" s="68"/>
      <c r="W30" s="68"/>
      <c r="X30" s="72"/>
      <c r="Y30" s="68"/>
      <c r="Z30" s="68"/>
      <c r="AA30" s="68"/>
      <c r="AB30" s="72"/>
      <c r="AC30" s="68"/>
      <c r="AD30" s="68"/>
      <c r="AE30" s="68"/>
      <c r="AF30" s="68"/>
      <c r="AG30" s="68"/>
      <c r="AH30" s="68"/>
      <c r="AI30" s="68"/>
      <c r="AJ30" s="72"/>
      <c r="AK30" s="68"/>
      <c r="AL30" s="68"/>
      <c r="AM30" s="68"/>
      <c r="AN30" s="72"/>
      <c r="AO30" s="68"/>
      <c r="AP30" s="68"/>
      <c r="AQ30" s="68"/>
      <c r="AR30" s="72"/>
      <c r="AS30" s="68"/>
      <c r="AT30" s="68"/>
      <c r="AU30" s="68"/>
      <c r="AV30" s="68"/>
      <c r="AW30" s="68"/>
      <c r="AX30" s="68"/>
      <c r="AY30" s="68"/>
      <c r="AZ30" s="72"/>
      <c r="BA30" s="68"/>
      <c r="BB30" s="68"/>
      <c r="BC30" s="68"/>
      <c r="BD30" s="72"/>
      <c r="BE30" s="68"/>
      <c r="BF30" s="68"/>
      <c r="BG30" s="68"/>
      <c r="BH30" s="73"/>
      <c r="BS30" s="31"/>
      <c r="BT30" s="31"/>
      <c r="BU30" s="31"/>
      <c r="BV30" s="3"/>
      <c r="BW30" s="3"/>
      <c r="BX30" s="3"/>
      <c r="BY30" s="3"/>
      <c r="BZ30" s="31"/>
      <c r="CA30" s="3"/>
      <c r="CB30" s="3"/>
      <c r="CC30" s="3"/>
      <c r="CD30" s="3"/>
      <c r="CE30" s="3"/>
      <c r="CF30" s="3"/>
      <c r="CG30" s="3"/>
      <c r="CH30" s="3"/>
      <c r="CI30" s="3"/>
      <c r="CJ30" s="3"/>
      <c r="CK30" s="3"/>
      <c r="CL30" s="3"/>
      <c r="CM30" s="3"/>
      <c r="CN30" s="3"/>
      <c r="CO30" s="3"/>
      <c r="CP30" s="3"/>
      <c r="CQ30" s="3"/>
      <c r="CR30" s="3"/>
      <c r="CS30" s="3"/>
      <c r="CT30" s="3"/>
      <c r="CU30" s="3"/>
      <c r="CV30" s="3"/>
      <c r="CW30" s="3"/>
      <c r="CX30" s="3"/>
    </row>
    <row r="31" spans="1:102" x14ac:dyDescent="0.2">
      <c r="A31" s="37"/>
      <c r="B31" s="37"/>
      <c r="C31" s="38"/>
      <c r="D31" s="38"/>
      <c r="E31" s="37"/>
      <c r="F31" s="37"/>
      <c r="G31" s="37"/>
      <c r="H31" s="39"/>
      <c r="I31" s="39"/>
      <c r="J31" s="72"/>
      <c r="K31" s="68"/>
      <c r="L31" s="68"/>
      <c r="M31" s="68"/>
      <c r="N31" s="68"/>
      <c r="O31" s="72"/>
      <c r="P31" s="68"/>
      <c r="Q31" s="68"/>
      <c r="R31" s="72"/>
      <c r="S31" s="72"/>
      <c r="T31" s="68"/>
      <c r="U31" s="68"/>
      <c r="V31" s="68"/>
      <c r="W31" s="68"/>
      <c r="X31" s="72"/>
      <c r="Y31" s="68"/>
      <c r="Z31" s="68"/>
      <c r="AA31" s="68"/>
      <c r="AB31" s="72"/>
      <c r="AC31" s="68"/>
      <c r="AD31" s="68"/>
      <c r="AE31" s="68"/>
      <c r="AF31" s="68"/>
      <c r="AG31" s="68"/>
      <c r="AH31" s="68"/>
      <c r="AI31" s="68"/>
      <c r="AJ31" s="72"/>
      <c r="AK31" s="68"/>
      <c r="AL31" s="68"/>
      <c r="AM31" s="68"/>
      <c r="AN31" s="72"/>
      <c r="AO31" s="68"/>
      <c r="AP31" s="68"/>
      <c r="AQ31" s="68"/>
      <c r="AR31" s="72"/>
      <c r="AS31" s="68"/>
      <c r="AT31" s="68"/>
      <c r="AU31" s="68"/>
      <c r="AV31" s="68"/>
      <c r="AW31" s="68"/>
      <c r="AX31" s="68"/>
      <c r="AY31" s="68"/>
      <c r="AZ31" s="72"/>
      <c r="BA31" s="68"/>
      <c r="BB31" s="68"/>
      <c r="BC31" s="68"/>
      <c r="BD31" s="72"/>
      <c r="BE31" s="68"/>
      <c r="BF31" s="68"/>
      <c r="BG31" s="68"/>
      <c r="BH31" s="73"/>
      <c r="BS31" s="31"/>
      <c r="BT31" s="31"/>
      <c r="BU31" s="31"/>
      <c r="BV31" s="3"/>
      <c r="BW31" s="3"/>
      <c r="BX31" s="3"/>
      <c r="BY31" s="3"/>
      <c r="BZ31" s="31"/>
      <c r="CA31" s="3"/>
      <c r="CB31" s="3"/>
      <c r="CC31" s="3"/>
      <c r="CD31" s="3"/>
      <c r="CE31" s="3"/>
      <c r="CF31" s="3"/>
      <c r="CG31" s="3"/>
      <c r="CH31" s="3"/>
      <c r="CI31" s="3"/>
      <c r="CJ31" s="3"/>
      <c r="CK31" s="3"/>
      <c r="CL31" s="3"/>
      <c r="CM31" s="3"/>
      <c r="CN31" s="3"/>
      <c r="CO31" s="3"/>
      <c r="CP31" s="3"/>
      <c r="CQ31" s="3"/>
      <c r="CR31" s="3"/>
      <c r="CS31" s="3"/>
      <c r="CT31" s="3"/>
      <c r="CU31" s="3"/>
      <c r="CV31" s="3"/>
      <c r="CW31" s="3"/>
      <c r="CX31" s="3"/>
    </row>
    <row r="32" spans="1:102" ht="15.75" x14ac:dyDescent="0.2">
      <c r="A32" s="37"/>
      <c r="B32" s="37"/>
      <c r="C32" s="38"/>
      <c r="D32" s="38"/>
      <c r="E32" s="37"/>
      <c r="F32" s="37"/>
      <c r="G32" s="37"/>
      <c r="H32" s="39"/>
      <c r="I32" s="39"/>
      <c r="J32" s="72"/>
      <c r="K32" s="68"/>
      <c r="L32" s="68"/>
      <c r="M32" s="68"/>
      <c r="N32" s="68"/>
      <c r="O32" s="72"/>
      <c r="P32" s="68"/>
      <c r="Q32" s="68"/>
      <c r="R32" s="72"/>
      <c r="S32" s="72"/>
      <c r="T32" s="68"/>
      <c r="U32" s="68"/>
      <c r="V32" s="68"/>
      <c r="W32" s="68"/>
      <c r="X32" s="72"/>
      <c r="Y32" s="68"/>
      <c r="Z32" s="68"/>
      <c r="AA32" s="68"/>
      <c r="AB32" s="72"/>
      <c r="AC32" s="68"/>
      <c r="AD32" s="68"/>
      <c r="AE32" s="68"/>
      <c r="AF32" s="68"/>
      <c r="AG32" s="68"/>
      <c r="AH32" s="68"/>
      <c r="AI32" s="68"/>
      <c r="AJ32" s="72"/>
      <c r="AK32" s="68"/>
      <c r="AL32" s="68"/>
      <c r="AM32" s="68"/>
      <c r="AN32" s="72"/>
      <c r="AO32" s="68"/>
      <c r="AP32" s="68"/>
      <c r="AQ32" s="68"/>
      <c r="AR32" s="72"/>
      <c r="AS32" s="68"/>
      <c r="AT32" s="68"/>
      <c r="AU32" s="68"/>
      <c r="AV32" s="68"/>
      <c r="AW32" s="68"/>
      <c r="AX32" s="68"/>
      <c r="AY32" s="68"/>
      <c r="AZ32" s="72"/>
      <c r="BA32" s="68"/>
      <c r="BB32" s="68"/>
      <c r="BC32" s="68"/>
      <c r="BD32" s="72"/>
      <c r="BE32" s="68"/>
      <c r="BF32" s="68"/>
      <c r="BG32" s="68"/>
      <c r="BH32" s="73"/>
      <c r="BS32" s="31"/>
      <c r="BT32" s="2"/>
      <c r="BU32" s="2"/>
      <c r="BV32" s="2"/>
      <c r="BW32" s="2"/>
      <c r="BX32" s="2"/>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row>
    <row r="33" spans="1:102" x14ac:dyDescent="0.2">
      <c r="A33" s="37"/>
      <c r="B33" s="37"/>
      <c r="C33" s="38"/>
      <c r="D33" s="38"/>
      <c r="E33" s="37"/>
      <c r="F33" s="37"/>
      <c r="G33" s="37"/>
      <c r="H33" s="39"/>
      <c r="I33" s="39"/>
      <c r="J33" s="72"/>
      <c r="K33" s="68"/>
      <c r="L33" s="68"/>
      <c r="M33" s="68"/>
      <c r="N33" s="68"/>
      <c r="O33" s="72"/>
      <c r="P33" s="68"/>
      <c r="Q33" s="68"/>
      <c r="R33" s="72"/>
      <c r="S33" s="72"/>
      <c r="T33" s="68"/>
      <c r="U33" s="68"/>
      <c r="V33" s="68"/>
      <c r="W33" s="68"/>
      <c r="X33" s="72"/>
      <c r="Y33" s="68"/>
      <c r="Z33" s="68"/>
      <c r="AA33" s="68"/>
      <c r="AB33" s="72"/>
      <c r="AC33" s="68"/>
      <c r="AD33" s="68"/>
      <c r="AE33" s="68"/>
      <c r="AF33" s="68"/>
      <c r="AG33" s="68"/>
      <c r="AH33" s="68"/>
      <c r="AI33" s="68"/>
      <c r="AJ33" s="72"/>
      <c r="AK33" s="68"/>
      <c r="AL33" s="68"/>
      <c r="AM33" s="68"/>
      <c r="AN33" s="72"/>
      <c r="AO33" s="68"/>
      <c r="AP33" s="68"/>
      <c r="AQ33" s="68"/>
      <c r="AR33" s="72"/>
      <c r="AS33" s="68"/>
      <c r="AT33" s="68"/>
      <c r="AU33" s="68"/>
      <c r="AV33" s="68"/>
      <c r="AW33" s="68"/>
      <c r="AX33" s="68"/>
      <c r="AY33" s="68"/>
      <c r="AZ33" s="72"/>
      <c r="BA33" s="68"/>
      <c r="BB33" s="68"/>
      <c r="BC33" s="68"/>
      <c r="BD33" s="72"/>
      <c r="BE33" s="68"/>
      <c r="BF33" s="68"/>
      <c r="BG33" s="68"/>
      <c r="BH33" s="73"/>
      <c r="BS33" s="31"/>
      <c r="BT33" s="31"/>
      <c r="BU33" s="31"/>
      <c r="BV33" s="31"/>
      <c r="BW33" s="31"/>
      <c r="BX33" s="31"/>
      <c r="BY33" s="3"/>
      <c r="BZ33" s="31"/>
      <c r="CA33" s="3"/>
      <c r="CB33" s="3"/>
      <c r="CC33" s="3"/>
      <c r="CD33" s="3"/>
      <c r="CE33" s="3"/>
      <c r="CF33" s="3"/>
      <c r="CG33" s="3"/>
      <c r="CH33" s="3"/>
      <c r="CI33" s="3"/>
      <c r="CJ33" s="3"/>
      <c r="CK33" s="3"/>
      <c r="CL33" s="3"/>
      <c r="CM33" s="3"/>
      <c r="CN33" s="3"/>
      <c r="CO33" s="3"/>
      <c r="CP33" s="3"/>
      <c r="CQ33" s="3"/>
      <c r="CR33" s="3"/>
      <c r="CS33" s="3"/>
      <c r="CT33" s="3"/>
      <c r="CU33" s="3"/>
      <c r="CV33" s="3"/>
      <c r="CW33" s="3"/>
      <c r="CX33" s="3"/>
    </row>
    <row r="34" spans="1:102" x14ac:dyDescent="0.2">
      <c r="A34" s="37"/>
      <c r="B34" s="37"/>
      <c r="C34" s="38"/>
      <c r="D34" s="38"/>
      <c r="E34" s="37"/>
      <c r="F34" s="37"/>
      <c r="G34" s="37"/>
      <c r="H34" s="39"/>
      <c r="I34" s="39"/>
      <c r="J34" s="72"/>
      <c r="K34" s="68"/>
      <c r="L34" s="68"/>
      <c r="M34" s="68"/>
      <c r="N34" s="68"/>
      <c r="O34" s="72"/>
      <c r="P34" s="68"/>
      <c r="Q34" s="68"/>
      <c r="R34" s="72"/>
      <c r="S34" s="72"/>
      <c r="T34" s="68"/>
      <c r="U34" s="68"/>
      <c r="V34" s="68"/>
      <c r="W34" s="68"/>
      <c r="X34" s="72"/>
      <c r="Y34" s="68"/>
      <c r="Z34" s="68"/>
      <c r="AA34" s="68"/>
      <c r="AB34" s="72"/>
      <c r="AC34" s="68"/>
      <c r="AD34" s="68"/>
      <c r="AE34" s="68"/>
      <c r="AF34" s="68"/>
      <c r="AG34" s="68"/>
      <c r="AH34" s="68"/>
      <c r="AI34" s="68"/>
      <c r="AJ34" s="72"/>
      <c r="AK34" s="68"/>
      <c r="AL34" s="68"/>
      <c r="AM34" s="68"/>
      <c r="AN34" s="72"/>
      <c r="AO34" s="68"/>
      <c r="AP34" s="68"/>
      <c r="AQ34" s="68"/>
      <c r="AR34" s="72"/>
      <c r="AS34" s="68"/>
      <c r="AT34" s="68"/>
      <c r="AU34" s="68"/>
      <c r="AV34" s="68"/>
      <c r="AW34" s="68"/>
      <c r="AX34" s="68"/>
      <c r="AY34" s="68"/>
      <c r="AZ34" s="72"/>
      <c r="BA34" s="68"/>
      <c r="BB34" s="68"/>
      <c r="BC34" s="68"/>
      <c r="BD34" s="72"/>
      <c r="BE34" s="68"/>
      <c r="BF34" s="68"/>
      <c r="BG34" s="68"/>
      <c r="BH34" s="73"/>
      <c r="BS34" s="31"/>
      <c r="BT34" s="31"/>
      <c r="BU34" s="31"/>
      <c r="BV34" s="31"/>
      <c r="BW34" s="31"/>
      <c r="BX34" s="31"/>
      <c r="BY34" s="3"/>
      <c r="BZ34" s="31"/>
      <c r="CA34" s="3"/>
      <c r="CB34" s="3"/>
      <c r="CC34" s="3"/>
      <c r="CD34" s="3"/>
      <c r="CE34" s="3"/>
      <c r="CF34" s="3"/>
      <c r="CG34" s="3"/>
      <c r="CH34" s="3"/>
      <c r="CI34" s="3"/>
      <c r="CJ34" s="3"/>
      <c r="CK34" s="3"/>
      <c r="CL34" s="3"/>
      <c r="CM34" s="3"/>
      <c r="CN34" s="3"/>
      <c r="CO34" s="3"/>
      <c r="CP34" s="3"/>
      <c r="CQ34" s="3"/>
      <c r="CR34" s="3"/>
      <c r="CS34" s="3"/>
      <c r="CT34" s="3"/>
      <c r="CU34" s="3"/>
      <c r="CV34" s="3"/>
      <c r="CW34" s="3"/>
      <c r="CX34" s="3"/>
    </row>
    <row r="35" spans="1:102" x14ac:dyDescent="0.2">
      <c r="A35" s="37"/>
      <c r="B35" s="37"/>
      <c r="C35" s="38"/>
      <c r="D35" s="38"/>
      <c r="E35" s="37"/>
      <c r="F35" s="37"/>
      <c r="G35" s="37"/>
      <c r="H35" s="39"/>
      <c r="I35" s="39"/>
      <c r="J35" s="72"/>
      <c r="K35" s="68"/>
      <c r="L35" s="68"/>
      <c r="M35" s="68"/>
      <c r="N35" s="68"/>
      <c r="O35" s="72"/>
      <c r="P35" s="68"/>
      <c r="Q35" s="68"/>
      <c r="R35" s="72"/>
      <c r="S35" s="72"/>
      <c r="T35" s="68"/>
      <c r="U35" s="68"/>
      <c r="V35" s="68"/>
      <c r="W35" s="68"/>
      <c r="X35" s="72"/>
      <c r="Y35" s="68"/>
      <c r="Z35" s="68"/>
      <c r="AA35" s="68"/>
      <c r="AB35" s="72"/>
      <c r="AC35" s="68"/>
      <c r="AD35" s="68"/>
      <c r="AE35" s="68"/>
      <c r="AF35" s="68"/>
      <c r="AG35" s="68"/>
      <c r="AH35" s="68"/>
      <c r="AI35" s="68"/>
      <c r="AJ35" s="72"/>
      <c r="AK35" s="68"/>
      <c r="AL35" s="68"/>
      <c r="AM35" s="68"/>
      <c r="AN35" s="72"/>
      <c r="AO35" s="68"/>
      <c r="AP35" s="68"/>
      <c r="AQ35" s="68"/>
      <c r="AR35" s="72"/>
      <c r="AS35" s="68"/>
      <c r="AT35" s="68"/>
      <c r="AU35" s="68"/>
      <c r="AV35" s="68"/>
      <c r="AW35" s="68"/>
      <c r="AX35" s="68"/>
      <c r="AY35" s="68"/>
      <c r="AZ35" s="72"/>
      <c r="BA35" s="68"/>
      <c r="BB35" s="68"/>
      <c r="BC35" s="68"/>
      <c r="BD35" s="72"/>
      <c r="BE35" s="68"/>
      <c r="BF35" s="68"/>
      <c r="BG35" s="68"/>
      <c r="BH35" s="73"/>
      <c r="BS35" s="31"/>
      <c r="BT35" s="31"/>
      <c r="BU35" s="31"/>
      <c r="BV35" s="31"/>
      <c r="BW35" s="3"/>
      <c r="BX35" s="31"/>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row>
    <row r="36" spans="1:102" x14ac:dyDescent="0.2">
      <c r="A36" s="37"/>
      <c r="B36" s="37"/>
      <c r="C36" s="38"/>
      <c r="D36" s="38"/>
      <c r="E36" s="37"/>
      <c r="F36" s="37"/>
      <c r="G36" s="37"/>
      <c r="H36" s="39"/>
      <c r="I36" s="39"/>
      <c r="J36" s="72"/>
      <c r="K36" s="68"/>
      <c r="L36" s="68"/>
      <c r="M36" s="68"/>
      <c r="N36" s="68"/>
      <c r="O36" s="72"/>
      <c r="P36" s="68"/>
      <c r="Q36" s="68"/>
      <c r="R36" s="72"/>
      <c r="S36" s="72"/>
      <c r="T36" s="68"/>
      <c r="U36" s="68"/>
      <c r="V36" s="68"/>
      <c r="W36" s="68"/>
      <c r="X36" s="72"/>
      <c r="Y36" s="68"/>
      <c r="Z36" s="68"/>
      <c r="AA36" s="68"/>
      <c r="AB36" s="72"/>
      <c r="AC36" s="68"/>
      <c r="AD36" s="68"/>
      <c r="AE36" s="68"/>
      <c r="AF36" s="68"/>
      <c r="AG36" s="68"/>
      <c r="AH36" s="68"/>
      <c r="AI36" s="68"/>
      <c r="AJ36" s="72"/>
      <c r="AK36" s="68"/>
      <c r="AL36" s="68"/>
      <c r="AM36" s="68"/>
      <c r="AN36" s="72"/>
      <c r="AO36" s="68"/>
      <c r="AP36" s="68"/>
      <c r="AQ36" s="68"/>
      <c r="AR36" s="72"/>
      <c r="AS36" s="68"/>
      <c r="AT36" s="68"/>
      <c r="AU36" s="68"/>
      <c r="AV36" s="68"/>
      <c r="AW36" s="68"/>
      <c r="AX36" s="68"/>
      <c r="AY36" s="68"/>
      <c r="AZ36" s="72"/>
      <c r="BA36" s="68"/>
      <c r="BB36" s="68"/>
      <c r="BC36" s="68"/>
      <c r="BD36" s="72"/>
      <c r="BE36" s="68"/>
      <c r="BF36" s="68"/>
      <c r="BG36" s="68"/>
      <c r="BH36" s="73"/>
      <c r="BS36" s="31"/>
      <c r="BT36" s="31"/>
      <c r="BU36" s="31"/>
      <c r="BV36" s="3"/>
      <c r="BW36" s="3"/>
      <c r="BX36" s="31"/>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row>
    <row r="37" spans="1:102" x14ac:dyDescent="0.2">
      <c r="A37" s="37"/>
      <c r="B37" s="37"/>
      <c r="C37" s="38"/>
      <c r="D37" s="38"/>
      <c r="E37" s="37"/>
      <c r="F37" s="37"/>
      <c r="G37" s="37"/>
      <c r="H37" s="39"/>
      <c r="I37" s="39"/>
      <c r="J37" s="72"/>
      <c r="K37" s="68"/>
      <c r="L37" s="68"/>
      <c r="M37" s="68"/>
      <c r="N37" s="68"/>
      <c r="O37" s="72"/>
      <c r="P37" s="68"/>
      <c r="Q37" s="68"/>
      <c r="R37" s="72"/>
      <c r="S37" s="72"/>
      <c r="T37" s="68"/>
      <c r="U37" s="68"/>
      <c r="V37" s="68"/>
      <c r="W37" s="68"/>
      <c r="X37" s="72"/>
      <c r="Y37" s="68"/>
      <c r="Z37" s="68"/>
      <c r="AA37" s="68"/>
      <c r="AB37" s="72"/>
      <c r="AC37" s="68"/>
      <c r="AD37" s="68"/>
      <c r="AE37" s="68"/>
      <c r="AF37" s="68"/>
      <c r="AG37" s="68"/>
      <c r="AH37" s="68"/>
      <c r="AI37" s="68"/>
      <c r="AJ37" s="72"/>
      <c r="AK37" s="68"/>
      <c r="AL37" s="68"/>
      <c r="AM37" s="68"/>
      <c r="AN37" s="72"/>
      <c r="AO37" s="68"/>
      <c r="AP37" s="68"/>
      <c r="AQ37" s="68"/>
      <c r="AR37" s="72"/>
      <c r="AS37" s="68"/>
      <c r="AT37" s="68"/>
      <c r="AU37" s="68"/>
      <c r="AV37" s="68"/>
      <c r="AW37" s="68"/>
      <c r="AX37" s="68"/>
      <c r="AY37" s="68"/>
      <c r="AZ37" s="72"/>
      <c r="BA37" s="68"/>
      <c r="BB37" s="68"/>
      <c r="BC37" s="68"/>
      <c r="BD37" s="72"/>
      <c r="BE37" s="68"/>
      <c r="BF37" s="68"/>
      <c r="BG37" s="68"/>
      <c r="BH37" s="73"/>
      <c r="BS37" s="31"/>
      <c r="BT37" s="31"/>
      <c r="BU37" s="31"/>
      <c r="BV37" s="3"/>
      <c r="BW37" s="3"/>
      <c r="BX37" s="31"/>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row>
    <row r="38" spans="1:102" x14ac:dyDescent="0.2">
      <c r="A38" s="37"/>
      <c r="B38" s="37"/>
      <c r="C38" s="38"/>
      <c r="D38" s="38"/>
      <c r="E38" s="37"/>
      <c r="F38" s="37"/>
      <c r="G38" s="37"/>
      <c r="H38" s="39"/>
      <c r="I38" s="39"/>
      <c r="J38" s="72"/>
      <c r="K38" s="68"/>
      <c r="L38" s="68"/>
      <c r="M38" s="68"/>
      <c r="N38" s="68"/>
      <c r="O38" s="72"/>
      <c r="P38" s="68"/>
      <c r="Q38" s="68"/>
      <c r="R38" s="72"/>
      <c r="S38" s="72"/>
      <c r="T38" s="68"/>
      <c r="U38" s="68"/>
      <c r="V38" s="68"/>
      <c r="W38" s="68"/>
      <c r="X38" s="72"/>
      <c r="Y38" s="68"/>
      <c r="Z38" s="68"/>
      <c r="AA38" s="68"/>
      <c r="AB38" s="72"/>
      <c r="AC38" s="68"/>
      <c r="AD38" s="68"/>
      <c r="AE38" s="68"/>
      <c r="AF38" s="68"/>
      <c r="AG38" s="68"/>
      <c r="AH38" s="68"/>
      <c r="AI38" s="68"/>
      <c r="AJ38" s="72"/>
      <c r="AK38" s="68"/>
      <c r="AL38" s="68"/>
      <c r="AM38" s="68"/>
      <c r="AN38" s="72"/>
      <c r="AO38" s="68"/>
      <c r="AP38" s="68"/>
      <c r="AQ38" s="68"/>
      <c r="AR38" s="72"/>
      <c r="AS38" s="68"/>
      <c r="AT38" s="68"/>
      <c r="AU38" s="68"/>
      <c r="AV38" s="68"/>
      <c r="AW38" s="68"/>
      <c r="AX38" s="68"/>
      <c r="AY38" s="68"/>
      <c r="AZ38" s="72"/>
      <c r="BA38" s="68"/>
      <c r="BB38" s="68"/>
      <c r="BC38" s="68"/>
      <c r="BD38" s="72"/>
      <c r="BE38" s="68"/>
      <c r="BF38" s="68"/>
      <c r="BG38" s="68"/>
      <c r="BH38" s="73"/>
      <c r="BS38" s="31"/>
      <c r="BT38" s="31"/>
      <c r="BU38" s="31"/>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row>
    <row r="39" spans="1:102" x14ac:dyDescent="0.2">
      <c r="A39" s="37"/>
      <c r="B39" s="37"/>
      <c r="C39" s="38"/>
      <c r="D39" s="38"/>
      <c r="E39" s="37"/>
      <c r="F39" s="37"/>
      <c r="G39" s="37"/>
      <c r="H39" s="39"/>
      <c r="I39" s="39"/>
      <c r="J39" s="72"/>
      <c r="K39" s="68"/>
      <c r="L39" s="68"/>
      <c r="M39" s="68"/>
      <c r="N39" s="68"/>
      <c r="O39" s="72"/>
      <c r="P39" s="68"/>
      <c r="Q39" s="68"/>
      <c r="R39" s="72"/>
      <c r="S39" s="72"/>
      <c r="T39" s="68"/>
      <c r="U39" s="68"/>
      <c r="V39" s="68"/>
      <c r="W39" s="68"/>
      <c r="X39" s="72"/>
      <c r="Y39" s="68"/>
      <c r="Z39" s="68"/>
      <c r="AA39" s="68"/>
      <c r="AB39" s="72"/>
      <c r="AC39" s="68"/>
      <c r="AD39" s="68"/>
      <c r="AE39" s="68"/>
      <c r="AF39" s="68"/>
      <c r="AG39" s="68"/>
      <c r="AH39" s="68"/>
      <c r="AI39" s="68"/>
      <c r="AJ39" s="72"/>
      <c r="AK39" s="68"/>
      <c r="AL39" s="68"/>
      <c r="AM39" s="68"/>
      <c r="AN39" s="72"/>
      <c r="AO39" s="68"/>
      <c r="AP39" s="68"/>
      <c r="AQ39" s="68"/>
      <c r="AR39" s="72"/>
      <c r="AS39" s="68"/>
      <c r="AT39" s="68"/>
      <c r="AU39" s="68"/>
      <c r="AV39" s="68"/>
      <c r="AW39" s="68"/>
      <c r="AX39" s="68"/>
      <c r="AY39" s="68"/>
      <c r="AZ39" s="72"/>
      <c r="BA39" s="68"/>
      <c r="BB39" s="68"/>
      <c r="BC39" s="68"/>
      <c r="BD39" s="72"/>
      <c r="BE39" s="68"/>
      <c r="BF39" s="68"/>
      <c r="BG39" s="68"/>
      <c r="BH39" s="73"/>
      <c r="BS39" s="31"/>
      <c r="BT39" s="31"/>
      <c r="BU39" s="31"/>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row>
    <row r="40" spans="1:102" x14ac:dyDescent="0.2">
      <c r="A40" s="37"/>
      <c r="B40" s="37"/>
      <c r="C40" s="38"/>
      <c r="D40" s="38"/>
      <c r="E40" s="37"/>
      <c r="F40" s="37"/>
      <c r="G40" s="37"/>
      <c r="H40" s="39"/>
      <c r="I40" s="39"/>
      <c r="J40" s="72"/>
      <c r="K40" s="68"/>
      <c r="L40" s="68"/>
      <c r="M40" s="68"/>
      <c r="N40" s="68"/>
      <c r="O40" s="72"/>
      <c r="P40" s="68"/>
      <c r="Q40" s="68"/>
      <c r="R40" s="72"/>
      <c r="S40" s="72"/>
      <c r="T40" s="68"/>
      <c r="U40" s="68"/>
      <c r="V40" s="68"/>
      <c r="W40" s="68"/>
      <c r="X40" s="72"/>
      <c r="Y40" s="68"/>
      <c r="Z40" s="68"/>
      <c r="AA40" s="68"/>
      <c r="AB40" s="72"/>
      <c r="AC40" s="68"/>
      <c r="AD40" s="68"/>
      <c r="AE40" s="68"/>
      <c r="AF40" s="68"/>
      <c r="AG40" s="68"/>
      <c r="AH40" s="68"/>
      <c r="AI40" s="68"/>
      <c r="AJ40" s="72"/>
      <c r="AK40" s="68"/>
      <c r="AL40" s="68"/>
      <c r="AM40" s="68"/>
      <c r="AN40" s="72"/>
      <c r="AO40" s="68"/>
      <c r="AP40" s="68"/>
      <c r="AQ40" s="68"/>
      <c r="AR40" s="72"/>
      <c r="AS40" s="68"/>
      <c r="AT40" s="68"/>
      <c r="AU40" s="68"/>
      <c r="AV40" s="68"/>
      <c r="AW40" s="68"/>
      <c r="AX40" s="68"/>
      <c r="AY40" s="68"/>
      <c r="AZ40" s="72"/>
      <c r="BA40" s="68"/>
      <c r="BB40" s="68"/>
      <c r="BC40" s="68"/>
      <c r="BD40" s="72"/>
      <c r="BE40" s="68"/>
      <c r="BF40" s="68"/>
      <c r="BG40" s="68"/>
      <c r="BH40" s="73"/>
      <c r="BS40" s="31"/>
      <c r="BT40" s="31"/>
      <c r="BU40" s="31"/>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row>
    <row r="41" spans="1:102" x14ac:dyDescent="0.2">
      <c r="A41" s="37"/>
      <c r="B41" s="37"/>
      <c r="C41" s="38"/>
      <c r="D41" s="38"/>
      <c r="E41" s="37"/>
      <c r="F41" s="37"/>
      <c r="G41" s="37"/>
      <c r="H41" s="39"/>
      <c r="I41" s="39"/>
      <c r="J41" s="72"/>
      <c r="K41" s="68"/>
      <c r="L41" s="68"/>
      <c r="M41" s="68"/>
      <c r="N41" s="68"/>
      <c r="O41" s="72"/>
      <c r="P41" s="68"/>
      <c r="Q41" s="68"/>
      <c r="R41" s="72"/>
      <c r="S41" s="72"/>
      <c r="T41" s="68"/>
      <c r="U41" s="68"/>
      <c r="V41" s="68"/>
      <c r="W41" s="68"/>
      <c r="X41" s="72"/>
      <c r="Y41" s="68"/>
      <c r="Z41" s="68"/>
      <c r="AA41" s="68"/>
      <c r="AB41" s="72"/>
      <c r="AC41" s="68"/>
      <c r="AD41" s="68"/>
      <c r="AE41" s="68"/>
      <c r="AF41" s="68"/>
      <c r="AG41" s="68"/>
      <c r="AH41" s="68"/>
      <c r="AI41" s="68"/>
      <c r="AJ41" s="72"/>
      <c r="AK41" s="68"/>
      <c r="AL41" s="68"/>
      <c r="AM41" s="68"/>
      <c r="AN41" s="72"/>
      <c r="AO41" s="68"/>
      <c r="AP41" s="68"/>
      <c r="AQ41" s="68"/>
      <c r="AR41" s="72"/>
      <c r="AS41" s="68"/>
      <c r="AT41" s="68"/>
      <c r="AU41" s="68"/>
      <c r="AV41" s="68"/>
      <c r="AW41" s="68"/>
      <c r="AX41" s="68"/>
      <c r="AY41" s="68"/>
      <c r="AZ41" s="72"/>
      <c r="BA41" s="68"/>
      <c r="BB41" s="68"/>
      <c r="BC41" s="68"/>
      <c r="BD41" s="72"/>
      <c r="BE41" s="68"/>
      <c r="BF41" s="68"/>
      <c r="BG41" s="68"/>
      <c r="BH41" s="73"/>
      <c r="BS41" s="31"/>
      <c r="BT41" s="31"/>
      <c r="BU41" s="31"/>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row>
    <row r="42" spans="1:102" x14ac:dyDescent="0.2">
      <c r="A42" s="37"/>
      <c r="B42" s="37"/>
      <c r="C42" s="38"/>
      <c r="D42" s="38"/>
      <c r="E42" s="37"/>
      <c r="F42" s="37"/>
      <c r="G42" s="37"/>
      <c r="H42" s="39"/>
      <c r="I42" s="39"/>
      <c r="J42" s="72"/>
      <c r="K42" s="68"/>
      <c r="L42" s="68"/>
      <c r="M42" s="68"/>
      <c r="N42" s="68"/>
      <c r="O42" s="72"/>
      <c r="P42" s="68"/>
      <c r="Q42" s="68"/>
      <c r="R42" s="72"/>
      <c r="S42" s="72"/>
      <c r="T42" s="68"/>
      <c r="U42" s="68"/>
      <c r="V42" s="68"/>
      <c r="W42" s="68"/>
      <c r="X42" s="72"/>
      <c r="Y42" s="68"/>
      <c r="Z42" s="68"/>
      <c r="AA42" s="68"/>
      <c r="AB42" s="72"/>
      <c r="AC42" s="68"/>
      <c r="AD42" s="68"/>
      <c r="AE42" s="68"/>
      <c r="AF42" s="68"/>
      <c r="AG42" s="68"/>
      <c r="AH42" s="68"/>
      <c r="AI42" s="68"/>
      <c r="AJ42" s="72"/>
      <c r="AK42" s="68"/>
      <c r="AL42" s="68"/>
      <c r="AM42" s="68"/>
      <c r="AN42" s="72"/>
      <c r="AO42" s="68"/>
      <c r="AP42" s="68"/>
      <c r="AQ42" s="68"/>
      <c r="AR42" s="72"/>
      <c r="AS42" s="68"/>
      <c r="AT42" s="68"/>
      <c r="AU42" s="68"/>
      <c r="AV42" s="68"/>
      <c r="AW42" s="68"/>
      <c r="AX42" s="68"/>
      <c r="AY42" s="68"/>
      <c r="AZ42" s="72"/>
      <c r="BA42" s="68"/>
      <c r="BB42" s="68"/>
      <c r="BC42" s="68"/>
      <c r="BD42" s="72"/>
      <c r="BE42" s="68"/>
      <c r="BF42" s="68"/>
      <c r="BG42" s="68"/>
      <c r="BH42" s="73"/>
      <c r="BS42" s="31"/>
      <c r="BT42" s="31"/>
      <c r="BU42" s="31"/>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row>
    <row r="43" spans="1:102" x14ac:dyDescent="0.2">
      <c r="A43" s="37"/>
      <c r="B43" s="37"/>
      <c r="C43" s="38"/>
      <c r="D43" s="38"/>
      <c r="E43" s="37"/>
      <c r="F43" s="37"/>
      <c r="G43" s="37"/>
      <c r="H43" s="39"/>
      <c r="I43" s="39"/>
      <c r="J43" s="72"/>
      <c r="K43" s="68"/>
      <c r="L43" s="68"/>
      <c r="M43" s="68"/>
      <c r="N43" s="68"/>
      <c r="O43" s="72"/>
      <c r="P43" s="68"/>
      <c r="Q43" s="68"/>
      <c r="R43" s="72"/>
      <c r="S43" s="72"/>
      <c r="T43" s="68"/>
      <c r="U43" s="68"/>
      <c r="V43" s="68"/>
      <c r="W43" s="68"/>
      <c r="X43" s="72"/>
      <c r="Y43" s="68"/>
      <c r="Z43" s="68"/>
      <c r="AA43" s="68"/>
      <c r="AB43" s="72"/>
      <c r="AC43" s="68"/>
      <c r="AD43" s="68"/>
      <c r="AE43" s="68"/>
      <c r="AF43" s="68"/>
      <c r="AG43" s="68"/>
      <c r="AH43" s="68"/>
      <c r="AI43" s="68"/>
      <c r="AJ43" s="72"/>
      <c r="AK43" s="68"/>
      <c r="AL43" s="68"/>
      <c r="AM43" s="68"/>
      <c r="AN43" s="72"/>
      <c r="AO43" s="68"/>
      <c r="AP43" s="68"/>
      <c r="AQ43" s="68"/>
      <c r="AR43" s="72"/>
      <c r="AS43" s="68"/>
      <c r="AT43" s="68"/>
      <c r="AU43" s="68"/>
      <c r="AV43" s="68"/>
      <c r="AW43" s="68"/>
      <c r="AX43" s="68"/>
      <c r="AY43" s="68"/>
      <c r="AZ43" s="72"/>
      <c r="BA43" s="68"/>
      <c r="BB43" s="68"/>
      <c r="BC43" s="68"/>
      <c r="BD43" s="72"/>
      <c r="BE43" s="68"/>
      <c r="BF43" s="68"/>
      <c r="BG43" s="68"/>
      <c r="BH43" s="7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row>
    <row r="44" spans="1:102" x14ac:dyDescent="0.2">
      <c r="A44" s="37"/>
      <c r="B44" s="37"/>
      <c r="C44" s="38"/>
      <c r="D44" s="38"/>
      <c r="E44" s="37"/>
      <c r="F44" s="37"/>
      <c r="G44" s="37"/>
      <c r="H44" s="39"/>
      <c r="I44" s="39"/>
      <c r="J44" s="72"/>
      <c r="K44" s="68"/>
      <c r="L44" s="68"/>
      <c r="M44" s="68"/>
      <c r="N44" s="68"/>
      <c r="O44" s="72"/>
      <c r="P44" s="68"/>
      <c r="Q44" s="68"/>
      <c r="R44" s="72"/>
      <c r="S44" s="72"/>
      <c r="T44" s="68"/>
      <c r="U44" s="68"/>
      <c r="V44" s="68"/>
      <c r="W44" s="68"/>
      <c r="X44" s="72"/>
      <c r="Y44" s="68"/>
      <c r="Z44" s="68"/>
      <c r="AA44" s="68"/>
      <c r="AB44" s="72"/>
      <c r="AC44" s="68"/>
      <c r="AD44" s="68"/>
      <c r="AE44" s="68"/>
      <c r="AF44" s="68"/>
      <c r="AG44" s="68"/>
      <c r="AH44" s="68"/>
      <c r="AI44" s="68"/>
      <c r="AJ44" s="72"/>
      <c r="AK44" s="68"/>
      <c r="AL44" s="68"/>
      <c r="AM44" s="68"/>
      <c r="AN44" s="72"/>
      <c r="AO44" s="68"/>
      <c r="AP44" s="68"/>
      <c r="AQ44" s="68"/>
      <c r="AR44" s="72"/>
      <c r="AS44" s="68"/>
      <c r="AT44" s="68"/>
      <c r="AU44" s="68"/>
      <c r="AV44" s="68"/>
      <c r="AW44" s="68"/>
      <c r="AX44" s="68"/>
      <c r="AY44" s="68"/>
      <c r="AZ44" s="72"/>
      <c r="BA44" s="68"/>
      <c r="BB44" s="68"/>
      <c r="BC44" s="68"/>
      <c r="BD44" s="72"/>
      <c r="BE44" s="68"/>
      <c r="BF44" s="68"/>
      <c r="BG44" s="68"/>
      <c r="BH44" s="7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row>
    <row r="45" spans="1:102" x14ac:dyDescent="0.2">
      <c r="A45" s="37"/>
      <c r="B45" s="37"/>
      <c r="C45" s="38"/>
      <c r="D45" s="38"/>
      <c r="E45" s="37"/>
      <c r="F45" s="37"/>
      <c r="G45" s="37"/>
      <c r="H45" s="39"/>
      <c r="I45" s="39"/>
      <c r="J45" s="72"/>
      <c r="K45" s="68"/>
      <c r="L45" s="68"/>
      <c r="M45" s="68"/>
      <c r="N45" s="68"/>
      <c r="O45" s="72"/>
      <c r="P45" s="68"/>
      <c r="Q45" s="68"/>
      <c r="R45" s="72"/>
      <c r="S45" s="72"/>
      <c r="T45" s="68"/>
      <c r="U45" s="68"/>
      <c r="V45" s="68"/>
      <c r="W45" s="68"/>
      <c r="X45" s="72"/>
      <c r="Y45" s="68"/>
      <c r="Z45" s="68"/>
      <c r="AA45" s="68"/>
      <c r="AB45" s="72"/>
      <c r="AC45" s="68"/>
      <c r="AD45" s="68"/>
      <c r="AE45" s="68"/>
      <c r="AF45" s="68"/>
      <c r="AG45" s="68"/>
      <c r="AH45" s="68"/>
      <c r="AI45" s="68"/>
      <c r="AJ45" s="72"/>
      <c r="AK45" s="68"/>
      <c r="AL45" s="68"/>
      <c r="AM45" s="68"/>
      <c r="AN45" s="72"/>
      <c r="AO45" s="68"/>
      <c r="AP45" s="68"/>
      <c r="AQ45" s="68"/>
      <c r="AR45" s="72"/>
      <c r="AS45" s="68"/>
      <c r="AT45" s="68"/>
      <c r="AU45" s="68"/>
      <c r="AV45" s="68"/>
      <c r="AW45" s="68"/>
      <c r="AX45" s="68"/>
      <c r="AY45" s="68"/>
      <c r="AZ45" s="72"/>
      <c r="BA45" s="68"/>
      <c r="BB45" s="68"/>
      <c r="BC45" s="68"/>
      <c r="BD45" s="72"/>
      <c r="BE45" s="68"/>
      <c r="BF45" s="68"/>
      <c r="BG45" s="68"/>
      <c r="BH45" s="7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row>
    <row r="46" spans="1:102" x14ac:dyDescent="0.2">
      <c r="A46" s="37"/>
      <c r="B46" s="37"/>
      <c r="C46" s="38"/>
      <c r="D46" s="38"/>
      <c r="E46" s="37"/>
      <c r="F46" s="37"/>
      <c r="G46" s="37"/>
      <c r="H46" s="39"/>
      <c r="I46" s="39"/>
      <c r="J46" s="72"/>
      <c r="K46" s="68"/>
      <c r="L46" s="68"/>
      <c r="M46" s="68"/>
      <c r="N46" s="68"/>
      <c r="O46" s="72"/>
      <c r="P46" s="68"/>
      <c r="Q46" s="68"/>
      <c r="R46" s="72"/>
      <c r="S46" s="72"/>
      <c r="T46" s="68"/>
      <c r="U46" s="68"/>
      <c r="V46" s="68"/>
      <c r="W46" s="68"/>
      <c r="X46" s="72"/>
      <c r="Y46" s="68"/>
      <c r="Z46" s="68"/>
      <c r="AA46" s="68"/>
      <c r="AB46" s="72"/>
      <c r="AC46" s="68"/>
      <c r="AD46" s="68"/>
      <c r="AE46" s="68"/>
      <c r="AF46" s="68"/>
      <c r="AG46" s="68"/>
      <c r="AH46" s="68"/>
      <c r="AI46" s="68"/>
      <c r="AJ46" s="72"/>
      <c r="AK46" s="68"/>
      <c r="AL46" s="68"/>
      <c r="AM46" s="68"/>
      <c r="AN46" s="72"/>
      <c r="AO46" s="68"/>
      <c r="AP46" s="68"/>
      <c r="AQ46" s="68"/>
      <c r="AR46" s="72"/>
      <c r="AS46" s="68"/>
      <c r="AT46" s="68"/>
      <c r="AU46" s="68"/>
      <c r="AV46" s="68"/>
      <c r="AW46" s="68"/>
      <c r="AX46" s="68"/>
      <c r="AY46" s="68"/>
      <c r="AZ46" s="72"/>
      <c r="BA46" s="68"/>
      <c r="BB46" s="68"/>
      <c r="BC46" s="68"/>
      <c r="BD46" s="72"/>
      <c r="BE46" s="68"/>
      <c r="BF46" s="68"/>
      <c r="BG46" s="68"/>
      <c r="BH46" s="7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row>
    <row r="47" spans="1:102" x14ac:dyDescent="0.2">
      <c r="A47" s="37"/>
      <c r="B47" s="37"/>
      <c r="C47" s="38"/>
      <c r="D47" s="38"/>
      <c r="E47" s="37"/>
      <c r="F47" s="37"/>
      <c r="G47" s="37"/>
      <c r="H47" s="39"/>
      <c r="I47" s="39"/>
      <c r="J47" s="72"/>
      <c r="K47" s="68"/>
      <c r="L47" s="68"/>
      <c r="M47" s="68"/>
      <c r="N47" s="68"/>
      <c r="O47" s="72"/>
      <c r="P47" s="68"/>
      <c r="Q47" s="68"/>
      <c r="R47" s="72"/>
      <c r="S47" s="72"/>
      <c r="T47" s="68"/>
      <c r="U47" s="68"/>
      <c r="V47" s="68"/>
      <c r="W47" s="68"/>
      <c r="X47" s="72"/>
      <c r="Y47" s="68"/>
      <c r="Z47" s="68"/>
      <c r="AA47" s="68"/>
      <c r="AB47" s="72"/>
      <c r="AC47" s="68"/>
      <c r="AD47" s="68"/>
      <c r="AE47" s="68"/>
      <c r="AF47" s="68"/>
      <c r="AG47" s="68"/>
      <c r="AH47" s="68"/>
      <c r="AI47" s="68"/>
      <c r="AJ47" s="72"/>
      <c r="AK47" s="68"/>
      <c r="AL47" s="68"/>
      <c r="AM47" s="68"/>
      <c r="AN47" s="72"/>
      <c r="AO47" s="68"/>
      <c r="AP47" s="68"/>
      <c r="AQ47" s="68"/>
      <c r="AR47" s="72"/>
      <c r="AS47" s="68"/>
      <c r="AT47" s="68"/>
      <c r="AU47" s="68"/>
      <c r="AV47" s="68"/>
      <c r="AW47" s="68"/>
      <c r="AX47" s="68"/>
      <c r="AY47" s="68"/>
      <c r="AZ47" s="72"/>
      <c r="BA47" s="68"/>
      <c r="BB47" s="68"/>
      <c r="BC47" s="68"/>
      <c r="BD47" s="72"/>
      <c r="BE47" s="68"/>
      <c r="BF47" s="68"/>
      <c r="BG47" s="68"/>
      <c r="BH47" s="73"/>
      <c r="BT47" s="3"/>
      <c r="BU47" s="3"/>
      <c r="BV47" s="3"/>
      <c r="BW47" s="3"/>
      <c r="BX47" s="3"/>
      <c r="BY47" s="3"/>
      <c r="BZ47" s="3"/>
    </row>
    <row r="48" spans="1:102" x14ac:dyDescent="0.2">
      <c r="A48" s="37"/>
      <c r="B48" s="37"/>
      <c r="C48" s="38"/>
      <c r="D48" s="38"/>
      <c r="E48" s="37"/>
      <c r="F48" s="37"/>
      <c r="G48" s="37"/>
      <c r="H48" s="39"/>
      <c r="I48" s="39"/>
      <c r="J48" s="72"/>
      <c r="K48" s="68"/>
      <c r="L48" s="68"/>
      <c r="M48" s="68"/>
      <c r="N48" s="68"/>
      <c r="O48" s="72"/>
      <c r="P48" s="68"/>
      <c r="Q48" s="68"/>
      <c r="R48" s="72"/>
      <c r="S48" s="72"/>
      <c r="T48" s="68"/>
      <c r="U48" s="68"/>
      <c r="V48" s="68"/>
      <c r="W48" s="68"/>
      <c r="X48" s="72"/>
      <c r="Y48" s="68"/>
      <c r="Z48" s="68"/>
      <c r="AA48" s="68"/>
      <c r="AB48" s="72"/>
      <c r="AC48" s="68"/>
      <c r="AD48" s="68"/>
      <c r="AE48" s="68"/>
      <c r="AF48" s="68"/>
      <c r="AG48" s="68"/>
      <c r="AH48" s="68"/>
      <c r="AI48" s="68"/>
      <c r="AJ48" s="72"/>
      <c r="AK48" s="68"/>
      <c r="AL48" s="68"/>
      <c r="AM48" s="68"/>
      <c r="AN48" s="72"/>
      <c r="AO48" s="68"/>
      <c r="AP48" s="68"/>
      <c r="AQ48" s="68"/>
      <c r="AR48" s="72"/>
      <c r="AS48" s="68"/>
      <c r="AT48" s="68"/>
      <c r="AU48" s="68"/>
      <c r="AV48" s="68"/>
      <c r="AW48" s="68"/>
      <c r="AX48" s="68"/>
      <c r="AY48" s="68"/>
      <c r="AZ48" s="72"/>
      <c r="BA48" s="68"/>
      <c r="BB48" s="68"/>
      <c r="BC48" s="68"/>
      <c r="BD48" s="72"/>
      <c r="BE48" s="68"/>
      <c r="BF48" s="68"/>
      <c r="BG48" s="68"/>
      <c r="BH48" s="73"/>
      <c r="BT48" s="3"/>
      <c r="BU48" s="3"/>
      <c r="BV48" s="3"/>
      <c r="BW48" s="3"/>
      <c r="BX48" s="3"/>
      <c r="BY48" s="3"/>
      <c r="BZ48" s="3"/>
    </row>
    <row r="49" spans="1:78" x14ac:dyDescent="0.2">
      <c r="A49" s="37"/>
      <c r="B49" s="37"/>
      <c r="C49" s="38"/>
      <c r="D49" s="38"/>
      <c r="E49" s="37"/>
      <c r="F49" s="37"/>
      <c r="G49" s="37"/>
      <c r="H49" s="39"/>
      <c r="I49" s="39"/>
      <c r="J49" s="72"/>
      <c r="K49" s="68"/>
      <c r="L49" s="68"/>
      <c r="M49" s="68"/>
      <c r="N49" s="68"/>
      <c r="O49" s="72"/>
      <c r="P49" s="68"/>
      <c r="Q49" s="68"/>
      <c r="R49" s="72"/>
      <c r="S49" s="72"/>
      <c r="T49" s="68"/>
      <c r="U49" s="68"/>
      <c r="V49" s="68"/>
      <c r="W49" s="68"/>
      <c r="X49" s="72"/>
      <c r="Y49" s="68"/>
      <c r="Z49" s="68"/>
      <c r="AA49" s="68"/>
      <c r="AB49" s="72"/>
      <c r="AC49" s="68"/>
      <c r="AD49" s="68"/>
      <c r="AE49" s="68"/>
      <c r="AF49" s="68"/>
      <c r="AG49" s="68"/>
      <c r="AH49" s="68"/>
      <c r="AI49" s="68"/>
      <c r="AJ49" s="72"/>
      <c r="AK49" s="68"/>
      <c r="AL49" s="68"/>
      <c r="AM49" s="68"/>
      <c r="AN49" s="72"/>
      <c r="AO49" s="68"/>
      <c r="AP49" s="68"/>
      <c r="AQ49" s="68"/>
      <c r="AR49" s="72"/>
      <c r="AS49" s="68"/>
      <c r="AT49" s="68"/>
      <c r="AU49" s="68"/>
      <c r="AV49" s="68"/>
      <c r="AW49" s="68"/>
      <c r="AX49" s="68"/>
      <c r="AY49" s="68"/>
      <c r="AZ49" s="72"/>
      <c r="BA49" s="68"/>
      <c r="BB49" s="68"/>
      <c r="BC49" s="68"/>
      <c r="BD49" s="72"/>
      <c r="BE49" s="68"/>
      <c r="BF49" s="68"/>
      <c r="BG49" s="68"/>
      <c r="BH49" s="73"/>
      <c r="BT49" s="3"/>
      <c r="BU49" s="3"/>
      <c r="BV49" s="3"/>
      <c r="BW49" s="3"/>
      <c r="BX49" s="3"/>
      <c r="BY49" s="3"/>
      <c r="BZ49" s="3"/>
    </row>
    <row r="50" spans="1:78" x14ac:dyDescent="0.2">
      <c r="A50" s="37"/>
      <c r="B50" s="37"/>
      <c r="C50" s="38"/>
      <c r="D50" s="38"/>
      <c r="E50" s="37"/>
      <c r="F50" s="37"/>
      <c r="G50" s="37"/>
      <c r="H50" s="39"/>
      <c r="I50" s="39"/>
      <c r="J50" s="72"/>
      <c r="K50" s="68"/>
      <c r="L50" s="68"/>
      <c r="M50" s="68"/>
      <c r="N50" s="68"/>
      <c r="O50" s="72"/>
      <c r="P50" s="68"/>
      <c r="Q50" s="68"/>
      <c r="R50" s="72"/>
      <c r="S50" s="72"/>
      <c r="T50" s="68"/>
      <c r="U50" s="68"/>
      <c r="V50" s="68"/>
      <c r="W50" s="68"/>
      <c r="X50" s="72"/>
      <c r="Y50" s="68"/>
      <c r="Z50" s="68"/>
      <c r="AA50" s="68"/>
      <c r="AB50" s="72"/>
      <c r="AC50" s="68"/>
      <c r="AD50" s="68"/>
      <c r="AE50" s="68"/>
      <c r="AF50" s="68"/>
      <c r="AG50" s="68"/>
      <c r="AH50" s="68"/>
      <c r="AI50" s="68"/>
      <c r="AJ50" s="72"/>
      <c r="AK50" s="68"/>
      <c r="AL50" s="68"/>
      <c r="AM50" s="68"/>
      <c r="AN50" s="72"/>
      <c r="AO50" s="68"/>
      <c r="AP50" s="68"/>
      <c r="AQ50" s="68"/>
      <c r="AR50" s="72"/>
      <c r="AS50" s="68"/>
      <c r="AT50" s="68"/>
      <c r="AU50" s="68"/>
      <c r="AV50" s="68"/>
      <c r="AW50" s="68"/>
      <c r="AX50" s="68"/>
      <c r="AY50" s="68"/>
      <c r="AZ50" s="72"/>
      <c r="BA50" s="68"/>
      <c r="BB50" s="68"/>
      <c r="BC50" s="68"/>
      <c r="BD50" s="72"/>
      <c r="BE50" s="68"/>
      <c r="BF50" s="68"/>
      <c r="BG50" s="68"/>
      <c r="BH50" s="73"/>
      <c r="BT50" s="3"/>
      <c r="BU50" s="3"/>
      <c r="BV50" s="3"/>
      <c r="BW50" s="3"/>
      <c r="BX50" s="3"/>
      <c r="BY50" s="3"/>
      <c r="BZ50" s="3"/>
    </row>
    <row r="51" spans="1:78" x14ac:dyDescent="0.2">
      <c r="A51" s="37"/>
      <c r="B51" s="37"/>
      <c r="C51" s="38"/>
      <c r="D51" s="38"/>
      <c r="E51" s="37"/>
      <c r="F51" s="37"/>
      <c r="G51" s="37"/>
      <c r="H51" s="39"/>
      <c r="I51" s="39"/>
      <c r="J51" s="72"/>
      <c r="K51" s="68"/>
      <c r="L51" s="68"/>
      <c r="M51" s="68"/>
      <c r="N51" s="68"/>
      <c r="O51" s="72"/>
      <c r="P51" s="68"/>
      <c r="Q51" s="68"/>
      <c r="R51" s="72"/>
      <c r="S51" s="72"/>
      <c r="T51" s="68"/>
      <c r="U51" s="68"/>
      <c r="V51" s="68"/>
      <c r="W51" s="68"/>
      <c r="X51" s="72"/>
      <c r="Y51" s="68"/>
      <c r="Z51" s="68"/>
      <c r="AA51" s="68"/>
      <c r="AB51" s="72"/>
      <c r="AC51" s="68"/>
      <c r="AD51" s="68"/>
      <c r="AE51" s="68"/>
      <c r="AF51" s="68"/>
      <c r="AG51" s="68"/>
      <c r="AH51" s="68"/>
      <c r="AI51" s="68"/>
      <c r="AJ51" s="72"/>
      <c r="AK51" s="68"/>
      <c r="AL51" s="68"/>
      <c r="AM51" s="68"/>
      <c r="AN51" s="72"/>
      <c r="AO51" s="68"/>
      <c r="AP51" s="68"/>
      <c r="AQ51" s="68"/>
      <c r="AR51" s="72"/>
      <c r="AS51" s="68"/>
      <c r="AT51" s="68"/>
      <c r="AU51" s="68"/>
      <c r="AV51" s="68"/>
      <c r="AW51" s="68"/>
      <c r="AX51" s="68"/>
      <c r="AY51" s="68"/>
      <c r="AZ51" s="72"/>
      <c r="BA51" s="68"/>
      <c r="BB51" s="68"/>
      <c r="BC51" s="68"/>
      <c r="BD51" s="72"/>
      <c r="BE51" s="68"/>
      <c r="BF51" s="68"/>
      <c r="BG51" s="68"/>
      <c r="BH51" s="73"/>
      <c r="BT51" s="3"/>
      <c r="BU51" s="3"/>
      <c r="BV51" s="3"/>
      <c r="BW51" s="3"/>
      <c r="BX51" s="3"/>
      <c r="BY51" s="3"/>
      <c r="BZ51" s="3"/>
    </row>
    <row r="52" spans="1:78" x14ac:dyDescent="0.2">
      <c r="A52" s="37"/>
      <c r="B52" s="37"/>
      <c r="C52" s="38"/>
      <c r="D52" s="38"/>
      <c r="E52" s="37"/>
      <c r="F52" s="37"/>
      <c r="G52" s="37"/>
      <c r="H52" s="39"/>
      <c r="I52" s="39"/>
      <c r="J52" s="72"/>
      <c r="K52" s="68"/>
      <c r="L52" s="68"/>
      <c r="M52" s="68"/>
      <c r="N52" s="68"/>
      <c r="O52" s="72"/>
      <c r="P52" s="68"/>
      <c r="Q52" s="68"/>
      <c r="R52" s="72"/>
      <c r="S52" s="72"/>
      <c r="T52" s="68"/>
      <c r="U52" s="68"/>
      <c r="V52" s="68"/>
      <c r="W52" s="68"/>
      <c r="X52" s="72"/>
      <c r="Y52" s="68"/>
      <c r="Z52" s="68"/>
      <c r="AA52" s="68"/>
      <c r="AB52" s="72"/>
      <c r="AC52" s="68"/>
      <c r="AD52" s="68"/>
      <c r="AE52" s="68"/>
      <c r="AF52" s="68"/>
      <c r="AG52" s="68"/>
      <c r="AH52" s="68"/>
      <c r="AI52" s="68"/>
      <c r="AJ52" s="72"/>
      <c r="AK52" s="68"/>
      <c r="AL52" s="68"/>
      <c r="AM52" s="68"/>
      <c r="AN52" s="72"/>
      <c r="AO52" s="68"/>
      <c r="AP52" s="68"/>
      <c r="AQ52" s="68"/>
      <c r="AR52" s="72"/>
      <c r="AS52" s="68"/>
      <c r="AT52" s="68"/>
      <c r="AU52" s="68"/>
      <c r="AV52" s="68"/>
      <c r="AW52" s="68"/>
      <c r="AX52" s="68"/>
      <c r="AY52" s="68"/>
      <c r="AZ52" s="72"/>
      <c r="BA52" s="68"/>
      <c r="BB52" s="68"/>
      <c r="BC52" s="68"/>
      <c r="BD52" s="72"/>
      <c r="BE52" s="68"/>
      <c r="BF52" s="68"/>
      <c r="BG52" s="68"/>
      <c r="BH52" s="73"/>
      <c r="BT52" s="3"/>
      <c r="BU52" s="3"/>
      <c r="BV52" s="3"/>
      <c r="BW52" s="3"/>
      <c r="BX52" s="3"/>
      <c r="BY52" s="3"/>
      <c r="BZ52" s="3"/>
    </row>
    <row r="53" spans="1:78" x14ac:dyDescent="0.2">
      <c r="A53" s="37"/>
      <c r="B53" s="37"/>
      <c r="C53" s="38"/>
      <c r="D53" s="38"/>
      <c r="E53" s="37"/>
      <c r="F53" s="37"/>
      <c r="G53" s="37"/>
      <c r="H53" s="39"/>
      <c r="I53" s="39"/>
      <c r="J53" s="72"/>
      <c r="K53" s="68"/>
      <c r="L53" s="68"/>
      <c r="M53" s="68"/>
      <c r="N53" s="68"/>
      <c r="O53" s="72"/>
      <c r="P53" s="68"/>
      <c r="Q53" s="68"/>
      <c r="R53" s="72"/>
      <c r="S53" s="72"/>
      <c r="T53" s="68"/>
      <c r="U53" s="68"/>
      <c r="V53" s="68"/>
      <c r="W53" s="68"/>
      <c r="X53" s="72"/>
      <c r="Y53" s="68"/>
      <c r="Z53" s="68"/>
      <c r="AA53" s="68"/>
      <c r="AB53" s="72"/>
      <c r="AC53" s="68"/>
      <c r="AD53" s="68"/>
      <c r="AE53" s="68"/>
      <c r="AF53" s="68"/>
      <c r="AG53" s="68"/>
      <c r="AH53" s="68"/>
      <c r="AI53" s="68"/>
      <c r="AJ53" s="72"/>
      <c r="AK53" s="68"/>
      <c r="AL53" s="68"/>
      <c r="AM53" s="68"/>
      <c r="AN53" s="72"/>
      <c r="AO53" s="68"/>
      <c r="AP53" s="68"/>
      <c r="AQ53" s="68"/>
      <c r="AR53" s="72"/>
      <c r="AS53" s="68"/>
      <c r="AT53" s="68"/>
      <c r="AU53" s="68"/>
      <c r="AV53" s="68"/>
      <c r="AW53" s="68"/>
      <c r="AX53" s="68"/>
      <c r="AY53" s="68"/>
      <c r="AZ53" s="72"/>
      <c r="BA53" s="68"/>
      <c r="BB53" s="68"/>
      <c r="BC53" s="68"/>
      <c r="BD53" s="72"/>
      <c r="BE53" s="68"/>
      <c r="BF53" s="68"/>
      <c r="BG53" s="68"/>
      <c r="BH53" s="73"/>
      <c r="BT53" s="3"/>
      <c r="BU53" s="3"/>
      <c r="BV53" s="3"/>
      <c r="BW53" s="3"/>
      <c r="BX53" s="3"/>
      <c r="BY53" s="3"/>
      <c r="BZ53" s="3"/>
    </row>
    <row r="54" spans="1:78" x14ac:dyDescent="0.2">
      <c r="A54" s="37"/>
      <c r="B54" s="37"/>
      <c r="C54" s="38"/>
      <c r="D54" s="38"/>
      <c r="E54" s="37"/>
      <c r="F54" s="37"/>
      <c r="G54" s="37"/>
      <c r="H54" s="39"/>
      <c r="I54" s="39"/>
      <c r="J54" s="72"/>
      <c r="K54" s="68"/>
      <c r="L54" s="68"/>
      <c r="M54" s="68"/>
      <c r="N54" s="68"/>
      <c r="O54" s="72"/>
      <c r="P54" s="68"/>
      <c r="Q54" s="68"/>
      <c r="R54" s="72"/>
      <c r="S54" s="72"/>
      <c r="T54" s="68"/>
      <c r="U54" s="68"/>
      <c r="V54" s="68"/>
      <c r="W54" s="68"/>
      <c r="X54" s="72"/>
      <c r="Y54" s="68"/>
      <c r="Z54" s="68"/>
      <c r="AA54" s="68"/>
      <c r="AB54" s="72"/>
      <c r="AC54" s="68"/>
      <c r="AD54" s="68"/>
      <c r="AE54" s="68"/>
      <c r="AF54" s="68"/>
      <c r="AG54" s="68"/>
      <c r="AH54" s="68"/>
      <c r="AI54" s="68"/>
      <c r="AJ54" s="72"/>
      <c r="AK54" s="68"/>
      <c r="AL54" s="68"/>
      <c r="AM54" s="68"/>
      <c r="AN54" s="72"/>
      <c r="AO54" s="68"/>
      <c r="AP54" s="68"/>
      <c r="AQ54" s="68"/>
      <c r="AR54" s="72"/>
      <c r="AS54" s="68"/>
      <c r="AT54" s="68"/>
      <c r="AU54" s="68"/>
      <c r="AV54" s="68"/>
      <c r="AW54" s="68"/>
      <c r="AX54" s="68"/>
      <c r="AY54" s="68"/>
      <c r="AZ54" s="72"/>
      <c r="BA54" s="68"/>
      <c r="BB54" s="68"/>
      <c r="BC54" s="68"/>
      <c r="BD54" s="72"/>
      <c r="BE54" s="68"/>
      <c r="BF54" s="68"/>
      <c r="BG54" s="68"/>
      <c r="BH54" s="73"/>
      <c r="BT54" s="3"/>
      <c r="BU54" s="3"/>
      <c r="BV54" s="3"/>
      <c r="BW54" s="3"/>
      <c r="BX54" s="3"/>
      <c r="BY54" s="3"/>
      <c r="BZ54" s="3"/>
    </row>
    <row r="55" spans="1:78" x14ac:dyDescent="0.2">
      <c r="A55" s="37"/>
      <c r="B55" s="37"/>
      <c r="C55" s="38"/>
      <c r="D55" s="38"/>
      <c r="E55" s="37"/>
      <c r="F55" s="37"/>
      <c r="G55" s="37"/>
      <c r="H55" s="39"/>
      <c r="I55" s="39"/>
      <c r="J55" s="72"/>
      <c r="K55" s="68"/>
      <c r="L55" s="68"/>
      <c r="M55" s="68"/>
      <c r="N55" s="68"/>
      <c r="O55" s="72"/>
      <c r="P55" s="68"/>
      <c r="Q55" s="68"/>
      <c r="R55" s="72"/>
      <c r="S55" s="72"/>
      <c r="T55" s="68"/>
      <c r="U55" s="68"/>
      <c r="V55" s="68"/>
      <c r="W55" s="68"/>
      <c r="X55" s="72"/>
      <c r="Y55" s="68"/>
      <c r="Z55" s="68"/>
      <c r="AA55" s="68"/>
      <c r="AB55" s="72"/>
      <c r="AC55" s="68"/>
      <c r="AD55" s="68"/>
      <c r="AE55" s="68"/>
      <c r="AF55" s="68"/>
      <c r="AG55" s="68"/>
      <c r="AH55" s="68"/>
      <c r="AI55" s="68"/>
      <c r="AJ55" s="72"/>
      <c r="AK55" s="68"/>
      <c r="AL55" s="68"/>
      <c r="AM55" s="68"/>
      <c r="AN55" s="72"/>
      <c r="AO55" s="68"/>
      <c r="AP55" s="68"/>
      <c r="AQ55" s="68"/>
      <c r="AR55" s="72"/>
      <c r="AS55" s="68"/>
      <c r="AT55" s="68"/>
      <c r="AU55" s="68"/>
      <c r="AV55" s="68"/>
      <c r="AW55" s="68"/>
      <c r="AX55" s="68"/>
      <c r="AY55" s="68"/>
      <c r="AZ55" s="72"/>
      <c r="BA55" s="68"/>
      <c r="BB55" s="68"/>
      <c r="BC55" s="68"/>
      <c r="BD55" s="72"/>
      <c r="BE55" s="68"/>
      <c r="BF55" s="68"/>
      <c r="BG55" s="68"/>
      <c r="BH55" s="73"/>
      <c r="BT55" s="3"/>
      <c r="BU55" s="3"/>
      <c r="BV55" s="3"/>
      <c r="BW55" s="3"/>
      <c r="BX55" s="3"/>
      <c r="BY55" s="3"/>
      <c r="BZ55" s="3"/>
    </row>
    <row r="56" spans="1:78" x14ac:dyDescent="0.2">
      <c r="A56" s="37"/>
      <c r="B56" s="37"/>
      <c r="C56" s="38"/>
      <c r="D56" s="38"/>
      <c r="E56" s="37"/>
      <c r="F56" s="37"/>
      <c r="G56" s="37"/>
      <c r="H56" s="39"/>
      <c r="I56" s="39"/>
      <c r="J56" s="72"/>
      <c r="K56" s="68"/>
      <c r="L56" s="68"/>
      <c r="M56" s="68"/>
      <c r="N56" s="68"/>
      <c r="O56" s="72"/>
      <c r="P56" s="68"/>
      <c r="Q56" s="68"/>
      <c r="R56" s="72"/>
      <c r="S56" s="72"/>
      <c r="T56" s="68"/>
      <c r="U56" s="68"/>
      <c r="V56" s="68"/>
      <c r="W56" s="68"/>
      <c r="X56" s="72"/>
      <c r="Y56" s="68"/>
      <c r="Z56" s="68"/>
      <c r="AA56" s="68"/>
      <c r="AB56" s="72"/>
      <c r="AC56" s="68"/>
      <c r="AD56" s="68"/>
      <c r="AE56" s="68"/>
      <c r="AF56" s="68"/>
      <c r="AG56" s="68"/>
      <c r="AH56" s="68"/>
      <c r="AI56" s="68"/>
      <c r="AJ56" s="72"/>
      <c r="AK56" s="68"/>
      <c r="AL56" s="68"/>
      <c r="AM56" s="68"/>
      <c r="AN56" s="72"/>
      <c r="AO56" s="68"/>
      <c r="AP56" s="68"/>
      <c r="AQ56" s="68"/>
      <c r="AR56" s="72"/>
      <c r="AS56" s="68"/>
      <c r="AT56" s="68"/>
      <c r="AU56" s="68"/>
      <c r="AV56" s="68"/>
      <c r="AW56" s="68"/>
      <c r="AX56" s="68"/>
      <c r="AY56" s="68"/>
      <c r="AZ56" s="72"/>
      <c r="BA56" s="68"/>
      <c r="BB56" s="68"/>
      <c r="BC56" s="68"/>
      <c r="BD56" s="72"/>
      <c r="BE56" s="68"/>
      <c r="BF56" s="68"/>
      <c r="BG56" s="68"/>
      <c r="BH56" s="73"/>
    </row>
    <row r="57" spans="1:78" x14ac:dyDescent="0.2">
      <c r="A57" s="37"/>
      <c r="B57" s="37"/>
      <c r="C57" s="38"/>
      <c r="D57" s="38"/>
      <c r="E57" s="37"/>
      <c r="F57" s="37"/>
      <c r="G57" s="37"/>
      <c r="H57" s="39"/>
      <c r="I57" s="39"/>
      <c r="J57" s="72"/>
      <c r="K57" s="68"/>
      <c r="L57" s="68"/>
      <c r="M57" s="68"/>
      <c r="N57" s="68"/>
      <c r="O57" s="72"/>
      <c r="P57" s="68"/>
      <c r="Q57" s="68"/>
      <c r="R57" s="72"/>
      <c r="S57" s="72"/>
      <c r="T57" s="68"/>
      <c r="U57" s="68"/>
      <c r="V57" s="68"/>
      <c r="W57" s="68"/>
      <c r="X57" s="72"/>
      <c r="Y57" s="68"/>
      <c r="Z57" s="68"/>
      <c r="AA57" s="68"/>
      <c r="AB57" s="72"/>
      <c r="AC57" s="68"/>
      <c r="AD57" s="68"/>
      <c r="AE57" s="68"/>
      <c r="AF57" s="68"/>
      <c r="AG57" s="68"/>
      <c r="AH57" s="68"/>
      <c r="AI57" s="68"/>
      <c r="AJ57" s="72"/>
      <c r="AK57" s="68"/>
      <c r="AL57" s="68"/>
      <c r="AM57" s="68"/>
      <c r="AN57" s="72"/>
      <c r="AO57" s="68"/>
      <c r="AP57" s="68"/>
      <c r="AQ57" s="68"/>
      <c r="AR57" s="72"/>
      <c r="AS57" s="68"/>
      <c r="AT57" s="68"/>
      <c r="AU57" s="68"/>
      <c r="AV57" s="68"/>
      <c r="AW57" s="68"/>
      <c r="AX57" s="68"/>
      <c r="AY57" s="68"/>
      <c r="AZ57" s="72"/>
      <c r="BA57" s="68"/>
      <c r="BB57" s="68"/>
      <c r="BC57" s="68"/>
      <c r="BD57" s="72"/>
      <c r="BE57" s="68"/>
      <c r="BF57" s="68"/>
      <c r="BG57" s="68"/>
      <c r="BH57" s="73"/>
    </row>
    <row r="58" spans="1:78" x14ac:dyDescent="0.2">
      <c r="A58" s="37"/>
      <c r="B58" s="37"/>
      <c r="C58" s="38"/>
      <c r="D58" s="38"/>
      <c r="E58" s="37"/>
      <c r="F58" s="37"/>
      <c r="G58" s="37"/>
      <c r="H58" s="39"/>
      <c r="I58" s="39"/>
      <c r="J58" s="72"/>
      <c r="K58" s="68"/>
      <c r="L58" s="68"/>
      <c r="M58" s="68"/>
      <c r="N58" s="68"/>
      <c r="O58" s="72"/>
      <c r="P58" s="68"/>
      <c r="Q58" s="68"/>
      <c r="R58" s="72"/>
      <c r="S58" s="72"/>
      <c r="T58" s="68"/>
      <c r="U58" s="68"/>
      <c r="V58" s="68"/>
      <c r="W58" s="68"/>
      <c r="X58" s="72"/>
      <c r="Y58" s="68"/>
      <c r="Z58" s="68"/>
      <c r="AA58" s="68"/>
      <c r="AB58" s="72"/>
      <c r="AC58" s="68"/>
      <c r="AD58" s="68"/>
      <c r="AE58" s="68"/>
      <c r="AF58" s="68"/>
      <c r="AG58" s="68"/>
      <c r="AH58" s="68"/>
      <c r="AI58" s="68"/>
      <c r="AJ58" s="72"/>
      <c r="AK58" s="68"/>
      <c r="AL58" s="68"/>
      <c r="AM58" s="68"/>
      <c r="AN58" s="72"/>
      <c r="AO58" s="68"/>
      <c r="AP58" s="68"/>
      <c r="AQ58" s="68"/>
      <c r="AR58" s="72"/>
      <c r="AS58" s="68"/>
      <c r="AT58" s="68"/>
      <c r="AU58" s="68"/>
      <c r="AV58" s="68"/>
      <c r="AW58" s="68"/>
      <c r="AX58" s="68"/>
      <c r="AY58" s="68"/>
      <c r="AZ58" s="72"/>
      <c r="BA58" s="68"/>
      <c r="BB58" s="68"/>
      <c r="BC58" s="68"/>
      <c r="BD58" s="72"/>
      <c r="BE58" s="68"/>
      <c r="BF58" s="68"/>
      <c r="BG58" s="68"/>
      <c r="BH58" s="73"/>
    </row>
    <row r="59" spans="1:78" x14ac:dyDescent="0.2">
      <c r="A59" s="37"/>
      <c r="B59" s="37"/>
      <c r="C59" s="38"/>
      <c r="D59" s="38"/>
      <c r="E59" s="37"/>
      <c r="F59" s="37"/>
      <c r="G59" s="37"/>
      <c r="H59" s="39"/>
      <c r="I59" s="39"/>
      <c r="J59" s="72"/>
      <c r="K59" s="68"/>
      <c r="L59" s="68"/>
      <c r="M59" s="68"/>
      <c r="N59" s="68"/>
      <c r="O59" s="72"/>
      <c r="P59" s="68"/>
      <c r="Q59" s="68"/>
      <c r="R59" s="72"/>
      <c r="S59" s="72"/>
      <c r="T59" s="68"/>
      <c r="U59" s="68"/>
      <c r="V59" s="68"/>
      <c r="W59" s="68"/>
      <c r="X59" s="72"/>
      <c r="Y59" s="68"/>
      <c r="Z59" s="68"/>
      <c r="AA59" s="68"/>
      <c r="AB59" s="72"/>
      <c r="AC59" s="68"/>
      <c r="AD59" s="68"/>
      <c r="AE59" s="68"/>
      <c r="AF59" s="68"/>
      <c r="AG59" s="68"/>
      <c r="AH59" s="68"/>
      <c r="AI59" s="68"/>
      <c r="AJ59" s="72"/>
      <c r="AK59" s="68"/>
      <c r="AL59" s="68"/>
      <c r="AM59" s="68"/>
      <c r="AN59" s="72"/>
      <c r="AO59" s="68"/>
      <c r="AP59" s="68"/>
      <c r="AQ59" s="68"/>
      <c r="AR59" s="72"/>
      <c r="AS59" s="68"/>
      <c r="AT59" s="68"/>
      <c r="AU59" s="68"/>
      <c r="AV59" s="68"/>
      <c r="AW59" s="68"/>
      <c r="AX59" s="68"/>
      <c r="AY59" s="68"/>
      <c r="AZ59" s="72"/>
      <c r="BA59" s="68"/>
      <c r="BB59" s="68"/>
      <c r="BC59" s="68"/>
      <c r="BD59" s="72"/>
      <c r="BE59" s="68"/>
      <c r="BF59" s="68"/>
      <c r="BG59" s="68"/>
      <c r="BH59" s="73"/>
    </row>
    <row r="60" spans="1:78" x14ac:dyDescent="0.2">
      <c r="A60" s="37"/>
      <c r="B60" s="37"/>
      <c r="C60" s="38"/>
      <c r="D60" s="38"/>
      <c r="E60" s="37"/>
      <c r="F60" s="37"/>
      <c r="G60" s="37"/>
      <c r="H60" s="39"/>
      <c r="I60" s="39"/>
      <c r="J60" s="72"/>
      <c r="K60" s="68"/>
      <c r="L60" s="68"/>
      <c r="M60" s="68"/>
      <c r="N60" s="68"/>
      <c r="O60" s="72"/>
      <c r="P60" s="68"/>
      <c r="Q60" s="68"/>
      <c r="R60" s="72"/>
      <c r="S60" s="72"/>
      <c r="T60" s="68"/>
      <c r="U60" s="68"/>
      <c r="V60" s="68"/>
      <c r="W60" s="68"/>
      <c r="X60" s="72"/>
      <c r="Y60" s="68"/>
      <c r="Z60" s="68"/>
      <c r="AA60" s="68"/>
      <c r="AB60" s="72"/>
      <c r="AC60" s="68"/>
      <c r="AD60" s="68"/>
      <c r="AE60" s="68"/>
      <c r="AF60" s="68"/>
      <c r="AG60" s="68"/>
      <c r="AH60" s="68"/>
      <c r="AI60" s="68"/>
      <c r="AJ60" s="72"/>
      <c r="AK60" s="68"/>
      <c r="AL60" s="68"/>
      <c r="AM60" s="68"/>
      <c r="AN60" s="72"/>
      <c r="AO60" s="68"/>
      <c r="AP60" s="68"/>
      <c r="AQ60" s="68"/>
      <c r="AR60" s="72"/>
      <c r="AS60" s="68"/>
      <c r="AT60" s="68"/>
      <c r="AU60" s="68"/>
      <c r="AV60" s="68"/>
      <c r="AW60" s="68"/>
      <c r="AX60" s="68"/>
      <c r="AY60" s="68"/>
      <c r="AZ60" s="72"/>
      <c r="BA60" s="68"/>
      <c r="BB60" s="68"/>
      <c r="BC60" s="68"/>
      <c r="BD60" s="72"/>
      <c r="BE60" s="68"/>
      <c r="BF60" s="68"/>
      <c r="BG60" s="68"/>
      <c r="BH60" s="73"/>
    </row>
    <row r="61" spans="1:78" x14ac:dyDescent="0.2">
      <c r="A61" s="37"/>
      <c r="B61" s="37"/>
      <c r="C61" s="38"/>
      <c r="D61" s="38"/>
      <c r="E61" s="37"/>
      <c r="F61" s="37"/>
      <c r="G61" s="37"/>
      <c r="H61" s="39"/>
      <c r="I61" s="39"/>
      <c r="J61" s="72"/>
      <c r="K61" s="68"/>
      <c r="L61" s="68"/>
      <c r="M61" s="68"/>
      <c r="N61" s="68"/>
      <c r="O61" s="72"/>
      <c r="P61" s="68"/>
      <c r="Q61" s="68"/>
      <c r="R61" s="72"/>
      <c r="S61" s="72"/>
      <c r="T61" s="68"/>
      <c r="U61" s="68"/>
      <c r="V61" s="68"/>
      <c r="W61" s="68"/>
      <c r="X61" s="72"/>
      <c r="Y61" s="68"/>
      <c r="Z61" s="68"/>
      <c r="AA61" s="68"/>
      <c r="AB61" s="72"/>
      <c r="AC61" s="68"/>
      <c r="AD61" s="68"/>
      <c r="AE61" s="68"/>
      <c r="AF61" s="68"/>
      <c r="AG61" s="68"/>
      <c r="AH61" s="68"/>
      <c r="AI61" s="68"/>
      <c r="AJ61" s="72"/>
      <c r="AK61" s="68"/>
      <c r="AL61" s="68"/>
      <c r="AM61" s="68"/>
      <c r="AN61" s="72"/>
      <c r="AO61" s="68"/>
      <c r="AP61" s="68"/>
      <c r="AQ61" s="68"/>
      <c r="AR61" s="72"/>
      <c r="AS61" s="68"/>
      <c r="AT61" s="68"/>
      <c r="AU61" s="68"/>
      <c r="AV61" s="68"/>
      <c r="AW61" s="68"/>
      <c r="AX61" s="68"/>
      <c r="AY61" s="68"/>
      <c r="AZ61" s="72"/>
      <c r="BA61" s="68"/>
      <c r="BB61" s="68"/>
      <c r="BC61" s="68"/>
      <c r="BD61" s="72"/>
      <c r="BE61" s="68"/>
      <c r="BF61" s="68"/>
      <c r="BG61" s="68"/>
      <c r="BH61" s="73"/>
    </row>
    <row r="62" spans="1:78" x14ac:dyDescent="0.2">
      <c r="A62" s="37"/>
      <c r="B62" s="37"/>
      <c r="C62" s="38"/>
      <c r="D62" s="38"/>
      <c r="E62" s="37"/>
      <c r="F62" s="37"/>
      <c r="G62" s="37"/>
      <c r="H62" s="39"/>
      <c r="I62" s="39"/>
      <c r="J62" s="72"/>
      <c r="K62" s="68"/>
      <c r="L62" s="68"/>
      <c r="M62" s="68"/>
      <c r="N62" s="68"/>
      <c r="O62" s="72"/>
      <c r="P62" s="68"/>
      <c r="Q62" s="68"/>
      <c r="R62" s="72"/>
      <c r="S62" s="72"/>
      <c r="T62" s="68"/>
      <c r="U62" s="68"/>
      <c r="V62" s="68"/>
      <c r="W62" s="68"/>
      <c r="X62" s="72"/>
      <c r="Y62" s="68"/>
      <c r="Z62" s="68"/>
      <c r="AA62" s="68"/>
      <c r="AB62" s="72"/>
      <c r="AC62" s="68"/>
      <c r="AD62" s="68"/>
      <c r="AE62" s="68"/>
      <c r="AF62" s="68"/>
      <c r="AG62" s="68"/>
      <c r="AH62" s="68"/>
      <c r="AI62" s="68"/>
      <c r="AJ62" s="72"/>
      <c r="AK62" s="68"/>
      <c r="AL62" s="68"/>
      <c r="AM62" s="68"/>
      <c r="AN62" s="72"/>
      <c r="AO62" s="68"/>
      <c r="AP62" s="68"/>
      <c r="AQ62" s="68"/>
      <c r="AR62" s="72"/>
      <c r="AS62" s="68"/>
      <c r="AT62" s="68"/>
      <c r="AU62" s="68"/>
      <c r="AV62" s="68"/>
      <c r="AW62" s="68"/>
      <c r="AX62" s="68"/>
      <c r="AY62" s="68"/>
      <c r="AZ62" s="72"/>
      <c r="BA62" s="68"/>
      <c r="BB62" s="68"/>
      <c r="BC62" s="68"/>
      <c r="BD62" s="72"/>
      <c r="BE62" s="68"/>
      <c r="BF62" s="68"/>
      <c r="BG62" s="68"/>
      <c r="BH62" s="73"/>
    </row>
    <row r="63" spans="1:78" x14ac:dyDescent="0.2">
      <c r="A63" s="37"/>
      <c r="B63" s="37"/>
      <c r="C63" s="38"/>
      <c r="D63" s="38"/>
      <c r="E63" s="37"/>
      <c r="F63" s="37"/>
      <c r="G63" s="37"/>
      <c r="H63" s="39"/>
      <c r="I63" s="39"/>
      <c r="J63" s="72"/>
      <c r="K63" s="68"/>
      <c r="L63" s="68"/>
      <c r="M63" s="68"/>
      <c r="N63" s="68"/>
      <c r="O63" s="72"/>
      <c r="P63" s="68"/>
      <c r="Q63" s="68"/>
      <c r="R63" s="72"/>
      <c r="S63" s="72"/>
      <c r="T63" s="68"/>
      <c r="U63" s="68"/>
      <c r="V63" s="68"/>
      <c r="W63" s="68"/>
      <c r="X63" s="72"/>
      <c r="Y63" s="68"/>
      <c r="Z63" s="68"/>
      <c r="AA63" s="68"/>
      <c r="AB63" s="72"/>
      <c r="AC63" s="68"/>
      <c r="AD63" s="68"/>
      <c r="AE63" s="68"/>
      <c r="AF63" s="68"/>
      <c r="AG63" s="68"/>
      <c r="AH63" s="68"/>
      <c r="AI63" s="68"/>
      <c r="AJ63" s="72"/>
      <c r="AK63" s="68"/>
      <c r="AL63" s="68"/>
      <c r="AM63" s="68"/>
      <c r="AN63" s="72"/>
      <c r="AO63" s="68"/>
      <c r="AP63" s="68"/>
      <c r="AQ63" s="68"/>
      <c r="AR63" s="72"/>
      <c r="AS63" s="68"/>
      <c r="AT63" s="68"/>
      <c r="AU63" s="68"/>
      <c r="AV63" s="68"/>
      <c r="AW63" s="68"/>
      <c r="AX63" s="68"/>
      <c r="AY63" s="68"/>
      <c r="AZ63" s="72"/>
      <c r="BA63" s="68"/>
      <c r="BB63" s="68"/>
      <c r="BC63" s="68"/>
      <c r="BD63" s="72"/>
      <c r="BE63" s="68"/>
      <c r="BF63" s="68"/>
      <c r="BG63" s="68"/>
      <c r="BH63" s="73"/>
    </row>
    <row r="64" spans="1:78" x14ac:dyDescent="0.2">
      <c r="A64" s="37"/>
      <c r="B64" s="37"/>
      <c r="C64" s="38"/>
      <c r="D64" s="38"/>
      <c r="E64" s="37"/>
      <c r="F64" s="37"/>
      <c r="G64" s="37"/>
      <c r="H64" s="39"/>
      <c r="I64" s="39"/>
      <c r="J64" s="72"/>
      <c r="K64" s="68"/>
      <c r="L64" s="68"/>
      <c r="M64" s="68"/>
      <c r="N64" s="68"/>
      <c r="O64" s="72"/>
      <c r="P64" s="68"/>
      <c r="Q64" s="68"/>
      <c r="R64" s="72"/>
      <c r="S64" s="72"/>
      <c r="T64" s="68"/>
      <c r="U64" s="68"/>
      <c r="V64" s="68"/>
      <c r="W64" s="68"/>
      <c r="X64" s="72"/>
      <c r="Y64" s="68"/>
      <c r="Z64" s="68"/>
      <c r="AA64" s="68"/>
      <c r="AB64" s="72"/>
      <c r="AC64" s="68"/>
      <c r="AD64" s="68"/>
      <c r="AE64" s="68"/>
      <c r="AF64" s="68"/>
      <c r="AG64" s="68"/>
      <c r="AH64" s="68"/>
      <c r="AI64" s="68"/>
      <c r="AJ64" s="72"/>
      <c r="AK64" s="68"/>
      <c r="AL64" s="68"/>
      <c r="AM64" s="68"/>
      <c r="AN64" s="72"/>
      <c r="AO64" s="68"/>
      <c r="AP64" s="68"/>
      <c r="AQ64" s="68"/>
      <c r="AR64" s="72"/>
      <c r="AS64" s="68"/>
      <c r="AT64" s="68"/>
      <c r="AU64" s="68"/>
      <c r="AV64" s="68"/>
      <c r="AW64" s="68"/>
      <c r="AX64" s="68"/>
      <c r="AY64" s="68"/>
      <c r="AZ64" s="72"/>
      <c r="BA64" s="68"/>
      <c r="BB64" s="68"/>
      <c r="BC64" s="68"/>
      <c r="BD64" s="72"/>
      <c r="BE64" s="68"/>
      <c r="BF64" s="68"/>
      <c r="BG64" s="68"/>
      <c r="BH64" s="73"/>
    </row>
    <row r="65" spans="1:60" x14ac:dyDescent="0.2">
      <c r="A65" s="37"/>
      <c r="B65" s="37"/>
      <c r="C65" s="38"/>
      <c r="D65" s="38"/>
      <c r="E65" s="37"/>
      <c r="F65" s="37"/>
      <c r="G65" s="37"/>
      <c r="H65" s="39"/>
      <c r="I65" s="39"/>
      <c r="J65" s="72"/>
      <c r="K65" s="68"/>
      <c r="L65" s="68"/>
      <c r="M65" s="68"/>
      <c r="N65" s="68"/>
      <c r="O65" s="72"/>
      <c r="P65" s="68"/>
      <c r="Q65" s="68"/>
      <c r="R65" s="72"/>
      <c r="S65" s="72"/>
      <c r="T65" s="68"/>
      <c r="U65" s="68"/>
      <c r="V65" s="68"/>
      <c r="W65" s="68"/>
      <c r="X65" s="72"/>
      <c r="Y65" s="68"/>
      <c r="Z65" s="68"/>
      <c r="AA65" s="68"/>
      <c r="AB65" s="72"/>
      <c r="AC65" s="68"/>
      <c r="AD65" s="68"/>
      <c r="AE65" s="68"/>
      <c r="AF65" s="68"/>
      <c r="AG65" s="68"/>
      <c r="AH65" s="68"/>
      <c r="AI65" s="68"/>
      <c r="AJ65" s="72"/>
      <c r="AK65" s="68"/>
      <c r="AL65" s="68"/>
      <c r="AM65" s="68"/>
      <c r="AN65" s="72"/>
      <c r="AO65" s="68"/>
      <c r="AP65" s="68"/>
      <c r="AQ65" s="68"/>
      <c r="AR65" s="72"/>
      <c r="AS65" s="68"/>
      <c r="AT65" s="68"/>
      <c r="AU65" s="68"/>
      <c r="AV65" s="68"/>
      <c r="AW65" s="68"/>
      <c r="AX65" s="68"/>
      <c r="AY65" s="68"/>
      <c r="AZ65" s="72"/>
      <c r="BA65" s="68"/>
      <c r="BB65" s="68"/>
      <c r="BC65" s="68"/>
      <c r="BD65" s="72"/>
      <c r="BE65" s="68"/>
      <c r="BF65" s="68"/>
      <c r="BG65" s="68"/>
      <c r="BH65" s="73"/>
    </row>
    <row r="66" spans="1:60" x14ac:dyDescent="0.2">
      <c r="A66" s="37"/>
      <c r="B66" s="37"/>
      <c r="C66" s="38"/>
      <c r="D66" s="38"/>
      <c r="E66" s="37"/>
      <c r="F66" s="37"/>
      <c r="G66" s="37"/>
      <c r="H66" s="39"/>
      <c r="I66" s="39"/>
      <c r="J66" s="72"/>
      <c r="K66" s="68"/>
      <c r="L66" s="68"/>
      <c r="M66" s="68"/>
      <c r="N66" s="68"/>
      <c r="O66" s="72"/>
      <c r="P66" s="68"/>
      <c r="Q66" s="68"/>
      <c r="R66" s="72"/>
      <c r="S66" s="72"/>
      <c r="T66" s="68"/>
      <c r="U66" s="68"/>
      <c r="V66" s="68"/>
      <c r="W66" s="68"/>
      <c r="X66" s="72"/>
      <c r="Y66" s="68"/>
      <c r="Z66" s="68"/>
      <c r="AA66" s="68"/>
      <c r="AB66" s="72"/>
      <c r="AC66" s="68"/>
      <c r="AD66" s="68"/>
      <c r="AE66" s="68"/>
      <c r="AF66" s="68"/>
      <c r="AG66" s="68"/>
      <c r="AH66" s="68"/>
      <c r="AI66" s="68"/>
      <c r="AJ66" s="72"/>
      <c r="AK66" s="68"/>
      <c r="AL66" s="68"/>
      <c r="AM66" s="68"/>
      <c r="AN66" s="72"/>
      <c r="AO66" s="68"/>
      <c r="AP66" s="68"/>
      <c r="AQ66" s="68"/>
      <c r="AR66" s="72"/>
      <c r="AS66" s="68"/>
      <c r="AT66" s="68"/>
      <c r="AU66" s="68"/>
      <c r="AV66" s="68"/>
      <c r="AW66" s="68"/>
      <c r="AX66" s="68"/>
      <c r="AY66" s="68"/>
      <c r="AZ66" s="72"/>
      <c r="BA66" s="68"/>
      <c r="BB66" s="68"/>
      <c r="BC66" s="68"/>
      <c r="BD66" s="72"/>
      <c r="BE66" s="68"/>
      <c r="BF66" s="68"/>
      <c r="BG66" s="68"/>
      <c r="BH66" s="73"/>
    </row>
    <row r="67" spans="1:60" x14ac:dyDescent="0.2">
      <c r="A67" s="37"/>
      <c r="B67" s="37"/>
      <c r="C67" s="38"/>
      <c r="D67" s="38"/>
      <c r="E67" s="37"/>
      <c r="F67" s="37"/>
      <c r="G67" s="37"/>
      <c r="H67" s="39"/>
      <c r="I67" s="39"/>
      <c r="J67" s="72"/>
      <c r="K67" s="68"/>
      <c r="L67" s="68"/>
      <c r="M67" s="68"/>
      <c r="N67" s="68"/>
      <c r="O67" s="72"/>
      <c r="P67" s="68"/>
      <c r="Q67" s="68"/>
      <c r="R67" s="72"/>
      <c r="S67" s="72"/>
      <c r="T67" s="68"/>
      <c r="U67" s="68"/>
      <c r="V67" s="68"/>
      <c r="W67" s="68"/>
      <c r="X67" s="72"/>
      <c r="Y67" s="68"/>
      <c r="Z67" s="68"/>
      <c r="AA67" s="68"/>
      <c r="AB67" s="72"/>
      <c r="AC67" s="68"/>
      <c r="AD67" s="68"/>
      <c r="AE67" s="68"/>
      <c r="AF67" s="68"/>
      <c r="AG67" s="68"/>
      <c r="AH67" s="68"/>
      <c r="AI67" s="68"/>
      <c r="AJ67" s="72"/>
      <c r="AK67" s="68"/>
      <c r="AL67" s="68"/>
      <c r="AM67" s="68"/>
      <c r="AN67" s="72"/>
      <c r="AO67" s="68"/>
      <c r="AP67" s="68"/>
      <c r="AQ67" s="68"/>
      <c r="AR67" s="72"/>
      <c r="AS67" s="68"/>
      <c r="AT67" s="68"/>
      <c r="AU67" s="68"/>
      <c r="AV67" s="68"/>
      <c r="AW67" s="68"/>
      <c r="AX67" s="68"/>
      <c r="AY67" s="68"/>
      <c r="AZ67" s="72"/>
      <c r="BA67" s="68"/>
      <c r="BB67" s="68"/>
      <c r="BC67" s="68"/>
      <c r="BD67" s="72"/>
      <c r="BE67" s="68"/>
      <c r="BF67" s="68"/>
      <c r="BG67" s="68"/>
      <c r="BH67" s="73"/>
    </row>
    <row r="68" spans="1:60" x14ac:dyDescent="0.2">
      <c r="A68" s="37"/>
      <c r="B68" s="37"/>
      <c r="C68" s="38"/>
      <c r="D68" s="38"/>
      <c r="E68" s="37"/>
      <c r="F68" s="37"/>
      <c r="G68" s="37"/>
      <c r="H68" s="39"/>
      <c r="I68" s="39"/>
      <c r="J68" s="72"/>
      <c r="K68" s="68"/>
      <c r="L68" s="68"/>
      <c r="M68" s="68"/>
      <c r="N68" s="68"/>
      <c r="O68" s="72"/>
      <c r="P68" s="68"/>
      <c r="Q68" s="68"/>
      <c r="R68" s="72"/>
      <c r="S68" s="72"/>
      <c r="T68" s="68"/>
      <c r="U68" s="68"/>
      <c r="V68" s="68"/>
      <c r="W68" s="68"/>
      <c r="X68" s="72"/>
      <c r="Y68" s="68"/>
      <c r="Z68" s="68"/>
      <c r="AA68" s="68"/>
      <c r="AB68" s="72"/>
      <c r="AC68" s="68"/>
      <c r="AD68" s="68"/>
      <c r="AE68" s="68"/>
      <c r="AF68" s="68"/>
      <c r="AG68" s="68"/>
      <c r="AH68" s="68"/>
      <c r="AI68" s="68"/>
      <c r="AJ68" s="72"/>
      <c r="AK68" s="68"/>
      <c r="AL68" s="68"/>
      <c r="AM68" s="68"/>
      <c r="AN68" s="72"/>
      <c r="AO68" s="68"/>
      <c r="AP68" s="68"/>
      <c r="AQ68" s="68"/>
      <c r="AR68" s="72"/>
      <c r="AS68" s="68"/>
      <c r="AT68" s="68"/>
      <c r="AU68" s="68"/>
      <c r="AV68" s="68"/>
      <c r="AW68" s="68"/>
      <c r="AX68" s="68"/>
      <c r="AY68" s="68"/>
      <c r="AZ68" s="72"/>
      <c r="BA68" s="68"/>
      <c r="BB68" s="68"/>
      <c r="BC68" s="68"/>
      <c r="BD68" s="72"/>
      <c r="BE68" s="68"/>
      <c r="BF68" s="68"/>
      <c r="BG68" s="68"/>
      <c r="BH68" s="73"/>
    </row>
    <row r="69" spans="1:60" x14ac:dyDescent="0.2">
      <c r="A69" s="37"/>
      <c r="B69" s="37"/>
      <c r="C69" s="38"/>
      <c r="D69" s="38"/>
      <c r="E69" s="37"/>
      <c r="F69" s="37"/>
      <c r="G69" s="37"/>
      <c r="H69" s="39"/>
      <c r="I69" s="39"/>
      <c r="J69" s="72"/>
      <c r="K69" s="68"/>
      <c r="L69" s="68"/>
      <c r="M69" s="68"/>
      <c r="N69" s="68"/>
      <c r="O69" s="72"/>
      <c r="P69" s="68"/>
      <c r="Q69" s="68"/>
      <c r="R69" s="72"/>
      <c r="S69" s="72"/>
      <c r="T69" s="68"/>
      <c r="U69" s="68"/>
      <c r="V69" s="68"/>
      <c r="W69" s="68"/>
      <c r="X69" s="72"/>
      <c r="Y69" s="68"/>
      <c r="Z69" s="68"/>
      <c r="AA69" s="68"/>
      <c r="AB69" s="72"/>
      <c r="AC69" s="68"/>
      <c r="AD69" s="68"/>
      <c r="AE69" s="68"/>
      <c r="AF69" s="68"/>
      <c r="AG69" s="68"/>
      <c r="AH69" s="68"/>
      <c r="AI69" s="68"/>
      <c r="AJ69" s="72"/>
      <c r="AK69" s="68"/>
      <c r="AL69" s="68"/>
      <c r="AM69" s="68"/>
      <c r="AN69" s="72"/>
      <c r="AO69" s="68"/>
      <c r="AP69" s="68"/>
      <c r="AQ69" s="68"/>
      <c r="AR69" s="72"/>
      <c r="AS69" s="68"/>
      <c r="AT69" s="68"/>
      <c r="AU69" s="68"/>
      <c r="AV69" s="68"/>
      <c r="AW69" s="68"/>
      <c r="AX69" s="68"/>
      <c r="AY69" s="68"/>
      <c r="AZ69" s="72"/>
      <c r="BA69" s="68"/>
      <c r="BB69" s="68"/>
      <c r="BC69" s="68"/>
      <c r="BD69" s="72"/>
      <c r="BE69" s="68"/>
      <c r="BF69" s="68"/>
      <c r="BG69" s="68"/>
      <c r="BH69" s="73"/>
    </row>
    <row r="70" spans="1:60" x14ac:dyDescent="0.2">
      <c r="A70" s="37"/>
      <c r="B70" s="37"/>
      <c r="C70" s="38"/>
      <c r="D70" s="38"/>
      <c r="E70" s="37"/>
      <c r="F70" s="37"/>
      <c r="G70" s="37"/>
      <c r="H70" s="39"/>
      <c r="I70" s="39"/>
      <c r="J70" s="72"/>
      <c r="K70" s="68"/>
      <c r="L70" s="68"/>
      <c r="M70" s="68"/>
      <c r="N70" s="68"/>
      <c r="O70" s="72"/>
      <c r="P70" s="68"/>
      <c r="Q70" s="68"/>
      <c r="R70" s="72"/>
      <c r="S70" s="72"/>
      <c r="T70" s="68"/>
      <c r="U70" s="68"/>
      <c r="V70" s="68"/>
      <c r="W70" s="68"/>
      <c r="X70" s="72"/>
      <c r="Y70" s="68"/>
      <c r="Z70" s="68"/>
      <c r="AA70" s="68"/>
      <c r="AB70" s="72"/>
      <c r="AC70" s="68"/>
      <c r="AD70" s="68"/>
      <c r="AE70" s="68"/>
      <c r="AF70" s="68"/>
      <c r="AG70" s="68"/>
      <c r="AH70" s="68"/>
      <c r="AI70" s="68"/>
      <c r="AJ70" s="72"/>
      <c r="AK70" s="68"/>
      <c r="AL70" s="68"/>
      <c r="AM70" s="68"/>
      <c r="AN70" s="72"/>
      <c r="AO70" s="68"/>
      <c r="AP70" s="68"/>
      <c r="AQ70" s="68"/>
      <c r="AR70" s="72"/>
      <c r="AS70" s="68"/>
      <c r="AT70" s="68"/>
      <c r="AU70" s="68"/>
      <c r="AV70" s="68"/>
      <c r="AW70" s="68"/>
      <c r="AX70" s="68"/>
      <c r="AY70" s="68"/>
      <c r="AZ70" s="72"/>
      <c r="BA70" s="68"/>
      <c r="BB70" s="68"/>
      <c r="BC70" s="68"/>
      <c r="BD70" s="72"/>
      <c r="BE70" s="68"/>
      <c r="BF70" s="68"/>
      <c r="BG70" s="68"/>
      <c r="BH70" s="73"/>
    </row>
    <row r="71" spans="1:60" x14ac:dyDescent="0.2">
      <c r="A71" s="37"/>
      <c r="B71" s="37"/>
      <c r="C71" s="38"/>
      <c r="D71" s="38"/>
      <c r="E71" s="37"/>
      <c r="F71" s="37"/>
      <c r="G71" s="37"/>
      <c r="H71" s="39"/>
      <c r="I71" s="39"/>
      <c r="J71" s="72"/>
      <c r="K71" s="68"/>
      <c r="L71" s="68"/>
      <c r="M71" s="68"/>
      <c r="N71" s="68"/>
      <c r="O71" s="72"/>
      <c r="P71" s="68"/>
      <c r="Q71" s="68"/>
      <c r="R71" s="72"/>
      <c r="S71" s="72"/>
      <c r="T71" s="68"/>
      <c r="U71" s="68"/>
      <c r="V71" s="68"/>
      <c r="W71" s="68"/>
      <c r="X71" s="72"/>
      <c r="Y71" s="68"/>
      <c r="Z71" s="68"/>
      <c r="AA71" s="68"/>
      <c r="AB71" s="72"/>
      <c r="AC71" s="68"/>
      <c r="AD71" s="68"/>
      <c r="AE71" s="68"/>
      <c r="AF71" s="68"/>
      <c r="AG71" s="68"/>
      <c r="AH71" s="68"/>
      <c r="AI71" s="68"/>
      <c r="AJ71" s="72"/>
      <c r="AK71" s="68"/>
      <c r="AL71" s="68"/>
      <c r="AM71" s="68"/>
      <c r="AN71" s="72"/>
      <c r="AO71" s="68"/>
      <c r="AP71" s="68"/>
      <c r="AQ71" s="68"/>
      <c r="AR71" s="72"/>
      <c r="AS71" s="68"/>
      <c r="AT71" s="68"/>
      <c r="AU71" s="68"/>
      <c r="AV71" s="68"/>
      <c r="AW71" s="68"/>
      <c r="AX71" s="68"/>
      <c r="AY71" s="68"/>
      <c r="AZ71" s="72"/>
      <c r="BA71" s="68"/>
      <c r="BB71" s="68"/>
      <c r="BC71" s="68"/>
      <c r="BD71" s="72"/>
      <c r="BE71" s="68"/>
      <c r="BF71" s="68"/>
      <c r="BG71" s="68"/>
      <c r="BH71" s="73"/>
    </row>
    <row r="72" spans="1:60" x14ac:dyDescent="0.2">
      <c r="A72" s="37"/>
      <c r="B72" s="37"/>
      <c r="C72" s="38"/>
      <c r="D72" s="38"/>
      <c r="E72" s="37"/>
      <c r="F72" s="37"/>
      <c r="G72" s="37"/>
      <c r="H72" s="39"/>
      <c r="I72" s="39"/>
      <c r="J72" s="72"/>
      <c r="K72" s="68"/>
      <c r="L72" s="68"/>
      <c r="M72" s="68"/>
      <c r="N72" s="68"/>
      <c r="O72" s="72"/>
      <c r="P72" s="68"/>
      <c r="Q72" s="68"/>
      <c r="R72" s="72"/>
      <c r="S72" s="72"/>
      <c r="T72" s="68"/>
      <c r="U72" s="68"/>
      <c r="V72" s="68"/>
      <c r="W72" s="68"/>
      <c r="X72" s="72"/>
      <c r="Y72" s="68"/>
      <c r="Z72" s="68"/>
      <c r="AA72" s="68"/>
      <c r="AB72" s="72"/>
      <c r="AC72" s="68"/>
      <c r="AD72" s="68"/>
      <c r="AE72" s="68"/>
      <c r="AF72" s="68"/>
      <c r="AG72" s="68"/>
      <c r="AH72" s="68"/>
      <c r="AI72" s="68"/>
      <c r="AJ72" s="72"/>
      <c r="AK72" s="68"/>
      <c r="AL72" s="68"/>
      <c r="AM72" s="68"/>
      <c r="AN72" s="72"/>
      <c r="AO72" s="68"/>
      <c r="AP72" s="68"/>
      <c r="AQ72" s="68"/>
      <c r="AR72" s="72"/>
      <c r="AS72" s="68"/>
      <c r="AT72" s="68"/>
      <c r="AU72" s="68"/>
      <c r="AV72" s="68"/>
      <c r="AW72" s="68"/>
      <c r="AX72" s="68"/>
      <c r="AY72" s="68"/>
      <c r="AZ72" s="72"/>
      <c r="BA72" s="68"/>
      <c r="BB72" s="68"/>
      <c r="BC72" s="68"/>
      <c r="BD72" s="72"/>
      <c r="BE72" s="68"/>
      <c r="BF72" s="68"/>
      <c r="BG72" s="68"/>
      <c r="BH72" s="73"/>
    </row>
    <row r="73" spans="1:60" x14ac:dyDescent="0.2">
      <c r="A73" s="37"/>
      <c r="B73" s="37"/>
      <c r="C73" s="38"/>
      <c r="D73" s="38"/>
      <c r="E73" s="37"/>
      <c r="F73" s="37"/>
      <c r="G73" s="37"/>
      <c r="H73" s="39"/>
      <c r="I73" s="39"/>
      <c r="J73" s="72"/>
      <c r="K73" s="68"/>
      <c r="L73" s="68"/>
      <c r="M73" s="68"/>
      <c r="N73" s="68"/>
      <c r="O73" s="72"/>
      <c r="P73" s="68"/>
      <c r="Q73" s="68"/>
      <c r="R73" s="72"/>
      <c r="S73" s="72"/>
      <c r="T73" s="68"/>
      <c r="U73" s="68"/>
      <c r="V73" s="68"/>
      <c r="W73" s="68"/>
      <c r="X73" s="72"/>
      <c r="Y73" s="68"/>
      <c r="Z73" s="68"/>
      <c r="AA73" s="68"/>
      <c r="AB73" s="72"/>
      <c r="AC73" s="68"/>
      <c r="AD73" s="68"/>
      <c r="AE73" s="68"/>
      <c r="AF73" s="68"/>
      <c r="AG73" s="68"/>
      <c r="AH73" s="68"/>
      <c r="AI73" s="68"/>
      <c r="AJ73" s="72"/>
      <c r="AK73" s="68"/>
      <c r="AL73" s="68"/>
      <c r="AM73" s="68"/>
      <c r="AN73" s="72"/>
      <c r="AO73" s="68"/>
      <c r="AP73" s="68"/>
      <c r="AQ73" s="68"/>
      <c r="AR73" s="72"/>
      <c r="AS73" s="68"/>
      <c r="AT73" s="68"/>
      <c r="AU73" s="68"/>
      <c r="AV73" s="68"/>
      <c r="AW73" s="68"/>
      <c r="AX73" s="68"/>
      <c r="AY73" s="68"/>
      <c r="AZ73" s="72"/>
      <c r="BA73" s="68"/>
      <c r="BB73" s="68"/>
      <c r="BC73" s="68"/>
      <c r="BD73" s="72"/>
      <c r="BE73" s="68"/>
      <c r="BF73" s="68"/>
      <c r="BG73" s="68"/>
      <c r="BH73" s="73"/>
    </row>
    <row r="74" spans="1:60" x14ac:dyDescent="0.2">
      <c r="A74" s="37"/>
      <c r="B74" s="37"/>
      <c r="C74" s="38"/>
      <c r="D74" s="38"/>
      <c r="E74" s="37"/>
      <c r="F74" s="37"/>
      <c r="G74" s="37"/>
      <c r="H74" s="39"/>
      <c r="I74" s="39"/>
      <c r="J74" s="72"/>
      <c r="K74" s="68"/>
      <c r="L74" s="68"/>
      <c r="M74" s="68"/>
      <c r="N74" s="68"/>
      <c r="O74" s="72"/>
      <c r="P74" s="68"/>
      <c r="Q74" s="68"/>
      <c r="R74" s="72"/>
      <c r="S74" s="72"/>
      <c r="T74" s="68"/>
      <c r="U74" s="68"/>
      <c r="V74" s="68"/>
      <c r="W74" s="68"/>
      <c r="X74" s="72"/>
      <c r="Y74" s="68"/>
      <c r="Z74" s="68"/>
      <c r="AA74" s="68"/>
      <c r="AB74" s="72"/>
      <c r="AC74" s="68"/>
      <c r="AD74" s="68"/>
      <c r="AE74" s="68"/>
      <c r="AF74" s="68"/>
      <c r="AG74" s="68"/>
      <c r="AH74" s="68"/>
      <c r="AI74" s="68"/>
      <c r="AJ74" s="72"/>
      <c r="AK74" s="68"/>
      <c r="AL74" s="68"/>
      <c r="AM74" s="68"/>
      <c r="AN74" s="72"/>
      <c r="AO74" s="68"/>
      <c r="AP74" s="68"/>
      <c r="AQ74" s="68"/>
      <c r="AR74" s="72"/>
      <c r="AS74" s="68"/>
      <c r="AT74" s="68"/>
      <c r="AU74" s="68"/>
      <c r="AV74" s="68"/>
      <c r="AW74" s="68"/>
      <c r="AX74" s="68"/>
      <c r="AY74" s="68"/>
      <c r="AZ74" s="72"/>
      <c r="BA74" s="68"/>
      <c r="BB74" s="68"/>
      <c r="BC74" s="68"/>
      <c r="BD74" s="72"/>
      <c r="BE74" s="68"/>
      <c r="BF74" s="68"/>
      <c r="BG74" s="68"/>
      <c r="BH74" s="73"/>
    </row>
    <row r="75" spans="1:60" x14ac:dyDescent="0.2">
      <c r="A75" s="37"/>
      <c r="B75" s="37"/>
      <c r="C75" s="38"/>
      <c r="D75" s="38"/>
      <c r="E75" s="37"/>
      <c r="F75" s="37"/>
      <c r="G75" s="37"/>
      <c r="H75" s="39"/>
      <c r="I75" s="39"/>
      <c r="J75" s="72"/>
      <c r="K75" s="68"/>
      <c r="L75" s="68"/>
      <c r="M75" s="68"/>
      <c r="N75" s="68"/>
      <c r="O75" s="72"/>
      <c r="P75" s="68"/>
      <c r="Q75" s="68"/>
      <c r="R75" s="72"/>
      <c r="S75" s="72"/>
      <c r="T75" s="68"/>
      <c r="U75" s="68"/>
      <c r="V75" s="68"/>
      <c r="W75" s="68"/>
      <c r="X75" s="72"/>
      <c r="Y75" s="68"/>
      <c r="Z75" s="68"/>
      <c r="AA75" s="68"/>
      <c r="AB75" s="72"/>
      <c r="AC75" s="68"/>
      <c r="AD75" s="68"/>
      <c r="AE75" s="68"/>
      <c r="AF75" s="68"/>
      <c r="AG75" s="68"/>
      <c r="AH75" s="68"/>
      <c r="AI75" s="68"/>
      <c r="AJ75" s="72"/>
      <c r="AK75" s="68"/>
      <c r="AL75" s="68"/>
      <c r="AM75" s="68"/>
      <c r="AN75" s="72"/>
      <c r="AO75" s="68"/>
      <c r="AP75" s="68"/>
      <c r="AQ75" s="68"/>
      <c r="AR75" s="72"/>
      <c r="AS75" s="68"/>
      <c r="AT75" s="68"/>
      <c r="AU75" s="68"/>
      <c r="AV75" s="68"/>
      <c r="AW75" s="68"/>
      <c r="AX75" s="68"/>
      <c r="AY75" s="68"/>
      <c r="AZ75" s="72"/>
      <c r="BA75" s="68"/>
      <c r="BB75" s="68"/>
      <c r="BC75" s="68"/>
      <c r="BD75" s="72"/>
      <c r="BE75" s="68"/>
      <c r="BF75" s="68"/>
      <c r="BG75" s="68"/>
      <c r="BH75" s="73"/>
    </row>
    <row r="76" spans="1:60" x14ac:dyDescent="0.2">
      <c r="A76" s="37"/>
      <c r="B76" s="37"/>
      <c r="C76" s="38"/>
      <c r="D76" s="38"/>
      <c r="E76" s="37"/>
      <c r="F76" s="37"/>
      <c r="G76" s="37"/>
      <c r="H76" s="39"/>
      <c r="I76" s="39"/>
      <c r="J76" s="72"/>
      <c r="K76" s="68"/>
      <c r="L76" s="68"/>
      <c r="M76" s="68"/>
      <c r="N76" s="68"/>
      <c r="O76" s="72"/>
      <c r="P76" s="68"/>
      <c r="Q76" s="68"/>
      <c r="R76" s="72"/>
      <c r="S76" s="72"/>
      <c r="T76" s="68"/>
      <c r="U76" s="68"/>
      <c r="V76" s="68"/>
      <c r="W76" s="68"/>
      <c r="X76" s="72"/>
      <c r="Y76" s="68"/>
      <c r="Z76" s="68"/>
      <c r="AA76" s="68"/>
      <c r="AB76" s="72"/>
      <c r="AC76" s="68"/>
      <c r="AD76" s="68"/>
      <c r="AE76" s="68"/>
      <c r="AF76" s="68"/>
      <c r="AG76" s="68"/>
      <c r="AH76" s="68"/>
      <c r="AI76" s="68"/>
      <c r="AJ76" s="72"/>
      <c r="AK76" s="68"/>
      <c r="AL76" s="68"/>
      <c r="AM76" s="68"/>
      <c r="AN76" s="72"/>
      <c r="AO76" s="68"/>
      <c r="AP76" s="68"/>
      <c r="AQ76" s="68"/>
      <c r="AR76" s="72"/>
      <c r="AS76" s="68"/>
      <c r="AT76" s="68"/>
      <c r="AU76" s="68"/>
      <c r="AV76" s="68"/>
      <c r="AW76" s="68"/>
      <c r="AX76" s="68"/>
      <c r="AY76" s="68"/>
      <c r="AZ76" s="72"/>
      <c r="BA76" s="68"/>
      <c r="BB76" s="68"/>
      <c r="BC76" s="68"/>
      <c r="BD76" s="72"/>
      <c r="BE76" s="68"/>
      <c r="BF76" s="68"/>
      <c r="BG76" s="68"/>
      <c r="BH76" s="73"/>
    </row>
    <row r="77" spans="1:60" x14ac:dyDescent="0.2">
      <c r="A77" s="37"/>
      <c r="B77" s="37"/>
      <c r="C77" s="38"/>
      <c r="D77" s="38"/>
      <c r="E77" s="37"/>
      <c r="F77" s="37"/>
      <c r="G77" s="37"/>
      <c r="H77" s="39"/>
      <c r="I77" s="39"/>
      <c r="J77" s="72"/>
      <c r="K77" s="68"/>
      <c r="L77" s="68"/>
      <c r="M77" s="68"/>
      <c r="N77" s="68"/>
      <c r="O77" s="72"/>
      <c r="P77" s="68"/>
      <c r="Q77" s="68"/>
      <c r="R77" s="72"/>
      <c r="S77" s="72"/>
      <c r="T77" s="68"/>
      <c r="U77" s="68"/>
      <c r="V77" s="68"/>
      <c r="W77" s="68"/>
      <c r="X77" s="72"/>
      <c r="Y77" s="68"/>
      <c r="Z77" s="68"/>
      <c r="AA77" s="68"/>
      <c r="AB77" s="72"/>
      <c r="AC77" s="68"/>
      <c r="AD77" s="68"/>
      <c r="AE77" s="68"/>
      <c r="AF77" s="68"/>
      <c r="AG77" s="68"/>
      <c r="AH77" s="68"/>
      <c r="AI77" s="68"/>
      <c r="AJ77" s="72"/>
      <c r="AK77" s="68"/>
      <c r="AL77" s="68"/>
      <c r="AM77" s="68"/>
      <c r="AN77" s="72"/>
      <c r="AO77" s="68"/>
      <c r="AP77" s="68"/>
      <c r="AQ77" s="68"/>
      <c r="AR77" s="72"/>
      <c r="AS77" s="68"/>
      <c r="AT77" s="68"/>
      <c r="AU77" s="68"/>
      <c r="AV77" s="68"/>
      <c r="AW77" s="68"/>
      <c r="AX77" s="68"/>
      <c r="AY77" s="68"/>
      <c r="AZ77" s="72"/>
      <c r="BA77" s="68"/>
      <c r="BB77" s="68"/>
      <c r="BC77" s="68"/>
      <c r="BD77" s="72"/>
      <c r="BE77" s="68"/>
      <c r="BF77" s="68"/>
      <c r="BG77" s="68"/>
      <c r="BH77" s="73"/>
    </row>
    <row r="78" spans="1:60" x14ac:dyDescent="0.2">
      <c r="A78" s="37"/>
      <c r="B78" s="37"/>
      <c r="C78" s="38"/>
      <c r="D78" s="38"/>
      <c r="E78" s="37"/>
      <c r="F78" s="37"/>
      <c r="G78" s="37"/>
      <c r="H78" s="39"/>
      <c r="I78" s="39"/>
      <c r="J78" s="72"/>
      <c r="K78" s="68"/>
      <c r="L78" s="68"/>
      <c r="M78" s="68"/>
      <c r="N78" s="68"/>
      <c r="O78" s="72"/>
      <c r="P78" s="68"/>
      <c r="Q78" s="68"/>
      <c r="R78" s="72"/>
      <c r="S78" s="72"/>
      <c r="T78" s="68"/>
      <c r="U78" s="68"/>
      <c r="V78" s="68"/>
      <c r="W78" s="68"/>
      <c r="X78" s="72"/>
      <c r="Y78" s="68"/>
      <c r="Z78" s="68"/>
      <c r="AA78" s="68"/>
      <c r="AB78" s="72"/>
      <c r="AC78" s="68"/>
      <c r="AD78" s="68"/>
      <c r="AE78" s="68"/>
      <c r="AF78" s="68"/>
      <c r="AG78" s="68"/>
      <c r="AH78" s="68"/>
      <c r="AI78" s="68"/>
      <c r="AJ78" s="72"/>
      <c r="AK78" s="68"/>
      <c r="AL78" s="68"/>
      <c r="AM78" s="68"/>
      <c r="AN78" s="72"/>
      <c r="AO78" s="68"/>
      <c r="AP78" s="68"/>
      <c r="AQ78" s="68"/>
      <c r="AR78" s="72"/>
      <c r="AS78" s="68"/>
      <c r="AT78" s="68"/>
      <c r="AU78" s="68"/>
      <c r="AV78" s="68"/>
      <c r="AW78" s="68"/>
      <c r="AX78" s="68"/>
      <c r="AY78" s="68"/>
      <c r="AZ78" s="72"/>
      <c r="BA78" s="68"/>
      <c r="BB78" s="68"/>
      <c r="BC78" s="68"/>
      <c r="BD78" s="72"/>
      <c r="BE78" s="68"/>
      <c r="BF78" s="68"/>
      <c r="BG78" s="68"/>
      <c r="BH78" s="73"/>
    </row>
    <row r="79" spans="1:60" x14ac:dyDescent="0.2">
      <c r="A79" s="37"/>
      <c r="B79" s="37"/>
      <c r="C79" s="38"/>
      <c r="D79" s="38"/>
      <c r="E79" s="37"/>
      <c r="F79" s="37"/>
      <c r="G79" s="37"/>
      <c r="H79" s="39"/>
      <c r="I79" s="39"/>
      <c r="J79" s="72"/>
      <c r="K79" s="68"/>
      <c r="L79" s="68"/>
      <c r="M79" s="68"/>
      <c r="N79" s="68"/>
      <c r="O79" s="72"/>
      <c r="P79" s="68"/>
      <c r="Q79" s="68"/>
      <c r="R79" s="72"/>
      <c r="S79" s="72"/>
      <c r="T79" s="68"/>
      <c r="U79" s="68"/>
      <c r="V79" s="68"/>
      <c r="W79" s="68"/>
      <c r="X79" s="72"/>
      <c r="Y79" s="68"/>
      <c r="Z79" s="68"/>
      <c r="AA79" s="68"/>
      <c r="AB79" s="72"/>
      <c r="AC79" s="68"/>
      <c r="AD79" s="68"/>
      <c r="AE79" s="68"/>
      <c r="AF79" s="68"/>
      <c r="AG79" s="68"/>
      <c r="AH79" s="68"/>
      <c r="AI79" s="68"/>
      <c r="AJ79" s="72"/>
      <c r="AK79" s="68"/>
      <c r="AL79" s="68"/>
      <c r="AM79" s="68"/>
      <c r="AN79" s="72"/>
      <c r="AO79" s="68"/>
      <c r="AP79" s="68"/>
      <c r="AQ79" s="68"/>
      <c r="AR79" s="72"/>
      <c r="AS79" s="68"/>
      <c r="AT79" s="68"/>
      <c r="AU79" s="68"/>
      <c r="AV79" s="68"/>
      <c r="AW79" s="68"/>
      <c r="AX79" s="68"/>
      <c r="AY79" s="68"/>
      <c r="AZ79" s="72"/>
      <c r="BA79" s="68"/>
      <c r="BB79" s="68"/>
      <c r="BC79" s="68"/>
      <c r="BD79" s="72"/>
      <c r="BE79" s="68"/>
      <c r="BF79" s="68"/>
      <c r="BG79" s="68"/>
      <c r="BH79" s="73"/>
    </row>
    <row r="80" spans="1:60" x14ac:dyDescent="0.2">
      <c r="A80" s="37"/>
      <c r="B80" s="37"/>
      <c r="C80" s="38"/>
      <c r="D80" s="38"/>
      <c r="E80" s="37"/>
      <c r="F80" s="37"/>
      <c r="G80" s="37"/>
      <c r="H80" s="39"/>
      <c r="I80" s="39"/>
      <c r="J80" s="72"/>
      <c r="K80" s="68"/>
      <c r="L80" s="68"/>
      <c r="M80" s="68"/>
      <c r="N80" s="68"/>
      <c r="O80" s="72"/>
      <c r="P80" s="68"/>
      <c r="Q80" s="68"/>
      <c r="R80" s="72"/>
      <c r="S80" s="72"/>
      <c r="T80" s="68"/>
      <c r="U80" s="68"/>
      <c r="V80" s="68"/>
      <c r="W80" s="68"/>
      <c r="X80" s="72"/>
      <c r="Y80" s="68"/>
      <c r="Z80" s="68"/>
      <c r="AA80" s="68"/>
      <c r="AB80" s="72"/>
      <c r="AC80" s="68"/>
      <c r="AD80" s="68"/>
      <c r="AE80" s="68"/>
      <c r="AF80" s="68"/>
      <c r="AG80" s="68"/>
      <c r="AH80" s="68"/>
      <c r="AI80" s="68"/>
      <c r="AJ80" s="72"/>
      <c r="AK80" s="68"/>
      <c r="AL80" s="68"/>
      <c r="AM80" s="68"/>
      <c r="AN80" s="72"/>
      <c r="AO80" s="68"/>
      <c r="AP80" s="68"/>
      <c r="AQ80" s="68"/>
      <c r="AR80" s="72"/>
      <c r="AS80" s="68"/>
      <c r="AT80" s="68"/>
      <c r="AU80" s="68"/>
      <c r="AV80" s="68"/>
      <c r="AW80" s="68"/>
      <c r="AX80" s="68"/>
      <c r="AY80" s="68"/>
      <c r="AZ80" s="72"/>
      <c r="BA80" s="68"/>
      <c r="BB80" s="68"/>
      <c r="BC80" s="68"/>
      <c r="BD80" s="72"/>
      <c r="BE80" s="68"/>
      <c r="BF80" s="68"/>
      <c r="BG80" s="68"/>
      <c r="BH80" s="73"/>
    </row>
    <row r="81" spans="1:60" x14ac:dyDescent="0.2">
      <c r="A81" s="37"/>
      <c r="B81" s="37"/>
      <c r="C81" s="38"/>
      <c r="D81" s="38"/>
      <c r="E81" s="37"/>
      <c r="F81" s="37"/>
      <c r="G81" s="37"/>
      <c r="H81" s="39"/>
      <c r="I81" s="39"/>
      <c r="J81" s="72"/>
      <c r="K81" s="68"/>
      <c r="L81" s="68"/>
      <c r="M81" s="68"/>
      <c r="N81" s="68"/>
      <c r="O81" s="72"/>
      <c r="P81" s="68"/>
      <c r="Q81" s="68"/>
      <c r="R81" s="72"/>
      <c r="S81" s="72"/>
      <c r="T81" s="68"/>
      <c r="U81" s="68"/>
      <c r="V81" s="68"/>
      <c r="W81" s="68"/>
      <c r="X81" s="72"/>
      <c r="Y81" s="68"/>
      <c r="Z81" s="68"/>
      <c r="AA81" s="68"/>
      <c r="AB81" s="72"/>
      <c r="AC81" s="68"/>
      <c r="AD81" s="68"/>
      <c r="AE81" s="68"/>
      <c r="AF81" s="68"/>
      <c r="AG81" s="68"/>
      <c r="AH81" s="68"/>
      <c r="AI81" s="68"/>
      <c r="AJ81" s="72"/>
      <c r="AK81" s="68"/>
      <c r="AL81" s="68"/>
      <c r="AM81" s="68"/>
      <c r="AN81" s="72"/>
      <c r="AO81" s="68"/>
      <c r="AP81" s="68"/>
      <c r="AQ81" s="68"/>
      <c r="AR81" s="72"/>
      <c r="AS81" s="68"/>
      <c r="AT81" s="68"/>
      <c r="AU81" s="68"/>
      <c r="AV81" s="68"/>
      <c r="AW81" s="68"/>
      <c r="AX81" s="68"/>
      <c r="AY81" s="68"/>
      <c r="AZ81" s="72"/>
      <c r="BA81" s="68"/>
      <c r="BB81" s="68"/>
      <c r="BC81" s="68"/>
      <c r="BD81" s="72"/>
      <c r="BE81" s="68"/>
      <c r="BF81" s="68"/>
      <c r="BG81" s="68"/>
      <c r="BH81" s="73"/>
    </row>
    <row r="82" spans="1:60" x14ac:dyDescent="0.2">
      <c r="A82" s="37"/>
      <c r="B82" s="37"/>
      <c r="C82" s="38"/>
      <c r="D82" s="38"/>
      <c r="E82" s="37"/>
      <c r="F82" s="37"/>
      <c r="G82" s="37"/>
      <c r="H82" s="39"/>
      <c r="I82" s="39"/>
      <c r="J82" s="72"/>
      <c r="K82" s="68"/>
      <c r="L82" s="68"/>
      <c r="M82" s="68"/>
      <c r="N82" s="68"/>
      <c r="O82" s="72"/>
      <c r="P82" s="68"/>
      <c r="Q82" s="68"/>
      <c r="R82" s="72"/>
      <c r="S82" s="72"/>
      <c r="T82" s="68"/>
      <c r="U82" s="68"/>
      <c r="V82" s="68"/>
      <c r="W82" s="68"/>
      <c r="X82" s="72"/>
      <c r="Y82" s="68"/>
      <c r="Z82" s="68"/>
      <c r="AA82" s="68"/>
      <c r="AB82" s="72"/>
      <c r="AC82" s="68"/>
      <c r="AD82" s="68"/>
      <c r="AE82" s="68"/>
      <c r="AF82" s="68"/>
      <c r="AG82" s="68"/>
      <c r="AH82" s="68"/>
      <c r="AI82" s="68"/>
      <c r="AJ82" s="72"/>
      <c r="AK82" s="68"/>
      <c r="AL82" s="68"/>
      <c r="AM82" s="68"/>
      <c r="AN82" s="72"/>
      <c r="AO82" s="68"/>
      <c r="AP82" s="68"/>
      <c r="AQ82" s="68"/>
      <c r="AR82" s="72"/>
      <c r="AS82" s="68"/>
      <c r="AT82" s="68"/>
      <c r="AU82" s="68"/>
      <c r="AV82" s="68"/>
      <c r="AW82" s="68"/>
      <c r="AX82" s="68"/>
      <c r="AY82" s="68"/>
      <c r="AZ82" s="72"/>
      <c r="BA82" s="68"/>
      <c r="BB82" s="68"/>
      <c r="BC82" s="68"/>
      <c r="BD82" s="72"/>
      <c r="BE82" s="68"/>
      <c r="BF82" s="68"/>
      <c r="BG82" s="68"/>
      <c r="BH82" s="73"/>
    </row>
    <row r="83" spans="1:60" x14ac:dyDescent="0.2">
      <c r="A83" s="37"/>
      <c r="B83" s="37"/>
      <c r="C83" s="38"/>
      <c r="D83" s="38"/>
      <c r="E83" s="37"/>
      <c r="F83" s="37"/>
      <c r="G83" s="37"/>
      <c r="H83" s="39"/>
      <c r="I83" s="39"/>
      <c r="J83" s="72"/>
      <c r="K83" s="68"/>
      <c r="L83" s="68"/>
      <c r="M83" s="68"/>
      <c r="N83" s="68"/>
      <c r="O83" s="72"/>
      <c r="P83" s="68"/>
      <c r="Q83" s="68"/>
      <c r="R83" s="72"/>
      <c r="S83" s="72"/>
      <c r="T83" s="68"/>
      <c r="U83" s="68"/>
      <c r="V83" s="68"/>
      <c r="W83" s="68"/>
      <c r="X83" s="72"/>
      <c r="Y83" s="68"/>
      <c r="Z83" s="68"/>
      <c r="AA83" s="68"/>
      <c r="AB83" s="72"/>
      <c r="AC83" s="68"/>
      <c r="AD83" s="68"/>
      <c r="AE83" s="68"/>
      <c r="AF83" s="68"/>
      <c r="AG83" s="68"/>
      <c r="AH83" s="68"/>
      <c r="AI83" s="68"/>
      <c r="AJ83" s="72"/>
      <c r="AK83" s="68"/>
      <c r="AL83" s="68"/>
      <c r="AM83" s="68"/>
      <c r="AN83" s="72"/>
      <c r="AO83" s="68"/>
      <c r="AP83" s="68"/>
      <c r="AQ83" s="68"/>
      <c r="AR83" s="72"/>
      <c r="AS83" s="68"/>
      <c r="AT83" s="68"/>
      <c r="AU83" s="68"/>
      <c r="AV83" s="68"/>
      <c r="AW83" s="68"/>
      <c r="AX83" s="68"/>
      <c r="AY83" s="68"/>
      <c r="AZ83" s="72"/>
      <c r="BA83" s="68"/>
      <c r="BB83" s="68"/>
      <c r="BC83" s="68"/>
      <c r="BD83" s="72"/>
      <c r="BE83" s="68"/>
      <c r="BF83" s="68"/>
      <c r="BG83" s="68"/>
      <c r="BH83" s="73"/>
    </row>
    <row r="84" spans="1:60" x14ac:dyDescent="0.2">
      <c r="A84" s="37"/>
      <c r="B84" s="37"/>
      <c r="C84" s="38"/>
      <c r="D84" s="38"/>
      <c r="E84" s="37"/>
      <c r="F84" s="37"/>
      <c r="G84" s="37"/>
      <c r="H84" s="39"/>
      <c r="I84" s="39"/>
      <c r="J84" s="72"/>
      <c r="K84" s="68"/>
      <c r="L84" s="68"/>
      <c r="M84" s="68"/>
      <c r="N84" s="68"/>
      <c r="O84" s="72"/>
      <c r="P84" s="68"/>
      <c r="Q84" s="68"/>
      <c r="R84" s="72"/>
      <c r="S84" s="72"/>
      <c r="T84" s="68"/>
      <c r="U84" s="68"/>
      <c r="V84" s="68"/>
      <c r="W84" s="68"/>
      <c r="X84" s="72"/>
      <c r="Y84" s="68"/>
      <c r="Z84" s="68"/>
      <c r="AA84" s="68"/>
      <c r="AB84" s="72"/>
      <c r="AC84" s="68"/>
      <c r="AD84" s="68"/>
      <c r="AE84" s="68"/>
      <c r="AF84" s="68"/>
      <c r="AG84" s="68"/>
      <c r="AH84" s="68"/>
      <c r="AI84" s="68"/>
      <c r="AJ84" s="72"/>
      <c r="AK84" s="68"/>
      <c r="AL84" s="68"/>
      <c r="AM84" s="68"/>
      <c r="AN84" s="72"/>
      <c r="AO84" s="68"/>
      <c r="AP84" s="68"/>
      <c r="AQ84" s="68"/>
      <c r="AR84" s="72"/>
      <c r="AS84" s="68"/>
      <c r="AT84" s="68"/>
      <c r="AU84" s="68"/>
      <c r="AV84" s="68"/>
      <c r="AW84" s="68"/>
      <c r="AX84" s="68"/>
      <c r="AY84" s="68"/>
      <c r="AZ84" s="72"/>
      <c r="BA84" s="68"/>
      <c r="BB84" s="68"/>
      <c r="BC84" s="68"/>
      <c r="BD84" s="72"/>
      <c r="BE84" s="68"/>
      <c r="BF84" s="68"/>
      <c r="BG84" s="68"/>
      <c r="BH84" s="73"/>
    </row>
    <row r="85" spans="1:60" x14ac:dyDescent="0.2">
      <c r="A85" s="37"/>
      <c r="B85" s="37"/>
      <c r="C85" s="38"/>
      <c r="D85" s="38"/>
      <c r="E85" s="37"/>
      <c r="F85" s="37"/>
      <c r="G85" s="37"/>
      <c r="H85" s="39"/>
      <c r="I85" s="39"/>
      <c r="J85" s="72"/>
      <c r="K85" s="68"/>
      <c r="L85" s="68"/>
      <c r="M85" s="68"/>
      <c r="N85" s="68"/>
      <c r="O85" s="72"/>
      <c r="P85" s="68"/>
      <c r="Q85" s="68"/>
      <c r="R85" s="72"/>
      <c r="S85" s="72"/>
      <c r="T85" s="68"/>
      <c r="U85" s="68"/>
      <c r="V85" s="68"/>
      <c r="W85" s="68"/>
      <c r="X85" s="72"/>
      <c r="Y85" s="68"/>
      <c r="Z85" s="68"/>
      <c r="AA85" s="68"/>
      <c r="AB85" s="72"/>
      <c r="AC85" s="68"/>
      <c r="AD85" s="68"/>
      <c r="AE85" s="68"/>
      <c r="AF85" s="68"/>
      <c r="AG85" s="68"/>
      <c r="AH85" s="68"/>
      <c r="AI85" s="68"/>
      <c r="AJ85" s="72"/>
      <c r="AK85" s="68"/>
      <c r="AL85" s="68"/>
      <c r="AM85" s="68"/>
      <c r="AN85" s="72"/>
      <c r="AO85" s="68"/>
      <c r="AP85" s="68"/>
      <c r="AQ85" s="68"/>
      <c r="AR85" s="72"/>
      <c r="AS85" s="68"/>
      <c r="AT85" s="68"/>
      <c r="AU85" s="68"/>
      <c r="AV85" s="68"/>
      <c r="AW85" s="68"/>
      <c r="AX85" s="68"/>
      <c r="AY85" s="68"/>
      <c r="AZ85" s="72"/>
      <c r="BA85" s="68"/>
      <c r="BB85" s="68"/>
      <c r="BC85" s="68"/>
      <c r="BD85" s="72"/>
      <c r="BE85" s="68"/>
      <c r="BF85" s="68"/>
      <c r="BG85" s="68"/>
      <c r="BH85" s="73"/>
    </row>
    <row r="86" spans="1:60" x14ac:dyDescent="0.2">
      <c r="A86" s="37"/>
      <c r="B86" s="37"/>
      <c r="C86" s="38"/>
      <c r="D86" s="38"/>
      <c r="E86" s="37"/>
      <c r="F86" s="37"/>
      <c r="G86" s="37"/>
      <c r="H86" s="39"/>
      <c r="I86" s="39"/>
      <c r="J86" s="72"/>
      <c r="K86" s="68"/>
      <c r="L86" s="68"/>
      <c r="M86" s="68"/>
      <c r="N86" s="68"/>
      <c r="O86" s="72"/>
      <c r="P86" s="68"/>
      <c r="Q86" s="68"/>
      <c r="R86" s="72"/>
      <c r="S86" s="72"/>
      <c r="T86" s="68"/>
      <c r="U86" s="68"/>
      <c r="V86" s="68"/>
      <c r="W86" s="68"/>
      <c r="X86" s="72"/>
      <c r="Y86" s="68"/>
      <c r="Z86" s="68"/>
      <c r="AA86" s="68"/>
      <c r="AB86" s="72"/>
      <c r="AC86" s="68"/>
      <c r="AD86" s="68"/>
      <c r="AE86" s="68"/>
      <c r="AF86" s="68"/>
      <c r="AG86" s="68"/>
      <c r="AH86" s="68"/>
      <c r="AI86" s="68"/>
      <c r="AJ86" s="72"/>
      <c r="AK86" s="68"/>
      <c r="AL86" s="68"/>
      <c r="AM86" s="68"/>
      <c r="AN86" s="72"/>
      <c r="AO86" s="68"/>
      <c r="AP86" s="68"/>
      <c r="AQ86" s="68"/>
      <c r="AR86" s="72"/>
      <c r="AS86" s="68"/>
      <c r="AT86" s="68"/>
      <c r="AU86" s="68"/>
      <c r="AV86" s="68"/>
      <c r="AW86" s="68"/>
      <c r="AX86" s="68"/>
      <c r="AY86" s="68"/>
      <c r="AZ86" s="72"/>
      <c r="BA86" s="68"/>
      <c r="BB86" s="68"/>
      <c r="BC86" s="68"/>
      <c r="BD86" s="72"/>
      <c r="BE86" s="68"/>
      <c r="BF86" s="68"/>
      <c r="BG86" s="68"/>
      <c r="BH86" s="73"/>
    </row>
    <row r="87" spans="1:60" x14ac:dyDescent="0.2">
      <c r="A87" s="37"/>
      <c r="B87" s="37"/>
      <c r="C87" s="38"/>
      <c r="D87" s="38"/>
      <c r="E87" s="37"/>
      <c r="F87" s="37"/>
      <c r="G87" s="37"/>
      <c r="H87" s="39"/>
      <c r="I87" s="39"/>
      <c r="J87" s="72"/>
      <c r="K87" s="68"/>
      <c r="L87" s="68"/>
      <c r="M87" s="68"/>
      <c r="N87" s="68"/>
      <c r="O87" s="72"/>
      <c r="P87" s="68"/>
      <c r="Q87" s="68"/>
      <c r="R87" s="72"/>
      <c r="S87" s="72"/>
      <c r="T87" s="68"/>
      <c r="U87" s="68"/>
      <c r="V87" s="68"/>
      <c r="W87" s="68"/>
      <c r="X87" s="72"/>
      <c r="Y87" s="68"/>
      <c r="Z87" s="68"/>
      <c r="AA87" s="68"/>
      <c r="AB87" s="72"/>
      <c r="AC87" s="68"/>
      <c r="AD87" s="68"/>
      <c r="AE87" s="68"/>
      <c r="AF87" s="68"/>
      <c r="AG87" s="68"/>
      <c r="AH87" s="68"/>
      <c r="AI87" s="68"/>
      <c r="AJ87" s="72"/>
      <c r="AK87" s="68"/>
      <c r="AL87" s="68"/>
      <c r="AM87" s="68"/>
      <c r="AN87" s="72"/>
      <c r="AO87" s="68"/>
      <c r="AP87" s="68"/>
      <c r="AQ87" s="68"/>
      <c r="AR87" s="72"/>
      <c r="AS87" s="68"/>
      <c r="AT87" s="68"/>
      <c r="AU87" s="68"/>
      <c r="AV87" s="68"/>
      <c r="AW87" s="68"/>
      <c r="AX87" s="68"/>
      <c r="AY87" s="68"/>
      <c r="AZ87" s="72"/>
      <c r="BA87" s="68"/>
      <c r="BB87" s="68"/>
      <c r="BC87" s="68"/>
      <c r="BD87" s="72"/>
      <c r="BE87" s="68"/>
      <c r="BF87" s="68"/>
      <c r="BG87" s="68"/>
      <c r="BH87" s="73"/>
    </row>
    <row r="88" spans="1:60" x14ac:dyDescent="0.2">
      <c r="A88" s="37"/>
      <c r="B88" s="37"/>
      <c r="C88" s="38"/>
      <c r="D88" s="38"/>
      <c r="E88" s="37"/>
      <c r="F88" s="37"/>
      <c r="G88" s="37"/>
      <c r="H88" s="39"/>
      <c r="I88" s="39"/>
      <c r="J88" s="72"/>
      <c r="K88" s="68"/>
      <c r="L88" s="68"/>
      <c r="M88" s="68"/>
      <c r="N88" s="68"/>
      <c r="O88" s="72"/>
      <c r="P88" s="68"/>
      <c r="Q88" s="68"/>
      <c r="R88" s="72"/>
      <c r="S88" s="72"/>
      <c r="T88" s="68"/>
      <c r="U88" s="68"/>
      <c r="V88" s="68"/>
      <c r="W88" s="68"/>
      <c r="X88" s="72"/>
      <c r="Y88" s="68"/>
      <c r="Z88" s="68"/>
      <c r="AA88" s="68"/>
      <c r="AB88" s="72"/>
      <c r="AC88" s="68"/>
      <c r="AD88" s="68"/>
      <c r="AE88" s="68"/>
      <c r="AF88" s="68"/>
      <c r="AG88" s="68"/>
      <c r="AH88" s="68"/>
      <c r="AI88" s="68"/>
      <c r="AJ88" s="72"/>
      <c r="AK88" s="68"/>
      <c r="AL88" s="68"/>
      <c r="AM88" s="68"/>
      <c r="AN88" s="72"/>
      <c r="AO88" s="68"/>
      <c r="AP88" s="68"/>
      <c r="AQ88" s="68"/>
      <c r="AR88" s="72"/>
      <c r="AS88" s="68"/>
      <c r="AT88" s="68"/>
      <c r="AU88" s="68"/>
      <c r="AV88" s="68"/>
      <c r="AW88" s="68"/>
      <c r="AX88" s="68"/>
      <c r="AY88" s="68"/>
      <c r="AZ88" s="72"/>
      <c r="BA88" s="68"/>
      <c r="BB88" s="68"/>
      <c r="BC88" s="68"/>
      <c r="BD88" s="72"/>
      <c r="BE88" s="68"/>
      <c r="BF88" s="68"/>
      <c r="BG88" s="68"/>
      <c r="BH88" s="73"/>
    </row>
    <row r="89" spans="1:60" x14ac:dyDescent="0.2">
      <c r="A89" s="37"/>
      <c r="B89" s="37"/>
      <c r="C89" s="38"/>
      <c r="D89" s="38"/>
      <c r="E89" s="37"/>
      <c r="F89" s="37"/>
      <c r="G89" s="37"/>
      <c r="H89" s="39"/>
      <c r="I89" s="39"/>
      <c r="J89" s="72"/>
      <c r="K89" s="68"/>
      <c r="L89" s="68"/>
      <c r="M89" s="68"/>
      <c r="N89" s="68"/>
      <c r="O89" s="72"/>
      <c r="P89" s="68"/>
      <c r="Q89" s="68"/>
      <c r="R89" s="72"/>
      <c r="S89" s="72"/>
      <c r="T89" s="68"/>
      <c r="U89" s="68"/>
      <c r="V89" s="68"/>
      <c r="W89" s="68"/>
      <c r="X89" s="72"/>
      <c r="Y89" s="68"/>
      <c r="Z89" s="68"/>
      <c r="AA89" s="68"/>
      <c r="AB89" s="72"/>
      <c r="AC89" s="68"/>
      <c r="AD89" s="68"/>
      <c r="AE89" s="68"/>
      <c r="AF89" s="68"/>
      <c r="AG89" s="68"/>
      <c r="AH89" s="68"/>
      <c r="AI89" s="68"/>
      <c r="AJ89" s="72"/>
      <c r="AK89" s="68"/>
      <c r="AL89" s="68"/>
      <c r="AM89" s="68"/>
      <c r="AN89" s="72"/>
      <c r="AO89" s="68"/>
      <c r="AP89" s="68"/>
      <c r="AQ89" s="68"/>
      <c r="AR89" s="72"/>
      <c r="AS89" s="68"/>
      <c r="AT89" s="68"/>
      <c r="AU89" s="68"/>
      <c r="AV89" s="68"/>
      <c r="AW89" s="68"/>
      <c r="AX89" s="68"/>
      <c r="AY89" s="68"/>
      <c r="AZ89" s="72"/>
      <c r="BA89" s="68"/>
      <c r="BB89" s="68"/>
      <c r="BC89" s="68"/>
      <c r="BD89" s="72"/>
      <c r="BE89" s="68"/>
      <c r="BF89" s="68"/>
      <c r="BG89" s="68"/>
      <c r="BH89" s="73"/>
    </row>
    <row r="90" spans="1:60" x14ac:dyDescent="0.2">
      <c r="A90" s="37"/>
      <c r="B90" s="37"/>
      <c r="C90" s="38"/>
      <c r="D90" s="38"/>
      <c r="E90" s="37"/>
      <c r="F90" s="37"/>
      <c r="G90" s="37"/>
      <c r="H90" s="39"/>
      <c r="I90" s="39"/>
      <c r="J90" s="72"/>
      <c r="K90" s="68"/>
      <c r="L90" s="68"/>
      <c r="M90" s="68"/>
      <c r="N90" s="68"/>
      <c r="O90" s="72"/>
      <c r="P90" s="68"/>
      <c r="Q90" s="68"/>
      <c r="R90" s="72"/>
      <c r="S90" s="72"/>
      <c r="T90" s="68"/>
      <c r="U90" s="68"/>
      <c r="V90" s="68"/>
      <c r="W90" s="68"/>
      <c r="X90" s="72"/>
      <c r="Y90" s="68"/>
      <c r="Z90" s="68"/>
      <c r="AA90" s="68"/>
      <c r="AB90" s="72"/>
      <c r="AC90" s="68"/>
      <c r="AD90" s="68"/>
      <c r="AE90" s="68"/>
      <c r="AF90" s="68"/>
      <c r="AG90" s="68"/>
      <c r="AH90" s="68"/>
      <c r="AI90" s="68"/>
      <c r="AJ90" s="72"/>
      <c r="AK90" s="68"/>
      <c r="AL90" s="68"/>
      <c r="AM90" s="68"/>
      <c r="AN90" s="72"/>
      <c r="AO90" s="68"/>
      <c r="AP90" s="68"/>
      <c r="AQ90" s="68"/>
      <c r="AR90" s="72"/>
      <c r="AS90" s="68"/>
      <c r="AT90" s="68"/>
      <c r="AU90" s="68"/>
      <c r="AV90" s="68"/>
      <c r="AW90" s="68"/>
      <c r="AX90" s="68"/>
      <c r="AY90" s="68"/>
      <c r="AZ90" s="72"/>
      <c r="BA90" s="68"/>
      <c r="BB90" s="68"/>
      <c r="BC90" s="68"/>
      <c r="BD90" s="72"/>
      <c r="BE90" s="68"/>
      <c r="BF90" s="68"/>
      <c r="BG90" s="68"/>
      <c r="BH90" s="73"/>
    </row>
    <row r="91" spans="1:60" x14ac:dyDescent="0.2">
      <c r="A91" s="37"/>
      <c r="B91" s="37"/>
      <c r="C91" s="38"/>
      <c r="D91" s="38"/>
      <c r="E91" s="37"/>
      <c r="F91" s="37"/>
      <c r="G91" s="37"/>
      <c r="H91" s="39"/>
      <c r="I91" s="39"/>
      <c r="J91" s="72"/>
      <c r="K91" s="68"/>
      <c r="L91" s="68"/>
      <c r="M91" s="68"/>
      <c r="N91" s="68"/>
      <c r="O91" s="72"/>
      <c r="P91" s="68"/>
      <c r="Q91" s="68"/>
      <c r="R91" s="72"/>
      <c r="S91" s="72"/>
      <c r="T91" s="68"/>
      <c r="U91" s="68"/>
      <c r="V91" s="68"/>
      <c r="W91" s="68"/>
      <c r="X91" s="72"/>
      <c r="Y91" s="68"/>
      <c r="Z91" s="68"/>
      <c r="AA91" s="68"/>
      <c r="AB91" s="72"/>
      <c r="AC91" s="68"/>
      <c r="AD91" s="68"/>
      <c r="AE91" s="68"/>
      <c r="AF91" s="68"/>
      <c r="AG91" s="68"/>
      <c r="AH91" s="68"/>
      <c r="AI91" s="68"/>
      <c r="AJ91" s="72"/>
      <c r="AK91" s="68"/>
      <c r="AL91" s="68"/>
      <c r="AM91" s="68"/>
      <c r="AN91" s="72"/>
      <c r="AO91" s="68"/>
      <c r="AP91" s="68"/>
      <c r="AQ91" s="68"/>
      <c r="AR91" s="72"/>
      <c r="AS91" s="68"/>
      <c r="AT91" s="68"/>
      <c r="AU91" s="68"/>
      <c r="AV91" s="68"/>
      <c r="AW91" s="68"/>
      <c r="AX91" s="68"/>
      <c r="AY91" s="68"/>
      <c r="AZ91" s="72"/>
      <c r="BA91" s="68"/>
      <c r="BB91" s="68"/>
      <c r="BC91" s="68"/>
      <c r="BD91" s="72"/>
      <c r="BE91" s="68"/>
      <c r="BF91" s="68"/>
      <c r="BG91" s="68"/>
      <c r="BH91" s="73"/>
    </row>
    <row r="92" spans="1:60" x14ac:dyDescent="0.2">
      <c r="A92" s="37"/>
      <c r="B92" s="37"/>
      <c r="C92" s="38"/>
      <c r="D92" s="38"/>
      <c r="E92" s="37"/>
      <c r="F92" s="37"/>
      <c r="G92" s="37"/>
      <c r="H92" s="39"/>
      <c r="I92" s="39"/>
      <c r="J92" s="72"/>
      <c r="K92" s="68"/>
      <c r="L92" s="68"/>
      <c r="M92" s="68"/>
      <c r="N92" s="68"/>
      <c r="O92" s="72"/>
      <c r="P92" s="68"/>
      <c r="Q92" s="68"/>
      <c r="R92" s="72"/>
      <c r="S92" s="72"/>
      <c r="T92" s="68"/>
      <c r="U92" s="68"/>
      <c r="V92" s="68"/>
      <c r="W92" s="68"/>
      <c r="X92" s="72"/>
      <c r="Y92" s="68"/>
      <c r="Z92" s="68"/>
      <c r="AA92" s="68"/>
      <c r="AB92" s="72"/>
      <c r="AC92" s="68"/>
      <c r="AD92" s="68"/>
      <c r="AE92" s="68"/>
      <c r="AF92" s="68"/>
      <c r="AG92" s="68"/>
      <c r="AH92" s="68"/>
      <c r="AI92" s="68"/>
      <c r="AJ92" s="72"/>
      <c r="AK92" s="68"/>
      <c r="AL92" s="68"/>
      <c r="AM92" s="68"/>
      <c r="AN92" s="72"/>
      <c r="AO92" s="68"/>
      <c r="AP92" s="68"/>
      <c r="AQ92" s="68"/>
      <c r="AR92" s="72"/>
      <c r="AS92" s="68"/>
      <c r="AT92" s="68"/>
      <c r="AU92" s="68"/>
      <c r="AV92" s="68"/>
      <c r="AW92" s="68"/>
      <c r="AX92" s="68"/>
      <c r="AY92" s="68"/>
      <c r="AZ92" s="72"/>
      <c r="BA92" s="68"/>
      <c r="BB92" s="68"/>
      <c r="BC92" s="68"/>
      <c r="BD92" s="72"/>
      <c r="BE92" s="68"/>
      <c r="BF92" s="68"/>
      <c r="BG92" s="68"/>
      <c r="BH92" s="73"/>
    </row>
    <row r="93" spans="1:60" x14ac:dyDescent="0.2">
      <c r="A93" s="37"/>
      <c r="B93" s="37"/>
      <c r="C93" s="38"/>
      <c r="D93" s="38"/>
      <c r="E93" s="37"/>
      <c r="F93" s="37"/>
      <c r="G93" s="37"/>
      <c r="H93" s="39"/>
      <c r="I93" s="39"/>
      <c r="J93" s="72"/>
      <c r="K93" s="68"/>
      <c r="L93" s="68"/>
      <c r="M93" s="68"/>
      <c r="N93" s="68"/>
      <c r="O93" s="72"/>
      <c r="P93" s="68"/>
      <c r="Q93" s="68"/>
      <c r="R93" s="72"/>
      <c r="S93" s="72"/>
      <c r="T93" s="68"/>
      <c r="U93" s="68"/>
      <c r="V93" s="68"/>
      <c r="W93" s="68"/>
      <c r="X93" s="72"/>
      <c r="Y93" s="68"/>
      <c r="Z93" s="68"/>
      <c r="AA93" s="68"/>
      <c r="AB93" s="72"/>
      <c r="AC93" s="68"/>
      <c r="AD93" s="68"/>
      <c r="AE93" s="68"/>
      <c r="AF93" s="68"/>
      <c r="AG93" s="68"/>
      <c r="AH93" s="68"/>
      <c r="AI93" s="68"/>
      <c r="AJ93" s="72"/>
      <c r="AK93" s="68"/>
      <c r="AL93" s="68"/>
      <c r="AM93" s="68"/>
      <c r="AN93" s="72"/>
      <c r="AO93" s="68"/>
      <c r="AP93" s="68"/>
      <c r="AQ93" s="68"/>
      <c r="AR93" s="72"/>
      <c r="AS93" s="68"/>
      <c r="AT93" s="68"/>
      <c r="AU93" s="68"/>
      <c r="AV93" s="68"/>
      <c r="AW93" s="68"/>
      <c r="AX93" s="68"/>
      <c r="AY93" s="68"/>
      <c r="AZ93" s="72"/>
      <c r="BA93" s="68"/>
      <c r="BB93" s="68"/>
      <c r="BC93" s="68"/>
      <c r="BD93" s="72"/>
      <c r="BE93" s="68"/>
      <c r="BF93" s="68"/>
      <c r="BG93" s="68"/>
      <c r="BH93" s="73"/>
    </row>
    <row r="94" spans="1:60" x14ac:dyDescent="0.2">
      <c r="A94" s="37"/>
      <c r="B94" s="37"/>
      <c r="C94" s="38"/>
      <c r="D94" s="38"/>
      <c r="E94" s="37"/>
      <c r="F94" s="37"/>
      <c r="G94" s="37"/>
      <c r="H94" s="39"/>
      <c r="I94" s="39"/>
      <c r="J94" s="72"/>
      <c r="K94" s="68"/>
      <c r="L94" s="68"/>
      <c r="M94" s="68"/>
      <c r="N94" s="68"/>
      <c r="O94" s="72"/>
      <c r="P94" s="68"/>
      <c r="Q94" s="68"/>
      <c r="R94" s="72"/>
      <c r="S94" s="72"/>
      <c r="T94" s="68"/>
      <c r="U94" s="68"/>
      <c r="V94" s="68"/>
      <c r="W94" s="68"/>
      <c r="X94" s="72"/>
      <c r="Y94" s="68"/>
      <c r="Z94" s="68"/>
      <c r="AA94" s="68"/>
      <c r="AB94" s="72"/>
      <c r="AC94" s="68"/>
      <c r="AD94" s="68"/>
      <c r="AE94" s="68"/>
      <c r="AF94" s="68"/>
      <c r="AG94" s="68"/>
      <c r="AH94" s="68"/>
      <c r="AI94" s="68"/>
      <c r="AJ94" s="72"/>
      <c r="AK94" s="68"/>
      <c r="AL94" s="68"/>
      <c r="AM94" s="68"/>
      <c r="AN94" s="72"/>
      <c r="AO94" s="68"/>
      <c r="AP94" s="68"/>
      <c r="AQ94" s="68"/>
      <c r="AR94" s="72"/>
      <c r="AS94" s="68"/>
      <c r="AT94" s="68"/>
      <c r="AU94" s="68"/>
      <c r="AV94" s="68"/>
      <c r="AW94" s="68"/>
      <c r="AX94" s="68"/>
      <c r="AY94" s="68"/>
      <c r="AZ94" s="72"/>
      <c r="BA94" s="68"/>
      <c r="BB94" s="68"/>
      <c r="BC94" s="68"/>
      <c r="BD94" s="72"/>
      <c r="BE94" s="68"/>
      <c r="BF94" s="68"/>
      <c r="BG94" s="68"/>
      <c r="BH94" s="73"/>
    </row>
    <row r="95" spans="1:60" x14ac:dyDescent="0.2">
      <c r="A95" s="37"/>
      <c r="B95" s="37"/>
      <c r="C95" s="38"/>
      <c r="D95" s="38"/>
      <c r="E95" s="37"/>
      <c r="F95" s="37"/>
      <c r="G95" s="37"/>
      <c r="H95" s="39"/>
      <c r="I95" s="39"/>
      <c r="J95" s="72"/>
      <c r="K95" s="68"/>
      <c r="L95" s="68"/>
      <c r="M95" s="68"/>
      <c r="N95" s="68"/>
      <c r="O95" s="72"/>
      <c r="P95" s="68"/>
      <c r="Q95" s="68"/>
      <c r="R95" s="72"/>
      <c r="S95" s="72"/>
      <c r="T95" s="68"/>
      <c r="U95" s="68"/>
      <c r="V95" s="68"/>
      <c r="W95" s="68"/>
      <c r="X95" s="72"/>
      <c r="Y95" s="68"/>
      <c r="Z95" s="68"/>
      <c r="AA95" s="68"/>
      <c r="AB95" s="72"/>
      <c r="AC95" s="68"/>
      <c r="AD95" s="68"/>
      <c r="AE95" s="68"/>
      <c r="AF95" s="68"/>
      <c r="AG95" s="68"/>
      <c r="AH95" s="68"/>
      <c r="AI95" s="68"/>
      <c r="AJ95" s="72"/>
      <c r="AK95" s="68"/>
      <c r="AL95" s="68"/>
      <c r="AM95" s="68"/>
      <c r="AN95" s="72"/>
      <c r="AO95" s="68"/>
      <c r="AP95" s="68"/>
      <c r="AQ95" s="68"/>
      <c r="AR95" s="72"/>
      <c r="AS95" s="68"/>
      <c r="AT95" s="68"/>
      <c r="AU95" s="68"/>
      <c r="AV95" s="68"/>
      <c r="AW95" s="68"/>
      <c r="AX95" s="68"/>
      <c r="AY95" s="68"/>
      <c r="AZ95" s="72"/>
      <c r="BA95" s="68"/>
      <c r="BB95" s="68"/>
      <c r="BC95" s="68"/>
      <c r="BD95" s="72"/>
      <c r="BE95" s="68"/>
      <c r="BF95" s="68"/>
      <c r="BG95" s="68"/>
      <c r="BH95" s="73"/>
    </row>
    <row r="96" spans="1:60" x14ac:dyDescent="0.2">
      <c r="A96" s="37"/>
      <c r="B96" s="37"/>
      <c r="C96" s="38"/>
      <c r="D96" s="38"/>
      <c r="E96" s="37"/>
      <c r="F96" s="37"/>
      <c r="G96" s="37"/>
      <c r="H96" s="39"/>
      <c r="I96" s="39"/>
      <c r="J96" s="72"/>
      <c r="K96" s="68"/>
      <c r="L96" s="68"/>
      <c r="M96" s="68"/>
      <c r="N96" s="68"/>
      <c r="O96" s="72"/>
      <c r="P96" s="68"/>
      <c r="Q96" s="68"/>
      <c r="R96" s="72"/>
      <c r="S96" s="72"/>
      <c r="T96" s="68"/>
      <c r="U96" s="68"/>
      <c r="V96" s="68"/>
      <c r="W96" s="68"/>
      <c r="X96" s="72"/>
      <c r="Y96" s="68"/>
      <c r="Z96" s="68"/>
      <c r="AA96" s="68"/>
      <c r="AB96" s="72"/>
      <c r="AC96" s="68"/>
      <c r="AD96" s="68"/>
      <c r="AE96" s="68"/>
      <c r="AF96" s="68"/>
      <c r="AG96" s="68"/>
      <c r="AH96" s="68"/>
      <c r="AI96" s="68"/>
      <c r="AJ96" s="72"/>
      <c r="AK96" s="68"/>
      <c r="AL96" s="68"/>
      <c r="AM96" s="68"/>
      <c r="AN96" s="72"/>
      <c r="AO96" s="68"/>
      <c r="AP96" s="68"/>
      <c r="AQ96" s="68"/>
      <c r="AR96" s="72"/>
      <c r="AS96" s="68"/>
      <c r="AT96" s="68"/>
      <c r="AU96" s="68"/>
      <c r="AV96" s="68"/>
      <c r="AW96" s="68"/>
      <c r="AX96" s="68"/>
      <c r="AY96" s="68"/>
      <c r="AZ96" s="72"/>
      <c r="BA96" s="68"/>
      <c r="BB96" s="68"/>
      <c r="BC96" s="68"/>
      <c r="BD96" s="72"/>
      <c r="BE96" s="68"/>
      <c r="BF96" s="68"/>
      <c r="BG96" s="68"/>
      <c r="BH96" s="73"/>
    </row>
    <row r="97" spans="1:60" x14ac:dyDescent="0.2">
      <c r="A97" s="37"/>
      <c r="B97" s="37"/>
      <c r="C97" s="38"/>
      <c r="D97" s="38"/>
      <c r="E97" s="37"/>
      <c r="F97" s="37"/>
      <c r="G97" s="37"/>
      <c r="H97" s="39"/>
      <c r="I97" s="39"/>
      <c r="J97" s="72"/>
      <c r="K97" s="68"/>
      <c r="L97" s="68"/>
      <c r="M97" s="68"/>
      <c r="N97" s="68"/>
      <c r="O97" s="72"/>
      <c r="P97" s="68"/>
      <c r="Q97" s="68"/>
      <c r="R97" s="72"/>
      <c r="S97" s="72"/>
      <c r="T97" s="68"/>
      <c r="U97" s="68"/>
      <c r="V97" s="68"/>
      <c r="W97" s="68"/>
      <c r="X97" s="72"/>
      <c r="Y97" s="68"/>
      <c r="Z97" s="68"/>
      <c r="AA97" s="68"/>
      <c r="AB97" s="72"/>
      <c r="AC97" s="68"/>
      <c r="AD97" s="68"/>
      <c r="AE97" s="68"/>
      <c r="AF97" s="68"/>
      <c r="AG97" s="68"/>
      <c r="AH97" s="68"/>
      <c r="AI97" s="68"/>
      <c r="AJ97" s="72"/>
      <c r="AK97" s="68"/>
      <c r="AL97" s="68"/>
      <c r="AM97" s="68"/>
      <c r="AN97" s="72"/>
      <c r="AO97" s="68"/>
      <c r="AP97" s="68"/>
      <c r="AQ97" s="68"/>
      <c r="AR97" s="72"/>
      <c r="AS97" s="68"/>
      <c r="AT97" s="68"/>
      <c r="AU97" s="68"/>
      <c r="AV97" s="68"/>
      <c r="AW97" s="68"/>
      <c r="AX97" s="68"/>
      <c r="AY97" s="68"/>
      <c r="AZ97" s="72"/>
      <c r="BA97" s="68"/>
      <c r="BB97" s="68"/>
      <c r="BC97" s="68"/>
      <c r="BD97" s="72"/>
      <c r="BE97" s="68"/>
      <c r="BF97" s="68"/>
      <c r="BG97" s="68"/>
      <c r="BH97" s="73"/>
    </row>
    <row r="98" spans="1:60" x14ac:dyDescent="0.2">
      <c r="A98" s="37"/>
      <c r="B98" s="37"/>
      <c r="C98" s="38"/>
      <c r="D98" s="38"/>
      <c r="E98" s="37"/>
      <c r="F98" s="37"/>
      <c r="G98" s="37"/>
      <c r="H98" s="39"/>
      <c r="I98" s="39"/>
      <c r="J98" s="72"/>
      <c r="K98" s="68"/>
      <c r="L98" s="68"/>
      <c r="M98" s="68"/>
      <c r="N98" s="68"/>
      <c r="O98" s="72"/>
      <c r="P98" s="68"/>
      <c r="Q98" s="68"/>
      <c r="R98" s="72"/>
      <c r="S98" s="72"/>
      <c r="T98" s="68"/>
      <c r="U98" s="68"/>
      <c r="V98" s="68"/>
      <c r="W98" s="68"/>
      <c r="X98" s="72"/>
      <c r="Y98" s="68"/>
      <c r="Z98" s="68"/>
      <c r="AA98" s="68"/>
      <c r="AB98" s="72"/>
      <c r="AC98" s="68"/>
      <c r="AD98" s="68"/>
      <c r="AE98" s="68"/>
      <c r="AF98" s="68"/>
      <c r="AG98" s="68"/>
      <c r="AH98" s="68"/>
      <c r="AI98" s="68"/>
      <c r="AJ98" s="72"/>
      <c r="AK98" s="68"/>
      <c r="AL98" s="68"/>
      <c r="AM98" s="68"/>
      <c r="AN98" s="72"/>
      <c r="AO98" s="68"/>
      <c r="AP98" s="68"/>
      <c r="AQ98" s="68"/>
      <c r="AR98" s="72"/>
      <c r="AS98" s="68"/>
      <c r="AT98" s="68"/>
      <c r="AU98" s="68"/>
      <c r="AV98" s="68"/>
      <c r="AW98" s="68"/>
      <c r="AX98" s="68"/>
      <c r="AY98" s="68"/>
      <c r="AZ98" s="72"/>
      <c r="BA98" s="68"/>
      <c r="BB98" s="68"/>
      <c r="BC98" s="68"/>
      <c r="BD98" s="72"/>
      <c r="BE98" s="68"/>
      <c r="BF98" s="68"/>
      <c r="BG98" s="68"/>
      <c r="BH98" s="73"/>
    </row>
    <row r="99" spans="1:60" x14ac:dyDescent="0.2">
      <c r="A99" s="37"/>
      <c r="B99" s="37"/>
      <c r="C99" s="38"/>
      <c r="D99" s="38"/>
      <c r="E99" s="37"/>
      <c r="F99" s="37"/>
      <c r="G99" s="37"/>
      <c r="H99" s="39"/>
      <c r="I99" s="39"/>
      <c r="J99" s="72"/>
      <c r="K99" s="68"/>
      <c r="L99" s="68"/>
      <c r="M99" s="68"/>
      <c r="N99" s="68"/>
      <c r="O99" s="72"/>
      <c r="P99" s="68"/>
      <c r="Q99" s="68"/>
      <c r="R99" s="72"/>
      <c r="S99" s="72"/>
      <c r="T99" s="68"/>
      <c r="U99" s="68"/>
      <c r="V99" s="68"/>
      <c r="W99" s="68"/>
      <c r="X99" s="72"/>
      <c r="Y99" s="68"/>
      <c r="Z99" s="68"/>
      <c r="AA99" s="68"/>
      <c r="AB99" s="72"/>
      <c r="AC99" s="68"/>
      <c r="AD99" s="68"/>
      <c r="AE99" s="68"/>
      <c r="AF99" s="68"/>
      <c r="AG99" s="68"/>
      <c r="AH99" s="68"/>
      <c r="AI99" s="68"/>
      <c r="AJ99" s="72"/>
      <c r="AK99" s="68"/>
      <c r="AL99" s="68"/>
      <c r="AM99" s="68"/>
      <c r="AN99" s="72"/>
      <c r="AO99" s="68"/>
      <c r="AP99" s="68"/>
      <c r="AQ99" s="68"/>
      <c r="AR99" s="72"/>
      <c r="AS99" s="68"/>
      <c r="AT99" s="68"/>
      <c r="AU99" s="68"/>
      <c r="AV99" s="68"/>
      <c r="AW99" s="68"/>
      <c r="AX99" s="68"/>
      <c r="AY99" s="68"/>
      <c r="AZ99" s="72"/>
      <c r="BA99" s="68"/>
      <c r="BB99" s="68"/>
      <c r="BC99" s="68"/>
      <c r="BD99" s="72"/>
      <c r="BE99" s="68"/>
      <c r="BF99" s="68"/>
      <c r="BG99" s="68"/>
      <c r="BH99" s="73"/>
    </row>
    <row r="100" spans="1:60" x14ac:dyDescent="0.2">
      <c r="A100" s="37"/>
      <c r="B100" s="37"/>
      <c r="C100" s="38"/>
      <c r="D100" s="38"/>
      <c r="E100" s="37"/>
      <c r="F100" s="37"/>
      <c r="G100" s="37"/>
      <c r="H100" s="39"/>
      <c r="I100" s="39"/>
      <c r="J100" s="72"/>
      <c r="K100" s="68"/>
      <c r="L100" s="68"/>
      <c r="M100" s="68"/>
      <c r="N100" s="68"/>
      <c r="O100" s="72"/>
      <c r="P100" s="68"/>
      <c r="Q100" s="68"/>
      <c r="R100" s="72"/>
      <c r="S100" s="72"/>
      <c r="T100" s="68"/>
      <c r="U100" s="68"/>
      <c r="V100" s="68"/>
      <c r="W100" s="68"/>
      <c r="X100" s="72"/>
      <c r="Y100" s="68"/>
      <c r="Z100" s="68"/>
      <c r="AA100" s="68"/>
      <c r="AB100" s="72"/>
      <c r="AC100" s="68"/>
      <c r="AD100" s="68"/>
      <c r="AE100" s="68"/>
      <c r="AF100" s="68"/>
      <c r="AG100" s="68"/>
      <c r="AH100" s="68"/>
      <c r="AI100" s="68"/>
      <c r="AJ100" s="72"/>
      <c r="AK100" s="68"/>
      <c r="AL100" s="68"/>
      <c r="AM100" s="68"/>
      <c r="AN100" s="72"/>
      <c r="AO100" s="68"/>
      <c r="AP100" s="68"/>
      <c r="AQ100" s="68"/>
      <c r="AR100" s="72"/>
      <c r="AS100" s="68"/>
      <c r="AT100" s="68"/>
      <c r="AU100" s="68"/>
      <c r="AV100" s="68"/>
      <c r="AW100" s="68"/>
      <c r="AX100" s="68"/>
      <c r="AY100" s="68"/>
      <c r="AZ100" s="72"/>
      <c r="BA100" s="68"/>
      <c r="BB100" s="68"/>
      <c r="BC100" s="68"/>
      <c r="BD100" s="72"/>
      <c r="BE100" s="68"/>
      <c r="BF100" s="68"/>
      <c r="BG100" s="68"/>
      <c r="BH100" s="73"/>
    </row>
    <row r="101" spans="1:60" x14ac:dyDescent="0.2">
      <c r="A101" s="37"/>
      <c r="B101" s="37"/>
      <c r="C101" s="38"/>
      <c r="D101" s="38"/>
      <c r="E101" s="37"/>
      <c r="F101" s="37"/>
      <c r="G101" s="37"/>
      <c r="H101" s="39"/>
      <c r="I101" s="39"/>
      <c r="J101" s="72"/>
      <c r="K101" s="68"/>
      <c r="L101" s="68"/>
      <c r="M101" s="68"/>
      <c r="N101" s="68"/>
      <c r="O101" s="72"/>
      <c r="P101" s="68"/>
      <c r="Q101" s="68"/>
      <c r="R101" s="72"/>
      <c r="S101" s="72"/>
      <c r="T101" s="68"/>
      <c r="U101" s="68"/>
      <c r="V101" s="68"/>
      <c r="W101" s="68"/>
      <c r="X101" s="72"/>
      <c r="Y101" s="68"/>
      <c r="Z101" s="68"/>
      <c r="AA101" s="68"/>
      <c r="AB101" s="72"/>
      <c r="AC101" s="68"/>
      <c r="AD101" s="68"/>
      <c r="AE101" s="68"/>
      <c r="AF101" s="68"/>
      <c r="AG101" s="68"/>
      <c r="AH101" s="68"/>
      <c r="AI101" s="68"/>
      <c r="AJ101" s="72"/>
      <c r="AK101" s="68"/>
      <c r="AL101" s="68"/>
      <c r="AM101" s="68"/>
      <c r="AN101" s="72"/>
      <c r="AO101" s="68"/>
      <c r="AP101" s="68"/>
      <c r="AQ101" s="68"/>
      <c r="AR101" s="72"/>
      <c r="AS101" s="68"/>
      <c r="AT101" s="68"/>
      <c r="AU101" s="68"/>
      <c r="AV101" s="68"/>
      <c r="AW101" s="68"/>
      <c r="AX101" s="68"/>
      <c r="AY101" s="68"/>
      <c r="AZ101" s="72"/>
      <c r="BA101" s="68"/>
      <c r="BB101" s="68"/>
      <c r="BC101" s="68"/>
      <c r="BD101" s="72"/>
      <c r="BE101" s="68"/>
      <c r="BF101" s="68"/>
      <c r="BG101" s="68"/>
      <c r="BH101" s="73"/>
    </row>
    <row r="102" spans="1:60" x14ac:dyDescent="0.2">
      <c r="A102" s="37"/>
      <c r="B102" s="37"/>
      <c r="C102" s="38"/>
      <c r="D102" s="38"/>
      <c r="E102" s="37"/>
      <c r="F102" s="37"/>
      <c r="G102" s="37"/>
      <c r="H102" s="39"/>
      <c r="I102" s="39"/>
      <c r="J102" s="72"/>
      <c r="K102" s="68"/>
      <c r="L102" s="68"/>
      <c r="M102" s="68"/>
      <c r="N102" s="68"/>
      <c r="O102" s="72"/>
      <c r="P102" s="68"/>
      <c r="Q102" s="68"/>
      <c r="R102" s="72"/>
      <c r="S102" s="72"/>
      <c r="T102" s="68"/>
      <c r="U102" s="68"/>
      <c r="V102" s="68"/>
      <c r="W102" s="68"/>
      <c r="X102" s="72"/>
      <c r="Y102" s="68"/>
      <c r="Z102" s="68"/>
      <c r="AA102" s="68"/>
      <c r="AB102" s="72"/>
      <c r="AC102" s="68"/>
      <c r="AD102" s="68"/>
      <c r="AE102" s="68"/>
      <c r="AF102" s="68"/>
      <c r="AG102" s="68"/>
      <c r="AH102" s="68"/>
      <c r="AI102" s="68"/>
      <c r="AJ102" s="72"/>
      <c r="AK102" s="68"/>
      <c r="AL102" s="68"/>
      <c r="AM102" s="68"/>
      <c r="AN102" s="72"/>
      <c r="AO102" s="68"/>
      <c r="AP102" s="68"/>
      <c r="AQ102" s="68"/>
      <c r="AR102" s="72"/>
      <c r="AS102" s="68"/>
      <c r="AT102" s="68"/>
      <c r="AU102" s="68"/>
      <c r="AV102" s="68"/>
      <c r="AW102" s="68"/>
      <c r="AX102" s="68"/>
      <c r="AY102" s="68"/>
      <c r="AZ102" s="72"/>
      <c r="BA102" s="68"/>
      <c r="BB102" s="68"/>
      <c r="BC102" s="68"/>
      <c r="BD102" s="72"/>
      <c r="BE102" s="68"/>
      <c r="BF102" s="68"/>
      <c r="BG102" s="68"/>
      <c r="BH102" s="73"/>
    </row>
    <row r="103" spans="1:60" x14ac:dyDescent="0.2">
      <c r="A103" s="37"/>
      <c r="B103" s="37"/>
      <c r="C103" s="38"/>
      <c r="D103" s="38"/>
      <c r="E103" s="37"/>
      <c r="F103" s="37"/>
      <c r="G103" s="37"/>
      <c r="H103" s="39"/>
      <c r="I103" s="39"/>
      <c r="J103" s="72"/>
      <c r="K103" s="68"/>
      <c r="L103" s="68"/>
      <c r="M103" s="68"/>
      <c r="N103" s="68"/>
      <c r="O103" s="72"/>
      <c r="P103" s="68"/>
      <c r="Q103" s="68"/>
      <c r="R103" s="72"/>
      <c r="S103" s="72"/>
      <c r="T103" s="68"/>
      <c r="U103" s="68"/>
      <c r="V103" s="68"/>
      <c r="W103" s="68"/>
      <c r="X103" s="72"/>
      <c r="Y103" s="68"/>
      <c r="Z103" s="68"/>
      <c r="AA103" s="68"/>
      <c r="AB103" s="72"/>
      <c r="AC103" s="68"/>
      <c r="AD103" s="68"/>
      <c r="AE103" s="68"/>
      <c r="AF103" s="68"/>
      <c r="AG103" s="68"/>
      <c r="AH103" s="68"/>
      <c r="AI103" s="68"/>
      <c r="AJ103" s="72"/>
      <c r="AK103" s="68"/>
      <c r="AL103" s="68"/>
      <c r="AM103" s="68"/>
      <c r="AN103" s="72"/>
      <c r="AO103" s="68"/>
      <c r="AP103" s="68"/>
      <c r="AQ103" s="68"/>
      <c r="AR103" s="72"/>
      <c r="AS103" s="68"/>
      <c r="AT103" s="68"/>
      <c r="AU103" s="68"/>
      <c r="AV103" s="68"/>
      <c r="AW103" s="68"/>
      <c r="AX103" s="68"/>
      <c r="AY103" s="68"/>
      <c r="AZ103" s="72"/>
      <c r="BA103" s="68"/>
      <c r="BB103" s="68"/>
      <c r="BC103" s="68"/>
      <c r="BD103" s="72"/>
      <c r="BE103" s="68"/>
      <c r="BF103" s="68"/>
      <c r="BG103" s="68"/>
      <c r="BH103" s="73"/>
    </row>
    <row r="104" spans="1:60" x14ac:dyDescent="0.2">
      <c r="A104" s="37"/>
      <c r="B104" s="37"/>
      <c r="C104" s="38"/>
      <c r="D104" s="38"/>
      <c r="E104" s="37"/>
      <c r="F104" s="37"/>
      <c r="G104" s="37"/>
      <c r="H104" s="39"/>
      <c r="I104" s="39"/>
      <c r="J104" s="72"/>
      <c r="K104" s="68"/>
      <c r="L104" s="68"/>
      <c r="M104" s="68"/>
      <c r="N104" s="68"/>
      <c r="O104" s="72"/>
      <c r="P104" s="68"/>
      <c r="Q104" s="68"/>
      <c r="R104" s="72"/>
      <c r="S104" s="72"/>
      <c r="T104" s="68"/>
      <c r="U104" s="68"/>
      <c r="V104" s="68"/>
      <c r="W104" s="68"/>
      <c r="X104" s="72"/>
      <c r="Y104" s="68"/>
      <c r="Z104" s="68"/>
      <c r="AA104" s="68"/>
      <c r="AB104" s="72"/>
      <c r="AC104" s="68"/>
      <c r="AD104" s="68"/>
      <c r="AE104" s="68"/>
      <c r="AF104" s="68"/>
      <c r="AG104" s="68"/>
      <c r="AH104" s="68"/>
      <c r="AI104" s="68"/>
      <c r="AJ104" s="72"/>
      <c r="AK104" s="68"/>
      <c r="AL104" s="68"/>
      <c r="AM104" s="68"/>
      <c r="AN104" s="72"/>
      <c r="AO104" s="68"/>
      <c r="AP104" s="68"/>
      <c r="AQ104" s="68"/>
      <c r="AR104" s="72"/>
      <c r="AS104" s="68"/>
      <c r="AT104" s="68"/>
      <c r="AU104" s="68"/>
      <c r="AV104" s="68"/>
      <c r="AW104" s="68"/>
      <c r="AX104" s="68"/>
      <c r="AY104" s="68"/>
      <c r="AZ104" s="72"/>
      <c r="BA104" s="68"/>
      <c r="BB104" s="68"/>
      <c r="BC104" s="68"/>
      <c r="BD104" s="72"/>
      <c r="BE104" s="68"/>
      <c r="BF104" s="68"/>
      <c r="BG104" s="68"/>
      <c r="BH104" s="73"/>
    </row>
    <row r="105" spans="1:60" x14ac:dyDescent="0.2">
      <c r="A105" s="37"/>
      <c r="B105" s="37"/>
      <c r="C105" s="38"/>
      <c r="D105" s="38"/>
      <c r="E105" s="37"/>
      <c r="F105" s="37"/>
      <c r="G105" s="37"/>
      <c r="H105" s="39"/>
      <c r="I105" s="39"/>
      <c r="J105" s="72"/>
      <c r="K105" s="68"/>
      <c r="L105" s="68"/>
      <c r="M105" s="68"/>
      <c r="N105" s="68"/>
      <c r="O105" s="72"/>
      <c r="P105" s="68"/>
      <c r="Q105" s="68"/>
      <c r="R105" s="72"/>
      <c r="S105" s="72"/>
      <c r="T105" s="68"/>
      <c r="U105" s="68"/>
      <c r="V105" s="68"/>
      <c r="W105" s="68"/>
      <c r="X105" s="72"/>
      <c r="Y105" s="68"/>
      <c r="Z105" s="68"/>
      <c r="AA105" s="68"/>
      <c r="AB105" s="72"/>
      <c r="AC105" s="68"/>
      <c r="AD105" s="68"/>
      <c r="AE105" s="68"/>
      <c r="AF105" s="68"/>
      <c r="AG105" s="68"/>
      <c r="AH105" s="68"/>
      <c r="AI105" s="68"/>
      <c r="AJ105" s="72"/>
      <c r="AK105" s="68"/>
      <c r="AL105" s="68"/>
      <c r="AM105" s="68"/>
      <c r="AN105" s="72"/>
      <c r="AO105" s="68"/>
      <c r="AP105" s="68"/>
      <c r="AQ105" s="68"/>
      <c r="AR105" s="72"/>
      <c r="AS105" s="68"/>
      <c r="AT105" s="68"/>
      <c r="AU105" s="68"/>
      <c r="AV105" s="68"/>
      <c r="AW105" s="68"/>
      <c r="AX105" s="68"/>
      <c r="AY105" s="68"/>
      <c r="AZ105" s="72"/>
      <c r="BA105" s="68"/>
      <c r="BB105" s="68"/>
      <c r="BC105" s="68"/>
      <c r="BD105" s="72"/>
      <c r="BE105" s="68"/>
      <c r="BF105" s="68"/>
      <c r="BG105" s="68"/>
      <c r="BH105" s="73"/>
    </row>
    <row r="106" spans="1:60" x14ac:dyDescent="0.2">
      <c r="A106" s="37"/>
      <c r="B106" s="37"/>
      <c r="C106" s="38"/>
      <c r="D106" s="38"/>
      <c r="E106" s="37"/>
      <c r="F106" s="37"/>
      <c r="G106" s="37"/>
      <c r="H106" s="39"/>
      <c r="I106" s="39"/>
      <c r="J106" s="72"/>
      <c r="K106" s="68"/>
      <c r="L106" s="68"/>
      <c r="M106" s="68"/>
      <c r="N106" s="68"/>
      <c r="O106" s="72"/>
      <c r="P106" s="68"/>
      <c r="Q106" s="68"/>
      <c r="R106" s="72"/>
      <c r="S106" s="72"/>
      <c r="T106" s="68"/>
      <c r="U106" s="68"/>
      <c r="V106" s="68"/>
      <c r="W106" s="68"/>
      <c r="X106" s="72"/>
      <c r="Y106" s="68"/>
      <c r="Z106" s="68"/>
      <c r="AA106" s="68"/>
      <c r="AB106" s="72"/>
      <c r="AC106" s="68"/>
      <c r="AD106" s="68"/>
      <c r="AE106" s="68"/>
      <c r="AF106" s="68"/>
      <c r="AG106" s="68"/>
      <c r="AH106" s="68"/>
      <c r="AI106" s="68"/>
      <c r="AJ106" s="72"/>
      <c r="AK106" s="68"/>
      <c r="AL106" s="68"/>
      <c r="AM106" s="68"/>
      <c r="AN106" s="72"/>
      <c r="AO106" s="68"/>
      <c r="AP106" s="68"/>
      <c r="AQ106" s="68"/>
      <c r="AR106" s="72"/>
      <c r="AS106" s="68"/>
      <c r="AT106" s="68"/>
      <c r="AU106" s="68"/>
      <c r="AV106" s="68"/>
      <c r="AW106" s="68"/>
      <c r="AX106" s="68"/>
      <c r="AY106" s="68"/>
      <c r="AZ106" s="72"/>
      <c r="BA106" s="68"/>
      <c r="BB106" s="68"/>
      <c r="BC106" s="68"/>
      <c r="BD106" s="72"/>
      <c r="BE106" s="68"/>
      <c r="BF106" s="68"/>
      <c r="BG106" s="68"/>
      <c r="BH106" s="73"/>
    </row>
    <row r="107" spans="1:60" x14ac:dyDescent="0.2">
      <c r="A107" s="37"/>
      <c r="B107" s="37"/>
      <c r="C107" s="38"/>
      <c r="D107" s="38"/>
      <c r="E107" s="37"/>
      <c r="F107" s="37"/>
      <c r="G107" s="37"/>
      <c r="H107" s="39"/>
      <c r="I107" s="39"/>
      <c r="J107" s="72"/>
      <c r="K107" s="68"/>
      <c r="L107" s="68"/>
      <c r="M107" s="68"/>
      <c r="N107" s="68"/>
      <c r="O107" s="72"/>
      <c r="P107" s="68"/>
      <c r="Q107" s="68"/>
      <c r="R107" s="72"/>
      <c r="S107" s="72"/>
      <c r="T107" s="68"/>
      <c r="U107" s="68"/>
      <c r="V107" s="68"/>
      <c r="W107" s="68"/>
      <c r="X107" s="72"/>
      <c r="Y107" s="68"/>
      <c r="Z107" s="68"/>
      <c r="AA107" s="68"/>
      <c r="AB107" s="72"/>
      <c r="AC107" s="68"/>
      <c r="AD107" s="68"/>
      <c r="AE107" s="68"/>
      <c r="AF107" s="68"/>
      <c r="AG107" s="68"/>
      <c r="AH107" s="68"/>
      <c r="AI107" s="68"/>
      <c r="AJ107" s="72"/>
      <c r="AK107" s="68"/>
      <c r="AL107" s="68"/>
      <c r="AM107" s="68"/>
      <c r="AN107" s="72"/>
      <c r="AO107" s="68"/>
      <c r="AP107" s="68"/>
      <c r="AQ107" s="68"/>
      <c r="AR107" s="72"/>
      <c r="AS107" s="68"/>
      <c r="AT107" s="68"/>
      <c r="AU107" s="68"/>
      <c r="AV107" s="68"/>
      <c r="AW107" s="68"/>
      <c r="AX107" s="68"/>
      <c r="AY107" s="68"/>
      <c r="AZ107" s="72"/>
      <c r="BA107" s="68"/>
      <c r="BB107" s="68"/>
      <c r="BC107" s="68"/>
      <c r="BD107" s="72"/>
      <c r="BE107" s="68"/>
      <c r="BF107" s="68"/>
      <c r="BG107" s="68"/>
      <c r="BH107" s="73"/>
    </row>
    <row r="108" spans="1:60" x14ac:dyDescent="0.2">
      <c r="A108" s="37"/>
      <c r="B108" s="37"/>
      <c r="C108" s="38"/>
      <c r="D108" s="38"/>
      <c r="E108" s="37"/>
      <c r="F108" s="37"/>
      <c r="G108" s="37"/>
      <c r="H108" s="39"/>
      <c r="I108" s="39"/>
      <c r="J108" s="72"/>
      <c r="K108" s="68"/>
      <c r="L108" s="68"/>
      <c r="M108" s="68"/>
      <c r="N108" s="68"/>
      <c r="O108" s="72"/>
      <c r="P108" s="68"/>
      <c r="Q108" s="68"/>
      <c r="R108" s="72"/>
      <c r="S108" s="72"/>
      <c r="T108" s="68"/>
      <c r="U108" s="68"/>
      <c r="V108" s="68"/>
      <c r="W108" s="68"/>
      <c r="X108" s="72"/>
      <c r="Y108" s="68"/>
      <c r="Z108" s="68"/>
      <c r="AA108" s="68"/>
      <c r="AB108" s="72"/>
      <c r="AC108" s="68"/>
      <c r="AD108" s="68"/>
      <c r="AE108" s="68"/>
      <c r="AF108" s="68"/>
      <c r="AG108" s="68"/>
      <c r="AH108" s="68"/>
      <c r="AI108" s="68"/>
      <c r="AJ108" s="72"/>
      <c r="AK108" s="68"/>
      <c r="AL108" s="68"/>
      <c r="AM108" s="68"/>
      <c r="AN108" s="72"/>
      <c r="AO108" s="68"/>
      <c r="AP108" s="68"/>
      <c r="AQ108" s="68"/>
      <c r="AR108" s="72"/>
      <c r="AS108" s="68"/>
      <c r="AT108" s="68"/>
      <c r="AU108" s="68"/>
      <c r="AV108" s="68"/>
      <c r="AW108" s="68"/>
      <c r="AX108" s="68"/>
      <c r="AY108" s="68"/>
      <c r="AZ108" s="72"/>
      <c r="BA108" s="68"/>
      <c r="BB108" s="68"/>
      <c r="BC108" s="68"/>
      <c r="BD108" s="72"/>
      <c r="BE108" s="68"/>
      <c r="BF108" s="68"/>
      <c r="BG108" s="68"/>
      <c r="BH108" s="73"/>
    </row>
    <row r="109" spans="1:60" x14ac:dyDescent="0.2">
      <c r="A109" s="37"/>
      <c r="B109" s="37"/>
      <c r="C109" s="38"/>
      <c r="D109" s="38"/>
      <c r="E109" s="37"/>
      <c r="F109" s="37"/>
      <c r="G109" s="37"/>
      <c r="H109" s="39"/>
      <c r="I109" s="39"/>
      <c r="J109" s="72"/>
      <c r="K109" s="68"/>
      <c r="L109" s="68"/>
      <c r="M109" s="68"/>
      <c r="N109" s="68"/>
      <c r="O109" s="72"/>
      <c r="P109" s="68"/>
      <c r="Q109" s="68"/>
      <c r="R109" s="72"/>
      <c r="S109" s="72"/>
      <c r="T109" s="68"/>
      <c r="U109" s="68"/>
      <c r="V109" s="68"/>
      <c r="W109" s="68"/>
      <c r="X109" s="72"/>
      <c r="Y109" s="68"/>
      <c r="Z109" s="68"/>
      <c r="AA109" s="68"/>
      <c r="AB109" s="72"/>
      <c r="AC109" s="68"/>
      <c r="AD109" s="68"/>
      <c r="AE109" s="68"/>
      <c r="AF109" s="68"/>
      <c r="AG109" s="68"/>
      <c r="AH109" s="68"/>
      <c r="AI109" s="68"/>
      <c r="AJ109" s="72"/>
      <c r="AK109" s="68"/>
      <c r="AL109" s="68"/>
      <c r="AM109" s="68"/>
      <c r="AN109" s="72"/>
      <c r="AO109" s="68"/>
      <c r="AP109" s="68"/>
      <c r="AQ109" s="68"/>
      <c r="AR109" s="72"/>
      <c r="AS109" s="68"/>
      <c r="AT109" s="68"/>
      <c r="AU109" s="68"/>
      <c r="AV109" s="68"/>
      <c r="AW109" s="68"/>
      <c r="AX109" s="68"/>
      <c r="AY109" s="68"/>
      <c r="AZ109" s="72"/>
      <c r="BA109" s="68"/>
      <c r="BB109" s="68"/>
      <c r="BC109" s="68"/>
      <c r="BD109" s="72"/>
      <c r="BE109" s="68"/>
      <c r="BF109" s="68"/>
      <c r="BG109" s="68"/>
      <c r="BH109" s="73"/>
    </row>
    <row r="110" spans="1:60" x14ac:dyDescent="0.2">
      <c r="A110" s="37"/>
      <c r="B110" s="37"/>
      <c r="C110" s="38"/>
      <c r="D110" s="38"/>
      <c r="E110" s="37"/>
      <c r="F110" s="37"/>
      <c r="G110" s="37"/>
      <c r="H110" s="39"/>
      <c r="I110" s="39"/>
      <c r="J110" s="72"/>
      <c r="K110" s="68"/>
      <c r="L110" s="68"/>
      <c r="M110" s="68"/>
      <c r="N110" s="68"/>
      <c r="O110" s="72"/>
      <c r="P110" s="68"/>
      <c r="Q110" s="68"/>
      <c r="R110" s="72"/>
      <c r="S110" s="72"/>
      <c r="T110" s="68"/>
      <c r="U110" s="68"/>
      <c r="V110" s="68"/>
      <c r="W110" s="68"/>
      <c r="X110" s="72"/>
      <c r="Y110" s="68"/>
      <c r="Z110" s="68"/>
      <c r="AA110" s="68"/>
      <c r="AB110" s="72"/>
      <c r="AC110" s="68"/>
      <c r="AD110" s="68"/>
      <c r="AE110" s="68"/>
      <c r="AF110" s="68"/>
      <c r="AG110" s="68"/>
      <c r="AH110" s="68"/>
      <c r="AI110" s="68"/>
      <c r="AJ110" s="72"/>
      <c r="AK110" s="68"/>
      <c r="AL110" s="68"/>
      <c r="AM110" s="68"/>
      <c r="AN110" s="72"/>
      <c r="AO110" s="68"/>
      <c r="AP110" s="68"/>
      <c r="AQ110" s="68"/>
      <c r="AR110" s="72"/>
      <c r="AS110" s="68"/>
      <c r="AT110" s="68"/>
      <c r="AU110" s="68"/>
      <c r="AV110" s="68"/>
      <c r="AW110" s="68"/>
      <c r="AX110" s="68"/>
      <c r="AY110" s="68"/>
      <c r="AZ110" s="72"/>
      <c r="BA110" s="68"/>
      <c r="BB110" s="68"/>
      <c r="BC110" s="68"/>
      <c r="BD110" s="72"/>
      <c r="BE110" s="68"/>
      <c r="BF110" s="68"/>
      <c r="BG110" s="68"/>
      <c r="BH110" s="73"/>
    </row>
    <row r="111" spans="1:60" x14ac:dyDescent="0.2">
      <c r="A111" s="37"/>
      <c r="B111" s="37"/>
      <c r="C111" s="38"/>
      <c r="D111" s="38"/>
      <c r="E111" s="37"/>
      <c r="F111" s="37"/>
      <c r="G111" s="37"/>
      <c r="H111" s="39"/>
      <c r="I111" s="39"/>
      <c r="J111" s="72"/>
      <c r="K111" s="68"/>
      <c r="L111" s="68"/>
      <c r="M111" s="68"/>
      <c r="N111" s="68"/>
      <c r="O111" s="72"/>
      <c r="P111" s="68"/>
      <c r="Q111" s="68"/>
      <c r="R111" s="72"/>
      <c r="S111" s="72"/>
      <c r="T111" s="68"/>
      <c r="U111" s="68"/>
      <c r="V111" s="68"/>
      <c r="W111" s="68"/>
      <c r="X111" s="72"/>
      <c r="Y111" s="68"/>
      <c r="Z111" s="68"/>
      <c r="AA111" s="68"/>
      <c r="AB111" s="72"/>
      <c r="AC111" s="68"/>
      <c r="AD111" s="68"/>
      <c r="AE111" s="68"/>
      <c r="AF111" s="68"/>
      <c r="AG111" s="68"/>
      <c r="AH111" s="68"/>
      <c r="AI111" s="68"/>
      <c r="AJ111" s="72"/>
      <c r="AK111" s="68"/>
      <c r="AL111" s="68"/>
      <c r="AM111" s="68"/>
      <c r="AN111" s="72"/>
      <c r="AO111" s="68"/>
      <c r="AP111" s="68"/>
      <c r="AQ111" s="68"/>
      <c r="AR111" s="72"/>
      <c r="AS111" s="68"/>
      <c r="AT111" s="68"/>
      <c r="AU111" s="68"/>
      <c r="AV111" s="68"/>
      <c r="AW111" s="68"/>
      <c r="AX111" s="68"/>
      <c r="AY111" s="68"/>
      <c r="AZ111" s="72"/>
      <c r="BA111" s="68"/>
      <c r="BB111" s="68"/>
      <c r="BC111" s="68"/>
      <c r="BD111" s="72"/>
      <c r="BE111" s="68"/>
      <c r="BF111" s="68"/>
      <c r="BG111" s="68"/>
      <c r="BH111" s="73"/>
    </row>
    <row r="112" spans="1:60" x14ac:dyDescent="0.2">
      <c r="A112" s="37"/>
      <c r="B112" s="37"/>
      <c r="C112" s="38"/>
      <c r="D112" s="38"/>
      <c r="E112" s="37"/>
      <c r="F112" s="37"/>
      <c r="G112" s="37"/>
      <c r="H112" s="39"/>
      <c r="I112" s="39"/>
      <c r="J112" s="72"/>
      <c r="K112" s="68"/>
      <c r="L112" s="68"/>
      <c r="M112" s="68"/>
      <c r="N112" s="68"/>
      <c r="O112" s="72"/>
      <c r="P112" s="68"/>
      <c r="Q112" s="68"/>
      <c r="R112" s="72"/>
      <c r="S112" s="72"/>
      <c r="T112" s="68"/>
      <c r="U112" s="68"/>
      <c r="V112" s="68"/>
      <c r="W112" s="68"/>
      <c r="X112" s="72"/>
      <c r="Y112" s="68"/>
      <c r="Z112" s="68"/>
      <c r="AA112" s="68"/>
      <c r="AB112" s="72"/>
      <c r="AC112" s="68"/>
      <c r="AD112" s="68"/>
      <c r="AE112" s="68"/>
      <c r="AF112" s="68"/>
      <c r="AG112" s="68"/>
      <c r="AH112" s="68"/>
      <c r="AI112" s="68"/>
      <c r="AJ112" s="72"/>
      <c r="AK112" s="68"/>
      <c r="AL112" s="68"/>
      <c r="AM112" s="68"/>
      <c r="AN112" s="72"/>
      <c r="AO112" s="68"/>
      <c r="AP112" s="68"/>
      <c r="AQ112" s="68"/>
      <c r="AR112" s="72"/>
      <c r="AS112" s="68"/>
      <c r="AT112" s="68"/>
      <c r="AU112" s="68"/>
      <c r="AV112" s="68"/>
      <c r="AW112" s="68"/>
      <c r="AX112" s="68"/>
      <c r="AY112" s="68"/>
      <c r="AZ112" s="72"/>
      <c r="BA112" s="68"/>
      <c r="BB112" s="68"/>
      <c r="BC112" s="68"/>
      <c r="BD112" s="72"/>
      <c r="BE112" s="68"/>
      <c r="BF112" s="68"/>
      <c r="BG112" s="68"/>
      <c r="BH112" s="73"/>
    </row>
    <row r="113" spans="1:60" x14ac:dyDescent="0.2">
      <c r="A113" s="37"/>
      <c r="B113" s="37"/>
      <c r="C113" s="38"/>
      <c r="D113" s="38"/>
      <c r="E113" s="37"/>
      <c r="F113" s="37"/>
      <c r="G113" s="37"/>
      <c r="H113" s="39"/>
      <c r="I113" s="39"/>
      <c r="J113" s="72"/>
      <c r="K113" s="68"/>
      <c r="L113" s="68"/>
      <c r="M113" s="68"/>
      <c r="N113" s="68"/>
      <c r="O113" s="72"/>
      <c r="P113" s="68"/>
      <c r="Q113" s="68"/>
      <c r="R113" s="72"/>
      <c r="S113" s="72"/>
      <c r="T113" s="68"/>
      <c r="U113" s="68"/>
      <c r="V113" s="68"/>
      <c r="W113" s="68"/>
      <c r="X113" s="72"/>
      <c r="Y113" s="68"/>
      <c r="Z113" s="68"/>
      <c r="AA113" s="68"/>
      <c r="AB113" s="72"/>
      <c r="AC113" s="68"/>
      <c r="AD113" s="68"/>
      <c r="AE113" s="68"/>
      <c r="AF113" s="68"/>
      <c r="AG113" s="68"/>
      <c r="AH113" s="68"/>
      <c r="AI113" s="68"/>
      <c r="AJ113" s="72"/>
      <c r="AK113" s="68"/>
      <c r="AL113" s="68"/>
      <c r="AM113" s="68"/>
      <c r="AN113" s="72"/>
      <c r="AO113" s="68"/>
      <c r="AP113" s="68"/>
      <c r="AQ113" s="68"/>
      <c r="AR113" s="72"/>
      <c r="AS113" s="68"/>
      <c r="AT113" s="68"/>
      <c r="AU113" s="68"/>
      <c r="AV113" s="68"/>
      <c r="AW113" s="68"/>
      <c r="AX113" s="68"/>
      <c r="AY113" s="68"/>
      <c r="AZ113" s="72"/>
      <c r="BA113" s="68"/>
      <c r="BB113" s="68"/>
      <c r="BC113" s="68"/>
      <c r="BD113" s="72"/>
      <c r="BE113" s="68"/>
      <c r="BF113" s="68"/>
      <c r="BG113" s="68"/>
      <c r="BH113" s="73"/>
    </row>
    <row r="114" spans="1:60" x14ac:dyDescent="0.2">
      <c r="A114" s="37"/>
      <c r="B114" s="37"/>
      <c r="C114" s="38"/>
      <c r="D114" s="38"/>
      <c r="E114" s="37"/>
      <c r="F114" s="37"/>
      <c r="G114" s="37"/>
      <c r="H114" s="39"/>
      <c r="I114" s="39"/>
      <c r="J114" s="72"/>
      <c r="K114" s="68"/>
      <c r="L114" s="68"/>
      <c r="M114" s="68"/>
      <c r="N114" s="68"/>
      <c r="O114" s="72"/>
      <c r="P114" s="68"/>
      <c r="Q114" s="68"/>
      <c r="R114" s="72"/>
      <c r="S114" s="72"/>
      <c r="T114" s="68"/>
      <c r="U114" s="68"/>
      <c r="V114" s="68"/>
      <c r="W114" s="68"/>
      <c r="X114" s="72"/>
      <c r="Y114" s="68"/>
      <c r="Z114" s="68"/>
      <c r="AA114" s="68"/>
      <c r="AB114" s="72"/>
      <c r="AC114" s="68"/>
      <c r="AD114" s="68"/>
      <c r="AE114" s="68"/>
      <c r="AF114" s="68"/>
      <c r="AG114" s="68"/>
      <c r="AH114" s="68"/>
      <c r="AI114" s="68"/>
      <c r="AJ114" s="72"/>
      <c r="AK114" s="68"/>
      <c r="AL114" s="68"/>
      <c r="AM114" s="68"/>
      <c r="AN114" s="72"/>
      <c r="AO114" s="68"/>
      <c r="AP114" s="68"/>
      <c r="AQ114" s="68"/>
      <c r="AR114" s="72"/>
      <c r="AS114" s="68"/>
      <c r="AT114" s="68"/>
      <c r="AU114" s="68"/>
      <c r="AV114" s="68"/>
      <c r="AW114" s="68"/>
      <c r="AX114" s="68"/>
      <c r="AY114" s="68"/>
      <c r="AZ114" s="72"/>
      <c r="BA114" s="68"/>
      <c r="BB114" s="68"/>
      <c r="BC114" s="68"/>
      <c r="BD114" s="72"/>
      <c r="BE114" s="68"/>
      <c r="BF114" s="68"/>
      <c r="BG114" s="68"/>
      <c r="BH114" s="73"/>
    </row>
    <row r="115" spans="1:60" x14ac:dyDescent="0.2">
      <c r="A115" s="37"/>
      <c r="B115" s="37"/>
      <c r="C115" s="38"/>
      <c r="D115" s="38"/>
      <c r="E115" s="37"/>
      <c r="F115" s="37"/>
      <c r="G115" s="37"/>
      <c r="H115" s="39"/>
      <c r="I115" s="39"/>
      <c r="J115" s="72"/>
      <c r="K115" s="68"/>
      <c r="L115" s="68"/>
      <c r="M115" s="68"/>
      <c r="N115" s="68"/>
      <c r="O115" s="72"/>
      <c r="P115" s="68"/>
      <c r="Q115" s="68"/>
      <c r="R115" s="72"/>
      <c r="S115" s="72"/>
      <c r="T115" s="68"/>
      <c r="U115" s="68"/>
      <c r="V115" s="68"/>
      <c r="W115" s="68"/>
      <c r="X115" s="72"/>
      <c r="Y115" s="68"/>
      <c r="Z115" s="68"/>
      <c r="AA115" s="68"/>
      <c r="AB115" s="72"/>
      <c r="AC115" s="68"/>
      <c r="AD115" s="68"/>
      <c r="AE115" s="68"/>
      <c r="AF115" s="68"/>
      <c r="AG115" s="68"/>
      <c r="AH115" s="68"/>
      <c r="AI115" s="68"/>
      <c r="AJ115" s="72"/>
      <c r="AK115" s="68"/>
      <c r="AL115" s="68"/>
      <c r="AM115" s="68"/>
      <c r="AN115" s="72"/>
      <c r="AO115" s="68"/>
      <c r="AP115" s="68"/>
      <c r="AQ115" s="68"/>
      <c r="AR115" s="72"/>
      <c r="AS115" s="68"/>
      <c r="AT115" s="68"/>
      <c r="AU115" s="68"/>
      <c r="AV115" s="68"/>
      <c r="AW115" s="68"/>
      <c r="AX115" s="68"/>
      <c r="AY115" s="68"/>
      <c r="AZ115" s="72"/>
      <c r="BA115" s="68"/>
      <c r="BB115" s="68"/>
      <c r="BC115" s="68"/>
      <c r="BD115" s="72"/>
      <c r="BE115" s="68"/>
      <c r="BF115" s="68"/>
      <c r="BG115" s="68"/>
      <c r="BH115" s="73"/>
    </row>
    <row r="116" spans="1:60" x14ac:dyDescent="0.2">
      <c r="A116" s="37"/>
      <c r="B116" s="37"/>
      <c r="C116" s="38"/>
      <c r="D116" s="38"/>
      <c r="E116" s="37"/>
      <c r="F116" s="37"/>
      <c r="G116" s="37"/>
      <c r="H116" s="39"/>
      <c r="I116" s="39"/>
      <c r="J116" s="72"/>
      <c r="K116" s="68"/>
      <c r="L116" s="68"/>
      <c r="M116" s="68"/>
      <c r="N116" s="68"/>
      <c r="O116" s="72"/>
      <c r="P116" s="68"/>
      <c r="Q116" s="68"/>
      <c r="R116" s="72"/>
      <c r="S116" s="72"/>
      <c r="T116" s="68"/>
      <c r="U116" s="68"/>
      <c r="V116" s="68"/>
      <c r="W116" s="68"/>
      <c r="X116" s="72"/>
      <c r="Y116" s="68"/>
      <c r="Z116" s="68"/>
      <c r="AA116" s="68"/>
      <c r="AB116" s="72"/>
      <c r="AC116" s="68"/>
      <c r="AD116" s="68"/>
      <c r="AE116" s="68"/>
      <c r="AF116" s="68"/>
      <c r="AG116" s="68"/>
      <c r="AH116" s="68"/>
      <c r="AI116" s="68"/>
      <c r="AJ116" s="72"/>
      <c r="AK116" s="68"/>
      <c r="AL116" s="68"/>
      <c r="AM116" s="68"/>
      <c r="AN116" s="72"/>
      <c r="AO116" s="68"/>
      <c r="AP116" s="68"/>
      <c r="AQ116" s="68"/>
      <c r="AR116" s="72"/>
      <c r="AS116" s="68"/>
      <c r="AT116" s="68"/>
      <c r="AU116" s="68"/>
      <c r="AV116" s="68"/>
      <c r="AW116" s="68"/>
      <c r="AX116" s="68"/>
      <c r="AY116" s="68"/>
      <c r="AZ116" s="72"/>
      <c r="BA116" s="68"/>
      <c r="BB116" s="68"/>
      <c r="BC116" s="68"/>
      <c r="BD116" s="72"/>
      <c r="BE116" s="68"/>
      <c r="BF116" s="68"/>
      <c r="BG116" s="68"/>
      <c r="BH116" s="73"/>
    </row>
    <row r="117" spans="1:60" x14ac:dyDescent="0.2">
      <c r="A117" s="37"/>
      <c r="B117" s="37"/>
      <c r="C117" s="38"/>
      <c r="D117" s="38"/>
      <c r="E117" s="37"/>
      <c r="F117" s="37"/>
      <c r="G117" s="37"/>
      <c r="H117" s="39"/>
      <c r="I117" s="39"/>
      <c r="J117" s="72"/>
      <c r="K117" s="68"/>
      <c r="L117" s="68"/>
      <c r="M117" s="68"/>
      <c r="N117" s="68"/>
      <c r="O117" s="72"/>
      <c r="P117" s="68"/>
      <c r="Q117" s="68"/>
      <c r="R117" s="72"/>
      <c r="S117" s="72"/>
      <c r="T117" s="68"/>
      <c r="U117" s="68"/>
      <c r="V117" s="68"/>
      <c r="W117" s="68"/>
      <c r="X117" s="72"/>
      <c r="Y117" s="68"/>
      <c r="Z117" s="68"/>
      <c r="AA117" s="68"/>
      <c r="AB117" s="72"/>
      <c r="AC117" s="68"/>
      <c r="AD117" s="68"/>
      <c r="AE117" s="68"/>
      <c r="AF117" s="68"/>
      <c r="AG117" s="68"/>
      <c r="AH117" s="68"/>
      <c r="AI117" s="68"/>
      <c r="AJ117" s="72"/>
      <c r="AK117" s="68"/>
      <c r="AL117" s="68"/>
      <c r="AM117" s="68"/>
      <c r="AN117" s="72"/>
      <c r="AO117" s="68"/>
      <c r="AP117" s="68"/>
      <c r="AQ117" s="68"/>
      <c r="AR117" s="72"/>
      <c r="AS117" s="68"/>
      <c r="AT117" s="68"/>
      <c r="AU117" s="68"/>
      <c r="AV117" s="68"/>
      <c r="AW117" s="68"/>
      <c r="AX117" s="68"/>
      <c r="AY117" s="68"/>
      <c r="AZ117" s="72"/>
      <c r="BA117" s="68"/>
      <c r="BB117" s="68"/>
      <c r="BC117" s="68"/>
      <c r="BD117" s="72"/>
      <c r="BE117" s="68"/>
      <c r="BF117" s="68"/>
      <c r="BG117" s="68"/>
      <c r="BH117" s="73"/>
    </row>
    <row r="118" spans="1:60" x14ac:dyDescent="0.2">
      <c r="A118" s="37"/>
      <c r="B118" s="37"/>
      <c r="C118" s="38"/>
      <c r="D118" s="38"/>
      <c r="E118" s="37"/>
      <c r="F118" s="37"/>
      <c r="G118" s="37"/>
      <c r="H118" s="39"/>
      <c r="I118" s="39"/>
      <c r="J118" s="72"/>
      <c r="K118" s="68"/>
      <c r="L118" s="68"/>
      <c r="M118" s="68"/>
      <c r="N118" s="68"/>
      <c r="O118" s="72"/>
      <c r="P118" s="68"/>
      <c r="Q118" s="68"/>
      <c r="R118" s="72"/>
      <c r="S118" s="72"/>
      <c r="T118" s="68"/>
      <c r="U118" s="68"/>
      <c r="V118" s="68"/>
      <c r="W118" s="68"/>
      <c r="X118" s="72"/>
      <c r="Y118" s="68"/>
      <c r="Z118" s="68"/>
      <c r="AA118" s="68"/>
      <c r="AB118" s="72"/>
      <c r="AC118" s="68"/>
      <c r="AD118" s="68"/>
      <c r="AE118" s="68"/>
      <c r="AF118" s="68"/>
      <c r="AG118" s="68"/>
      <c r="AH118" s="68"/>
      <c r="AI118" s="68"/>
      <c r="AJ118" s="72"/>
      <c r="AK118" s="68"/>
      <c r="AL118" s="68"/>
      <c r="AM118" s="68"/>
      <c r="AN118" s="72"/>
      <c r="AO118" s="68"/>
      <c r="AP118" s="68"/>
      <c r="AQ118" s="68"/>
      <c r="AR118" s="72"/>
      <c r="AS118" s="68"/>
      <c r="AT118" s="68"/>
      <c r="AU118" s="68"/>
      <c r="AV118" s="68"/>
      <c r="AW118" s="68"/>
      <c r="AX118" s="68"/>
      <c r="AY118" s="68"/>
      <c r="AZ118" s="72"/>
      <c r="BA118" s="68"/>
      <c r="BB118" s="68"/>
      <c r="BC118" s="68"/>
      <c r="BD118" s="72"/>
      <c r="BE118" s="68"/>
      <c r="BF118" s="68"/>
      <c r="BG118" s="68"/>
      <c r="BH118" s="73"/>
    </row>
    <row r="119" spans="1:60" x14ac:dyDescent="0.2">
      <c r="A119" s="37"/>
      <c r="B119" s="37"/>
      <c r="C119" s="38"/>
      <c r="D119" s="38"/>
      <c r="E119" s="37"/>
      <c r="F119" s="37"/>
      <c r="G119" s="37"/>
      <c r="H119" s="39"/>
      <c r="I119" s="39"/>
      <c r="J119" s="72"/>
      <c r="K119" s="68"/>
      <c r="L119" s="68"/>
      <c r="M119" s="68"/>
      <c r="N119" s="68"/>
      <c r="O119" s="72"/>
      <c r="P119" s="68"/>
      <c r="Q119" s="68"/>
      <c r="R119" s="72"/>
      <c r="S119" s="72"/>
      <c r="T119" s="68"/>
      <c r="U119" s="68"/>
      <c r="V119" s="68"/>
      <c r="W119" s="68"/>
      <c r="X119" s="72"/>
      <c r="Y119" s="68"/>
      <c r="Z119" s="68"/>
      <c r="AA119" s="68"/>
      <c r="AB119" s="72"/>
      <c r="AC119" s="68"/>
      <c r="AD119" s="68"/>
      <c r="AE119" s="68"/>
      <c r="AF119" s="68"/>
      <c r="AG119" s="68"/>
      <c r="AH119" s="68"/>
      <c r="AI119" s="68"/>
      <c r="AJ119" s="72"/>
      <c r="AK119" s="68"/>
      <c r="AL119" s="68"/>
      <c r="AM119" s="68"/>
      <c r="AN119" s="72"/>
      <c r="AO119" s="68"/>
      <c r="AP119" s="68"/>
      <c r="AQ119" s="68"/>
      <c r="AR119" s="72"/>
      <c r="AS119" s="68"/>
      <c r="AT119" s="68"/>
      <c r="AU119" s="68"/>
      <c r="AV119" s="68"/>
      <c r="AW119" s="68"/>
      <c r="AX119" s="68"/>
      <c r="AY119" s="68"/>
      <c r="AZ119" s="72"/>
      <c r="BA119" s="68"/>
      <c r="BB119" s="68"/>
      <c r="BC119" s="68"/>
      <c r="BD119" s="72"/>
      <c r="BE119" s="68"/>
      <c r="BF119" s="68"/>
      <c r="BG119" s="68"/>
      <c r="BH119" s="73"/>
    </row>
    <row r="120" spans="1:60" x14ac:dyDescent="0.2">
      <c r="A120" s="37"/>
      <c r="B120" s="37"/>
      <c r="C120" s="38"/>
      <c r="D120" s="38"/>
      <c r="E120" s="37"/>
      <c r="F120" s="37"/>
      <c r="G120" s="37"/>
      <c r="H120" s="39"/>
      <c r="I120" s="39"/>
      <c r="J120" s="72"/>
      <c r="K120" s="68"/>
      <c r="L120" s="68"/>
      <c r="M120" s="68"/>
      <c r="N120" s="68"/>
      <c r="O120" s="72"/>
      <c r="P120" s="68"/>
      <c r="Q120" s="68"/>
      <c r="R120" s="72"/>
      <c r="S120" s="72"/>
      <c r="T120" s="68"/>
      <c r="U120" s="68"/>
      <c r="V120" s="68"/>
      <c r="W120" s="68"/>
      <c r="X120" s="72"/>
      <c r="Y120" s="68"/>
      <c r="Z120" s="68"/>
      <c r="AA120" s="68"/>
      <c r="AB120" s="72"/>
      <c r="AC120" s="68"/>
      <c r="AD120" s="68"/>
      <c r="AE120" s="68"/>
      <c r="AF120" s="68"/>
      <c r="AG120" s="68"/>
      <c r="AH120" s="68"/>
      <c r="AI120" s="68"/>
      <c r="AJ120" s="72"/>
      <c r="AK120" s="68"/>
      <c r="AL120" s="68"/>
      <c r="AM120" s="68"/>
      <c r="AN120" s="72"/>
      <c r="AO120" s="68"/>
      <c r="AP120" s="68"/>
      <c r="AQ120" s="68"/>
      <c r="AR120" s="72"/>
      <c r="AS120" s="68"/>
      <c r="AT120" s="68"/>
      <c r="AU120" s="68"/>
      <c r="AV120" s="68"/>
      <c r="AW120" s="68"/>
      <c r="AX120" s="68"/>
      <c r="AY120" s="68"/>
      <c r="AZ120" s="72"/>
      <c r="BA120" s="68"/>
      <c r="BB120" s="68"/>
      <c r="BC120" s="68"/>
      <c r="BD120" s="72"/>
      <c r="BE120" s="68"/>
      <c r="BF120" s="68"/>
      <c r="BG120" s="68"/>
      <c r="BH120" s="73"/>
    </row>
    <row r="121" spans="1:60" x14ac:dyDescent="0.2">
      <c r="A121" s="37"/>
      <c r="B121" s="37"/>
      <c r="C121" s="38"/>
      <c r="D121" s="38"/>
      <c r="E121" s="37"/>
      <c r="F121" s="37"/>
      <c r="G121" s="37"/>
      <c r="H121" s="39"/>
      <c r="I121" s="39"/>
      <c r="J121" s="72"/>
      <c r="K121" s="68"/>
      <c r="L121" s="68"/>
      <c r="M121" s="68"/>
      <c r="N121" s="68"/>
      <c r="O121" s="72"/>
      <c r="P121" s="68"/>
      <c r="Q121" s="68"/>
      <c r="R121" s="72"/>
      <c r="S121" s="72"/>
      <c r="T121" s="68"/>
      <c r="U121" s="68"/>
      <c r="V121" s="68"/>
      <c r="W121" s="68"/>
      <c r="X121" s="72"/>
      <c r="Y121" s="68"/>
      <c r="Z121" s="68"/>
      <c r="AA121" s="68"/>
      <c r="AB121" s="72"/>
      <c r="AC121" s="68"/>
      <c r="AD121" s="68"/>
      <c r="AE121" s="68"/>
      <c r="AF121" s="68"/>
      <c r="AG121" s="68"/>
      <c r="AH121" s="68"/>
      <c r="AI121" s="68"/>
      <c r="AJ121" s="72"/>
      <c r="AK121" s="68"/>
      <c r="AL121" s="68"/>
      <c r="AM121" s="68"/>
      <c r="AN121" s="72"/>
      <c r="AO121" s="68"/>
      <c r="AP121" s="68"/>
      <c r="AQ121" s="68"/>
      <c r="AR121" s="72"/>
      <c r="AS121" s="68"/>
      <c r="AT121" s="68"/>
      <c r="AU121" s="68"/>
      <c r="AV121" s="68"/>
      <c r="AW121" s="68"/>
      <c r="AX121" s="68"/>
      <c r="AY121" s="68"/>
      <c r="AZ121" s="72"/>
      <c r="BA121" s="68"/>
      <c r="BB121" s="68"/>
      <c r="BC121" s="68"/>
      <c r="BD121" s="72"/>
      <c r="BE121" s="68"/>
      <c r="BF121" s="68"/>
      <c r="BG121" s="68"/>
      <c r="BH121" s="73"/>
    </row>
    <row r="122" spans="1:60" x14ac:dyDescent="0.2">
      <c r="A122" s="37"/>
      <c r="B122" s="37"/>
      <c r="C122" s="38"/>
      <c r="D122" s="38"/>
      <c r="E122" s="37"/>
      <c r="F122" s="37"/>
      <c r="G122" s="37"/>
      <c r="H122" s="39"/>
      <c r="I122" s="39"/>
      <c r="J122" s="72"/>
      <c r="K122" s="68"/>
      <c r="L122" s="68"/>
      <c r="M122" s="68"/>
      <c r="N122" s="68"/>
      <c r="O122" s="72"/>
      <c r="P122" s="68"/>
      <c r="Q122" s="68"/>
      <c r="R122" s="72"/>
      <c r="S122" s="72"/>
      <c r="T122" s="68"/>
      <c r="U122" s="68"/>
      <c r="V122" s="68"/>
      <c r="W122" s="68"/>
      <c r="X122" s="72"/>
      <c r="Y122" s="68"/>
      <c r="Z122" s="68"/>
      <c r="AA122" s="68"/>
      <c r="AB122" s="72"/>
      <c r="AC122" s="68"/>
      <c r="AD122" s="68"/>
      <c r="AE122" s="68"/>
      <c r="AF122" s="68"/>
      <c r="AG122" s="68"/>
      <c r="AH122" s="68"/>
      <c r="AI122" s="68"/>
      <c r="AJ122" s="72"/>
      <c r="AK122" s="68"/>
      <c r="AL122" s="68"/>
      <c r="AM122" s="68"/>
      <c r="AN122" s="72"/>
      <c r="AO122" s="68"/>
      <c r="AP122" s="68"/>
      <c r="AQ122" s="68"/>
      <c r="AR122" s="72"/>
      <c r="AS122" s="68"/>
      <c r="AT122" s="68"/>
      <c r="AU122" s="68"/>
      <c r="AV122" s="68"/>
      <c r="AW122" s="68"/>
      <c r="AX122" s="68"/>
      <c r="AY122" s="68"/>
      <c r="AZ122" s="72"/>
      <c r="BA122" s="68"/>
      <c r="BB122" s="68"/>
      <c r="BC122" s="68"/>
      <c r="BD122" s="72"/>
      <c r="BE122" s="68"/>
      <c r="BF122" s="68"/>
      <c r="BG122" s="68"/>
      <c r="BH122" s="73"/>
    </row>
    <row r="123" spans="1:60" x14ac:dyDescent="0.2">
      <c r="A123" s="37"/>
      <c r="B123" s="37"/>
      <c r="C123" s="38"/>
      <c r="D123" s="38"/>
      <c r="E123" s="37"/>
      <c r="F123" s="37"/>
      <c r="G123" s="37"/>
      <c r="H123" s="39"/>
      <c r="I123" s="39"/>
      <c r="J123" s="72"/>
      <c r="K123" s="68"/>
      <c r="L123" s="68"/>
      <c r="M123" s="68"/>
      <c r="N123" s="68"/>
      <c r="O123" s="72"/>
      <c r="P123" s="68"/>
      <c r="Q123" s="68"/>
      <c r="R123" s="72"/>
      <c r="S123" s="72"/>
      <c r="T123" s="68"/>
      <c r="U123" s="68"/>
      <c r="V123" s="68"/>
      <c r="W123" s="68"/>
      <c r="X123" s="72"/>
      <c r="Y123" s="68"/>
      <c r="Z123" s="68"/>
      <c r="AA123" s="68"/>
      <c r="AB123" s="72"/>
      <c r="AC123" s="68"/>
      <c r="AD123" s="68"/>
      <c r="AE123" s="68"/>
      <c r="AF123" s="68"/>
      <c r="AG123" s="68"/>
      <c r="AH123" s="68"/>
      <c r="AI123" s="68"/>
      <c r="AJ123" s="72"/>
      <c r="AK123" s="68"/>
      <c r="AL123" s="68"/>
      <c r="AM123" s="68"/>
      <c r="AN123" s="72"/>
      <c r="AO123" s="68"/>
      <c r="AP123" s="68"/>
      <c r="AQ123" s="68"/>
      <c r="AR123" s="72"/>
      <c r="AS123" s="68"/>
      <c r="AT123" s="68"/>
      <c r="AU123" s="68"/>
      <c r="AV123" s="68"/>
      <c r="AW123" s="68"/>
      <c r="AX123" s="68"/>
      <c r="AY123" s="68"/>
      <c r="AZ123" s="72"/>
      <c r="BA123" s="68"/>
      <c r="BB123" s="68"/>
      <c r="BC123" s="68"/>
      <c r="BD123" s="72"/>
      <c r="BE123" s="68"/>
      <c r="BF123" s="68"/>
      <c r="BG123" s="68"/>
      <c r="BH123" s="73"/>
    </row>
    <row r="124" spans="1:60" x14ac:dyDescent="0.2">
      <c r="A124" s="37"/>
      <c r="B124" s="37"/>
      <c r="C124" s="38"/>
      <c r="D124" s="38"/>
      <c r="E124" s="37"/>
      <c r="F124" s="37"/>
      <c r="G124" s="37"/>
      <c r="H124" s="39"/>
      <c r="I124" s="39"/>
      <c r="J124" s="72"/>
      <c r="K124" s="68"/>
      <c r="L124" s="68"/>
      <c r="M124" s="68"/>
      <c r="N124" s="68"/>
      <c r="O124" s="72"/>
      <c r="P124" s="68"/>
      <c r="Q124" s="68"/>
      <c r="R124" s="72"/>
      <c r="S124" s="72"/>
      <c r="T124" s="68"/>
      <c r="U124" s="68"/>
      <c r="V124" s="68"/>
      <c r="W124" s="68"/>
      <c r="X124" s="72"/>
      <c r="Y124" s="68"/>
      <c r="Z124" s="68"/>
      <c r="AA124" s="68"/>
      <c r="AB124" s="72"/>
      <c r="AC124" s="68"/>
      <c r="AD124" s="68"/>
      <c r="AE124" s="68"/>
      <c r="AF124" s="68"/>
      <c r="AG124" s="68"/>
      <c r="AH124" s="68"/>
      <c r="AI124" s="68"/>
      <c r="AJ124" s="72"/>
      <c r="AK124" s="68"/>
      <c r="AL124" s="68"/>
      <c r="AM124" s="68"/>
      <c r="AN124" s="72"/>
      <c r="AO124" s="68"/>
      <c r="AP124" s="68"/>
      <c r="AQ124" s="68"/>
      <c r="AR124" s="72"/>
      <c r="AS124" s="68"/>
      <c r="AT124" s="68"/>
      <c r="AU124" s="68"/>
      <c r="AV124" s="68"/>
      <c r="AW124" s="68"/>
      <c r="AX124" s="68"/>
      <c r="AY124" s="68"/>
      <c r="AZ124" s="72"/>
      <c r="BA124" s="68"/>
      <c r="BB124" s="68"/>
      <c r="BC124" s="68"/>
      <c r="BD124" s="72"/>
      <c r="BE124" s="68"/>
      <c r="BF124" s="68"/>
      <c r="BG124" s="68"/>
      <c r="BH124" s="73"/>
    </row>
    <row r="125" spans="1:60" x14ac:dyDescent="0.2">
      <c r="A125" s="37"/>
      <c r="B125" s="37"/>
      <c r="C125" s="38"/>
      <c r="D125" s="38"/>
      <c r="E125" s="37"/>
      <c r="F125" s="37"/>
      <c r="G125" s="37"/>
      <c r="H125" s="39"/>
      <c r="I125" s="39"/>
      <c r="J125" s="72"/>
      <c r="K125" s="68"/>
      <c r="L125" s="68"/>
      <c r="M125" s="68"/>
      <c r="N125" s="68"/>
      <c r="O125" s="72"/>
      <c r="P125" s="68"/>
      <c r="Q125" s="68"/>
      <c r="R125" s="72"/>
      <c r="S125" s="72"/>
      <c r="T125" s="68"/>
      <c r="U125" s="68"/>
      <c r="V125" s="68"/>
      <c r="W125" s="68"/>
      <c r="X125" s="72"/>
      <c r="Y125" s="68"/>
      <c r="Z125" s="68"/>
      <c r="AA125" s="68"/>
      <c r="AB125" s="72"/>
      <c r="AC125" s="68"/>
      <c r="AD125" s="68"/>
      <c r="AE125" s="68"/>
      <c r="AF125" s="68"/>
      <c r="AG125" s="68"/>
      <c r="AH125" s="68"/>
      <c r="AI125" s="68"/>
      <c r="AJ125" s="72"/>
      <c r="AK125" s="68"/>
      <c r="AL125" s="68"/>
      <c r="AM125" s="68"/>
      <c r="AN125" s="72"/>
      <c r="AO125" s="68"/>
      <c r="AP125" s="68"/>
      <c r="AQ125" s="68"/>
      <c r="AR125" s="72"/>
      <c r="AS125" s="68"/>
      <c r="AT125" s="68"/>
      <c r="AU125" s="68"/>
      <c r="AV125" s="68"/>
      <c r="AW125" s="68"/>
      <c r="AX125" s="68"/>
      <c r="AY125" s="68"/>
      <c r="AZ125" s="72"/>
      <c r="BA125" s="68"/>
      <c r="BB125" s="68"/>
      <c r="BC125" s="68"/>
      <c r="BD125" s="72"/>
      <c r="BE125" s="68"/>
      <c r="BF125" s="68"/>
      <c r="BG125" s="68"/>
      <c r="BH125" s="73"/>
    </row>
    <row r="126" spans="1:60" x14ac:dyDescent="0.2">
      <c r="A126" s="37"/>
      <c r="B126" s="37"/>
      <c r="C126" s="38"/>
      <c r="D126" s="38"/>
      <c r="E126" s="37"/>
      <c r="F126" s="37"/>
      <c r="G126" s="37"/>
      <c r="H126" s="39"/>
      <c r="I126" s="39"/>
      <c r="J126" s="72"/>
      <c r="K126" s="68"/>
      <c r="L126" s="68"/>
      <c r="M126" s="68"/>
      <c r="N126" s="68"/>
      <c r="O126" s="72"/>
      <c r="P126" s="68"/>
      <c r="Q126" s="68"/>
      <c r="R126" s="72"/>
      <c r="S126" s="72"/>
      <c r="T126" s="68"/>
      <c r="U126" s="68"/>
      <c r="V126" s="68"/>
      <c r="W126" s="68"/>
      <c r="X126" s="72"/>
      <c r="Y126" s="68"/>
      <c r="Z126" s="68"/>
      <c r="AA126" s="68"/>
      <c r="AB126" s="72"/>
      <c r="AC126" s="68"/>
      <c r="AD126" s="68"/>
      <c r="AE126" s="68"/>
      <c r="AF126" s="68"/>
      <c r="AG126" s="68"/>
      <c r="AH126" s="68"/>
      <c r="AI126" s="68"/>
      <c r="AJ126" s="72"/>
      <c r="AK126" s="68"/>
      <c r="AL126" s="68"/>
      <c r="AM126" s="68"/>
      <c r="AN126" s="72"/>
      <c r="AO126" s="68"/>
      <c r="AP126" s="68"/>
      <c r="AQ126" s="68"/>
      <c r="AR126" s="72"/>
      <c r="AS126" s="68"/>
      <c r="AT126" s="68"/>
      <c r="AU126" s="68"/>
      <c r="AV126" s="68"/>
      <c r="AW126" s="68"/>
      <c r="AX126" s="68"/>
      <c r="AY126" s="68"/>
      <c r="AZ126" s="72"/>
      <c r="BA126" s="68"/>
      <c r="BB126" s="68"/>
      <c r="BC126" s="68"/>
      <c r="BD126" s="72"/>
      <c r="BE126" s="68"/>
      <c r="BF126" s="68"/>
      <c r="BG126" s="68"/>
      <c r="BH126" s="73"/>
    </row>
    <row r="127" spans="1:60" x14ac:dyDescent="0.2">
      <c r="A127" s="37"/>
      <c r="B127" s="37"/>
      <c r="C127" s="38"/>
      <c r="D127" s="38"/>
      <c r="E127" s="37"/>
      <c r="F127" s="37"/>
      <c r="G127" s="37"/>
      <c r="H127" s="39"/>
      <c r="I127" s="39"/>
      <c r="J127" s="72"/>
      <c r="K127" s="68"/>
      <c r="L127" s="68"/>
      <c r="M127" s="68"/>
      <c r="N127" s="68"/>
      <c r="O127" s="72"/>
      <c r="P127" s="68"/>
      <c r="Q127" s="68"/>
      <c r="R127" s="72"/>
      <c r="S127" s="72"/>
      <c r="T127" s="68"/>
      <c r="U127" s="68"/>
      <c r="V127" s="68"/>
      <c r="W127" s="68"/>
      <c r="X127" s="72"/>
      <c r="Y127" s="68"/>
      <c r="Z127" s="68"/>
      <c r="AA127" s="68"/>
      <c r="AB127" s="72"/>
      <c r="AC127" s="68"/>
      <c r="AD127" s="68"/>
      <c r="AE127" s="68"/>
      <c r="AF127" s="68"/>
      <c r="AG127" s="68"/>
      <c r="AH127" s="68"/>
      <c r="AI127" s="68"/>
      <c r="AJ127" s="72"/>
      <c r="AK127" s="68"/>
      <c r="AL127" s="68"/>
      <c r="AM127" s="68"/>
      <c r="AN127" s="72"/>
      <c r="AO127" s="68"/>
      <c r="AP127" s="68"/>
      <c r="AQ127" s="68"/>
      <c r="AR127" s="72"/>
      <c r="AS127" s="68"/>
      <c r="AT127" s="68"/>
      <c r="AU127" s="68"/>
      <c r="AV127" s="68"/>
      <c r="AW127" s="68"/>
      <c r="AX127" s="68"/>
      <c r="AY127" s="68"/>
      <c r="AZ127" s="72"/>
      <c r="BA127" s="68"/>
      <c r="BB127" s="68"/>
      <c r="BC127" s="68"/>
      <c r="BD127" s="72"/>
      <c r="BE127" s="68"/>
      <c r="BF127" s="68"/>
      <c r="BG127" s="68"/>
      <c r="BH127" s="73"/>
    </row>
    <row r="128" spans="1:60" x14ac:dyDescent="0.2">
      <c r="A128" s="37"/>
      <c r="B128" s="37"/>
      <c r="C128" s="38"/>
      <c r="D128" s="38"/>
      <c r="E128" s="37"/>
      <c r="F128" s="37"/>
      <c r="G128" s="37"/>
      <c r="H128" s="39"/>
      <c r="I128" s="39"/>
      <c r="J128" s="72"/>
      <c r="K128" s="68"/>
      <c r="L128" s="68"/>
      <c r="M128" s="68"/>
      <c r="N128" s="68"/>
      <c r="O128" s="72"/>
      <c r="P128" s="68"/>
      <c r="Q128" s="68"/>
      <c r="R128" s="72"/>
      <c r="S128" s="72"/>
      <c r="T128" s="68"/>
      <c r="U128" s="68"/>
      <c r="V128" s="68"/>
      <c r="W128" s="68"/>
      <c r="X128" s="72"/>
      <c r="Y128" s="68"/>
      <c r="Z128" s="68"/>
      <c r="AA128" s="68"/>
      <c r="AB128" s="72"/>
      <c r="AC128" s="68"/>
      <c r="AD128" s="68"/>
      <c r="AE128" s="68"/>
      <c r="AF128" s="68"/>
      <c r="AG128" s="68"/>
      <c r="AH128" s="68"/>
      <c r="AI128" s="68"/>
      <c r="AJ128" s="72"/>
      <c r="AK128" s="68"/>
      <c r="AL128" s="68"/>
      <c r="AM128" s="68"/>
      <c r="AN128" s="72"/>
      <c r="AO128" s="68"/>
      <c r="AP128" s="68"/>
      <c r="AQ128" s="68"/>
      <c r="AR128" s="72"/>
      <c r="AS128" s="68"/>
      <c r="AT128" s="68"/>
      <c r="AU128" s="68"/>
      <c r="AV128" s="68"/>
      <c r="AW128" s="68"/>
      <c r="AX128" s="68"/>
      <c r="AY128" s="68"/>
      <c r="AZ128" s="72"/>
      <c r="BA128" s="68"/>
      <c r="BB128" s="68"/>
      <c r="BC128" s="68"/>
      <c r="BD128" s="72"/>
      <c r="BE128" s="68"/>
      <c r="BF128" s="68"/>
      <c r="BG128" s="68"/>
      <c r="BH128" s="73"/>
    </row>
    <row r="129" spans="1:60" x14ac:dyDescent="0.2">
      <c r="A129" s="37"/>
      <c r="B129" s="37"/>
      <c r="C129" s="38"/>
      <c r="D129" s="38"/>
      <c r="E129" s="37"/>
      <c r="F129" s="37"/>
      <c r="G129" s="37"/>
      <c r="H129" s="39"/>
      <c r="I129" s="39"/>
      <c r="J129" s="72"/>
      <c r="K129" s="68"/>
      <c r="L129" s="68"/>
      <c r="M129" s="68"/>
      <c r="N129" s="68"/>
      <c r="O129" s="72"/>
      <c r="P129" s="68"/>
      <c r="Q129" s="68"/>
      <c r="R129" s="72"/>
      <c r="S129" s="72"/>
      <c r="T129" s="68"/>
      <c r="U129" s="68"/>
      <c r="V129" s="68"/>
      <c r="W129" s="68"/>
      <c r="X129" s="72"/>
      <c r="Y129" s="68"/>
      <c r="Z129" s="68"/>
      <c r="AA129" s="68"/>
      <c r="AB129" s="72"/>
      <c r="AC129" s="68"/>
      <c r="AD129" s="68"/>
      <c r="AE129" s="68"/>
      <c r="AF129" s="68"/>
      <c r="AG129" s="68"/>
      <c r="AH129" s="68"/>
      <c r="AI129" s="68"/>
      <c r="AJ129" s="72"/>
      <c r="AK129" s="68"/>
      <c r="AL129" s="68"/>
      <c r="AM129" s="68"/>
      <c r="AN129" s="72"/>
      <c r="AO129" s="68"/>
      <c r="AP129" s="68"/>
      <c r="AQ129" s="68"/>
      <c r="AR129" s="72"/>
      <c r="AS129" s="68"/>
      <c r="AT129" s="68"/>
      <c r="AU129" s="68"/>
      <c r="AV129" s="68"/>
      <c r="AW129" s="68"/>
      <c r="AX129" s="68"/>
      <c r="AY129" s="68"/>
      <c r="AZ129" s="72"/>
      <c r="BA129" s="68"/>
      <c r="BB129" s="68"/>
      <c r="BC129" s="68"/>
      <c r="BD129" s="72"/>
      <c r="BE129" s="68"/>
      <c r="BF129" s="68"/>
      <c r="BG129" s="68"/>
      <c r="BH129" s="73"/>
    </row>
    <row r="130" spans="1:60" x14ac:dyDescent="0.2">
      <c r="A130" s="37"/>
      <c r="B130" s="37"/>
      <c r="C130" s="38"/>
      <c r="D130" s="38"/>
      <c r="E130" s="37"/>
      <c r="F130" s="37"/>
      <c r="G130" s="37"/>
      <c r="H130" s="39"/>
      <c r="I130" s="39"/>
      <c r="J130" s="72"/>
      <c r="K130" s="68"/>
      <c r="L130" s="68"/>
      <c r="M130" s="68"/>
      <c r="N130" s="68"/>
      <c r="O130" s="72"/>
      <c r="P130" s="68"/>
      <c r="Q130" s="68"/>
      <c r="R130" s="72"/>
      <c r="S130" s="72"/>
      <c r="T130" s="68"/>
      <c r="U130" s="68"/>
      <c r="V130" s="68"/>
      <c r="W130" s="68"/>
      <c r="X130" s="72"/>
      <c r="Y130" s="68"/>
      <c r="Z130" s="68"/>
      <c r="AA130" s="68"/>
      <c r="AB130" s="72"/>
      <c r="AC130" s="68"/>
      <c r="AD130" s="68"/>
      <c r="AE130" s="68"/>
      <c r="AF130" s="68"/>
      <c r="AG130" s="68"/>
      <c r="AH130" s="68"/>
      <c r="AI130" s="68"/>
      <c r="AJ130" s="72"/>
      <c r="AK130" s="68"/>
      <c r="AL130" s="68"/>
      <c r="AM130" s="68"/>
      <c r="AN130" s="72"/>
      <c r="AO130" s="68"/>
      <c r="AP130" s="68"/>
      <c r="AQ130" s="68"/>
      <c r="AR130" s="72"/>
      <c r="AS130" s="68"/>
      <c r="AT130" s="68"/>
      <c r="AU130" s="68"/>
      <c r="AV130" s="68"/>
      <c r="AW130" s="68"/>
      <c r="AX130" s="68"/>
      <c r="AY130" s="68"/>
      <c r="AZ130" s="72"/>
      <c r="BA130" s="68"/>
      <c r="BB130" s="68"/>
      <c r="BC130" s="68"/>
      <c r="BD130" s="72"/>
      <c r="BE130" s="68"/>
      <c r="BF130" s="68"/>
      <c r="BG130" s="68"/>
      <c r="BH130" s="73"/>
    </row>
    <row r="131" spans="1:60" x14ac:dyDescent="0.2">
      <c r="A131" s="37"/>
      <c r="B131" s="37"/>
      <c r="C131" s="38"/>
      <c r="D131" s="38"/>
      <c r="E131" s="37"/>
      <c r="F131" s="37"/>
      <c r="G131" s="37"/>
      <c r="H131" s="39"/>
      <c r="I131" s="39"/>
      <c r="J131" s="72"/>
      <c r="K131" s="68"/>
      <c r="L131" s="68"/>
      <c r="M131" s="68"/>
      <c r="N131" s="68"/>
      <c r="O131" s="72"/>
      <c r="P131" s="68"/>
      <c r="Q131" s="68"/>
      <c r="R131" s="72"/>
      <c r="S131" s="72"/>
      <c r="T131" s="68"/>
      <c r="U131" s="68"/>
      <c r="V131" s="68"/>
      <c r="W131" s="68"/>
      <c r="X131" s="72"/>
      <c r="Y131" s="68"/>
      <c r="Z131" s="68"/>
      <c r="AA131" s="68"/>
      <c r="AB131" s="72"/>
      <c r="AC131" s="68"/>
      <c r="AD131" s="68"/>
      <c r="AE131" s="68"/>
      <c r="AF131" s="68"/>
      <c r="AG131" s="68"/>
      <c r="AH131" s="68"/>
      <c r="AI131" s="68"/>
      <c r="AJ131" s="72"/>
      <c r="AK131" s="68"/>
      <c r="AL131" s="68"/>
      <c r="AM131" s="68"/>
      <c r="AN131" s="72"/>
      <c r="AO131" s="68"/>
      <c r="AP131" s="68"/>
      <c r="AQ131" s="68"/>
      <c r="AR131" s="72"/>
      <c r="AS131" s="68"/>
      <c r="AT131" s="68"/>
      <c r="AU131" s="68"/>
      <c r="AV131" s="68"/>
      <c r="AW131" s="68"/>
      <c r="AX131" s="68"/>
      <c r="AY131" s="68"/>
      <c r="AZ131" s="72"/>
      <c r="BA131" s="68"/>
      <c r="BB131" s="68"/>
      <c r="BC131" s="68"/>
      <c r="BD131" s="72"/>
      <c r="BE131" s="68"/>
      <c r="BF131" s="68"/>
      <c r="BG131" s="68"/>
      <c r="BH131" s="73"/>
    </row>
    <row r="132" spans="1:60" x14ac:dyDescent="0.2">
      <c r="A132" s="37"/>
      <c r="B132" s="37"/>
      <c r="C132" s="38"/>
      <c r="D132" s="38"/>
      <c r="E132" s="37"/>
      <c r="F132" s="37"/>
      <c r="G132" s="37"/>
      <c r="H132" s="39"/>
      <c r="I132" s="39"/>
      <c r="J132" s="72"/>
      <c r="K132" s="68"/>
      <c r="L132" s="68"/>
      <c r="M132" s="68"/>
      <c r="N132" s="68"/>
      <c r="O132" s="72"/>
      <c r="P132" s="68"/>
      <c r="Q132" s="68"/>
      <c r="R132" s="72"/>
      <c r="S132" s="72"/>
      <c r="T132" s="68"/>
      <c r="U132" s="68"/>
      <c r="V132" s="68"/>
      <c r="W132" s="68"/>
      <c r="X132" s="72"/>
      <c r="Y132" s="68"/>
      <c r="Z132" s="68"/>
      <c r="AA132" s="68"/>
      <c r="AB132" s="72"/>
      <c r="AC132" s="68"/>
      <c r="AD132" s="68"/>
      <c r="AE132" s="68"/>
      <c r="AF132" s="68"/>
      <c r="AG132" s="68"/>
      <c r="AH132" s="68"/>
      <c r="AI132" s="68"/>
      <c r="AJ132" s="72"/>
      <c r="AK132" s="68"/>
      <c r="AL132" s="68"/>
      <c r="AM132" s="68"/>
      <c r="AN132" s="72"/>
      <c r="AO132" s="68"/>
      <c r="AP132" s="68"/>
      <c r="AQ132" s="68"/>
      <c r="AR132" s="72"/>
      <c r="AS132" s="68"/>
      <c r="AT132" s="68"/>
      <c r="AU132" s="68"/>
      <c r="AV132" s="68"/>
      <c r="AW132" s="68"/>
      <c r="AX132" s="68"/>
      <c r="AY132" s="68"/>
      <c r="AZ132" s="72"/>
      <c r="BA132" s="68"/>
      <c r="BB132" s="68"/>
      <c r="BC132" s="68"/>
      <c r="BD132" s="72"/>
      <c r="BE132" s="68"/>
      <c r="BF132" s="68"/>
      <c r="BG132" s="68"/>
      <c r="BH132" s="73"/>
    </row>
    <row r="133" spans="1:60" x14ac:dyDescent="0.2">
      <c r="A133" s="37"/>
      <c r="B133" s="37"/>
      <c r="C133" s="38"/>
      <c r="D133" s="38"/>
      <c r="E133" s="37"/>
      <c r="F133" s="37"/>
      <c r="G133" s="37"/>
      <c r="H133" s="39"/>
      <c r="I133" s="39"/>
      <c r="J133" s="72"/>
      <c r="K133" s="68"/>
      <c r="L133" s="68"/>
      <c r="M133" s="68"/>
      <c r="N133" s="68"/>
      <c r="O133" s="72"/>
      <c r="P133" s="68"/>
      <c r="Q133" s="68"/>
      <c r="R133" s="72"/>
      <c r="S133" s="72"/>
      <c r="T133" s="68"/>
      <c r="U133" s="68"/>
      <c r="V133" s="68"/>
      <c r="W133" s="68"/>
      <c r="X133" s="72"/>
      <c r="Y133" s="68"/>
      <c r="Z133" s="68"/>
      <c r="AA133" s="68"/>
      <c r="AB133" s="72"/>
      <c r="AC133" s="68"/>
      <c r="AD133" s="68"/>
      <c r="AE133" s="68"/>
      <c r="AF133" s="68"/>
      <c r="AG133" s="68"/>
      <c r="AH133" s="68"/>
      <c r="AI133" s="68"/>
      <c r="AJ133" s="72"/>
      <c r="AK133" s="68"/>
      <c r="AL133" s="68"/>
      <c r="AM133" s="68"/>
      <c r="AN133" s="72"/>
      <c r="AO133" s="68"/>
      <c r="AP133" s="68"/>
      <c r="AQ133" s="68"/>
      <c r="AR133" s="72"/>
      <c r="AS133" s="68"/>
      <c r="AT133" s="68"/>
      <c r="AU133" s="68"/>
      <c r="AV133" s="68"/>
      <c r="AW133" s="68"/>
      <c r="AX133" s="68"/>
      <c r="AY133" s="68"/>
      <c r="AZ133" s="72"/>
      <c r="BA133" s="68"/>
      <c r="BB133" s="68"/>
      <c r="BC133" s="68"/>
      <c r="BD133" s="72"/>
      <c r="BE133" s="68"/>
      <c r="BF133" s="68"/>
      <c r="BG133" s="68"/>
      <c r="BH133" s="73"/>
    </row>
    <row r="134" spans="1:60" x14ac:dyDescent="0.2">
      <c r="A134" s="37"/>
      <c r="B134" s="37"/>
      <c r="C134" s="38"/>
      <c r="D134" s="38"/>
      <c r="E134" s="37"/>
      <c r="F134" s="37"/>
      <c r="G134" s="37"/>
      <c r="H134" s="39"/>
      <c r="I134" s="39"/>
      <c r="J134" s="72"/>
      <c r="K134" s="68"/>
      <c r="L134" s="68"/>
      <c r="M134" s="68"/>
      <c r="N134" s="68"/>
      <c r="O134" s="72"/>
      <c r="P134" s="68"/>
      <c r="Q134" s="68"/>
      <c r="R134" s="72"/>
      <c r="S134" s="72"/>
      <c r="T134" s="68"/>
      <c r="U134" s="68"/>
      <c r="V134" s="68"/>
      <c r="W134" s="68"/>
      <c r="X134" s="72"/>
      <c r="Y134" s="68"/>
      <c r="Z134" s="68"/>
      <c r="AA134" s="68"/>
      <c r="AB134" s="72"/>
      <c r="AC134" s="68"/>
      <c r="AD134" s="68"/>
      <c r="AE134" s="68"/>
      <c r="AF134" s="68"/>
      <c r="AG134" s="68"/>
      <c r="AH134" s="68"/>
      <c r="AI134" s="68"/>
      <c r="AJ134" s="72"/>
      <c r="AK134" s="68"/>
      <c r="AL134" s="68"/>
      <c r="AM134" s="68"/>
      <c r="AN134" s="72"/>
      <c r="AO134" s="68"/>
      <c r="AP134" s="68"/>
      <c r="AQ134" s="68"/>
      <c r="AR134" s="72"/>
      <c r="AS134" s="68"/>
      <c r="AT134" s="68"/>
      <c r="AU134" s="68"/>
      <c r="AV134" s="68"/>
      <c r="AW134" s="68"/>
      <c r="AX134" s="68"/>
      <c r="AY134" s="68"/>
      <c r="AZ134" s="72"/>
      <c r="BA134" s="68"/>
      <c r="BB134" s="68"/>
      <c r="BC134" s="68"/>
      <c r="BD134" s="72"/>
      <c r="BE134" s="68"/>
      <c r="BF134" s="68"/>
      <c r="BG134" s="68"/>
      <c r="BH134" s="73"/>
    </row>
    <row r="135" spans="1:60" x14ac:dyDescent="0.2">
      <c r="A135" s="37"/>
      <c r="B135" s="37"/>
      <c r="C135" s="38"/>
      <c r="D135" s="38"/>
      <c r="E135" s="37"/>
      <c r="F135" s="37"/>
      <c r="G135" s="37"/>
      <c r="H135" s="39"/>
      <c r="I135" s="39"/>
      <c r="J135" s="72"/>
      <c r="K135" s="68"/>
      <c r="L135" s="68"/>
      <c r="M135" s="68"/>
      <c r="N135" s="68"/>
      <c r="O135" s="72"/>
      <c r="P135" s="68"/>
      <c r="Q135" s="68"/>
      <c r="R135" s="72"/>
      <c r="S135" s="72"/>
      <c r="T135" s="68"/>
      <c r="U135" s="68"/>
      <c r="V135" s="68"/>
      <c r="W135" s="68"/>
      <c r="X135" s="72"/>
      <c r="Y135" s="68"/>
      <c r="Z135" s="68"/>
      <c r="AA135" s="68"/>
      <c r="AB135" s="72"/>
      <c r="AC135" s="68"/>
      <c r="AD135" s="68"/>
      <c r="AE135" s="68"/>
      <c r="AF135" s="68"/>
      <c r="AG135" s="68"/>
      <c r="AH135" s="68"/>
      <c r="AI135" s="68"/>
      <c r="AJ135" s="72"/>
      <c r="AK135" s="68"/>
      <c r="AL135" s="68"/>
      <c r="AM135" s="68"/>
      <c r="AN135" s="72"/>
      <c r="AO135" s="68"/>
      <c r="AP135" s="68"/>
      <c r="AQ135" s="68"/>
      <c r="AR135" s="72"/>
      <c r="AS135" s="68"/>
      <c r="AT135" s="68"/>
      <c r="AU135" s="68"/>
      <c r="AV135" s="68"/>
      <c r="AW135" s="68"/>
      <c r="AX135" s="68"/>
      <c r="AY135" s="68"/>
      <c r="AZ135" s="72"/>
      <c r="BA135" s="68"/>
      <c r="BB135" s="68"/>
      <c r="BC135" s="68"/>
      <c r="BD135" s="72"/>
      <c r="BE135" s="68"/>
      <c r="BF135" s="68"/>
      <c r="BG135" s="68"/>
      <c r="BH135" s="73"/>
    </row>
    <row r="136" spans="1:60" x14ac:dyDescent="0.2">
      <c r="A136" s="37"/>
      <c r="B136" s="37"/>
      <c r="C136" s="38"/>
      <c r="D136" s="38"/>
      <c r="E136" s="37"/>
      <c r="F136" s="37"/>
      <c r="G136" s="37"/>
      <c r="H136" s="39"/>
      <c r="I136" s="39"/>
      <c r="J136" s="72"/>
      <c r="K136" s="68"/>
      <c r="L136" s="68"/>
      <c r="M136" s="68"/>
      <c r="N136" s="68"/>
      <c r="O136" s="72"/>
      <c r="P136" s="68"/>
      <c r="Q136" s="68"/>
      <c r="R136" s="72"/>
      <c r="S136" s="72"/>
      <c r="T136" s="68"/>
      <c r="U136" s="68"/>
      <c r="V136" s="68"/>
      <c r="W136" s="68"/>
      <c r="X136" s="72"/>
      <c r="Y136" s="68"/>
      <c r="Z136" s="68"/>
      <c r="AA136" s="68"/>
      <c r="AB136" s="72"/>
      <c r="AC136" s="68"/>
      <c r="AD136" s="68"/>
      <c r="AE136" s="68"/>
      <c r="AF136" s="68"/>
      <c r="AG136" s="68"/>
      <c r="AH136" s="68"/>
      <c r="AI136" s="68"/>
      <c r="AJ136" s="72"/>
      <c r="AK136" s="68"/>
      <c r="AL136" s="68"/>
      <c r="AM136" s="68"/>
      <c r="AN136" s="72"/>
      <c r="AO136" s="68"/>
      <c r="AP136" s="68"/>
      <c r="AQ136" s="68"/>
      <c r="AR136" s="72"/>
      <c r="AS136" s="68"/>
      <c r="AT136" s="68"/>
      <c r="AU136" s="68"/>
      <c r="AV136" s="68"/>
      <c r="AW136" s="68"/>
      <c r="AX136" s="68"/>
      <c r="AY136" s="68"/>
      <c r="AZ136" s="72"/>
      <c r="BA136" s="68"/>
      <c r="BB136" s="68"/>
      <c r="BC136" s="68"/>
      <c r="BD136" s="72"/>
      <c r="BE136" s="68"/>
      <c r="BF136" s="68"/>
      <c r="BG136" s="68"/>
      <c r="BH136" s="73"/>
    </row>
    <row r="137" spans="1:60" x14ac:dyDescent="0.2">
      <c r="A137" s="37"/>
      <c r="B137" s="37"/>
      <c r="C137" s="38"/>
      <c r="D137" s="38"/>
      <c r="E137" s="37"/>
      <c r="F137" s="37"/>
      <c r="G137" s="37"/>
      <c r="H137" s="39"/>
      <c r="I137" s="39"/>
      <c r="J137" s="72"/>
      <c r="K137" s="68"/>
      <c r="L137" s="68"/>
      <c r="M137" s="68"/>
      <c r="N137" s="68"/>
      <c r="O137" s="72"/>
      <c r="P137" s="68"/>
      <c r="Q137" s="68"/>
      <c r="R137" s="72"/>
      <c r="S137" s="72"/>
      <c r="T137" s="68"/>
      <c r="U137" s="68"/>
      <c r="V137" s="68"/>
      <c r="W137" s="68"/>
      <c r="X137" s="72"/>
      <c r="Y137" s="68"/>
      <c r="Z137" s="68"/>
      <c r="AA137" s="68"/>
      <c r="AB137" s="72"/>
      <c r="AC137" s="68"/>
      <c r="AD137" s="68"/>
      <c r="AE137" s="68"/>
      <c r="AF137" s="68"/>
      <c r="AG137" s="68"/>
      <c r="AH137" s="68"/>
      <c r="AI137" s="68"/>
      <c r="AJ137" s="72"/>
      <c r="AK137" s="68"/>
      <c r="AL137" s="68"/>
      <c r="AM137" s="68"/>
      <c r="AN137" s="72"/>
      <c r="AO137" s="68"/>
      <c r="AP137" s="68"/>
      <c r="AQ137" s="68"/>
      <c r="AR137" s="72"/>
      <c r="AS137" s="68"/>
      <c r="AT137" s="68"/>
      <c r="AU137" s="68"/>
      <c r="AV137" s="68"/>
      <c r="AW137" s="68"/>
      <c r="AX137" s="68"/>
      <c r="AY137" s="68"/>
      <c r="AZ137" s="72"/>
      <c r="BA137" s="68"/>
      <c r="BB137" s="68"/>
      <c r="BC137" s="68"/>
      <c r="BD137" s="72"/>
      <c r="BE137" s="68"/>
      <c r="BF137" s="68"/>
      <c r="BG137" s="68"/>
      <c r="BH137" s="73"/>
    </row>
    <row r="138" spans="1:60" x14ac:dyDescent="0.2">
      <c r="A138" s="37"/>
      <c r="B138" s="37"/>
      <c r="C138" s="38"/>
      <c r="D138" s="38"/>
      <c r="E138" s="37"/>
      <c r="F138" s="37"/>
      <c r="G138" s="37"/>
      <c r="H138" s="39"/>
      <c r="I138" s="39"/>
      <c r="J138" s="72"/>
      <c r="K138" s="68"/>
      <c r="L138" s="68"/>
      <c r="M138" s="68"/>
      <c r="N138" s="68"/>
      <c r="O138" s="72"/>
      <c r="P138" s="68"/>
      <c r="Q138" s="68"/>
      <c r="R138" s="72"/>
      <c r="S138" s="72"/>
      <c r="T138" s="68"/>
      <c r="U138" s="68"/>
      <c r="V138" s="68"/>
      <c r="W138" s="68"/>
      <c r="X138" s="72"/>
      <c r="Y138" s="68"/>
      <c r="Z138" s="68"/>
      <c r="AA138" s="68"/>
      <c r="AB138" s="72"/>
      <c r="AC138" s="68"/>
      <c r="AD138" s="68"/>
      <c r="AE138" s="68"/>
      <c r="AF138" s="68"/>
      <c r="AG138" s="68"/>
      <c r="AH138" s="68"/>
      <c r="AI138" s="68"/>
      <c r="AJ138" s="72"/>
      <c r="AK138" s="68"/>
      <c r="AL138" s="68"/>
      <c r="AM138" s="68"/>
      <c r="AN138" s="72"/>
      <c r="AO138" s="68"/>
      <c r="AP138" s="68"/>
      <c r="AQ138" s="68"/>
      <c r="AR138" s="72"/>
      <c r="AS138" s="68"/>
      <c r="AT138" s="68"/>
      <c r="AU138" s="68"/>
      <c r="AV138" s="68"/>
      <c r="AW138" s="68"/>
      <c r="AX138" s="68"/>
      <c r="AY138" s="68"/>
      <c r="AZ138" s="72"/>
      <c r="BA138" s="68"/>
      <c r="BB138" s="68"/>
      <c r="BC138" s="68"/>
      <c r="BD138" s="72"/>
      <c r="BE138" s="68"/>
      <c r="BF138" s="68"/>
      <c r="BG138" s="68"/>
      <c r="BH138" s="73"/>
    </row>
    <row r="139" spans="1:60" x14ac:dyDescent="0.2">
      <c r="A139" s="37"/>
      <c r="B139" s="37"/>
      <c r="C139" s="38"/>
      <c r="D139" s="38"/>
      <c r="E139" s="37"/>
      <c r="F139" s="37"/>
      <c r="G139" s="37"/>
      <c r="H139" s="39"/>
      <c r="I139" s="39"/>
      <c r="J139" s="72"/>
      <c r="K139" s="68"/>
      <c r="L139" s="68"/>
      <c r="M139" s="68"/>
      <c r="N139" s="68"/>
      <c r="O139" s="72"/>
      <c r="P139" s="68"/>
      <c r="Q139" s="68"/>
      <c r="R139" s="72"/>
      <c r="S139" s="72"/>
      <c r="T139" s="68"/>
      <c r="U139" s="68"/>
      <c r="V139" s="68"/>
      <c r="W139" s="68"/>
      <c r="X139" s="72"/>
      <c r="Y139" s="68"/>
      <c r="Z139" s="68"/>
      <c r="AA139" s="68"/>
      <c r="AB139" s="72"/>
      <c r="AC139" s="68"/>
      <c r="AD139" s="68"/>
      <c r="AE139" s="68"/>
      <c r="AF139" s="68"/>
      <c r="AG139" s="68"/>
      <c r="AH139" s="68"/>
      <c r="AI139" s="68"/>
      <c r="AJ139" s="72"/>
      <c r="AK139" s="68"/>
      <c r="AL139" s="68"/>
      <c r="AM139" s="68"/>
      <c r="AN139" s="72"/>
      <c r="AO139" s="68"/>
      <c r="AP139" s="68"/>
      <c r="AQ139" s="68"/>
      <c r="AR139" s="72"/>
      <c r="AS139" s="68"/>
      <c r="AT139" s="68"/>
      <c r="AU139" s="68"/>
      <c r="AV139" s="68"/>
      <c r="AW139" s="68"/>
      <c r="AX139" s="68"/>
      <c r="AY139" s="68"/>
      <c r="AZ139" s="72"/>
      <c r="BA139" s="68"/>
      <c r="BB139" s="68"/>
      <c r="BC139" s="68"/>
      <c r="BD139" s="72"/>
      <c r="BE139" s="68"/>
      <c r="BF139" s="68"/>
      <c r="BG139" s="68"/>
      <c r="BH139" s="73"/>
    </row>
    <row r="140" spans="1:60" x14ac:dyDescent="0.2">
      <c r="A140" s="37"/>
      <c r="B140" s="37"/>
      <c r="C140" s="38"/>
      <c r="D140" s="38"/>
      <c r="E140" s="37"/>
      <c r="F140" s="37"/>
      <c r="G140" s="37"/>
      <c r="H140" s="39"/>
      <c r="I140" s="39"/>
      <c r="J140" s="72"/>
      <c r="K140" s="68"/>
      <c r="L140" s="68"/>
      <c r="M140" s="68"/>
      <c r="N140" s="68"/>
      <c r="O140" s="72"/>
      <c r="P140" s="68"/>
      <c r="Q140" s="68"/>
      <c r="R140" s="72"/>
      <c r="S140" s="72"/>
      <c r="T140" s="68"/>
      <c r="U140" s="68"/>
      <c r="V140" s="68"/>
      <c r="W140" s="68"/>
      <c r="X140" s="72"/>
      <c r="Y140" s="68"/>
      <c r="Z140" s="68"/>
      <c r="AA140" s="68"/>
      <c r="AB140" s="72"/>
      <c r="AC140" s="68"/>
      <c r="AD140" s="68"/>
      <c r="AE140" s="68"/>
      <c r="AF140" s="68"/>
      <c r="AG140" s="68"/>
      <c r="AH140" s="68"/>
      <c r="AI140" s="68"/>
      <c r="AJ140" s="72"/>
      <c r="AK140" s="68"/>
      <c r="AL140" s="68"/>
      <c r="AM140" s="68"/>
      <c r="AN140" s="72"/>
      <c r="AO140" s="68"/>
      <c r="AP140" s="68"/>
      <c r="AQ140" s="68"/>
      <c r="AR140" s="72"/>
      <c r="AS140" s="68"/>
      <c r="AT140" s="68"/>
      <c r="AU140" s="68"/>
      <c r="AV140" s="68"/>
      <c r="AW140" s="68"/>
      <c r="AX140" s="68"/>
      <c r="AY140" s="68"/>
      <c r="AZ140" s="72"/>
      <c r="BA140" s="68"/>
      <c r="BB140" s="68"/>
      <c r="BC140" s="68"/>
      <c r="BD140" s="72"/>
      <c r="BE140" s="68"/>
      <c r="BF140" s="68"/>
      <c r="BG140" s="68"/>
      <c r="BH140" s="73"/>
    </row>
    <row r="141" spans="1:60" x14ac:dyDescent="0.2">
      <c r="A141" s="37"/>
      <c r="B141" s="37"/>
      <c r="C141" s="38"/>
      <c r="D141" s="38"/>
      <c r="E141" s="37"/>
      <c r="F141" s="37"/>
      <c r="G141" s="37"/>
      <c r="H141" s="39"/>
      <c r="I141" s="39"/>
      <c r="J141" s="72"/>
      <c r="K141" s="68"/>
      <c r="L141" s="68"/>
      <c r="M141" s="68"/>
      <c r="N141" s="68"/>
      <c r="O141" s="72"/>
      <c r="P141" s="68"/>
      <c r="Q141" s="68"/>
      <c r="R141" s="72"/>
      <c r="S141" s="72"/>
      <c r="T141" s="68"/>
      <c r="U141" s="68"/>
      <c r="V141" s="68"/>
      <c r="W141" s="68"/>
      <c r="X141" s="72"/>
      <c r="Y141" s="68"/>
      <c r="Z141" s="68"/>
      <c r="AA141" s="68"/>
      <c r="AB141" s="72"/>
      <c r="AC141" s="68"/>
      <c r="AD141" s="68"/>
      <c r="AE141" s="68"/>
      <c r="AF141" s="68"/>
      <c r="AG141" s="68"/>
      <c r="AH141" s="68"/>
      <c r="AI141" s="68"/>
      <c r="AJ141" s="72"/>
      <c r="AK141" s="68"/>
      <c r="AL141" s="68"/>
      <c r="AM141" s="68"/>
      <c r="AN141" s="72"/>
      <c r="AO141" s="68"/>
      <c r="AP141" s="68"/>
      <c r="AQ141" s="68"/>
      <c r="AR141" s="72"/>
      <c r="AS141" s="68"/>
      <c r="AT141" s="68"/>
      <c r="AU141" s="68"/>
      <c r="AV141" s="68"/>
      <c r="AW141" s="68"/>
      <c r="AX141" s="68"/>
      <c r="AY141" s="68"/>
      <c r="AZ141" s="72"/>
      <c r="BA141" s="68"/>
      <c r="BB141" s="68"/>
      <c r="BC141" s="68"/>
      <c r="BD141" s="72"/>
      <c r="BE141" s="68"/>
      <c r="BF141" s="68"/>
      <c r="BG141" s="68"/>
      <c r="BH141" s="73"/>
    </row>
    <row r="142" spans="1:60" x14ac:dyDescent="0.2">
      <c r="A142" s="37"/>
      <c r="B142" s="37"/>
      <c r="C142" s="38"/>
      <c r="D142" s="38"/>
      <c r="E142" s="37"/>
      <c r="F142" s="37"/>
      <c r="G142" s="37"/>
      <c r="H142" s="39"/>
      <c r="I142" s="39"/>
      <c r="J142" s="72"/>
      <c r="K142" s="68"/>
      <c r="L142" s="68"/>
      <c r="M142" s="68"/>
      <c r="N142" s="68"/>
      <c r="O142" s="72"/>
      <c r="P142" s="68"/>
      <c r="Q142" s="68"/>
      <c r="R142" s="72"/>
      <c r="S142" s="72"/>
      <c r="T142" s="68"/>
      <c r="U142" s="68"/>
      <c r="V142" s="68"/>
      <c r="W142" s="68"/>
      <c r="X142" s="72"/>
      <c r="Y142" s="68"/>
      <c r="Z142" s="68"/>
      <c r="AA142" s="68"/>
      <c r="AB142" s="72"/>
      <c r="AC142" s="68"/>
      <c r="AD142" s="68"/>
      <c r="AE142" s="68"/>
      <c r="AF142" s="68"/>
      <c r="AG142" s="68"/>
      <c r="AH142" s="68"/>
      <c r="AI142" s="68"/>
      <c r="AJ142" s="72"/>
      <c r="AK142" s="68"/>
      <c r="AL142" s="68"/>
      <c r="AM142" s="68"/>
      <c r="AN142" s="72"/>
      <c r="AO142" s="68"/>
      <c r="AP142" s="68"/>
      <c r="AQ142" s="68"/>
      <c r="AR142" s="72"/>
      <c r="AS142" s="68"/>
      <c r="AT142" s="68"/>
      <c r="AU142" s="68"/>
      <c r="AV142" s="68"/>
      <c r="AW142" s="68"/>
      <c r="AX142" s="68"/>
      <c r="AY142" s="68"/>
      <c r="AZ142" s="72"/>
      <c r="BA142" s="68"/>
      <c r="BB142" s="68"/>
      <c r="BC142" s="68"/>
      <c r="BD142" s="72"/>
      <c r="BE142" s="68"/>
      <c r="BF142" s="68"/>
      <c r="BG142" s="68"/>
      <c r="BH142" s="73"/>
    </row>
    <row r="143" spans="1:60" x14ac:dyDescent="0.2">
      <c r="A143" s="37"/>
      <c r="B143" s="37"/>
      <c r="C143" s="38"/>
      <c r="D143" s="38"/>
      <c r="E143" s="37"/>
      <c r="F143" s="37"/>
      <c r="G143" s="37"/>
      <c r="H143" s="39"/>
      <c r="I143" s="39"/>
      <c r="J143" s="72"/>
      <c r="K143" s="68"/>
      <c r="L143" s="68"/>
      <c r="M143" s="68"/>
      <c r="N143" s="68"/>
      <c r="O143" s="72"/>
      <c r="P143" s="68"/>
      <c r="Q143" s="68"/>
      <c r="R143" s="72"/>
      <c r="S143" s="72"/>
      <c r="T143" s="68"/>
      <c r="U143" s="68"/>
      <c r="V143" s="68"/>
      <c r="W143" s="68"/>
      <c r="X143" s="72"/>
      <c r="Y143" s="68"/>
      <c r="Z143" s="68"/>
      <c r="AA143" s="68"/>
      <c r="AB143" s="72"/>
      <c r="AC143" s="68"/>
      <c r="AD143" s="68"/>
      <c r="AE143" s="68"/>
      <c r="AF143" s="68"/>
      <c r="AG143" s="68"/>
      <c r="AH143" s="68"/>
      <c r="AI143" s="68"/>
      <c r="AJ143" s="72"/>
      <c r="AK143" s="68"/>
      <c r="AL143" s="68"/>
      <c r="AM143" s="68"/>
      <c r="AN143" s="72"/>
      <c r="AO143" s="68"/>
      <c r="AP143" s="68"/>
      <c r="AQ143" s="68"/>
      <c r="AR143" s="72"/>
      <c r="AS143" s="68"/>
      <c r="AT143" s="68"/>
      <c r="AU143" s="68"/>
      <c r="AV143" s="68"/>
      <c r="AW143" s="68"/>
      <c r="AX143" s="68"/>
      <c r="AY143" s="68"/>
      <c r="AZ143" s="72"/>
      <c r="BA143" s="68"/>
      <c r="BB143" s="68"/>
      <c r="BC143" s="68"/>
      <c r="BD143" s="72"/>
      <c r="BE143" s="68"/>
      <c r="BF143" s="68"/>
      <c r="BG143" s="68"/>
      <c r="BH143" s="73"/>
    </row>
    <row r="144" spans="1:60" x14ac:dyDescent="0.2">
      <c r="A144" s="37"/>
      <c r="B144" s="37"/>
      <c r="C144" s="38"/>
      <c r="D144" s="38"/>
      <c r="E144" s="37"/>
      <c r="F144" s="37"/>
      <c r="G144" s="37"/>
      <c r="H144" s="39"/>
      <c r="I144" s="39"/>
      <c r="J144" s="72"/>
      <c r="K144" s="68"/>
      <c r="L144" s="68"/>
      <c r="M144" s="68"/>
      <c r="N144" s="68"/>
      <c r="O144" s="72"/>
      <c r="P144" s="68"/>
      <c r="Q144" s="68"/>
      <c r="R144" s="72"/>
      <c r="S144" s="72"/>
      <c r="T144" s="68"/>
      <c r="U144" s="68"/>
      <c r="V144" s="68"/>
      <c r="W144" s="68"/>
      <c r="X144" s="72"/>
      <c r="Y144" s="68"/>
      <c r="Z144" s="68"/>
      <c r="AA144" s="68"/>
      <c r="AB144" s="72"/>
      <c r="AC144" s="68"/>
      <c r="AD144" s="68"/>
      <c r="AE144" s="68"/>
      <c r="AF144" s="68"/>
      <c r="AG144" s="68"/>
      <c r="AH144" s="68"/>
      <c r="AI144" s="68"/>
      <c r="AJ144" s="72"/>
      <c r="AK144" s="68"/>
      <c r="AL144" s="68"/>
      <c r="AM144" s="68"/>
      <c r="AN144" s="72"/>
      <c r="AO144" s="68"/>
      <c r="AP144" s="68"/>
      <c r="AQ144" s="68"/>
      <c r="AR144" s="72"/>
      <c r="AS144" s="68"/>
      <c r="AT144" s="68"/>
      <c r="AU144" s="68"/>
      <c r="AV144" s="68"/>
      <c r="AW144" s="68"/>
      <c r="AX144" s="68"/>
      <c r="AY144" s="68"/>
      <c r="AZ144" s="72"/>
      <c r="BA144" s="68"/>
      <c r="BB144" s="68"/>
      <c r="BC144" s="68"/>
      <c r="BD144" s="72"/>
      <c r="BE144" s="68"/>
      <c r="BF144" s="68"/>
      <c r="BG144" s="68"/>
      <c r="BH144" s="73"/>
    </row>
    <row r="145" spans="1:60" x14ac:dyDescent="0.2">
      <c r="A145" s="37"/>
      <c r="B145" s="37"/>
      <c r="C145" s="38"/>
      <c r="D145" s="38"/>
      <c r="E145" s="37"/>
      <c r="F145" s="37"/>
      <c r="G145" s="37"/>
      <c r="H145" s="39"/>
      <c r="I145" s="39"/>
      <c r="J145" s="72"/>
      <c r="K145" s="68"/>
      <c r="L145" s="68"/>
      <c r="M145" s="68"/>
      <c r="N145" s="68"/>
      <c r="O145" s="72"/>
      <c r="P145" s="68"/>
      <c r="Q145" s="68"/>
      <c r="R145" s="72"/>
      <c r="S145" s="72"/>
      <c r="T145" s="68"/>
      <c r="U145" s="68"/>
      <c r="V145" s="68"/>
      <c r="W145" s="68"/>
      <c r="X145" s="72"/>
      <c r="Y145" s="68"/>
      <c r="Z145" s="68"/>
      <c r="AA145" s="68"/>
      <c r="AB145" s="72"/>
      <c r="AC145" s="68"/>
      <c r="AD145" s="68"/>
      <c r="AE145" s="68"/>
      <c r="AF145" s="68"/>
      <c r="AG145" s="68"/>
      <c r="AH145" s="68"/>
      <c r="AI145" s="68"/>
      <c r="AJ145" s="72"/>
      <c r="AK145" s="68"/>
      <c r="AL145" s="68"/>
      <c r="AM145" s="68"/>
      <c r="AN145" s="72"/>
      <c r="AO145" s="68"/>
      <c r="AP145" s="68"/>
      <c r="AQ145" s="68"/>
      <c r="AR145" s="72"/>
      <c r="AS145" s="68"/>
      <c r="AT145" s="68"/>
      <c r="AU145" s="68"/>
      <c r="AV145" s="68"/>
      <c r="AW145" s="68"/>
      <c r="AX145" s="68"/>
      <c r="AY145" s="68"/>
      <c r="AZ145" s="72"/>
      <c r="BA145" s="68"/>
      <c r="BB145" s="68"/>
      <c r="BC145" s="68"/>
      <c r="BD145" s="72"/>
      <c r="BE145" s="68"/>
      <c r="BF145" s="68"/>
      <c r="BG145" s="68"/>
      <c r="BH145" s="73"/>
    </row>
    <row r="146" spans="1:60" x14ac:dyDescent="0.2">
      <c r="A146" s="37"/>
      <c r="B146" s="37"/>
      <c r="C146" s="38"/>
      <c r="D146" s="38"/>
      <c r="E146" s="37"/>
      <c r="F146" s="37"/>
      <c r="G146" s="37"/>
      <c r="H146" s="39"/>
      <c r="I146" s="39"/>
      <c r="J146" s="72"/>
      <c r="K146" s="68"/>
      <c r="L146" s="68"/>
      <c r="M146" s="68"/>
      <c r="N146" s="68"/>
      <c r="O146" s="72"/>
      <c r="P146" s="68"/>
      <c r="Q146" s="68"/>
      <c r="R146" s="72"/>
      <c r="S146" s="72"/>
      <c r="T146" s="68"/>
      <c r="U146" s="68"/>
      <c r="V146" s="68"/>
      <c r="W146" s="68"/>
      <c r="X146" s="72"/>
      <c r="Y146" s="68"/>
      <c r="Z146" s="68"/>
      <c r="AA146" s="68"/>
      <c r="AB146" s="72"/>
      <c r="AC146" s="68"/>
      <c r="AD146" s="68"/>
      <c r="AE146" s="68"/>
      <c r="AF146" s="68"/>
      <c r="AG146" s="68"/>
      <c r="AH146" s="68"/>
      <c r="AI146" s="68"/>
      <c r="AJ146" s="72"/>
      <c r="AK146" s="68"/>
      <c r="AL146" s="68"/>
      <c r="AM146" s="68"/>
      <c r="AN146" s="72"/>
      <c r="AO146" s="68"/>
      <c r="AP146" s="68"/>
      <c r="AQ146" s="68"/>
      <c r="AR146" s="72"/>
      <c r="AS146" s="68"/>
      <c r="AT146" s="68"/>
      <c r="AU146" s="68"/>
      <c r="AV146" s="68"/>
      <c r="AW146" s="68"/>
      <c r="AX146" s="68"/>
      <c r="AY146" s="68"/>
      <c r="AZ146" s="72"/>
      <c r="BA146" s="68"/>
      <c r="BB146" s="68"/>
      <c r="BC146" s="68"/>
      <c r="BD146" s="72"/>
      <c r="BE146" s="68"/>
      <c r="BF146" s="68"/>
      <c r="BG146" s="68"/>
      <c r="BH146" s="73"/>
    </row>
    <row r="147" spans="1:60" x14ac:dyDescent="0.2">
      <c r="A147" s="37"/>
      <c r="B147" s="37"/>
      <c r="C147" s="38"/>
      <c r="D147" s="38"/>
      <c r="E147" s="37"/>
      <c r="F147" s="37"/>
      <c r="G147" s="37"/>
      <c r="H147" s="39"/>
      <c r="I147" s="39"/>
      <c r="J147" s="72"/>
      <c r="K147" s="68"/>
      <c r="L147" s="68"/>
      <c r="M147" s="68"/>
      <c r="N147" s="68"/>
      <c r="O147" s="72"/>
      <c r="P147" s="68"/>
      <c r="Q147" s="68"/>
      <c r="R147" s="72"/>
      <c r="S147" s="72"/>
      <c r="T147" s="68"/>
      <c r="U147" s="68"/>
      <c r="V147" s="68"/>
      <c r="W147" s="68"/>
      <c r="X147" s="72"/>
      <c r="Y147" s="68"/>
      <c r="Z147" s="68"/>
      <c r="AA147" s="68"/>
      <c r="AB147" s="72"/>
      <c r="AC147" s="68"/>
      <c r="AD147" s="68"/>
      <c r="AE147" s="68"/>
      <c r="AF147" s="68"/>
      <c r="AG147" s="68"/>
      <c r="AH147" s="68"/>
      <c r="AI147" s="68"/>
      <c r="AJ147" s="72"/>
      <c r="AK147" s="68"/>
      <c r="AL147" s="68"/>
      <c r="AM147" s="68"/>
      <c r="AN147" s="72"/>
      <c r="AO147" s="68"/>
      <c r="AP147" s="68"/>
      <c r="AQ147" s="68"/>
      <c r="AR147" s="72"/>
      <c r="AS147" s="68"/>
      <c r="AT147" s="68"/>
      <c r="AU147" s="68"/>
      <c r="AV147" s="68"/>
      <c r="AW147" s="68"/>
      <c r="AX147" s="68"/>
      <c r="AY147" s="68"/>
      <c r="AZ147" s="72"/>
      <c r="BA147" s="68"/>
      <c r="BB147" s="68"/>
      <c r="BC147" s="68"/>
      <c r="BD147" s="72"/>
      <c r="BE147" s="68"/>
      <c r="BF147" s="68"/>
      <c r="BG147" s="68"/>
      <c r="BH147" s="73"/>
    </row>
    <row r="148" spans="1:60" x14ac:dyDescent="0.2">
      <c r="A148" s="37"/>
      <c r="B148" s="37"/>
      <c r="C148" s="38"/>
      <c r="D148" s="38"/>
      <c r="E148" s="37"/>
      <c r="F148" s="37"/>
      <c r="G148" s="37"/>
      <c r="H148" s="39"/>
      <c r="I148" s="39"/>
      <c r="J148" s="72"/>
      <c r="K148" s="68"/>
      <c r="L148" s="68"/>
      <c r="M148" s="68"/>
      <c r="N148" s="68"/>
      <c r="O148" s="72"/>
      <c r="P148" s="68"/>
      <c r="Q148" s="68"/>
      <c r="R148" s="72"/>
      <c r="S148" s="72"/>
      <c r="T148" s="68"/>
      <c r="U148" s="68"/>
      <c r="V148" s="68"/>
      <c r="W148" s="68"/>
      <c r="X148" s="72"/>
      <c r="Y148" s="68"/>
      <c r="Z148" s="68"/>
      <c r="AA148" s="68"/>
      <c r="AB148" s="72"/>
      <c r="AC148" s="68"/>
      <c r="AD148" s="68"/>
      <c r="AE148" s="68"/>
      <c r="AF148" s="68"/>
      <c r="AG148" s="68"/>
      <c r="AH148" s="68"/>
      <c r="AI148" s="68"/>
      <c r="AJ148" s="72"/>
      <c r="AK148" s="68"/>
      <c r="AL148" s="68"/>
      <c r="AM148" s="68"/>
      <c r="AN148" s="72"/>
      <c r="AO148" s="68"/>
      <c r="AP148" s="68"/>
      <c r="AQ148" s="68"/>
      <c r="AR148" s="72"/>
      <c r="AS148" s="68"/>
      <c r="AT148" s="68"/>
      <c r="AU148" s="68"/>
      <c r="AV148" s="68"/>
      <c r="AW148" s="68"/>
      <c r="AX148" s="68"/>
      <c r="AY148" s="68"/>
      <c r="AZ148" s="72"/>
      <c r="BA148" s="68"/>
      <c r="BB148" s="68"/>
      <c r="BC148" s="68"/>
      <c r="BD148" s="72"/>
      <c r="BE148" s="68"/>
      <c r="BF148" s="68"/>
      <c r="BG148" s="68"/>
      <c r="BH148" s="73"/>
    </row>
    <row r="149" spans="1:60" x14ac:dyDescent="0.2">
      <c r="A149" s="37"/>
      <c r="B149" s="37"/>
      <c r="C149" s="38"/>
      <c r="D149" s="38"/>
      <c r="E149" s="37"/>
      <c r="F149" s="37"/>
      <c r="G149" s="37"/>
      <c r="H149" s="39"/>
      <c r="I149" s="39"/>
      <c r="J149" s="72"/>
      <c r="K149" s="68"/>
      <c r="L149" s="68"/>
      <c r="M149" s="68"/>
      <c r="N149" s="68"/>
      <c r="O149" s="72"/>
      <c r="P149" s="68"/>
      <c r="Q149" s="68"/>
      <c r="R149" s="72"/>
      <c r="S149" s="72"/>
      <c r="T149" s="68"/>
      <c r="U149" s="68"/>
      <c r="V149" s="68"/>
      <c r="W149" s="68"/>
      <c r="X149" s="72"/>
      <c r="Y149" s="68"/>
      <c r="Z149" s="68"/>
      <c r="AA149" s="68"/>
      <c r="AB149" s="72"/>
      <c r="AC149" s="68"/>
      <c r="AD149" s="68"/>
      <c r="AE149" s="68"/>
      <c r="AF149" s="68"/>
      <c r="AG149" s="68"/>
      <c r="AH149" s="68"/>
      <c r="AI149" s="68"/>
      <c r="AJ149" s="72"/>
      <c r="AK149" s="68"/>
      <c r="AL149" s="68"/>
      <c r="AM149" s="68"/>
      <c r="AN149" s="72"/>
      <c r="AO149" s="68"/>
      <c r="AP149" s="68"/>
      <c r="AQ149" s="68"/>
      <c r="AR149" s="72"/>
      <c r="AS149" s="68"/>
      <c r="AT149" s="68"/>
      <c r="AU149" s="68"/>
      <c r="AV149" s="68"/>
      <c r="AW149" s="68"/>
      <c r="AX149" s="68"/>
      <c r="AY149" s="68"/>
      <c r="AZ149" s="72"/>
      <c r="BA149" s="68"/>
      <c r="BB149" s="68"/>
      <c r="BC149" s="68"/>
      <c r="BD149" s="72"/>
      <c r="BE149" s="68"/>
      <c r="BF149" s="68"/>
      <c r="BG149" s="68"/>
      <c r="BH149" s="73"/>
    </row>
    <row r="150" spans="1:60" x14ac:dyDescent="0.2">
      <c r="A150" s="37"/>
      <c r="B150" s="37"/>
      <c r="C150" s="38"/>
      <c r="D150" s="38"/>
      <c r="E150" s="37"/>
      <c r="F150" s="37"/>
      <c r="G150" s="37"/>
      <c r="H150" s="39"/>
      <c r="I150" s="39"/>
      <c r="J150" s="72"/>
      <c r="K150" s="68"/>
      <c r="L150" s="68"/>
      <c r="M150" s="68"/>
      <c r="N150" s="68"/>
      <c r="O150" s="72"/>
      <c r="P150" s="68"/>
      <c r="Q150" s="68"/>
      <c r="R150" s="72"/>
      <c r="S150" s="72"/>
      <c r="T150" s="68"/>
      <c r="U150" s="68"/>
      <c r="V150" s="68"/>
      <c r="W150" s="68"/>
      <c r="X150" s="72"/>
      <c r="Y150" s="68"/>
      <c r="Z150" s="68"/>
      <c r="AA150" s="68"/>
      <c r="AB150" s="72"/>
      <c r="AC150" s="68"/>
      <c r="AD150" s="68"/>
      <c r="AE150" s="68"/>
      <c r="AF150" s="68"/>
      <c r="AG150" s="68"/>
      <c r="AH150" s="68"/>
      <c r="AI150" s="68"/>
      <c r="AJ150" s="72"/>
      <c r="AK150" s="68"/>
      <c r="AL150" s="68"/>
      <c r="AM150" s="68"/>
      <c r="AN150" s="72"/>
      <c r="AO150" s="68"/>
      <c r="AP150" s="68"/>
      <c r="AQ150" s="68"/>
      <c r="AR150" s="72"/>
      <c r="AS150" s="68"/>
      <c r="AT150" s="68"/>
      <c r="AU150" s="68"/>
      <c r="AV150" s="68"/>
      <c r="AW150" s="68"/>
      <c r="AX150" s="68"/>
      <c r="AY150" s="68"/>
      <c r="AZ150" s="72"/>
      <c r="BA150" s="68"/>
      <c r="BB150" s="68"/>
      <c r="BC150" s="68"/>
      <c r="BD150" s="72"/>
      <c r="BE150" s="68"/>
      <c r="BF150" s="68"/>
      <c r="BG150" s="68"/>
      <c r="BH150" s="73"/>
    </row>
    <row r="151" spans="1:60" x14ac:dyDescent="0.2">
      <c r="A151" s="37"/>
      <c r="B151" s="37"/>
      <c r="C151" s="38"/>
      <c r="D151" s="38"/>
      <c r="E151" s="37"/>
      <c r="F151" s="37"/>
      <c r="G151" s="37"/>
      <c r="H151" s="39"/>
      <c r="I151" s="39"/>
      <c r="J151" s="72"/>
      <c r="K151" s="68"/>
      <c r="L151" s="68"/>
      <c r="M151" s="68"/>
      <c r="N151" s="68"/>
      <c r="O151" s="72"/>
      <c r="P151" s="68"/>
      <c r="Q151" s="68"/>
      <c r="R151" s="72"/>
      <c r="S151" s="72"/>
      <c r="T151" s="68"/>
      <c r="U151" s="68"/>
      <c r="V151" s="68"/>
      <c r="W151" s="68"/>
      <c r="X151" s="72"/>
      <c r="Y151" s="68"/>
      <c r="Z151" s="68"/>
      <c r="AA151" s="68"/>
      <c r="AB151" s="72"/>
      <c r="AC151" s="68"/>
      <c r="AD151" s="68"/>
      <c r="AE151" s="68"/>
      <c r="AF151" s="68"/>
      <c r="AG151" s="68"/>
      <c r="AH151" s="68"/>
      <c r="AI151" s="68"/>
      <c r="AJ151" s="72"/>
      <c r="AK151" s="68"/>
      <c r="AL151" s="68"/>
      <c r="AM151" s="68"/>
      <c r="AN151" s="72"/>
      <c r="AO151" s="68"/>
      <c r="AP151" s="68"/>
      <c r="AQ151" s="68"/>
      <c r="AR151" s="72"/>
      <c r="AS151" s="68"/>
      <c r="AT151" s="68"/>
      <c r="AU151" s="68"/>
      <c r="AV151" s="68"/>
      <c r="AW151" s="68"/>
      <c r="AX151" s="68"/>
      <c r="AY151" s="68"/>
      <c r="AZ151" s="72"/>
      <c r="BA151" s="68"/>
      <c r="BB151" s="68"/>
      <c r="BC151" s="68"/>
      <c r="BD151" s="72"/>
      <c r="BE151" s="68"/>
      <c r="BF151" s="68"/>
      <c r="BG151" s="68"/>
      <c r="BH151" s="73"/>
    </row>
    <row r="152" spans="1:60" x14ac:dyDescent="0.2">
      <c r="A152" s="37"/>
      <c r="B152" s="37"/>
      <c r="C152" s="38"/>
      <c r="D152" s="38"/>
      <c r="E152" s="37"/>
      <c r="F152" s="37"/>
      <c r="G152" s="37"/>
      <c r="H152" s="39"/>
      <c r="I152" s="39"/>
      <c r="J152" s="72"/>
      <c r="K152" s="68"/>
      <c r="L152" s="68"/>
      <c r="M152" s="68"/>
      <c r="N152" s="68"/>
      <c r="O152" s="72"/>
      <c r="P152" s="68"/>
      <c r="Q152" s="68"/>
      <c r="R152" s="72"/>
      <c r="S152" s="72"/>
      <c r="T152" s="68"/>
      <c r="U152" s="68"/>
      <c r="V152" s="68"/>
      <c r="W152" s="68"/>
      <c r="X152" s="72"/>
      <c r="Y152" s="68"/>
      <c r="Z152" s="68"/>
      <c r="AA152" s="68"/>
      <c r="AB152" s="72"/>
      <c r="AC152" s="68"/>
      <c r="AD152" s="68"/>
      <c r="AE152" s="68"/>
      <c r="AF152" s="68"/>
      <c r="AG152" s="68"/>
      <c r="AH152" s="68"/>
      <c r="AI152" s="68"/>
      <c r="AJ152" s="72"/>
      <c r="AK152" s="68"/>
      <c r="AL152" s="68"/>
      <c r="AM152" s="68"/>
      <c r="AN152" s="72"/>
      <c r="AO152" s="68"/>
      <c r="AP152" s="68"/>
      <c r="AQ152" s="68"/>
      <c r="AR152" s="72"/>
      <c r="AS152" s="68"/>
      <c r="AT152" s="68"/>
      <c r="AU152" s="68"/>
      <c r="AV152" s="68"/>
      <c r="AW152" s="68"/>
      <c r="AX152" s="68"/>
      <c r="AY152" s="68"/>
      <c r="AZ152" s="72"/>
      <c r="BA152" s="68"/>
      <c r="BB152" s="68"/>
      <c r="BC152" s="68"/>
      <c r="BD152" s="72"/>
      <c r="BE152" s="68"/>
      <c r="BF152" s="68"/>
      <c r="BG152" s="68"/>
      <c r="BH152" s="73"/>
    </row>
    <row r="153" spans="1:60" x14ac:dyDescent="0.2">
      <c r="A153" s="37"/>
      <c r="B153" s="37"/>
      <c r="C153" s="38"/>
      <c r="D153" s="38"/>
      <c r="E153" s="37"/>
      <c r="F153" s="37"/>
      <c r="G153" s="37"/>
      <c r="H153" s="39"/>
      <c r="I153" s="39"/>
      <c r="J153" s="72"/>
      <c r="K153" s="68"/>
      <c r="L153" s="68"/>
      <c r="M153" s="68"/>
      <c r="N153" s="68"/>
      <c r="O153" s="72"/>
      <c r="P153" s="68"/>
      <c r="Q153" s="68"/>
      <c r="R153" s="72"/>
      <c r="S153" s="72"/>
      <c r="T153" s="68"/>
      <c r="U153" s="68"/>
      <c r="V153" s="68"/>
      <c r="W153" s="68"/>
      <c r="X153" s="72"/>
      <c r="Y153" s="68"/>
      <c r="Z153" s="68"/>
      <c r="AA153" s="68"/>
      <c r="AB153" s="72"/>
      <c r="AC153" s="68"/>
      <c r="AD153" s="68"/>
      <c r="AE153" s="68"/>
      <c r="AF153" s="68"/>
      <c r="AG153" s="68"/>
      <c r="AH153" s="68"/>
      <c r="AI153" s="68"/>
      <c r="AJ153" s="72"/>
      <c r="AK153" s="68"/>
      <c r="AL153" s="68"/>
      <c r="AM153" s="68"/>
      <c r="AN153" s="72"/>
      <c r="AO153" s="68"/>
      <c r="AP153" s="68"/>
      <c r="AQ153" s="68"/>
      <c r="AR153" s="72"/>
      <c r="AS153" s="68"/>
      <c r="AT153" s="68"/>
      <c r="AU153" s="68"/>
      <c r="AV153" s="68"/>
      <c r="AW153" s="68"/>
      <c r="AX153" s="68"/>
      <c r="AY153" s="68"/>
      <c r="AZ153" s="72"/>
      <c r="BA153" s="68"/>
      <c r="BB153" s="68"/>
      <c r="BC153" s="68"/>
      <c r="BD153" s="72"/>
      <c r="BE153" s="68"/>
      <c r="BF153" s="68"/>
      <c r="BG153" s="68"/>
      <c r="BH153" s="73"/>
    </row>
    <row r="154" spans="1:60" x14ac:dyDescent="0.2">
      <c r="A154" s="37"/>
      <c r="B154" s="37"/>
      <c r="C154" s="38"/>
      <c r="D154" s="38"/>
      <c r="E154" s="37"/>
      <c r="F154" s="37"/>
      <c r="G154" s="37"/>
      <c r="H154" s="39"/>
      <c r="I154" s="39"/>
      <c r="J154" s="72"/>
      <c r="K154" s="68"/>
      <c r="L154" s="68"/>
      <c r="M154" s="68"/>
      <c r="N154" s="68"/>
      <c r="O154" s="72"/>
      <c r="P154" s="68"/>
      <c r="Q154" s="68"/>
      <c r="R154" s="72"/>
      <c r="S154" s="72"/>
      <c r="T154" s="68"/>
      <c r="U154" s="68"/>
      <c r="V154" s="68"/>
      <c r="W154" s="68"/>
      <c r="X154" s="72"/>
      <c r="Y154" s="68"/>
      <c r="Z154" s="68"/>
      <c r="AA154" s="68"/>
      <c r="AB154" s="72"/>
      <c r="AC154" s="68"/>
      <c r="AD154" s="68"/>
      <c r="AE154" s="68"/>
      <c r="AF154" s="68"/>
      <c r="AG154" s="68"/>
      <c r="AH154" s="68"/>
      <c r="AI154" s="68"/>
      <c r="AJ154" s="72"/>
      <c r="AK154" s="68"/>
      <c r="AL154" s="68"/>
      <c r="AM154" s="68"/>
      <c r="AN154" s="72"/>
      <c r="AO154" s="68"/>
      <c r="AP154" s="68"/>
      <c r="AQ154" s="68"/>
      <c r="AR154" s="72"/>
      <c r="AS154" s="68"/>
      <c r="AT154" s="68"/>
      <c r="AU154" s="68"/>
      <c r="AV154" s="68"/>
      <c r="AW154" s="68"/>
      <c r="AX154" s="68"/>
      <c r="AY154" s="68"/>
      <c r="AZ154" s="72"/>
      <c r="BA154" s="68"/>
      <c r="BB154" s="68"/>
      <c r="BC154" s="68"/>
      <c r="BD154" s="72"/>
      <c r="BE154" s="68"/>
      <c r="BF154" s="68"/>
      <c r="BG154" s="68"/>
      <c r="BH154" s="73"/>
    </row>
    <row r="155" spans="1:60" x14ac:dyDescent="0.2">
      <c r="A155" s="37"/>
      <c r="B155" s="37"/>
      <c r="C155" s="38"/>
      <c r="D155" s="38"/>
      <c r="E155" s="37"/>
      <c r="F155" s="37"/>
      <c r="G155" s="37"/>
      <c r="H155" s="39"/>
      <c r="I155" s="39"/>
      <c r="J155" s="72"/>
      <c r="K155" s="68"/>
      <c r="L155" s="68"/>
      <c r="M155" s="68"/>
      <c r="N155" s="68"/>
      <c r="O155" s="72"/>
      <c r="P155" s="68"/>
      <c r="Q155" s="68"/>
      <c r="R155" s="72"/>
      <c r="S155" s="72"/>
      <c r="T155" s="68"/>
      <c r="U155" s="68"/>
      <c r="V155" s="68"/>
      <c r="W155" s="68"/>
      <c r="X155" s="72"/>
      <c r="Y155" s="68"/>
      <c r="Z155" s="68"/>
      <c r="AA155" s="68"/>
      <c r="AB155" s="72"/>
      <c r="AC155" s="68"/>
      <c r="AD155" s="68"/>
      <c r="AE155" s="68"/>
      <c r="AF155" s="68"/>
      <c r="AG155" s="68"/>
      <c r="AH155" s="68"/>
      <c r="AI155" s="68"/>
      <c r="AJ155" s="72"/>
      <c r="AK155" s="68"/>
      <c r="AL155" s="68"/>
      <c r="AM155" s="68"/>
      <c r="AN155" s="72"/>
      <c r="AO155" s="68"/>
      <c r="AP155" s="68"/>
      <c r="AQ155" s="68"/>
      <c r="AR155" s="72"/>
      <c r="AS155" s="68"/>
      <c r="AT155" s="68"/>
      <c r="AU155" s="68"/>
      <c r="AV155" s="68"/>
      <c r="AW155" s="68"/>
      <c r="AX155" s="68"/>
      <c r="AY155" s="68"/>
      <c r="AZ155" s="72"/>
      <c r="BA155" s="68"/>
      <c r="BB155" s="68"/>
      <c r="BC155" s="68"/>
      <c r="BD155" s="72"/>
      <c r="BE155" s="68"/>
      <c r="BF155" s="68"/>
      <c r="BG155" s="68"/>
      <c r="BH155" s="73"/>
    </row>
    <row r="156" spans="1:60" x14ac:dyDescent="0.2">
      <c r="A156" s="37"/>
      <c r="B156" s="37"/>
      <c r="C156" s="38"/>
      <c r="D156" s="38"/>
      <c r="E156" s="37"/>
      <c r="F156" s="37"/>
      <c r="G156" s="37"/>
      <c r="H156" s="39"/>
      <c r="I156" s="39"/>
      <c r="J156" s="72"/>
      <c r="K156" s="68"/>
      <c r="L156" s="68"/>
      <c r="M156" s="68"/>
      <c r="N156" s="68"/>
      <c r="O156" s="72"/>
      <c r="P156" s="68"/>
      <c r="Q156" s="68"/>
      <c r="R156" s="72"/>
      <c r="S156" s="72"/>
      <c r="T156" s="68"/>
      <c r="U156" s="68"/>
      <c r="V156" s="68"/>
      <c r="W156" s="68"/>
      <c r="X156" s="72"/>
      <c r="Y156" s="68"/>
      <c r="Z156" s="68"/>
      <c r="AA156" s="68"/>
      <c r="AB156" s="72"/>
      <c r="AC156" s="68"/>
      <c r="AD156" s="68"/>
      <c r="AE156" s="68"/>
      <c r="AF156" s="68"/>
      <c r="AG156" s="68"/>
      <c r="AH156" s="68"/>
      <c r="AI156" s="68"/>
      <c r="AJ156" s="72"/>
      <c r="AK156" s="68"/>
      <c r="AL156" s="68"/>
      <c r="AM156" s="68"/>
      <c r="AN156" s="72"/>
      <c r="AO156" s="68"/>
      <c r="AP156" s="68"/>
      <c r="AQ156" s="68"/>
      <c r="AR156" s="72"/>
      <c r="AS156" s="68"/>
      <c r="AT156" s="68"/>
      <c r="AU156" s="68"/>
      <c r="AV156" s="68"/>
      <c r="AW156" s="68"/>
      <c r="AX156" s="68"/>
      <c r="AY156" s="68"/>
      <c r="AZ156" s="72"/>
      <c r="BA156" s="68"/>
      <c r="BB156" s="68"/>
      <c r="BC156" s="68"/>
      <c r="BD156" s="72"/>
      <c r="BE156" s="68"/>
      <c r="BF156" s="68"/>
      <c r="BG156" s="68"/>
      <c r="BH156" s="73"/>
    </row>
    <row r="157" spans="1:60" x14ac:dyDescent="0.2">
      <c r="A157" s="37"/>
      <c r="B157" s="37"/>
      <c r="C157" s="38"/>
      <c r="D157" s="38"/>
      <c r="E157" s="37"/>
      <c r="F157" s="37"/>
      <c r="G157" s="37"/>
      <c r="H157" s="39"/>
      <c r="I157" s="39"/>
      <c r="J157" s="72"/>
      <c r="K157" s="68"/>
      <c r="L157" s="68"/>
      <c r="M157" s="68"/>
      <c r="N157" s="68"/>
      <c r="O157" s="72"/>
      <c r="P157" s="68"/>
      <c r="Q157" s="68"/>
      <c r="R157" s="72"/>
      <c r="S157" s="72"/>
      <c r="T157" s="68"/>
      <c r="U157" s="68"/>
      <c r="V157" s="68"/>
      <c r="W157" s="68"/>
      <c r="X157" s="72"/>
      <c r="Y157" s="68"/>
      <c r="Z157" s="68"/>
      <c r="AA157" s="68"/>
      <c r="AB157" s="72"/>
      <c r="AC157" s="68"/>
      <c r="AD157" s="68"/>
      <c r="AE157" s="68"/>
      <c r="AF157" s="68"/>
      <c r="AG157" s="68"/>
      <c r="AH157" s="68"/>
      <c r="AI157" s="68"/>
      <c r="AJ157" s="72"/>
      <c r="AK157" s="68"/>
      <c r="AL157" s="68"/>
      <c r="AM157" s="68"/>
      <c r="AN157" s="72"/>
      <c r="AO157" s="68"/>
      <c r="AP157" s="68"/>
      <c r="AQ157" s="68"/>
      <c r="AR157" s="72"/>
      <c r="AS157" s="68"/>
      <c r="AT157" s="68"/>
      <c r="AU157" s="68"/>
      <c r="AV157" s="68"/>
      <c r="AW157" s="68"/>
      <c r="AX157" s="68"/>
      <c r="AY157" s="68"/>
      <c r="AZ157" s="72"/>
      <c r="BA157" s="68"/>
      <c r="BB157" s="68"/>
      <c r="BC157" s="68"/>
      <c r="BD157" s="72"/>
      <c r="BE157" s="68"/>
      <c r="BF157" s="68"/>
      <c r="BG157" s="68"/>
      <c r="BH157" s="73"/>
    </row>
    <row r="158" spans="1:60" x14ac:dyDescent="0.2">
      <c r="A158" s="37"/>
      <c r="B158" s="37"/>
      <c r="C158" s="38"/>
      <c r="D158" s="38"/>
      <c r="E158" s="37"/>
      <c r="F158" s="37"/>
      <c r="G158" s="37"/>
      <c r="H158" s="39"/>
      <c r="I158" s="39"/>
      <c r="J158" s="72"/>
      <c r="K158" s="68"/>
      <c r="L158" s="68"/>
      <c r="M158" s="68"/>
      <c r="N158" s="68"/>
      <c r="O158" s="72"/>
      <c r="P158" s="68"/>
      <c r="Q158" s="68"/>
      <c r="R158" s="72"/>
      <c r="S158" s="72"/>
      <c r="T158" s="68"/>
      <c r="U158" s="68"/>
      <c r="V158" s="68"/>
      <c r="W158" s="68"/>
      <c r="X158" s="72"/>
      <c r="Y158" s="68"/>
      <c r="Z158" s="68"/>
      <c r="AA158" s="68"/>
      <c r="AB158" s="72"/>
      <c r="AC158" s="68"/>
      <c r="AD158" s="68"/>
      <c r="AE158" s="68"/>
      <c r="AF158" s="68"/>
      <c r="AG158" s="68"/>
      <c r="AH158" s="68"/>
      <c r="AI158" s="68"/>
      <c r="AJ158" s="72"/>
      <c r="AK158" s="68"/>
      <c r="AL158" s="68"/>
      <c r="AM158" s="68"/>
      <c r="AN158" s="72"/>
      <c r="AO158" s="68"/>
      <c r="AP158" s="68"/>
      <c r="AQ158" s="68"/>
      <c r="AR158" s="72"/>
      <c r="AS158" s="68"/>
      <c r="AT158" s="68"/>
      <c r="AU158" s="68"/>
      <c r="AV158" s="68"/>
      <c r="AW158" s="68"/>
      <c r="AX158" s="68"/>
      <c r="AY158" s="68"/>
      <c r="AZ158" s="72"/>
      <c r="BA158" s="68"/>
      <c r="BB158" s="68"/>
      <c r="BC158" s="68"/>
      <c r="BD158" s="72"/>
      <c r="BE158" s="68"/>
      <c r="BF158" s="68"/>
      <c r="BG158" s="68"/>
      <c r="BH158" s="73"/>
    </row>
    <row r="159" spans="1:60" x14ac:dyDescent="0.2">
      <c r="A159" s="37"/>
      <c r="B159" s="37"/>
      <c r="C159" s="38"/>
      <c r="D159" s="38"/>
      <c r="E159" s="37"/>
      <c r="F159" s="37"/>
      <c r="G159" s="37"/>
      <c r="H159" s="39"/>
      <c r="I159" s="39"/>
      <c r="J159" s="72"/>
      <c r="K159" s="68"/>
      <c r="L159" s="68"/>
      <c r="M159" s="68"/>
      <c r="N159" s="68"/>
      <c r="O159" s="72"/>
      <c r="P159" s="68"/>
      <c r="Q159" s="68"/>
      <c r="R159" s="72"/>
      <c r="S159" s="72"/>
      <c r="T159" s="68"/>
      <c r="U159" s="68"/>
      <c r="V159" s="68"/>
      <c r="W159" s="68"/>
      <c r="X159" s="72"/>
      <c r="Y159" s="68"/>
      <c r="Z159" s="68"/>
      <c r="AA159" s="68"/>
      <c r="AB159" s="72"/>
      <c r="AC159" s="68"/>
      <c r="AD159" s="68"/>
      <c r="AE159" s="68"/>
      <c r="AF159" s="68"/>
      <c r="AG159" s="68"/>
      <c r="AH159" s="68"/>
      <c r="AI159" s="68"/>
      <c r="AJ159" s="72"/>
      <c r="AK159" s="68"/>
      <c r="AL159" s="68"/>
      <c r="AM159" s="68"/>
      <c r="AN159" s="72"/>
      <c r="AO159" s="68"/>
      <c r="AP159" s="68"/>
      <c r="AQ159" s="68"/>
      <c r="AR159" s="72"/>
      <c r="AS159" s="68"/>
      <c r="AT159" s="68"/>
      <c r="AU159" s="68"/>
      <c r="AV159" s="68"/>
      <c r="AW159" s="68"/>
      <c r="AX159" s="68"/>
      <c r="AY159" s="68"/>
      <c r="AZ159" s="72"/>
      <c r="BA159" s="68"/>
      <c r="BB159" s="68"/>
      <c r="BC159" s="68"/>
      <c r="BD159" s="72"/>
      <c r="BE159" s="68"/>
      <c r="BF159" s="68"/>
      <c r="BG159" s="68"/>
      <c r="BH159" s="73"/>
    </row>
    <row r="160" spans="1:60" x14ac:dyDescent="0.2">
      <c r="A160" s="37"/>
      <c r="B160" s="37"/>
      <c r="C160" s="38"/>
      <c r="D160" s="38"/>
      <c r="E160" s="37"/>
      <c r="F160" s="37"/>
      <c r="G160" s="37"/>
      <c r="H160" s="39"/>
      <c r="I160" s="39"/>
      <c r="J160" s="72"/>
      <c r="K160" s="68"/>
      <c r="L160" s="68"/>
      <c r="M160" s="68"/>
      <c r="N160" s="68"/>
      <c r="O160" s="72"/>
      <c r="P160" s="68"/>
      <c r="Q160" s="68"/>
      <c r="R160" s="72"/>
      <c r="S160" s="72"/>
      <c r="T160" s="68"/>
      <c r="U160" s="68"/>
      <c r="V160" s="68"/>
      <c r="W160" s="68"/>
      <c r="X160" s="72"/>
      <c r="Y160" s="68"/>
      <c r="Z160" s="68"/>
      <c r="AA160" s="68"/>
      <c r="AB160" s="72"/>
      <c r="AC160" s="68"/>
      <c r="AD160" s="68"/>
      <c r="AE160" s="68"/>
      <c r="AF160" s="68"/>
      <c r="AG160" s="68"/>
      <c r="AH160" s="68"/>
      <c r="AI160" s="68"/>
      <c r="AJ160" s="72"/>
      <c r="AK160" s="68"/>
      <c r="AL160" s="68"/>
      <c r="AM160" s="68"/>
      <c r="AN160" s="72"/>
      <c r="AO160" s="68"/>
      <c r="AP160" s="68"/>
      <c r="AQ160" s="68"/>
      <c r="AR160" s="72"/>
      <c r="AS160" s="68"/>
      <c r="AT160" s="68"/>
      <c r="AU160" s="68"/>
      <c r="AV160" s="68"/>
      <c r="AW160" s="68"/>
      <c r="AX160" s="68"/>
      <c r="AY160" s="68"/>
      <c r="AZ160" s="72"/>
      <c r="BA160" s="68"/>
      <c r="BB160" s="68"/>
      <c r="BC160" s="68"/>
      <c r="BD160" s="72"/>
      <c r="BE160" s="68"/>
      <c r="BF160" s="68"/>
      <c r="BG160" s="68"/>
      <c r="BH160" s="73"/>
    </row>
    <row r="161" spans="1:60" x14ac:dyDescent="0.2">
      <c r="A161" s="37"/>
      <c r="B161" s="37"/>
      <c r="C161" s="38"/>
      <c r="D161" s="38"/>
      <c r="E161" s="37"/>
      <c r="F161" s="37"/>
      <c r="G161" s="37"/>
      <c r="H161" s="39"/>
      <c r="I161" s="39"/>
      <c r="J161" s="72"/>
      <c r="K161" s="68"/>
      <c r="L161" s="68"/>
      <c r="M161" s="68"/>
      <c r="N161" s="68"/>
      <c r="O161" s="72"/>
      <c r="P161" s="68"/>
      <c r="Q161" s="68"/>
      <c r="R161" s="72"/>
      <c r="S161" s="72"/>
      <c r="T161" s="68"/>
      <c r="U161" s="68"/>
      <c r="V161" s="68"/>
      <c r="W161" s="68"/>
      <c r="X161" s="72"/>
      <c r="Y161" s="68"/>
      <c r="Z161" s="68"/>
      <c r="AA161" s="68"/>
      <c r="AB161" s="72"/>
      <c r="AC161" s="68"/>
      <c r="AD161" s="68"/>
      <c r="AE161" s="68"/>
      <c r="AF161" s="68"/>
      <c r="AG161" s="68"/>
      <c r="AH161" s="68"/>
      <c r="AI161" s="68"/>
      <c r="AJ161" s="72"/>
      <c r="AK161" s="68"/>
      <c r="AL161" s="68"/>
      <c r="AM161" s="68"/>
      <c r="AN161" s="72"/>
      <c r="AO161" s="68"/>
      <c r="AP161" s="68"/>
      <c r="AQ161" s="68"/>
      <c r="AR161" s="72"/>
      <c r="AS161" s="68"/>
      <c r="AT161" s="68"/>
      <c r="AU161" s="68"/>
      <c r="AV161" s="68"/>
      <c r="AW161" s="68"/>
      <c r="AX161" s="68"/>
      <c r="AY161" s="68"/>
      <c r="AZ161" s="72"/>
      <c r="BA161" s="68"/>
      <c r="BB161" s="68"/>
      <c r="BC161" s="68"/>
      <c r="BD161" s="72"/>
      <c r="BE161" s="68"/>
      <c r="BF161" s="68"/>
      <c r="BG161" s="68"/>
      <c r="BH161" s="73"/>
    </row>
    <row r="162" spans="1:60" x14ac:dyDescent="0.2">
      <c r="A162" s="37"/>
      <c r="B162" s="37"/>
      <c r="C162" s="38"/>
      <c r="D162" s="38"/>
      <c r="E162" s="37"/>
      <c r="F162" s="37"/>
      <c r="G162" s="37"/>
      <c r="H162" s="39"/>
      <c r="I162" s="39"/>
      <c r="J162" s="72"/>
      <c r="K162" s="68"/>
      <c r="L162" s="68"/>
      <c r="M162" s="68"/>
      <c r="N162" s="68"/>
      <c r="O162" s="72"/>
      <c r="P162" s="68"/>
      <c r="Q162" s="68"/>
      <c r="R162" s="72"/>
      <c r="S162" s="72"/>
      <c r="T162" s="68"/>
      <c r="U162" s="68"/>
      <c r="V162" s="68"/>
      <c r="W162" s="68"/>
      <c r="X162" s="72"/>
      <c r="Y162" s="68"/>
      <c r="Z162" s="68"/>
      <c r="AA162" s="68"/>
      <c r="AB162" s="72"/>
      <c r="AC162" s="68"/>
      <c r="AD162" s="68"/>
      <c r="AE162" s="68"/>
      <c r="AF162" s="68"/>
      <c r="AG162" s="68"/>
      <c r="AH162" s="68"/>
      <c r="AI162" s="68"/>
      <c r="AJ162" s="72"/>
      <c r="AK162" s="68"/>
      <c r="AL162" s="68"/>
      <c r="AM162" s="68"/>
      <c r="AN162" s="72"/>
      <c r="AO162" s="68"/>
      <c r="AP162" s="68"/>
      <c r="AQ162" s="68"/>
      <c r="AR162" s="72"/>
      <c r="AS162" s="68"/>
      <c r="AT162" s="68"/>
      <c r="AU162" s="68"/>
      <c r="AV162" s="68"/>
      <c r="AW162" s="68"/>
      <c r="AX162" s="68"/>
      <c r="AY162" s="68"/>
      <c r="AZ162" s="72"/>
      <c r="BA162" s="68"/>
      <c r="BB162" s="68"/>
      <c r="BC162" s="68"/>
      <c r="BD162" s="72"/>
      <c r="BE162" s="68"/>
      <c r="BF162" s="68"/>
      <c r="BG162" s="68"/>
      <c r="BH162" s="73"/>
    </row>
    <row r="163" spans="1:60" x14ac:dyDescent="0.2">
      <c r="A163" s="37"/>
      <c r="B163" s="37"/>
      <c r="C163" s="38"/>
      <c r="D163" s="38"/>
      <c r="E163" s="37"/>
      <c r="F163" s="37"/>
      <c r="G163" s="37"/>
      <c r="H163" s="39"/>
      <c r="I163" s="39"/>
      <c r="J163" s="72"/>
      <c r="K163" s="68"/>
      <c r="L163" s="68"/>
      <c r="M163" s="68"/>
      <c r="N163" s="68"/>
      <c r="O163" s="72"/>
      <c r="P163" s="68"/>
      <c r="Q163" s="68"/>
      <c r="R163" s="72"/>
      <c r="S163" s="72"/>
      <c r="T163" s="68"/>
      <c r="U163" s="68"/>
      <c r="V163" s="68"/>
      <c r="W163" s="68"/>
      <c r="X163" s="72"/>
      <c r="Y163" s="68"/>
      <c r="Z163" s="68"/>
      <c r="AA163" s="68"/>
      <c r="AB163" s="72"/>
      <c r="AC163" s="68"/>
      <c r="AD163" s="68"/>
      <c r="AE163" s="68"/>
      <c r="AF163" s="68"/>
      <c r="AG163" s="68"/>
      <c r="AH163" s="68"/>
      <c r="AI163" s="68"/>
      <c r="AJ163" s="72"/>
      <c r="AK163" s="68"/>
      <c r="AL163" s="68"/>
      <c r="AM163" s="68"/>
      <c r="AN163" s="72"/>
      <c r="AO163" s="68"/>
      <c r="AP163" s="68"/>
      <c r="AQ163" s="68"/>
      <c r="AR163" s="72"/>
      <c r="AS163" s="68"/>
      <c r="AT163" s="68"/>
      <c r="AU163" s="68"/>
      <c r="AV163" s="68"/>
      <c r="AW163" s="68"/>
      <c r="AX163" s="68"/>
      <c r="AY163" s="68"/>
      <c r="AZ163" s="72"/>
      <c r="BA163" s="68"/>
      <c r="BB163" s="68"/>
      <c r="BC163" s="68"/>
      <c r="BD163" s="72"/>
      <c r="BE163" s="68"/>
      <c r="BF163" s="68"/>
      <c r="BG163" s="68"/>
      <c r="BH163" s="73"/>
    </row>
    <row r="164" spans="1:60" x14ac:dyDescent="0.2">
      <c r="A164" s="37"/>
      <c r="B164" s="37"/>
      <c r="C164" s="38"/>
      <c r="D164" s="38"/>
      <c r="E164" s="37"/>
      <c r="F164" s="37"/>
      <c r="G164" s="37"/>
      <c r="H164" s="39"/>
      <c r="I164" s="39"/>
      <c r="J164" s="72"/>
      <c r="K164" s="68"/>
      <c r="L164" s="68"/>
      <c r="M164" s="68"/>
      <c r="N164" s="68"/>
      <c r="O164" s="72"/>
      <c r="P164" s="68"/>
      <c r="Q164" s="68"/>
      <c r="R164" s="72"/>
      <c r="S164" s="72"/>
      <c r="T164" s="68"/>
      <c r="U164" s="68"/>
      <c r="V164" s="68"/>
      <c r="W164" s="68"/>
      <c r="X164" s="72"/>
      <c r="Y164" s="68"/>
      <c r="Z164" s="68"/>
      <c r="AA164" s="68"/>
      <c r="AB164" s="72"/>
      <c r="AC164" s="68"/>
      <c r="AD164" s="68"/>
      <c r="AE164" s="68"/>
      <c r="AF164" s="68"/>
      <c r="AG164" s="68"/>
      <c r="AH164" s="68"/>
      <c r="AI164" s="68"/>
      <c r="AJ164" s="72"/>
      <c r="AK164" s="68"/>
      <c r="AL164" s="68"/>
      <c r="AM164" s="68"/>
      <c r="AN164" s="72"/>
      <c r="AO164" s="68"/>
      <c r="AP164" s="68"/>
      <c r="AQ164" s="68"/>
      <c r="AR164" s="72"/>
      <c r="AS164" s="68"/>
      <c r="AT164" s="68"/>
      <c r="AU164" s="68"/>
      <c r="AV164" s="68"/>
      <c r="AW164" s="68"/>
      <c r="AX164" s="68"/>
      <c r="AY164" s="68"/>
      <c r="AZ164" s="72"/>
      <c r="BA164" s="68"/>
      <c r="BB164" s="68"/>
      <c r="BC164" s="68"/>
      <c r="BD164" s="72"/>
      <c r="BE164" s="68"/>
      <c r="BF164" s="68"/>
      <c r="BG164" s="68"/>
      <c r="BH164" s="73"/>
    </row>
    <row r="165" spans="1:60" x14ac:dyDescent="0.2">
      <c r="A165" s="37"/>
      <c r="B165" s="37"/>
      <c r="C165" s="38"/>
      <c r="D165" s="38"/>
      <c r="E165" s="37"/>
      <c r="F165" s="37"/>
      <c r="G165" s="37"/>
      <c r="H165" s="39"/>
      <c r="I165" s="39"/>
      <c r="J165" s="72"/>
      <c r="K165" s="68"/>
      <c r="L165" s="68"/>
      <c r="M165" s="68"/>
      <c r="N165" s="68"/>
      <c r="O165" s="72"/>
      <c r="P165" s="68"/>
      <c r="Q165" s="68"/>
      <c r="R165" s="72"/>
      <c r="S165" s="72"/>
      <c r="T165" s="68"/>
      <c r="U165" s="68"/>
      <c r="V165" s="68"/>
      <c r="W165" s="68"/>
      <c r="X165" s="72"/>
      <c r="Y165" s="68"/>
      <c r="Z165" s="68"/>
      <c r="AA165" s="68"/>
      <c r="AB165" s="72"/>
      <c r="AC165" s="68"/>
      <c r="AD165" s="68"/>
      <c r="AE165" s="68"/>
      <c r="AF165" s="68"/>
      <c r="AG165" s="68"/>
      <c r="AH165" s="68"/>
      <c r="AI165" s="68"/>
      <c r="AJ165" s="72"/>
      <c r="AK165" s="68"/>
      <c r="AL165" s="68"/>
      <c r="AM165" s="68"/>
      <c r="AN165" s="72"/>
      <c r="AO165" s="68"/>
      <c r="AP165" s="68"/>
      <c r="AQ165" s="68"/>
      <c r="AR165" s="72"/>
      <c r="AS165" s="68"/>
      <c r="AT165" s="68"/>
      <c r="AU165" s="68"/>
      <c r="AV165" s="68"/>
      <c r="AW165" s="68"/>
      <c r="AX165" s="68"/>
      <c r="AY165" s="68"/>
      <c r="AZ165" s="72"/>
      <c r="BA165" s="68"/>
      <c r="BB165" s="68"/>
      <c r="BC165" s="68"/>
      <c r="BD165" s="72"/>
      <c r="BE165" s="68"/>
      <c r="BF165" s="68"/>
      <c r="BG165" s="68"/>
      <c r="BH165" s="73"/>
    </row>
    <row r="166" spans="1:60" x14ac:dyDescent="0.2">
      <c r="A166" s="37"/>
      <c r="B166" s="37"/>
      <c r="C166" s="38"/>
      <c r="D166" s="38"/>
      <c r="E166" s="37"/>
      <c r="F166" s="37"/>
      <c r="G166" s="37"/>
      <c r="H166" s="39"/>
      <c r="I166" s="39"/>
      <c r="J166" s="72"/>
      <c r="K166" s="68"/>
      <c r="L166" s="68"/>
      <c r="M166" s="68"/>
      <c r="N166" s="68"/>
      <c r="O166" s="72"/>
      <c r="P166" s="68"/>
      <c r="Q166" s="68"/>
      <c r="R166" s="72"/>
      <c r="S166" s="72"/>
      <c r="T166" s="68"/>
      <c r="U166" s="68"/>
      <c r="V166" s="68"/>
      <c r="W166" s="68"/>
      <c r="X166" s="72"/>
      <c r="Y166" s="68"/>
      <c r="Z166" s="68"/>
      <c r="AA166" s="68"/>
      <c r="AB166" s="72"/>
      <c r="AC166" s="68"/>
      <c r="AD166" s="68"/>
      <c r="AE166" s="68"/>
      <c r="AF166" s="68"/>
      <c r="AG166" s="68"/>
      <c r="AH166" s="68"/>
      <c r="AI166" s="68"/>
      <c r="AJ166" s="72"/>
      <c r="AK166" s="68"/>
      <c r="AL166" s="68"/>
      <c r="AM166" s="68"/>
      <c r="AN166" s="72"/>
      <c r="AO166" s="68"/>
      <c r="AP166" s="68"/>
      <c r="AQ166" s="68"/>
      <c r="AR166" s="72"/>
      <c r="AS166" s="68"/>
      <c r="AT166" s="68"/>
      <c r="AU166" s="68"/>
      <c r="AV166" s="68"/>
      <c r="AW166" s="68"/>
      <c r="AX166" s="68"/>
      <c r="AY166" s="68"/>
      <c r="AZ166" s="72"/>
      <c r="BA166" s="68"/>
      <c r="BB166" s="68"/>
      <c r="BC166" s="68"/>
      <c r="BD166" s="72"/>
      <c r="BE166" s="68"/>
      <c r="BF166" s="68"/>
      <c r="BG166" s="68"/>
      <c r="BH166" s="73"/>
    </row>
    <row r="167" spans="1:60" x14ac:dyDescent="0.2">
      <c r="A167" s="37"/>
      <c r="B167" s="37"/>
      <c r="C167" s="38"/>
      <c r="D167" s="38"/>
      <c r="E167" s="37"/>
      <c r="F167" s="37"/>
      <c r="G167" s="37"/>
      <c r="H167" s="39"/>
      <c r="I167" s="39"/>
      <c r="J167" s="72"/>
      <c r="K167" s="68"/>
      <c r="L167" s="68"/>
      <c r="M167" s="68"/>
      <c r="N167" s="68"/>
      <c r="O167" s="72"/>
      <c r="P167" s="68"/>
      <c r="Q167" s="68"/>
      <c r="R167" s="72"/>
      <c r="S167" s="72"/>
      <c r="T167" s="68"/>
      <c r="U167" s="68"/>
      <c r="V167" s="68"/>
      <c r="W167" s="68"/>
      <c r="X167" s="72"/>
      <c r="Y167" s="68"/>
      <c r="Z167" s="68"/>
      <c r="AA167" s="68"/>
      <c r="AB167" s="72"/>
      <c r="AC167" s="68"/>
      <c r="AD167" s="68"/>
      <c r="AE167" s="68"/>
      <c r="AF167" s="68"/>
      <c r="AG167" s="68"/>
      <c r="AH167" s="68"/>
      <c r="AI167" s="68"/>
      <c r="AJ167" s="72"/>
      <c r="AK167" s="68"/>
      <c r="AL167" s="68"/>
      <c r="AM167" s="68"/>
      <c r="AN167" s="72"/>
      <c r="AO167" s="68"/>
      <c r="AP167" s="68"/>
      <c r="AQ167" s="68"/>
      <c r="AR167" s="72"/>
      <c r="AS167" s="68"/>
      <c r="AT167" s="68"/>
      <c r="AU167" s="68"/>
      <c r="AV167" s="68"/>
      <c r="AW167" s="68"/>
      <c r="AX167" s="68"/>
      <c r="AY167" s="68"/>
      <c r="AZ167" s="72"/>
      <c r="BA167" s="68"/>
      <c r="BB167" s="68"/>
      <c r="BC167" s="68"/>
      <c r="BD167" s="72"/>
      <c r="BE167" s="68"/>
      <c r="BF167" s="68"/>
      <c r="BG167" s="68"/>
      <c r="BH167" s="73"/>
    </row>
    <row r="168" spans="1:60" x14ac:dyDescent="0.2">
      <c r="A168" s="37"/>
      <c r="B168" s="37"/>
      <c r="C168" s="38"/>
      <c r="D168" s="38"/>
      <c r="E168" s="37"/>
      <c r="F168" s="37"/>
      <c r="G168" s="37"/>
      <c r="H168" s="39"/>
      <c r="I168" s="39"/>
      <c r="J168" s="72"/>
      <c r="K168" s="68"/>
      <c r="L168" s="68"/>
      <c r="M168" s="68"/>
      <c r="N168" s="68"/>
      <c r="O168" s="72"/>
      <c r="P168" s="68"/>
      <c r="Q168" s="68"/>
      <c r="R168" s="72"/>
      <c r="S168" s="72"/>
      <c r="T168" s="68"/>
      <c r="U168" s="68"/>
      <c r="V168" s="68"/>
      <c r="W168" s="68"/>
      <c r="X168" s="72"/>
      <c r="Y168" s="68"/>
      <c r="Z168" s="68"/>
      <c r="AA168" s="68"/>
      <c r="AB168" s="72"/>
      <c r="AC168" s="68"/>
      <c r="AD168" s="68"/>
      <c r="AE168" s="68"/>
      <c r="AF168" s="68"/>
      <c r="AG168" s="68"/>
      <c r="AH168" s="68"/>
      <c r="AI168" s="68"/>
      <c r="AJ168" s="72"/>
      <c r="AK168" s="68"/>
      <c r="AL168" s="68"/>
      <c r="AM168" s="68"/>
      <c r="AN168" s="72"/>
      <c r="AO168" s="68"/>
      <c r="AP168" s="68"/>
      <c r="AQ168" s="68"/>
      <c r="AR168" s="72"/>
      <c r="AS168" s="68"/>
      <c r="AT168" s="68"/>
      <c r="AU168" s="68"/>
      <c r="AV168" s="68"/>
      <c r="AW168" s="68"/>
      <c r="AX168" s="68"/>
      <c r="AY168" s="68"/>
      <c r="AZ168" s="72"/>
      <c r="BA168" s="68"/>
      <c r="BB168" s="68"/>
      <c r="BC168" s="68"/>
      <c r="BD168" s="72"/>
      <c r="BE168" s="68"/>
      <c r="BF168" s="68"/>
      <c r="BG168" s="68"/>
      <c r="BH168" s="73"/>
    </row>
    <row r="169" spans="1:60" x14ac:dyDescent="0.2">
      <c r="A169" s="37"/>
      <c r="B169" s="37"/>
      <c r="C169" s="38"/>
      <c r="D169" s="38"/>
      <c r="E169" s="37"/>
      <c r="F169" s="37"/>
      <c r="G169" s="37"/>
      <c r="H169" s="39"/>
      <c r="I169" s="39"/>
      <c r="J169" s="72"/>
      <c r="K169" s="68"/>
      <c r="L169" s="68"/>
      <c r="M169" s="68"/>
      <c r="N169" s="68"/>
      <c r="O169" s="72"/>
      <c r="P169" s="68"/>
      <c r="Q169" s="68"/>
      <c r="R169" s="72"/>
      <c r="S169" s="72"/>
      <c r="T169" s="68"/>
      <c r="U169" s="68"/>
      <c r="V169" s="68"/>
      <c r="W169" s="68"/>
      <c r="X169" s="72"/>
      <c r="Y169" s="68"/>
      <c r="Z169" s="68"/>
      <c r="AA169" s="68"/>
      <c r="AB169" s="72"/>
      <c r="AC169" s="68"/>
      <c r="AD169" s="68"/>
      <c r="AE169" s="68"/>
      <c r="AF169" s="68"/>
      <c r="AG169" s="68"/>
      <c r="AH169" s="68"/>
      <c r="AI169" s="68"/>
      <c r="AJ169" s="72"/>
      <c r="AK169" s="68"/>
      <c r="AL169" s="68"/>
      <c r="AM169" s="68"/>
      <c r="AN169" s="72"/>
      <c r="AO169" s="68"/>
      <c r="AP169" s="68"/>
      <c r="AQ169" s="68"/>
      <c r="AR169" s="72"/>
      <c r="AS169" s="68"/>
      <c r="AT169" s="68"/>
      <c r="AU169" s="68"/>
      <c r="AV169" s="68"/>
      <c r="AW169" s="68"/>
      <c r="AX169" s="68"/>
      <c r="AY169" s="68"/>
      <c r="AZ169" s="72"/>
      <c r="BA169" s="68"/>
      <c r="BB169" s="68"/>
      <c r="BC169" s="68"/>
      <c r="BD169" s="72"/>
      <c r="BE169" s="68"/>
      <c r="BF169" s="68"/>
      <c r="BG169" s="68"/>
      <c r="BH169" s="73"/>
    </row>
    <row r="170" spans="1:60" x14ac:dyDescent="0.2">
      <c r="A170" s="37"/>
      <c r="B170" s="37"/>
      <c r="C170" s="38"/>
      <c r="D170" s="38"/>
      <c r="E170" s="37"/>
      <c r="F170" s="37"/>
      <c r="G170" s="37"/>
      <c r="H170" s="39"/>
      <c r="I170" s="39"/>
      <c r="J170" s="72"/>
      <c r="K170" s="68"/>
      <c r="L170" s="68"/>
      <c r="M170" s="68"/>
      <c r="N170" s="68"/>
      <c r="O170" s="72"/>
      <c r="P170" s="68"/>
      <c r="Q170" s="68"/>
      <c r="R170" s="72"/>
      <c r="S170" s="72"/>
      <c r="T170" s="68"/>
      <c r="U170" s="68"/>
      <c r="V170" s="68"/>
      <c r="W170" s="68"/>
      <c r="X170" s="72"/>
      <c r="Y170" s="68"/>
      <c r="Z170" s="68"/>
      <c r="AA170" s="68"/>
      <c r="AB170" s="72"/>
      <c r="AC170" s="68"/>
      <c r="AD170" s="68"/>
      <c r="AE170" s="68"/>
      <c r="AF170" s="68"/>
      <c r="AG170" s="68"/>
      <c r="AH170" s="68"/>
      <c r="AI170" s="68"/>
      <c r="AJ170" s="72"/>
      <c r="AK170" s="68"/>
      <c r="AL170" s="68"/>
      <c r="AM170" s="68"/>
      <c r="AN170" s="72"/>
      <c r="AO170" s="68"/>
      <c r="AP170" s="68"/>
      <c r="AQ170" s="68"/>
      <c r="AR170" s="72"/>
      <c r="AS170" s="68"/>
      <c r="AT170" s="68"/>
      <c r="AU170" s="68"/>
      <c r="AV170" s="68"/>
      <c r="AW170" s="68"/>
      <c r="AX170" s="68"/>
      <c r="AY170" s="68"/>
      <c r="AZ170" s="72"/>
      <c r="BA170" s="68"/>
      <c r="BB170" s="68"/>
      <c r="BC170" s="68"/>
      <c r="BD170" s="72"/>
      <c r="BE170" s="68"/>
      <c r="BF170" s="68"/>
      <c r="BG170" s="68"/>
      <c r="BH170" s="73"/>
    </row>
    <row r="171" spans="1:60" x14ac:dyDescent="0.2">
      <c r="A171" s="37"/>
      <c r="B171" s="37"/>
      <c r="C171" s="38"/>
      <c r="D171" s="38"/>
      <c r="E171" s="37"/>
      <c r="F171" s="37"/>
      <c r="G171" s="37"/>
      <c r="H171" s="39"/>
      <c r="I171" s="39"/>
      <c r="J171" s="72"/>
      <c r="K171" s="68"/>
      <c r="L171" s="68"/>
      <c r="M171" s="68"/>
      <c r="N171" s="68"/>
      <c r="O171" s="72"/>
      <c r="P171" s="68"/>
      <c r="Q171" s="68"/>
      <c r="R171" s="72"/>
      <c r="S171" s="72"/>
      <c r="T171" s="68"/>
      <c r="U171" s="68"/>
      <c r="V171" s="68"/>
      <c r="W171" s="68"/>
      <c r="X171" s="72"/>
      <c r="Y171" s="68"/>
      <c r="Z171" s="68"/>
      <c r="AA171" s="68"/>
      <c r="AB171" s="72"/>
      <c r="AC171" s="68"/>
      <c r="AD171" s="68"/>
      <c r="AE171" s="68"/>
      <c r="AF171" s="68"/>
      <c r="AG171" s="68"/>
      <c r="AH171" s="68"/>
      <c r="AI171" s="68"/>
      <c r="AJ171" s="72"/>
      <c r="AK171" s="68"/>
      <c r="AL171" s="68"/>
      <c r="AM171" s="68"/>
      <c r="AN171" s="72"/>
      <c r="AO171" s="68"/>
      <c r="AP171" s="68"/>
      <c r="AQ171" s="68"/>
      <c r="AR171" s="72"/>
      <c r="AS171" s="68"/>
      <c r="AT171" s="68"/>
      <c r="AU171" s="68"/>
      <c r="AV171" s="68"/>
      <c r="AW171" s="68"/>
      <c r="AX171" s="68"/>
      <c r="AY171" s="68"/>
      <c r="AZ171" s="72"/>
      <c r="BA171" s="68"/>
      <c r="BB171" s="68"/>
      <c r="BC171" s="68"/>
      <c r="BD171" s="72"/>
      <c r="BE171" s="68"/>
      <c r="BF171" s="68"/>
      <c r="BG171" s="68"/>
      <c r="BH171" s="73"/>
    </row>
    <row r="172" spans="1:60" x14ac:dyDescent="0.2">
      <c r="A172" s="37"/>
      <c r="B172" s="37"/>
      <c r="C172" s="38"/>
      <c r="D172" s="38"/>
      <c r="E172" s="37"/>
      <c r="F172" s="37"/>
      <c r="G172" s="37"/>
      <c r="H172" s="39"/>
      <c r="I172" s="39"/>
      <c r="J172" s="72"/>
      <c r="K172" s="68"/>
      <c r="L172" s="68"/>
      <c r="M172" s="68"/>
      <c r="N172" s="68"/>
      <c r="O172" s="72"/>
      <c r="P172" s="68"/>
      <c r="Q172" s="68"/>
      <c r="R172" s="72"/>
      <c r="S172" s="72"/>
      <c r="T172" s="68"/>
      <c r="U172" s="68"/>
      <c r="V172" s="68"/>
      <c r="W172" s="68"/>
      <c r="X172" s="72"/>
      <c r="Y172" s="68"/>
      <c r="Z172" s="68"/>
      <c r="AA172" s="68"/>
      <c r="AB172" s="72"/>
      <c r="AC172" s="68"/>
      <c r="AD172" s="68"/>
      <c r="AE172" s="68"/>
      <c r="AF172" s="68"/>
      <c r="AG172" s="68"/>
      <c r="AH172" s="68"/>
      <c r="AI172" s="68"/>
      <c r="AJ172" s="72"/>
      <c r="AK172" s="68"/>
      <c r="AL172" s="68"/>
      <c r="AM172" s="68"/>
      <c r="AN172" s="72"/>
      <c r="AO172" s="68"/>
      <c r="AP172" s="68"/>
      <c r="AQ172" s="68"/>
      <c r="AR172" s="72"/>
      <c r="AS172" s="68"/>
      <c r="AT172" s="68"/>
      <c r="AU172" s="68"/>
      <c r="AV172" s="68"/>
      <c r="AW172" s="68"/>
      <c r="AX172" s="68"/>
      <c r="AY172" s="68"/>
      <c r="AZ172" s="72"/>
      <c r="BA172" s="68"/>
      <c r="BB172" s="68"/>
      <c r="BC172" s="68"/>
      <c r="BD172" s="72"/>
      <c r="BE172" s="68"/>
      <c r="BF172" s="68"/>
      <c r="BG172" s="68"/>
      <c r="BH172" s="73"/>
    </row>
    <row r="173" spans="1:60" x14ac:dyDescent="0.2">
      <c r="A173" s="37"/>
      <c r="B173" s="37"/>
      <c r="C173" s="38"/>
      <c r="D173" s="38"/>
      <c r="E173" s="37"/>
      <c r="F173" s="37"/>
      <c r="G173" s="37"/>
      <c r="H173" s="39"/>
      <c r="I173" s="39"/>
      <c r="J173" s="72"/>
      <c r="K173" s="68"/>
      <c r="L173" s="68"/>
      <c r="M173" s="68"/>
      <c r="N173" s="68"/>
      <c r="O173" s="72"/>
      <c r="P173" s="68"/>
      <c r="Q173" s="68"/>
      <c r="R173" s="72"/>
      <c r="S173" s="72"/>
      <c r="T173" s="68"/>
      <c r="U173" s="68"/>
      <c r="V173" s="68"/>
      <c r="W173" s="68"/>
      <c r="X173" s="72"/>
      <c r="Y173" s="68"/>
      <c r="Z173" s="68"/>
      <c r="AA173" s="68"/>
      <c r="AB173" s="72"/>
      <c r="AC173" s="68"/>
      <c r="AD173" s="68"/>
      <c r="AE173" s="68"/>
      <c r="AF173" s="68"/>
      <c r="AG173" s="68"/>
      <c r="AH173" s="68"/>
      <c r="AI173" s="68"/>
      <c r="AJ173" s="72"/>
      <c r="AK173" s="68"/>
      <c r="AL173" s="68"/>
      <c r="AM173" s="68"/>
      <c r="AN173" s="72"/>
      <c r="AO173" s="68"/>
      <c r="AP173" s="68"/>
      <c r="AQ173" s="68"/>
      <c r="AR173" s="72"/>
      <c r="AS173" s="68"/>
      <c r="AT173" s="68"/>
      <c r="AU173" s="68"/>
      <c r="AV173" s="68"/>
      <c r="AW173" s="68"/>
      <c r="AX173" s="68"/>
      <c r="AY173" s="68"/>
      <c r="AZ173" s="72"/>
      <c r="BA173" s="68"/>
      <c r="BB173" s="68"/>
      <c r="BC173" s="68"/>
      <c r="BD173" s="72"/>
      <c r="BE173" s="68"/>
      <c r="BF173" s="68"/>
      <c r="BG173" s="68"/>
      <c r="BH173" s="73"/>
    </row>
    <row r="174" spans="1:60" x14ac:dyDescent="0.2">
      <c r="A174" s="37"/>
      <c r="B174" s="37"/>
      <c r="C174" s="38"/>
      <c r="D174" s="38"/>
      <c r="E174" s="37"/>
      <c r="F174" s="37"/>
      <c r="G174" s="37"/>
      <c r="H174" s="39"/>
      <c r="I174" s="39"/>
      <c r="J174" s="72"/>
      <c r="K174" s="68"/>
      <c r="L174" s="68"/>
      <c r="M174" s="68"/>
      <c r="N174" s="68"/>
      <c r="O174" s="72"/>
      <c r="P174" s="68"/>
      <c r="Q174" s="68"/>
      <c r="R174" s="72"/>
      <c r="S174" s="72"/>
      <c r="T174" s="68"/>
      <c r="U174" s="68"/>
      <c r="V174" s="68"/>
      <c r="W174" s="68"/>
      <c r="X174" s="72"/>
      <c r="Y174" s="68"/>
      <c r="Z174" s="68"/>
      <c r="AA174" s="68"/>
      <c r="AB174" s="72"/>
      <c r="AC174" s="68"/>
      <c r="AD174" s="68"/>
      <c r="AE174" s="68"/>
      <c r="AF174" s="68"/>
      <c r="AG174" s="68"/>
      <c r="AH174" s="68"/>
      <c r="AI174" s="68"/>
      <c r="AJ174" s="72"/>
      <c r="AK174" s="68"/>
      <c r="AL174" s="68"/>
      <c r="AM174" s="68"/>
      <c r="AN174" s="72"/>
      <c r="AO174" s="68"/>
      <c r="AP174" s="68"/>
      <c r="AQ174" s="68"/>
      <c r="AR174" s="72"/>
      <c r="AS174" s="68"/>
      <c r="AT174" s="68"/>
      <c r="AU174" s="68"/>
      <c r="AV174" s="68"/>
      <c r="AW174" s="68"/>
      <c r="AX174" s="68"/>
      <c r="AY174" s="68"/>
      <c r="AZ174" s="72"/>
      <c r="BA174" s="68"/>
      <c r="BB174" s="68"/>
      <c r="BC174" s="68"/>
      <c r="BD174" s="72"/>
      <c r="BE174" s="68"/>
      <c r="BF174" s="68"/>
      <c r="BG174" s="68"/>
      <c r="BH174" s="73"/>
    </row>
    <row r="175" spans="1:60" x14ac:dyDescent="0.2">
      <c r="A175" s="37"/>
      <c r="B175" s="37"/>
      <c r="C175" s="38"/>
      <c r="D175" s="38"/>
      <c r="E175" s="37"/>
      <c r="F175" s="37"/>
      <c r="G175" s="37"/>
      <c r="H175" s="39"/>
      <c r="I175" s="39"/>
      <c r="J175" s="72"/>
      <c r="K175" s="68"/>
      <c r="L175" s="68"/>
      <c r="M175" s="68"/>
      <c r="N175" s="68"/>
      <c r="O175" s="72"/>
      <c r="P175" s="68"/>
      <c r="Q175" s="68"/>
      <c r="R175" s="72"/>
      <c r="S175" s="72"/>
      <c r="T175" s="68"/>
      <c r="U175" s="68"/>
      <c r="V175" s="68"/>
      <c r="W175" s="68"/>
      <c r="X175" s="72"/>
      <c r="Y175" s="68"/>
      <c r="Z175" s="68"/>
      <c r="AA175" s="68"/>
      <c r="AB175" s="72"/>
      <c r="AC175" s="68"/>
      <c r="AD175" s="68"/>
      <c r="AE175" s="68"/>
      <c r="AF175" s="68"/>
      <c r="AG175" s="68"/>
      <c r="AH175" s="68"/>
      <c r="AI175" s="68"/>
      <c r="AJ175" s="72"/>
      <c r="AK175" s="68"/>
      <c r="AL175" s="68"/>
      <c r="AM175" s="68"/>
      <c r="AN175" s="72"/>
      <c r="AO175" s="68"/>
      <c r="AP175" s="68"/>
      <c r="AQ175" s="68"/>
      <c r="AR175" s="72"/>
      <c r="AS175" s="68"/>
      <c r="AT175" s="68"/>
      <c r="AU175" s="68"/>
      <c r="AV175" s="68"/>
      <c r="AW175" s="68"/>
      <c r="AX175" s="68"/>
      <c r="AY175" s="68"/>
      <c r="AZ175" s="72"/>
      <c r="BA175" s="68"/>
      <c r="BB175" s="68"/>
      <c r="BC175" s="68"/>
      <c r="BD175" s="72"/>
      <c r="BE175" s="68"/>
      <c r="BF175" s="68"/>
      <c r="BG175" s="68"/>
      <c r="BH175" s="73"/>
    </row>
    <row r="176" spans="1:60" x14ac:dyDescent="0.2">
      <c r="A176" s="37"/>
      <c r="B176" s="37"/>
      <c r="C176" s="38"/>
      <c r="D176" s="38"/>
      <c r="E176" s="37"/>
      <c r="F176" s="37"/>
      <c r="G176" s="37"/>
      <c r="H176" s="39"/>
      <c r="I176" s="39"/>
      <c r="J176" s="72"/>
      <c r="K176" s="68"/>
      <c r="L176" s="68"/>
      <c r="M176" s="68"/>
      <c r="N176" s="68"/>
      <c r="O176" s="72"/>
      <c r="P176" s="68"/>
      <c r="Q176" s="68"/>
      <c r="R176" s="72"/>
      <c r="S176" s="72"/>
      <c r="T176" s="68"/>
      <c r="U176" s="68"/>
      <c r="V176" s="68"/>
      <c r="W176" s="68"/>
      <c r="X176" s="72"/>
      <c r="Y176" s="68"/>
      <c r="Z176" s="68"/>
      <c r="AA176" s="68"/>
      <c r="AB176" s="72"/>
      <c r="AC176" s="68"/>
      <c r="AD176" s="68"/>
      <c r="AE176" s="68"/>
      <c r="AF176" s="68"/>
      <c r="AG176" s="68"/>
      <c r="AH176" s="68"/>
      <c r="AI176" s="68"/>
      <c r="AJ176" s="72"/>
      <c r="AK176" s="68"/>
      <c r="AL176" s="68"/>
      <c r="AM176" s="68"/>
      <c r="AN176" s="72"/>
      <c r="AO176" s="68"/>
      <c r="AP176" s="68"/>
      <c r="AQ176" s="68"/>
      <c r="AR176" s="72"/>
      <c r="AS176" s="68"/>
      <c r="AT176" s="68"/>
      <c r="AU176" s="68"/>
      <c r="AV176" s="68"/>
      <c r="AW176" s="68"/>
      <c r="AX176" s="68"/>
      <c r="AY176" s="68"/>
      <c r="AZ176" s="72"/>
      <c r="BA176" s="68"/>
      <c r="BB176" s="68"/>
      <c r="BC176" s="68"/>
      <c r="BD176" s="72"/>
      <c r="BE176" s="68"/>
      <c r="BF176" s="68"/>
      <c r="BG176" s="68"/>
      <c r="BH176" s="73"/>
    </row>
    <row r="177" spans="1:60" x14ac:dyDescent="0.2">
      <c r="A177" s="37"/>
      <c r="B177" s="37"/>
      <c r="C177" s="38"/>
      <c r="D177" s="38"/>
      <c r="E177" s="37"/>
      <c r="F177" s="37"/>
      <c r="G177" s="37"/>
      <c r="H177" s="39"/>
      <c r="I177" s="39"/>
      <c r="J177" s="72"/>
      <c r="K177" s="68"/>
      <c r="L177" s="68"/>
      <c r="M177" s="68"/>
      <c r="N177" s="68"/>
      <c r="O177" s="72"/>
      <c r="P177" s="68"/>
      <c r="Q177" s="68"/>
      <c r="R177" s="72"/>
      <c r="S177" s="72"/>
      <c r="T177" s="68"/>
      <c r="U177" s="68"/>
      <c r="V177" s="68"/>
      <c r="W177" s="68"/>
      <c r="X177" s="72"/>
      <c r="Y177" s="68"/>
      <c r="Z177" s="68"/>
      <c r="AA177" s="68"/>
      <c r="AB177" s="72"/>
      <c r="AC177" s="68"/>
      <c r="AD177" s="68"/>
      <c r="AE177" s="68"/>
      <c r="AF177" s="68"/>
      <c r="AG177" s="68"/>
      <c r="AH177" s="68"/>
      <c r="AI177" s="68"/>
      <c r="AJ177" s="72"/>
      <c r="AK177" s="68"/>
      <c r="AL177" s="68"/>
      <c r="AM177" s="68"/>
      <c r="AN177" s="72"/>
      <c r="AO177" s="68"/>
      <c r="AP177" s="68"/>
      <c r="AQ177" s="68"/>
      <c r="AR177" s="72"/>
      <c r="AS177" s="68"/>
      <c r="AT177" s="68"/>
      <c r="AU177" s="68"/>
      <c r="AV177" s="68"/>
      <c r="AW177" s="68"/>
      <c r="AX177" s="68"/>
      <c r="AY177" s="68"/>
      <c r="AZ177" s="72"/>
      <c r="BA177" s="68"/>
      <c r="BB177" s="68"/>
      <c r="BC177" s="68"/>
      <c r="BD177" s="72"/>
      <c r="BE177" s="68"/>
      <c r="BF177" s="68"/>
      <c r="BG177" s="68"/>
      <c r="BH177" s="73"/>
    </row>
    <row r="178" spans="1:60" x14ac:dyDescent="0.2">
      <c r="A178" s="37"/>
      <c r="B178" s="37"/>
      <c r="C178" s="38"/>
      <c r="D178" s="38"/>
      <c r="E178" s="37"/>
      <c r="F178" s="37"/>
      <c r="G178" s="37"/>
      <c r="H178" s="39"/>
      <c r="I178" s="39"/>
      <c r="J178" s="72"/>
      <c r="K178" s="68"/>
      <c r="L178" s="68"/>
      <c r="M178" s="68"/>
      <c r="N178" s="68"/>
      <c r="O178" s="72"/>
      <c r="P178" s="68"/>
      <c r="Q178" s="68"/>
      <c r="R178" s="72"/>
      <c r="S178" s="72"/>
      <c r="T178" s="68"/>
      <c r="U178" s="68"/>
      <c r="V178" s="68"/>
      <c r="W178" s="68"/>
      <c r="X178" s="72"/>
      <c r="Y178" s="68"/>
      <c r="Z178" s="68"/>
      <c r="AA178" s="68"/>
      <c r="AB178" s="72"/>
      <c r="AC178" s="68"/>
      <c r="AD178" s="68"/>
      <c r="AE178" s="68"/>
      <c r="AF178" s="68"/>
      <c r="AG178" s="68"/>
      <c r="AH178" s="68"/>
      <c r="AI178" s="68"/>
      <c r="AJ178" s="72"/>
      <c r="AK178" s="68"/>
      <c r="AL178" s="68"/>
      <c r="AM178" s="68"/>
      <c r="AN178" s="72"/>
      <c r="AO178" s="68"/>
      <c r="AP178" s="68"/>
      <c r="AQ178" s="68"/>
      <c r="AR178" s="72"/>
      <c r="AS178" s="68"/>
      <c r="AT178" s="68"/>
      <c r="AU178" s="68"/>
      <c r="AV178" s="68"/>
      <c r="AW178" s="68"/>
      <c r="AX178" s="68"/>
      <c r="AY178" s="68"/>
      <c r="AZ178" s="72"/>
      <c r="BA178" s="68"/>
      <c r="BB178" s="68"/>
      <c r="BC178" s="68"/>
      <c r="BD178" s="72"/>
      <c r="BE178" s="68"/>
      <c r="BF178" s="68"/>
      <c r="BG178" s="68"/>
      <c r="BH178" s="73"/>
    </row>
    <row r="179" spans="1:60" x14ac:dyDescent="0.2">
      <c r="A179" s="37"/>
      <c r="B179" s="37"/>
      <c r="C179" s="38"/>
      <c r="D179" s="38"/>
      <c r="E179" s="37"/>
      <c r="F179" s="37"/>
      <c r="G179" s="37"/>
      <c r="H179" s="39"/>
      <c r="I179" s="39"/>
      <c r="J179" s="72"/>
      <c r="K179" s="68"/>
      <c r="L179" s="68"/>
      <c r="M179" s="68"/>
      <c r="N179" s="68"/>
      <c r="O179" s="72"/>
      <c r="P179" s="68"/>
      <c r="Q179" s="68"/>
      <c r="R179" s="72"/>
      <c r="S179" s="72"/>
      <c r="T179" s="68"/>
      <c r="U179" s="68"/>
      <c r="V179" s="68"/>
      <c r="W179" s="68"/>
      <c r="X179" s="72"/>
      <c r="Y179" s="68"/>
      <c r="Z179" s="68"/>
      <c r="AA179" s="68"/>
      <c r="AB179" s="72"/>
      <c r="AC179" s="68"/>
      <c r="AD179" s="68"/>
      <c r="AE179" s="68"/>
      <c r="AF179" s="68"/>
      <c r="AG179" s="68"/>
      <c r="AH179" s="68"/>
      <c r="AI179" s="68"/>
      <c r="AJ179" s="72"/>
      <c r="AK179" s="68"/>
      <c r="AL179" s="68"/>
      <c r="AM179" s="68"/>
      <c r="AN179" s="72"/>
      <c r="AO179" s="68"/>
      <c r="AP179" s="68"/>
      <c r="AQ179" s="68"/>
      <c r="AR179" s="72"/>
      <c r="AS179" s="68"/>
      <c r="AT179" s="68"/>
      <c r="AU179" s="68"/>
      <c r="AV179" s="68"/>
      <c r="AW179" s="68"/>
      <c r="AX179" s="68"/>
      <c r="AY179" s="68"/>
      <c r="AZ179" s="72"/>
      <c r="BA179" s="68"/>
      <c r="BB179" s="68"/>
      <c r="BC179" s="68"/>
      <c r="BD179" s="72"/>
      <c r="BE179" s="68"/>
      <c r="BF179" s="68"/>
      <c r="BG179" s="68"/>
      <c r="BH179" s="73"/>
    </row>
    <row r="180" spans="1:60" x14ac:dyDescent="0.2">
      <c r="A180" s="37"/>
      <c r="B180" s="37"/>
      <c r="C180" s="38"/>
      <c r="D180" s="38"/>
      <c r="E180" s="37"/>
      <c r="F180" s="37"/>
      <c r="G180" s="37"/>
      <c r="H180" s="39"/>
      <c r="I180" s="39"/>
      <c r="J180" s="72"/>
      <c r="K180" s="68"/>
      <c r="L180" s="68"/>
      <c r="M180" s="68"/>
      <c r="N180" s="68"/>
      <c r="O180" s="72"/>
      <c r="P180" s="68"/>
      <c r="Q180" s="68"/>
      <c r="R180" s="72"/>
      <c r="S180" s="72"/>
      <c r="T180" s="68"/>
      <c r="U180" s="68"/>
      <c r="V180" s="68"/>
      <c r="W180" s="68"/>
      <c r="X180" s="72"/>
      <c r="Y180" s="68"/>
      <c r="Z180" s="68"/>
      <c r="AA180" s="68"/>
      <c r="AB180" s="72"/>
      <c r="AC180" s="68"/>
      <c r="AD180" s="68"/>
      <c r="AE180" s="68"/>
      <c r="AF180" s="68"/>
      <c r="AG180" s="68"/>
      <c r="AH180" s="68"/>
      <c r="AI180" s="68"/>
      <c r="AJ180" s="72"/>
      <c r="AK180" s="68"/>
      <c r="AL180" s="68"/>
      <c r="AM180" s="68"/>
      <c r="AN180" s="72"/>
      <c r="AO180" s="68"/>
      <c r="AP180" s="68"/>
      <c r="AQ180" s="68"/>
      <c r="AR180" s="72"/>
      <c r="AS180" s="68"/>
      <c r="AT180" s="68"/>
      <c r="AU180" s="68"/>
      <c r="AV180" s="68"/>
      <c r="AW180" s="68"/>
      <c r="AX180" s="68"/>
      <c r="AY180" s="68"/>
      <c r="AZ180" s="72"/>
      <c r="BA180" s="68"/>
      <c r="BB180" s="68"/>
      <c r="BC180" s="68"/>
      <c r="BD180" s="72"/>
      <c r="BE180" s="68"/>
      <c r="BF180" s="68"/>
      <c r="BG180" s="68"/>
      <c r="BH180" s="73"/>
    </row>
    <row r="181" spans="1:60" x14ac:dyDescent="0.2">
      <c r="A181" s="37"/>
      <c r="B181" s="37"/>
      <c r="C181" s="38"/>
      <c r="D181" s="38"/>
      <c r="E181" s="37"/>
      <c r="F181" s="37"/>
      <c r="G181" s="37"/>
      <c r="H181" s="39"/>
      <c r="I181" s="39"/>
      <c r="J181" s="72"/>
      <c r="K181" s="68"/>
      <c r="L181" s="68"/>
      <c r="M181" s="68"/>
      <c r="N181" s="68"/>
      <c r="O181" s="72"/>
      <c r="P181" s="68"/>
      <c r="Q181" s="68"/>
      <c r="R181" s="72"/>
      <c r="S181" s="72"/>
      <c r="T181" s="68"/>
      <c r="U181" s="68"/>
      <c r="V181" s="68"/>
      <c r="W181" s="68"/>
      <c r="X181" s="72"/>
      <c r="Y181" s="68"/>
      <c r="Z181" s="68"/>
      <c r="AA181" s="68"/>
      <c r="AB181" s="72"/>
      <c r="AC181" s="68"/>
      <c r="AD181" s="68"/>
      <c r="AE181" s="68"/>
      <c r="AF181" s="68"/>
      <c r="AG181" s="68"/>
      <c r="AH181" s="68"/>
      <c r="AI181" s="68"/>
      <c r="AJ181" s="72"/>
      <c r="AK181" s="68"/>
      <c r="AL181" s="68"/>
      <c r="AM181" s="68"/>
      <c r="AN181" s="72"/>
      <c r="AO181" s="68"/>
      <c r="AP181" s="68"/>
      <c r="AQ181" s="68"/>
      <c r="AR181" s="72"/>
      <c r="AS181" s="68"/>
      <c r="AT181" s="68"/>
      <c r="AU181" s="68"/>
      <c r="AV181" s="68"/>
      <c r="AW181" s="68"/>
      <c r="AX181" s="68"/>
      <c r="AY181" s="68"/>
      <c r="AZ181" s="72"/>
      <c r="BA181" s="68"/>
      <c r="BB181" s="68"/>
      <c r="BC181" s="68"/>
      <c r="BD181" s="72"/>
      <c r="BE181" s="68"/>
      <c r="BF181" s="68"/>
      <c r="BG181" s="68"/>
      <c r="BH181" s="73"/>
    </row>
    <row r="182" spans="1:60" x14ac:dyDescent="0.2">
      <c r="A182" s="37"/>
      <c r="B182" s="37"/>
      <c r="C182" s="38"/>
      <c r="D182" s="38"/>
      <c r="E182" s="37"/>
      <c r="F182" s="37"/>
      <c r="G182" s="37"/>
      <c r="H182" s="39"/>
      <c r="I182" s="39"/>
      <c r="J182" s="72"/>
      <c r="K182" s="68"/>
      <c r="L182" s="68"/>
      <c r="M182" s="68"/>
      <c r="N182" s="68"/>
      <c r="O182" s="72"/>
      <c r="P182" s="68"/>
      <c r="Q182" s="68"/>
      <c r="R182" s="72"/>
      <c r="S182" s="72"/>
      <c r="T182" s="68"/>
      <c r="U182" s="68"/>
      <c r="V182" s="68"/>
      <c r="W182" s="68"/>
      <c r="X182" s="72"/>
      <c r="Y182" s="68"/>
      <c r="Z182" s="68"/>
      <c r="AA182" s="68"/>
      <c r="AB182" s="72"/>
      <c r="AC182" s="68"/>
      <c r="AD182" s="68"/>
      <c r="AE182" s="68"/>
      <c r="AF182" s="68"/>
      <c r="AG182" s="68"/>
      <c r="AH182" s="68"/>
      <c r="AI182" s="68"/>
      <c r="AJ182" s="72"/>
      <c r="AK182" s="68"/>
      <c r="AL182" s="68"/>
      <c r="AM182" s="68"/>
      <c r="AN182" s="72"/>
      <c r="AO182" s="68"/>
      <c r="AP182" s="68"/>
      <c r="AQ182" s="68"/>
      <c r="AR182" s="72"/>
      <c r="AS182" s="68"/>
      <c r="AT182" s="68"/>
      <c r="AU182" s="68"/>
      <c r="AV182" s="68"/>
      <c r="AW182" s="68"/>
      <c r="AX182" s="68"/>
      <c r="AY182" s="68"/>
      <c r="AZ182" s="72"/>
      <c r="BA182" s="68"/>
      <c r="BB182" s="68"/>
      <c r="BC182" s="68"/>
      <c r="BD182" s="72"/>
      <c r="BE182" s="68"/>
      <c r="BF182" s="68"/>
      <c r="BG182" s="68"/>
      <c r="BH182" s="73"/>
    </row>
    <row r="183" spans="1:60" x14ac:dyDescent="0.2">
      <c r="A183" s="37"/>
      <c r="B183" s="37"/>
      <c r="C183" s="38"/>
      <c r="D183" s="38"/>
      <c r="E183" s="37"/>
      <c r="F183" s="37"/>
      <c r="G183" s="37"/>
      <c r="H183" s="39"/>
      <c r="I183" s="39"/>
      <c r="J183" s="72"/>
      <c r="K183" s="68"/>
      <c r="L183" s="68"/>
      <c r="M183" s="68"/>
      <c r="N183" s="68"/>
      <c r="O183" s="72"/>
      <c r="P183" s="68"/>
      <c r="Q183" s="68"/>
      <c r="R183" s="72"/>
      <c r="S183" s="72"/>
      <c r="T183" s="68"/>
      <c r="U183" s="68"/>
      <c r="V183" s="68"/>
      <c r="W183" s="68"/>
      <c r="X183" s="72"/>
      <c r="Y183" s="68"/>
      <c r="Z183" s="68"/>
      <c r="AA183" s="68"/>
      <c r="AB183" s="72"/>
      <c r="AC183" s="68"/>
      <c r="AD183" s="68"/>
      <c r="AE183" s="68"/>
      <c r="AF183" s="68"/>
      <c r="AG183" s="68"/>
      <c r="AH183" s="68"/>
      <c r="AI183" s="68"/>
      <c r="AJ183" s="72"/>
      <c r="AK183" s="68"/>
      <c r="AL183" s="68"/>
      <c r="AM183" s="68"/>
      <c r="AN183" s="72"/>
      <c r="AO183" s="68"/>
      <c r="AP183" s="68"/>
      <c r="AQ183" s="68"/>
      <c r="AR183" s="72"/>
      <c r="AS183" s="68"/>
      <c r="AT183" s="68"/>
      <c r="AU183" s="68"/>
      <c r="AV183" s="68"/>
      <c r="AW183" s="68"/>
      <c r="AX183" s="68"/>
      <c r="AY183" s="68"/>
      <c r="AZ183" s="72"/>
      <c r="BA183" s="68"/>
      <c r="BB183" s="68"/>
      <c r="BC183" s="68"/>
      <c r="BD183" s="72"/>
      <c r="BE183" s="68"/>
      <c r="BF183" s="68"/>
      <c r="BG183" s="68"/>
      <c r="BH183" s="73"/>
    </row>
    <row r="184" spans="1:60" x14ac:dyDescent="0.2">
      <c r="A184" s="37"/>
      <c r="B184" s="37"/>
      <c r="C184" s="38"/>
      <c r="D184" s="38"/>
      <c r="E184" s="37"/>
      <c r="F184" s="37"/>
      <c r="G184" s="37"/>
      <c r="H184" s="39"/>
      <c r="I184" s="39"/>
      <c r="J184" s="72"/>
      <c r="K184" s="68"/>
      <c r="L184" s="68"/>
      <c r="M184" s="68"/>
      <c r="N184" s="68"/>
      <c r="O184" s="72"/>
      <c r="P184" s="68"/>
      <c r="Q184" s="68"/>
      <c r="R184" s="72"/>
      <c r="S184" s="72"/>
      <c r="T184" s="68"/>
      <c r="U184" s="68"/>
      <c r="V184" s="68"/>
      <c r="W184" s="68"/>
      <c r="X184" s="72"/>
      <c r="Y184" s="68"/>
      <c r="Z184" s="68"/>
      <c r="AA184" s="68"/>
      <c r="AB184" s="72"/>
      <c r="AC184" s="68"/>
      <c r="AD184" s="68"/>
      <c r="AE184" s="68"/>
      <c r="AF184" s="68"/>
      <c r="AG184" s="68"/>
      <c r="AH184" s="68"/>
      <c r="AI184" s="68"/>
      <c r="AJ184" s="72"/>
      <c r="AK184" s="68"/>
      <c r="AL184" s="68"/>
      <c r="AM184" s="68"/>
      <c r="AN184" s="72"/>
      <c r="AO184" s="68"/>
      <c r="AP184" s="68"/>
      <c r="AQ184" s="68"/>
      <c r="AR184" s="72"/>
      <c r="AS184" s="68"/>
      <c r="AT184" s="68"/>
      <c r="AU184" s="68"/>
      <c r="AV184" s="68"/>
      <c r="AW184" s="68"/>
      <c r="AX184" s="68"/>
      <c r="AY184" s="68"/>
      <c r="AZ184" s="72"/>
      <c r="BA184" s="68"/>
      <c r="BB184" s="68"/>
      <c r="BC184" s="68"/>
      <c r="BD184" s="72"/>
      <c r="BE184" s="68"/>
      <c r="BF184" s="68"/>
      <c r="BG184" s="68"/>
      <c r="BH184" s="73"/>
    </row>
    <row r="185" spans="1:60" x14ac:dyDescent="0.2">
      <c r="A185" s="37"/>
      <c r="B185" s="37"/>
      <c r="C185" s="38"/>
      <c r="D185" s="38"/>
      <c r="E185" s="37"/>
      <c r="F185" s="37"/>
      <c r="G185" s="37"/>
      <c r="H185" s="39"/>
      <c r="I185" s="39"/>
      <c r="J185" s="72"/>
      <c r="K185" s="68"/>
      <c r="L185" s="68"/>
      <c r="M185" s="68"/>
      <c r="N185" s="68"/>
      <c r="O185" s="72"/>
      <c r="P185" s="68"/>
      <c r="Q185" s="68"/>
      <c r="R185" s="72"/>
      <c r="S185" s="72"/>
      <c r="T185" s="68"/>
      <c r="U185" s="68"/>
      <c r="V185" s="68"/>
      <c r="W185" s="68"/>
      <c r="X185" s="72"/>
      <c r="Y185" s="68"/>
      <c r="Z185" s="68"/>
      <c r="AA185" s="68"/>
      <c r="AB185" s="72"/>
      <c r="AC185" s="68"/>
      <c r="AD185" s="68"/>
      <c r="AE185" s="68"/>
      <c r="AF185" s="68"/>
      <c r="AG185" s="68"/>
      <c r="AH185" s="68"/>
      <c r="AI185" s="68"/>
      <c r="AJ185" s="72"/>
      <c r="AK185" s="68"/>
      <c r="AL185" s="68"/>
      <c r="AM185" s="68"/>
      <c r="AN185" s="72"/>
      <c r="AO185" s="68"/>
      <c r="AP185" s="68"/>
      <c r="AQ185" s="68"/>
      <c r="AR185" s="72"/>
      <c r="AS185" s="68"/>
      <c r="AT185" s="68"/>
      <c r="AU185" s="68"/>
      <c r="AV185" s="68"/>
      <c r="AW185" s="68"/>
      <c r="AX185" s="68"/>
      <c r="AY185" s="68"/>
      <c r="AZ185" s="72"/>
      <c r="BA185" s="68"/>
      <c r="BB185" s="68"/>
      <c r="BC185" s="68"/>
      <c r="BD185" s="72"/>
      <c r="BE185" s="68"/>
      <c r="BF185" s="68"/>
      <c r="BG185" s="68"/>
      <c r="BH185" s="73"/>
    </row>
    <row r="186" spans="1:60" x14ac:dyDescent="0.2">
      <c r="A186" s="37"/>
      <c r="B186" s="37"/>
      <c r="C186" s="38"/>
      <c r="D186" s="38"/>
      <c r="E186" s="37"/>
      <c r="F186" s="37"/>
      <c r="G186" s="37"/>
      <c r="H186" s="39"/>
      <c r="I186" s="39"/>
      <c r="J186" s="72"/>
      <c r="K186" s="68"/>
      <c r="L186" s="68"/>
      <c r="M186" s="68"/>
      <c r="N186" s="68"/>
      <c r="O186" s="72"/>
      <c r="P186" s="68"/>
      <c r="Q186" s="68"/>
      <c r="R186" s="72"/>
      <c r="S186" s="72"/>
      <c r="T186" s="68"/>
      <c r="U186" s="68"/>
      <c r="V186" s="68"/>
      <c r="W186" s="68"/>
      <c r="X186" s="72"/>
      <c r="Y186" s="68"/>
      <c r="Z186" s="68"/>
      <c r="AA186" s="68"/>
      <c r="AB186" s="72"/>
      <c r="AC186" s="68"/>
      <c r="AD186" s="68"/>
      <c r="AE186" s="68"/>
      <c r="AF186" s="68"/>
      <c r="AG186" s="68"/>
      <c r="AH186" s="68"/>
      <c r="AI186" s="68"/>
      <c r="AJ186" s="72"/>
      <c r="AK186" s="68"/>
      <c r="AL186" s="68"/>
      <c r="AM186" s="68"/>
      <c r="AN186" s="72"/>
      <c r="AO186" s="68"/>
      <c r="AP186" s="68"/>
      <c r="AQ186" s="68"/>
      <c r="AR186" s="72"/>
      <c r="AS186" s="68"/>
      <c r="AT186" s="68"/>
      <c r="AU186" s="68"/>
      <c r="AV186" s="68"/>
      <c r="AW186" s="68"/>
      <c r="AX186" s="68"/>
      <c r="AY186" s="68"/>
      <c r="AZ186" s="72"/>
      <c r="BA186" s="68"/>
      <c r="BB186" s="68"/>
      <c r="BC186" s="68"/>
      <c r="BD186" s="72"/>
      <c r="BE186" s="68"/>
      <c r="BF186" s="68"/>
      <c r="BG186" s="68"/>
      <c r="BH186" s="73"/>
    </row>
    <row r="187" spans="1:60" x14ac:dyDescent="0.2">
      <c r="A187" s="37"/>
      <c r="B187" s="37"/>
      <c r="C187" s="38"/>
      <c r="D187" s="38"/>
      <c r="E187" s="37"/>
      <c r="F187" s="37"/>
      <c r="G187" s="37"/>
      <c r="H187" s="39"/>
      <c r="I187" s="39"/>
      <c r="J187" s="72"/>
      <c r="K187" s="68"/>
      <c r="L187" s="68"/>
      <c r="M187" s="68"/>
      <c r="N187" s="68"/>
      <c r="O187" s="72"/>
      <c r="P187" s="68"/>
      <c r="Q187" s="68"/>
      <c r="R187" s="72"/>
      <c r="S187" s="72"/>
      <c r="T187" s="68"/>
      <c r="U187" s="68"/>
      <c r="V187" s="68"/>
      <c r="W187" s="68"/>
      <c r="X187" s="72"/>
      <c r="Y187" s="68"/>
      <c r="Z187" s="68"/>
      <c r="AA187" s="68"/>
      <c r="AB187" s="72"/>
      <c r="AC187" s="68"/>
      <c r="AD187" s="68"/>
      <c r="AE187" s="68"/>
      <c r="AF187" s="68"/>
      <c r="AG187" s="68"/>
      <c r="AH187" s="68"/>
      <c r="AI187" s="68"/>
      <c r="AJ187" s="72"/>
      <c r="AK187" s="68"/>
      <c r="AL187" s="68"/>
      <c r="AM187" s="68"/>
      <c r="AN187" s="72"/>
      <c r="AO187" s="68"/>
      <c r="AP187" s="68"/>
      <c r="AQ187" s="68"/>
      <c r="AR187" s="72"/>
      <c r="AS187" s="68"/>
      <c r="AT187" s="68"/>
      <c r="AU187" s="68"/>
      <c r="AV187" s="68"/>
      <c r="AW187" s="68"/>
      <c r="AX187" s="68"/>
      <c r="AY187" s="68"/>
      <c r="AZ187" s="72"/>
      <c r="BA187" s="68"/>
      <c r="BB187" s="68"/>
      <c r="BC187" s="68"/>
      <c r="BD187" s="72"/>
      <c r="BE187" s="68"/>
      <c r="BF187" s="68"/>
      <c r="BG187" s="68"/>
      <c r="BH187" s="73"/>
    </row>
    <row r="188" spans="1:60" x14ac:dyDescent="0.2">
      <c r="A188" s="37"/>
      <c r="B188" s="37"/>
      <c r="C188" s="38"/>
      <c r="D188" s="38"/>
      <c r="E188" s="37"/>
      <c r="F188" s="37"/>
      <c r="G188" s="37"/>
      <c r="H188" s="39"/>
      <c r="I188" s="39"/>
      <c r="J188" s="72"/>
      <c r="K188" s="68"/>
      <c r="L188" s="68"/>
      <c r="M188" s="68"/>
      <c r="N188" s="68"/>
      <c r="O188" s="72"/>
      <c r="P188" s="68"/>
      <c r="Q188" s="68"/>
      <c r="R188" s="72"/>
      <c r="S188" s="72"/>
      <c r="T188" s="68"/>
      <c r="U188" s="68"/>
      <c r="V188" s="68"/>
      <c r="W188" s="68"/>
      <c r="X188" s="72"/>
      <c r="Y188" s="68"/>
      <c r="Z188" s="68"/>
      <c r="AA188" s="68"/>
      <c r="AB188" s="72"/>
      <c r="AC188" s="68"/>
      <c r="AD188" s="68"/>
      <c r="AE188" s="68"/>
      <c r="AF188" s="68"/>
      <c r="AG188" s="68"/>
      <c r="AH188" s="68"/>
      <c r="AI188" s="68"/>
      <c r="AJ188" s="72"/>
      <c r="AK188" s="68"/>
      <c r="AL188" s="68"/>
      <c r="AM188" s="68"/>
      <c r="AN188" s="72"/>
      <c r="AO188" s="68"/>
      <c r="AP188" s="68"/>
      <c r="AQ188" s="68"/>
      <c r="AR188" s="72"/>
      <c r="AS188" s="68"/>
      <c r="AT188" s="68"/>
      <c r="AU188" s="68"/>
      <c r="AV188" s="68"/>
      <c r="AW188" s="68"/>
      <c r="AX188" s="68"/>
      <c r="AY188" s="68"/>
      <c r="AZ188" s="72"/>
      <c r="BA188" s="68"/>
      <c r="BB188" s="68"/>
      <c r="BC188" s="68"/>
      <c r="BD188" s="72"/>
      <c r="BE188" s="68"/>
      <c r="BF188" s="68"/>
      <c r="BG188" s="68"/>
      <c r="BH188" s="73"/>
    </row>
    <row r="189" spans="1:60" x14ac:dyDescent="0.2">
      <c r="A189" s="37"/>
      <c r="B189" s="37"/>
      <c r="C189" s="38"/>
      <c r="D189" s="38"/>
      <c r="E189" s="37"/>
      <c r="F189" s="37"/>
      <c r="G189" s="37"/>
      <c r="H189" s="39"/>
      <c r="I189" s="39"/>
      <c r="J189" s="72"/>
      <c r="K189" s="68"/>
      <c r="L189" s="68"/>
      <c r="M189" s="68"/>
      <c r="N189" s="68"/>
      <c r="O189" s="72"/>
      <c r="P189" s="68"/>
      <c r="Q189" s="68"/>
      <c r="R189" s="72"/>
      <c r="S189" s="72"/>
      <c r="T189" s="68"/>
      <c r="U189" s="68"/>
      <c r="V189" s="68"/>
      <c r="W189" s="68"/>
      <c r="X189" s="72"/>
      <c r="Y189" s="68"/>
      <c r="Z189" s="68"/>
      <c r="AA189" s="68"/>
      <c r="AB189" s="72"/>
      <c r="AC189" s="68"/>
      <c r="AD189" s="68"/>
      <c r="AE189" s="68"/>
      <c r="AF189" s="68"/>
      <c r="AG189" s="68"/>
      <c r="AH189" s="68"/>
      <c r="AI189" s="68"/>
      <c r="AJ189" s="72"/>
      <c r="AK189" s="68"/>
      <c r="AL189" s="68"/>
      <c r="AM189" s="68"/>
      <c r="AN189" s="72"/>
      <c r="AO189" s="68"/>
      <c r="AP189" s="68"/>
      <c r="AQ189" s="68"/>
      <c r="AR189" s="72"/>
      <c r="AS189" s="68"/>
      <c r="AT189" s="68"/>
      <c r="AU189" s="68"/>
      <c r="AV189" s="68"/>
      <c r="AW189" s="68"/>
      <c r="AX189" s="68"/>
      <c r="AY189" s="68"/>
      <c r="AZ189" s="72"/>
      <c r="BA189" s="68"/>
      <c r="BB189" s="68"/>
      <c r="BC189" s="68"/>
      <c r="BD189" s="72"/>
      <c r="BE189" s="68"/>
      <c r="BF189" s="68"/>
      <c r="BG189" s="68"/>
      <c r="BH189" s="73"/>
    </row>
    <row r="190" spans="1:60" x14ac:dyDescent="0.2">
      <c r="A190" s="37"/>
      <c r="B190" s="37"/>
      <c r="C190" s="38"/>
      <c r="D190" s="38"/>
      <c r="E190" s="37"/>
      <c r="F190" s="37"/>
      <c r="G190" s="37"/>
      <c r="H190" s="39"/>
      <c r="I190" s="39"/>
      <c r="J190" s="72"/>
      <c r="K190" s="68"/>
      <c r="L190" s="68"/>
      <c r="M190" s="68"/>
      <c r="N190" s="68"/>
      <c r="O190" s="72"/>
      <c r="P190" s="68"/>
      <c r="Q190" s="68"/>
      <c r="R190" s="72"/>
      <c r="S190" s="72"/>
      <c r="T190" s="68"/>
      <c r="U190" s="68"/>
      <c r="V190" s="68"/>
      <c r="W190" s="68"/>
      <c r="X190" s="72"/>
      <c r="Y190" s="68"/>
      <c r="Z190" s="68"/>
      <c r="AA190" s="68"/>
      <c r="AB190" s="72"/>
      <c r="AC190" s="68"/>
      <c r="AD190" s="68"/>
      <c r="AE190" s="68"/>
      <c r="AF190" s="68"/>
      <c r="AG190" s="68"/>
      <c r="AH190" s="68"/>
      <c r="AI190" s="68"/>
      <c r="AJ190" s="72"/>
      <c r="AK190" s="68"/>
      <c r="AL190" s="68"/>
      <c r="AM190" s="68"/>
      <c r="AN190" s="72"/>
      <c r="AO190" s="68"/>
      <c r="AP190" s="68"/>
      <c r="AQ190" s="68"/>
      <c r="AR190" s="72"/>
      <c r="AS190" s="68"/>
      <c r="AT190" s="68"/>
      <c r="AU190" s="68"/>
      <c r="AV190" s="68"/>
      <c r="AW190" s="68"/>
      <c r="AX190" s="68"/>
      <c r="AY190" s="68"/>
      <c r="AZ190" s="72"/>
      <c r="BA190" s="68"/>
      <c r="BB190" s="68"/>
      <c r="BC190" s="68"/>
      <c r="BD190" s="72"/>
      <c r="BE190" s="68"/>
      <c r="BF190" s="68"/>
      <c r="BG190" s="68"/>
      <c r="BH190" s="73"/>
    </row>
    <row r="191" spans="1:60" x14ac:dyDescent="0.2">
      <c r="A191" s="37"/>
      <c r="B191" s="37"/>
      <c r="C191" s="38"/>
      <c r="D191" s="38"/>
      <c r="E191" s="37"/>
      <c r="F191" s="37"/>
      <c r="G191" s="37"/>
      <c r="H191" s="39"/>
      <c r="I191" s="39"/>
      <c r="J191" s="72"/>
      <c r="K191" s="68"/>
      <c r="L191" s="68"/>
      <c r="M191" s="68"/>
      <c r="N191" s="68"/>
      <c r="O191" s="72"/>
      <c r="P191" s="68"/>
      <c r="Q191" s="68"/>
      <c r="R191" s="72"/>
      <c r="S191" s="72"/>
      <c r="T191" s="68"/>
      <c r="U191" s="68"/>
      <c r="V191" s="68"/>
      <c r="W191" s="68"/>
      <c r="X191" s="72"/>
      <c r="Y191" s="68"/>
      <c r="Z191" s="68"/>
      <c r="AA191" s="68"/>
      <c r="AB191" s="72"/>
      <c r="AC191" s="68"/>
      <c r="AD191" s="68"/>
      <c r="AE191" s="68"/>
      <c r="AF191" s="68"/>
      <c r="AG191" s="68"/>
      <c r="AH191" s="68"/>
      <c r="AI191" s="68"/>
      <c r="AJ191" s="72"/>
      <c r="AK191" s="68"/>
      <c r="AL191" s="68"/>
      <c r="AM191" s="68"/>
      <c r="AN191" s="72"/>
      <c r="AO191" s="68"/>
      <c r="AP191" s="68"/>
      <c r="AQ191" s="68"/>
      <c r="AR191" s="72"/>
      <c r="AS191" s="68"/>
      <c r="AT191" s="68"/>
      <c r="AU191" s="68"/>
      <c r="AV191" s="68"/>
      <c r="AW191" s="68"/>
      <c r="AX191" s="68"/>
      <c r="AY191" s="68"/>
      <c r="AZ191" s="72"/>
      <c r="BA191" s="68"/>
      <c r="BB191" s="68"/>
      <c r="BC191" s="68"/>
      <c r="BD191" s="72"/>
      <c r="BE191" s="68"/>
      <c r="BF191" s="68"/>
      <c r="BG191" s="68"/>
      <c r="BH191" s="73"/>
    </row>
    <row r="192" spans="1:60" x14ac:dyDescent="0.2">
      <c r="A192" s="37"/>
      <c r="B192" s="37"/>
      <c r="C192" s="38"/>
      <c r="D192" s="38"/>
      <c r="E192" s="37"/>
      <c r="F192" s="37"/>
      <c r="G192" s="37"/>
      <c r="H192" s="39"/>
      <c r="I192" s="39"/>
      <c r="J192" s="72"/>
      <c r="K192" s="68"/>
      <c r="L192" s="68"/>
      <c r="M192" s="68"/>
      <c r="N192" s="68"/>
      <c r="O192" s="72"/>
      <c r="P192" s="68"/>
      <c r="Q192" s="68"/>
      <c r="R192" s="72"/>
      <c r="S192" s="72"/>
      <c r="T192" s="68"/>
      <c r="U192" s="68"/>
      <c r="V192" s="68"/>
      <c r="W192" s="68"/>
      <c r="X192" s="72"/>
      <c r="Y192" s="68"/>
      <c r="Z192" s="68"/>
      <c r="AA192" s="68"/>
      <c r="AB192" s="72"/>
      <c r="AC192" s="68"/>
      <c r="AD192" s="68"/>
      <c r="AE192" s="68"/>
      <c r="AF192" s="68"/>
      <c r="AG192" s="68"/>
      <c r="AH192" s="68"/>
      <c r="AI192" s="68"/>
      <c r="AJ192" s="72"/>
      <c r="AK192" s="68"/>
      <c r="AL192" s="68"/>
      <c r="AM192" s="68"/>
      <c r="AN192" s="72"/>
      <c r="AO192" s="68"/>
      <c r="AP192" s="68"/>
      <c r="AQ192" s="68"/>
      <c r="AR192" s="72"/>
      <c r="AS192" s="68"/>
      <c r="AT192" s="68"/>
      <c r="AU192" s="68"/>
      <c r="AV192" s="68"/>
      <c r="AW192" s="68"/>
      <c r="AX192" s="68"/>
      <c r="AY192" s="68"/>
      <c r="AZ192" s="72"/>
      <c r="BA192" s="68"/>
      <c r="BB192" s="68"/>
      <c r="BC192" s="68"/>
      <c r="BD192" s="72"/>
      <c r="BE192" s="68"/>
      <c r="BF192" s="68"/>
      <c r="BG192" s="68"/>
      <c r="BH192" s="73"/>
    </row>
    <row r="193" spans="1:60" x14ac:dyDescent="0.2">
      <c r="A193" s="37"/>
      <c r="B193" s="37"/>
      <c r="C193" s="38"/>
      <c r="D193" s="38"/>
      <c r="E193" s="37"/>
      <c r="F193" s="37"/>
      <c r="G193" s="37"/>
      <c r="H193" s="39"/>
      <c r="I193" s="39"/>
      <c r="J193" s="72"/>
      <c r="K193" s="68"/>
      <c r="L193" s="68"/>
      <c r="M193" s="68"/>
      <c r="N193" s="68"/>
      <c r="O193" s="72"/>
      <c r="P193" s="68"/>
      <c r="Q193" s="68"/>
      <c r="R193" s="72"/>
      <c r="S193" s="72"/>
      <c r="T193" s="68"/>
      <c r="U193" s="68"/>
      <c r="V193" s="68"/>
      <c r="W193" s="68"/>
      <c r="X193" s="72"/>
      <c r="Y193" s="68"/>
      <c r="Z193" s="68"/>
      <c r="AA193" s="68"/>
      <c r="AB193" s="72"/>
      <c r="AC193" s="68"/>
      <c r="AD193" s="68"/>
      <c r="AE193" s="68"/>
      <c r="AF193" s="68"/>
      <c r="AG193" s="68"/>
      <c r="AH193" s="68"/>
      <c r="AI193" s="68"/>
      <c r="AJ193" s="72"/>
      <c r="AK193" s="68"/>
      <c r="AL193" s="68"/>
      <c r="AM193" s="68"/>
      <c r="AN193" s="72"/>
      <c r="AO193" s="68"/>
      <c r="AP193" s="68"/>
      <c r="AQ193" s="68"/>
      <c r="AR193" s="72"/>
      <c r="AS193" s="68"/>
      <c r="AT193" s="68"/>
      <c r="AU193" s="68"/>
      <c r="AV193" s="68"/>
      <c r="AW193" s="68"/>
      <c r="AX193" s="68"/>
      <c r="AY193" s="68"/>
      <c r="AZ193" s="72"/>
      <c r="BA193" s="68"/>
      <c r="BB193" s="68"/>
      <c r="BC193" s="68"/>
      <c r="BD193" s="72"/>
      <c r="BE193" s="68"/>
      <c r="BF193" s="68"/>
      <c r="BG193" s="68"/>
      <c r="BH193" s="73"/>
    </row>
    <row r="194" spans="1:60" x14ac:dyDescent="0.2">
      <c r="A194" s="37"/>
      <c r="B194" s="37"/>
      <c r="C194" s="38"/>
      <c r="D194" s="38"/>
      <c r="E194" s="37"/>
      <c r="F194" s="37"/>
      <c r="G194" s="37"/>
      <c r="H194" s="39"/>
      <c r="I194" s="39"/>
      <c r="J194" s="72"/>
      <c r="K194" s="68"/>
      <c r="L194" s="68"/>
      <c r="M194" s="68"/>
      <c r="N194" s="68"/>
      <c r="O194" s="72"/>
      <c r="P194" s="68"/>
      <c r="Q194" s="68"/>
      <c r="R194" s="72"/>
      <c r="S194" s="72"/>
      <c r="T194" s="68"/>
      <c r="U194" s="68"/>
      <c r="V194" s="68"/>
      <c r="W194" s="68"/>
      <c r="X194" s="72"/>
      <c r="Y194" s="68"/>
      <c r="Z194" s="68"/>
      <c r="AA194" s="68"/>
      <c r="AB194" s="72"/>
      <c r="AC194" s="68"/>
      <c r="AD194" s="68"/>
      <c r="AE194" s="68"/>
      <c r="AF194" s="68"/>
      <c r="AG194" s="68"/>
      <c r="AH194" s="68"/>
      <c r="AI194" s="68"/>
      <c r="AJ194" s="72"/>
      <c r="AK194" s="68"/>
      <c r="AL194" s="68"/>
      <c r="AM194" s="68"/>
      <c r="AN194" s="72"/>
      <c r="AO194" s="68"/>
      <c r="AP194" s="68"/>
      <c r="AQ194" s="68"/>
      <c r="AR194" s="72"/>
      <c r="AS194" s="68"/>
      <c r="AT194" s="68"/>
      <c r="AU194" s="68"/>
      <c r="AV194" s="68"/>
      <c r="AW194" s="68"/>
      <c r="AX194" s="68"/>
      <c r="AY194" s="68"/>
      <c r="AZ194" s="72"/>
      <c r="BA194" s="68"/>
      <c r="BB194" s="68"/>
      <c r="BC194" s="68"/>
      <c r="BD194" s="72"/>
      <c r="BE194" s="68"/>
      <c r="BF194" s="68"/>
      <c r="BG194" s="68"/>
      <c r="BH194" s="73"/>
    </row>
    <row r="195" spans="1:60" x14ac:dyDescent="0.2">
      <c r="A195" s="37"/>
      <c r="B195" s="37"/>
      <c r="C195" s="38"/>
      <c r="D195" s="38"/>
      <c r="E195" s="37"/>
      <c r="F195" s="37"/>
      <c r="G195" s="37"/>
      <c r="H195" s="39"/>
      <c r="I195" s="39"/>
      <c r="J195" s="72"/>
      <c r="K195" s="68"/>
      <c r="L195" s="68"/>
      <c r="M195" s="68"/>
      <c r="N195" s="68"/>
      <c r="O195" s="72"/>
      <c r="P195" s="68"/>
      <c r="Q195" s="68"/>
      <c r="R195" s="72"/>
      <c r="S195" s="72"/>
      <c r="T195" s="68"/>
      <c r="U195" s="68"/>
      <c r="V195" s="68"/>
      <c r="W195" s="68"/>
      <c r="X195" s="72"/>
      <c r="Y195" s="68"/>
      <c r="Z195" s="68"/>
      <c r="AA195" s="68"/>
      <c r="AB195" s="72"/>
      <c r="AC195" s="68"/>
      <c r="AD195" s="68"/>
      <c r="AE195" s="68"/>
      <c r="AF195" s="68"/>
      <c r="AG195" s="68"/>
      <c r="AH195" s="68"/>
      <c r="AI195" s="68"/>
      <c r="AJ195" s="72"/>
      <c r="AK195" s="68"/>
      <c r="AL195" s="68"/>
      <c r="AM195" s="68"/>
      <c r="AN195" s="72"/>
      <c r="AO195" s="68"/>
      <c r="AP195" s="68"/>
      <c r="AQ195" s="68"/>
      <c r="AR195" s="72"/>
      <c r="AS195" s="68"/>
      <c r="AT195" s="68"/>
      <c r="AU195" s="68"/>
      <c r="AV195" s="68"/>
      <c r="AW195" s="68"/>
      <c r="AX195" s="68"/>
      <c r="AY195" s="68"/>
      <c r="AZ195" s="72"/>
      <c r="BA195" s="68"/>
      <c r="BB195" s="68"/>
      <c r="BC195" s="68"/>
      <c r="BD195" s="72"/>
      <c r="BE195" s="68"/>
      <c r="BF195" s="68"/>
      <c r="BG195" s="68"/>
      <c r="BH195" s="73"/>
    </row>
    <row r="196" spans="1:60" x14ac:dyDescent="0.2">
      <c r="A196" s="37"/>
      <c r="B196" s="37"/>
      <c r="C196" s="38"/>
      <c r="D196" s="38"/>
      <c r="E196" s="37"/>
      <c r="F196" s="37"/>
      <c r="G196" s="37"/>
      <c r="H196" s="39"/>
      <c r="I196" s="39"/>
      <c r="J196" s="72"/>
      <c r="K196" s="68"/>
      <c r="L196" s="68"/>
      <c r="M196" s="68"/>
      <c r="N196" s="68"/>
      <c r="O196" s="72"/>
      <c r="P196" s="68"/>
      <c r="Q196" s="68"/>
      <c r="R196" s="72"/>
      <c r="S196" s="72"/>
      <c r="T196" s="68"/>
      <c r="U196" s="68"/>
      <c r="V196" s="68"/>
      <c r="W196" s="68"/>
      <c r="X196" s="72"/>
      <c r="Y196" s="68"/>
      <c r="Z196" s="68"/>
      <c r="AA196" s="68"/>
      <c r="AB196" s="72"/>
      <c r="AC196" s="68"/>
      <c r="AD196" s="68"/>
      <c r="AE196" s="68"/>
      <c r="AF196" s="68"/>
      <c r="AG196" s="68"/>
      <c r="AH196" s="68"/>
      <c r="AI196" s="68"/>
      <c r="AJ196" s="72"/>
      <c r="AK196" s="68"/>
      <c r="AL196" s="68"/>
      <c r="AM196" s="68"/>
      <c r="AN196" s="72"/>
      <c r="AO196" s="68"/>
      <c r="AP196" s="68"/>
      <c r="AQ196" s="68"/>
      <c r="AR196" s="72"/>
      <c r="AS196" s="68"/>
      <c r="AT196" s="68"/>
      <c r="AU196" s="68"/>
      <c r="AV196" s="68"/>
      <c r="AW196" s="68"/>
      <c r="AX196" s="68"/>
      <c r="AY196" s="68"/>
      <c r="AZ196" s="72"/>
      <c r="BA196" s="68"/>
      <c r="BB196" s="68"/>
      <c r="BC196" s="68"/>
      <c r="BD196" s="72"/>
      <c r="BE196" s="68"/>
      <c r="BF196" s="68"/>
      <c r="BG196" s="68"/>
      <c r="BH196" s="73"/>
    </row>
    <row r="197" spans="1:60" x14ac:dyDescent="0.2">
      <c r="A197" s="37"/>
      <c r="B197" s="37"/>
      <c r="C197" s="38"/>
      <c r="D197" s="38"/>
      <c r="E197" s="37"/>
      <c r="F197" s="37"/>
      <c r="G197" s="37"/>
      <c r="H197" s="39"/>
      <c r="I197" s="39"/>
      <c r="J197" s="72"/>
      <c r="K197" s="68"/>
      <c r="L197" s="68"/>
      <c r="M197" s="68"/>
      <c r="N197" s="68"/>
      <c r="O197" s="72"/>
      <c r="P197" s="68"/>
      <c r="Q197" s="68"/>
      <c r="R197" s="72"/>
      <c r="S197" s="72"/>
      <c r="T197" s="68"/>
      <c r="U197" s="68"/>
      <c r="V197" s="68"/>
      <c r="W197" s="68"/>
      <c r="X197" s="72"/>
      <c r="Y197" s="68"/>
      <c r="Z197" s="68"/>
      <c r="AA197" s="68"/>
      <c r="AB197" s="72"/>
      <c r="AC197" s="68"/>
      <c r="AD197" s="68"/>
      <c r="AE197" s="68"/>
      <c r="AF197" s="68"/>
      <c r="AG197" s="68"/>
      <c r="AH197" s="68"/>
      <c r="AI197" s="68"/>
      <c r="AJ197" s="72"/>
      <c r="AK197" s="68"/>
      <c r="AL197" s="68"/>
      <c r="AM197" s="68"/>
      <c r="AN197" s="72"/>
      <c r="AO197" s="68"/>
      <c r="AP197" s="68"/>
      <c r="AQ197" s="68"/>
      <c r="AR197" s="72"/>
      <c r="AS197" s="68"/>
      <c r="AT197" s="68"/>
      <c r="AU197" s="68"/>
      <c r="AV197" s="68"/>
      <c r="AW197" s="68"/>
      <c r="AX197" s="68"/>
      <c r="AY197" s="68"/>
      <c r="AZ197" s="72"/>
      <c r="BA197" s="68"/>
      <c r="BB197" s="68"/>
      <c r="BC197" s="68"/>
      <c r="BD197" s="72"/>
      <c r="BE197" s="68"/>
      <c r="BF197" s="68"/>
      <c r="BG197" s="68"/>
      <c r="BH197" s="73"/>
    </row>
    <row r="198" spans="1:60" x14ac:dyDescent="0.2">
      <c r="A198" s="37"/>
      <c r="B198" s="37"/>
      <c r="C198" s="38"/>
      <c r="D198" s="38"/>
      <c r="E198" s="37"/>
      <c r="F198" s="37"/>
      <c r="G198" s="37"/>
      <c r="H198" s="39"/>
      <c r="I198" s="39"/>
      <c r="J198" s="72"/>
      <c r="K198" s="68"/>
      <c r="L198" s="68"/>
      <c r="M198" s="68"/>
      <c r="N198" s="68"/>
      <c r="O198" s="72"/>
      <c r="P198" s="68"/>
      <c r="Q198" s="68"/>
      <c r="R198" s="72"/>
      <c r="S198" s="72"/>
      <c r="T198" s="68"/>
      <c r="U198" s="68"/>
      <c r="V198" s="68"/>
      <c r="W198" s="68"/>
      <c r="X198" s="72"/>
      <c r="Y198" s="68"/>
      <c r="Z198" s="68"/>
      <c r="AA198" s="68"/>
      <c r="AB198" s="72"/>
      <c r="AC198" s="68"/>
      <c r="AD198" s="68"/>
      <c r="AE198" s="68"/>
      <c r="AF198" s="68"/>
      <c r="AG198" s="68"/>
      <c r="AH198" s="68"/>
      <c r="AI198" s="68"/>
      <c r="AJ198" s="72"/>
      <c r="AK198" s="68"/>
      <c r="AL198" s="68"/>
      <c r="AM198" s="68"/>
      <c r="AN198" s="72"/>
      <c r="AO198" s="68"/>
      <c r="AP198" s="68"/>
      <c r="AQ198" s="68"/>
      <c r="AR198" s="72"/>
      <c r="AS198" s="68"/>
      <c r="AT198" s="68"/>
      <c r="AU198" s="68"/>
      <c r="AV198" s="68"/>
      <c r="AW198" s="68"/>
      <c r="AX198" s="68"/>
      <c r="AY198" s="68"/>
      <c r="AZ198" s="72"/>
      <c r="BA198" s="68"/>
      <c r="BB198" s="68"/>
      <c r="BC198" s="68"/>
      <c r="BD198" s="72"/>
      <c r="BE198" s="68"/>
      <c r="BF198" s="68"/>
      <c r="BG198" s="68"/>
      <c r="BH198" s="73"/>
    </row>
    <row r="199" spans="1:60" x14ac:dyDescent="0.2">
      <c r="A199" s="37"/>
      <c r="B199" s="37"/>
      <c r="C199" s="38"/>
      <c r="D199" s="38"/>
      <c r="E199" s="37"/>
      <c r="F199" s="37"/>
      <c r="G199" s="37"/>
      <c r="H199" s="39"/>
      <c r="I199" s="39"/>
      <c r="J199" s="72"/>
      <c r="K199" s="68"/>
      <c r="L199" s="68"/>
      <c r="M199" s="68"/>
      <c r="N199" s="68"/>
      <c r="O199" s="72"/>
      <c r="P199" s="68"/>
      <c r="Q199" s="68"/>
      <c r="R199" s="72"/>
      <c r="S199" s="72"/>
      <c r="T199" s="68"/>
      <c r="U199" s="68"/>
      <c r="V199" s="68"/>
      <c r="W199" s="68"/>
      <c r="X199" s="72"/>
      <c r="Y199" s="68"/>
      <c r="Z199" s="68"/>
      <c r="AA199" s="68"/>
      <c r="AB199" s="72"/>
      <c r="AC199" s="68"/>
      <c r="AD199" s="68"/>
      <c r="AE199" s="68"/>
      <c r="AF199" s="68"/>
      <c r="AG199" s="68"/>
      <c r="AH199" s="68"/>
      <c r="AI199" s="68"/>
      <c r="AJ199" s="72"/>
      <c r="AK199" s="68"/>
      <c r="AL199" s="68"/>
      <c r="AM199" s="68"/>
      <c r="AN199" s="72"/>
      <c r="AO199" s="68"/>
      <c r="AP199" s="68"/>
      <c r="AQ199" s="68"/>
      <c r="AR199" s="72"/>
      <c r="AS199" s="68"/>
      <c r="AT199" s="68"/>
      <c r="AU199" s="68"/>
      <c r="AV199" s="68"/>
      <c r="AW199" s="68"/>
      <c r="AX199" s="68"/>
      <c r="AY199" s="68"/>
      <c r="AZ199" s="72"/>
      <c r="BA199" s="68"/>
      <c r="BB199" s="68"/>
      <c r="BC199" s="68"/>
      <c r="BD199" s="72"/>
      <c r="BE199" s="68"/>
      <c r="BF199" s="68"/>
      <c r="BG199" s="68"/>
      <c r="BH199" s="73"/>
    </row>
    <row r="200" spans="1:60" x14ac:dyDescent="0.2">
      <c r="A200" s="37"/>
      <c r="B200" s="37"/>
      <c r="C200" s="38"/>
      <c r="D200" s="38"/>
      <c r="E200" s="37"/>
      <c r="F200" s="37"/>
      <c r="G200" s="37"/>
      <c r="H200" s="39"/>
      <c r="I200" s="39"/>
      <c r="J200" s="72"/>
      <c r="K200" s="68"/>
      <c r="L200" s="68"/>
      <c r="M200" s="68"/>
      <c r="N200" s="68"/>
      <c r="O200" s="72"/>
      <c r="P200" s="68"/>
      <c r="Q200" s="68"/>
      <c r="R200" s="72"/>
      <c r="S200" s="72"/>
      <c r="T200" s="68"/>
      <c r="U200" s="68"/>
      <c r="V200" s="68"/>
      <c r="W200" s="68"/>
      <c r="X200" s="72"/>
      <c r="Y200" s="68"/>
      <c r="Z200" s="68"/>
      <c r="AA200" s="68"/>
      <c r="AB200" s="72"/>
      <c r="AC200" s="68"/>
      <c r="AD200" s="68"/>
      <c r="AE200" s="68"/>
      <c r="AF200" s="68"/>
      <c r="AG200" s="68"/>
      <c r="AH200" s="68"/>
      <c r="AI200" s="68"/>
      <c r="AJ200" s="72"/>
      <c r="AK200" s="68"/>
      <c r="AL200" s="68"/>
      <c r="AM200" s="68"/>
      <c r="AN200" s="72"/>
      <c r="AO200" s="68"/>
      <c r="AP200" s="68"/>
      <c r="AQ200" s="68"/>
      <c r="AR200" s="72"/>
      <c r="AS200" s="68"/>
      <c r="AT200" s="68"/>
      <c r="AU200" s="68"/>
      <c r="AV200" s="68"/>
      <c r="AW200" s="68"/>
      <c r="AX200" s="68"/>
      <c r="AY200" s="68"/>
      <c r="AZ200" s="72"/>
      <c r="BA200" s="68"/>
      <c r="BB200" s="68"/>
      <c r="BC200" s="68"/>
      <c r="BD200" s="72"/>
      <c r="BE200" s="68"/>
      <c r="BF200" s="68"/>
      <c r="BG200" s="68"/>
      <c r="BH200" s="73"/>
    </row>
    <row r="201" spans="1:60" x14ac:dyDescent="0.2">
      <c r="A201" s="37"/>
      <c r="B201" s="37"/>
      <c r="C201" s="38"/>
      <c r="D201" s="38"/>
      <c r="E201" s="37"/>
      <c r="F201" s="37"/>
      <c r="G201" s="37"/>
      <c r="H201" s="39"/>
      <c r="I201" s="39"/>
      <c r="J201" s="72"/>
      <c r="K201" s="68"/>
      <c r="L201" s="68"/>
      <c r="M201" s="68"/>
      <c r="N201" s="68"/>
      <c r="O201" s="72"/>
      <c r="P201" s="68"/>
      <c r="Q201" s="68"/>
      <c r="R201" s="72"/>
      <c r="S201" s="72"/>
      <c r="T201" s="68"/>
      <c r="U201" s="68"/>
      <c r="V201" s="68"/>
      <c r="W201" s="68"/>
      <c r="X201" s="72"/>
      <c r="Y201" s="68"/>
      <c r="Z201" s="68"/>
      <c r="AA201" s="68"/>
      <c r="AB201" s="72"/>
      <c r="AC201" s="68"/>
      <c r="AD201" s="68"/>
      <c r="AE201" s="68"/>
      <c r="AF201" s="68"/>
      <c r="AG201" s="68"/>
      <c r="AH201" s="68"/>
      <c r="AI201" s="68"/>
      <c r="AJ201" s="72"/>
      <c r="AK201" s="68"/>
      <c r="AL201" s="68"/>
      <c r="AM201" s="68"/>
      <c r="AN201" s="72"/>
      <c r="AO201" s="68"/>
      <c r="AP201" s="68"/>
      <c r="AQ201" s="68"/>
      <c r="AR201" s="72"/>
      <c r="AS201" s="68"/>
      <c r="AT201" s="68"/>
      <c r="AU201" s="68"/>
      <c r="AV201" s="68"/>
      <c r="AW201" s="68"/>
      <c r="AX201" s="68"/>
      <c r="AY201" s="68"/>
      <c r="AZ201" s="72"/>
      <c r="BA201" s="68"/>
      <c r="BB201" s="68"/>
      <c r="BC201" s="68"/>
      <c r="BD201" s="72"/>
      <c r="BE201" s="68"/>
      <c r="BF201" s="68"/>
      <c r="BG201" s="68"/>
      <c r="BH201" s="73"/>
    </row>
    <row r="202" spans="1:60" x14ac:dyDescent="0.2">
      <c r="A202" s="37"/>
      <c r="B202" s="37"/>
      <c r="C202" s="38"/>
      <c r="D202" s="38"/>
      <c r="E202" s="37"/>
      <c r="F202" s="37"/>
      <c r="G202" s="37"/>
      <c r="H202" s="39"/>
      <c r="I202" s="39"/>
      <c r="J202" s="72"/>
      <c r="K202" s="68"/>
      <c r="L202" s="68"/>
      <c r="M202" s="68"/>
      <c r="N202" s="68"/>
      <c r="O202" s="72"/>
      <c r="P202" s="68"/>
      <c r="Q202" s="68"/>
      <c r="R202" s="72"/>
      <c r="S202" s="72"/>
      <c r="T202" s="68"/>
      <c r="U202" s="68"/>
      <c r="V202" s="68"/>
      <c r="W202" s="68"/>
      <c r="X202" s="72"/>
      <c r="Y202" s="68"/>
      <c r="Z202" s="68"/>
      <c r="AA202" s="68"/>
      <c r="AB202" s="72"/>
      <c r="AC202" s="68"/>
      <c r="AD202" s="68"/>
      <c r="AE202" s="68"/>
      <c r="AF202" s="68"/>
      <c r="AG202" s="68"/>
      <c r="AH202" s="68"/>
      <c r="AI202" s="68"/>
      <c r="AJ202" s="72"/>
      <c r="AK202" s="68"/>
      <c r="AL202" s="68"/>
      <c r="AM202" s="68"/>
      <c r="AN202" s="72"/>
      <c r="AO202" s="68"/>
      <c r="AP202" s="68"/>
      <c r="AQ202" s="68"/>
      <c r="AR202" s="72"/>
      <c r="AS202" s="68"/>
      <c r="AT202" s="68"/>
      <c r="AU202" s="68"/>
      <c r="AV202" s="68"/>
      <c r="AW202" s="68"/>
      <c r="AX202" s="68"/>
      <c r="AY202" s="68"/>
      <c r="AZ202" s="72"/>
      <c r="BA202" s="68"/>
      <c r="BB202" s="68"/>
      <c r="BC202" s="68"/>
      <c r="BD202" s="72"/>
      <c r="BE202" s="68"/>
      <c r="BF202" s="68"/>
      <c r="BG202" s="68"/>
      <c r="BH202" s="73"/>
    </row>
    <row r="203" spans="1:60" x14ac:dyDescent="0.2">
      <c r="A203" s="37"/>
      <c r="B203" s="37"/>
      <c r="C203" s="38"/>
      <c r="D203" s="38"/>
      <c r="E203" s="37"/>
      <c r="F203" s="37"/>
      <c r="G203" s="37"/>
      <c r="H203" s="39"/>
      <c r="I203" s="39"/>
      <c r="J203" s="72"/>
      <c r="K203" s="68"/>
      <c r="L203" s="68"/>
      <c r="M203" s="68"/>
      <c r="N203" s="68"/>
      <c r="O203" s="72"/>
      <c r="P203" s="68"/>
      <c r="Q203" s="68"/>
      <c r="R203" s="72"/>
      <c r="S203" s="72"/>
      <c r="T203" s="68"/>
      <c r="U203" s="68"/>
      <c r="V203" s="68"/>
      <c r="W203" s="68"/>
      <c r="X203" s="72"/>
      <c r="Y203" s="68"/>
      <c r="Z203" s="68"/>
      <c r="AA203" s="68"/>
      <c r="AB203" s="72"/>
      <c r="AC203" s="68"/>
      <c r="AD203" s="68"/>
      <c r="AE203" s="68"/>
      <c r="AF203" s="68"/>
      <c r="AG203" s="68"/>
      <c r="AH203" s="68"/>
      <c r="AI203" s="68"/>
      <c r="AJ203" s="72"/>
      <c r="AK203" s="68"/>
      <c r="AL203" s="68"/>
      <c r="AM203" s="68"/>
      <c r="AN203" s="72"/>
      <c r="AO203" s="68"/>
      <c r="AP203" s="68"/>
      <c r="AQ203" s="68"/>
      <c r="AR203" s="72"/>
      <c r="AS203" s="68"/>
      <c r="AT203" s="68"/>
      <c r="AU203" s="68"/>
      <c r="AV203" s="68"/>
      <c r="AW203" s="68"/>
      <c r="AX203" s="68"/>
      <c r="AY203" s="68"/>
      <c r="AZ203" s="72"/>
      <c r="BA203" s="68"/>
      <c r="BB203" s="68"/>
      <c r="BC203" s="68"/>
      <c r="BD203" s="72"/>
      <c r="BE203" s="68"/>
      <c r="BF203" s="68"/>
      <c r="BG203" s="68"/>
      <c r="BH203" s="73"/>
    </row>
    <row r="204" spans="1:60" x14ac:dyDescent="0.2">
      <c r="A204" s="37"/>
      <c r="B204" s="37"/>
      <c r="C204" s="38"/>
      <c r="D204" s="38"/>
      <c r="E204" s="37"/>
      <c r="F204" s="37"/>
      <c r="G204" s="37"/>
      <c r="H204" s="39"/>
      <c r="I204" s="39"/>
      <c r="J204" s="72"/>
      <c r="K204" s="68"/>
      <c r="L204" s="68"/>
      <c r="M204" s="68"/>
      <c r="N204" s="68"/>
      <c r="O204" s="72"/>
      <c r="P204" s="68"/>
      <c r="Q204" s="68"/>
      <c r="R204" s="72"/>
      <c r="S204" s="72"/>
      <c r="T204" s="68"/>
      <c r="U204" s="68"/>
      <c r="V204" s="68"/>
      <c r="W204" s="68"/>
      <c r="X204" s="72"/>
      <c r="Y204" s="68"/>
      <c r="Z204" s="68"/>
      <c r="AA204" s="68"/>
      <c r="AB204" s="72"/>
      <c r="AC204" s="68"/>
      <c r="AD204" s="68"/>
      <c r="AE204" s="68"/>
      <c r="AF204" s="68"/>
      <c r="AG204" s="68"/>
      <c r="AH204" s="68"/>
      <c r="AI204" s="68"/>
      <c r="AJ204" s="72"/>
      <c r="AK204" s="68"/>
      <c r="AL204" s="68"/>
      <c r="AM204" s="68"/>
      <c r="AN204" s="72"/>
      <c r="AO204" s="68"/>
      <c r="AP204" s="68"/>
      <c r="AQ204" s="68"/>
      <c r="AR204" s="72"/>
      <c r="AS204" s="68"/>
      <c r="AT204" s="68"/>
      <c r="AU204" s="68"/>
      <c r="AV204" s="68"/>
      <c r="AW204" s="68"/>
      <c r="AX204" s="68"/>
      <c r="AY204" s="68"/>
      <c r="AZ204" s="72"/>
      <c r="BA204" s="68"/>
      <c r="BB204" s="68"/>
      <c r="BC204" s="68"/>
      <c r="BD204" s="72"/>
      <c r="BE204" s="68"/>
      <c r="BF204" s="68"/>
      <c r="BG204" s="68"/>
      <c r="BH204" s="73"/>
    </row>
    <row r="205" spans="1:60" x14ac:dyDescent="0.2">
      <c r="A205" s="37"/>
      <c r="B205" s="37"/>
      <c r="C205" s="38"/>
      <c r="D205" s="38"/>
      <c r="E205" s="37"/>
      <c r="F205" s="37"/>
      <c r="G205" s="37"/>
      <c r="H205" s="39"/>
      <c r="I205" s="39"/>
      <c r="J205" s="72"/>
      <c r="K205" s="68"/>
      <c r="L205" s="68"/>
      <c r="M205" s="68"/>
      <c r="N205" s="68"/>
      <c r="O205" s="72"/>
      <c r="P205" s="68"/>
      <c r="Q205" s="68"/>
      <c r="R205" s="72"/>
      <c r="S205" s="72"/>
      <c r="T205" s="68"/>
      <c r="U205" s="68"/>
      <c r="V205" s="68"/>
      <c r="W205" s="68"/>
      <c r="X205" s="72"/>
      <c r="Y205" s="68"/>
      <c r="Z205" s="68"/>
      <c r="AA205" s="68"/>
      <c r="AB205" s="72"/>
      <c r="AC205" s="68"/>
      <c r="AD205" s="68"/>
      <c r="AE205" s="68"/>
      <c r="AF205" s="68"/>
      <c r="AG205" s="68"/>
      <c r="AH205" s="68"/>
      <c r="AI205" s="68"/>
      <c r="AJ205" s="72"/>
      <c r="AK205" s="68"/>
      <c r="AL205" s="68"/>
      <c r="AM205" s="68"/>
      <c r="AN205" s="72"/>
      <c r="AO205" s="68"/>
      <c r="AP205" s="68"/>
      <c r="AQ205" s="68"/>
      <c r="AR205" s="72"/>
      <c r="AS205" s="68"/>
      <c r="AT205" s="68"/>
      <c r="AU205" s="68"/>
      <c r="AV205" s="68"/>
      <c r="AW205" s="68"/>
      <c r="AX205" s="68"/>
      <c r="AY205" s="68"/>
      <c r="AZ205" s="72"/>
      <c r="BA205" s="68"/>
      <c r="BB205" s="68"/>
      <c r="BC205" s="68"/>
      <c r="BD205" s="72"/>
      <c r="BE205" s="68"/>
      <c r="BF205" s="68"/>
      <c r="BG205" s="68"/>
      <c r="BH205" s="73"/>
    </row>
    <row r="206" spans="1:60" x14ac:dyDescent="0.2">
      <c r="A206" s="37"/>
      <c r="B206" s="37"/>
      <c r="C206" s="38"/>
      <c r="D206" s="38"/>
      <c r="E206" s="37"/>
      <c r="F206" s="37"/>
      <c r="G206" s="37"/>
      <c r="H206" s="39"/>
      <c r="I206" s="39"/>
      <c r="J206" s="72"/>
      <c r="K206" s="68"/>
      <c r="L206" s="68"/>
      <c r="M206" s="68"/>
      <c r="N206" s="68"/>
      <c r="O206" s="72"/>
      <c r="P206" s="68"/>
      <c r="Q206" s="68"/>
      <c r="R206" s="72"/>
      <c r="S206" s="72"/>
      <c r="T206" s="68"/>
      <c r="U206" s="68"/>
      <c r="V206" s="68"/>
      <c r="W206" s="68"/>
      <c r="X206" s="72"/>
      <c r="Y206" s="68"/>
      <c r="Z206" s="68"/>
      <c r="AA206" s="68"/>
      <c r="AB206" s="72"/>
      <c r="AC206" s="68"/>
      <c r="AD206" s="68"/>
      <c r="AE206" s="68"/>
      <c r="AF206" s="68"/>
      <c r="AG206" s="68"/>
      <c r="AH206" s="68"/>
      <c r="AI206" s="68"/>
      <c r="AJ206" s="72"/>
      <c r="AK206" s="68"/>
      <c r="AL206" s="68"/>
      <c r="AM206" s="68"/>
      <c r="AN206" s="72"/>
      <c r="AO206" s="68"/>
      <c r="AP206" s="68"/>
      <c r="AQ206" s="68"/>
      <c r="AR206" s="72"/>
      <c r="AS206" s="68"/>
      <c r="AT206" s="68"/>
      <c r="AU206" s="68"/>
      <c r="AV206" s="68"/>
      <c r="AW206" s="68"/>
      <c r="AX206" s="68"/>
      <c r="AY206" s="68"/>
      <c r="AZ206" s="72"/>
      <c r="BA206" s="68"/>
      <c r="BB206" s="68"/>
      <c r="BC206" s="68"/>
      <c r="BD206" s="72"/>
      <c r="BE206" s="68"/>
      <c r="BF206" s="68"/>
      <c r="BG206" s="68"/>
      <c r="BH206" s="73"/>
    </row>
    <row r="207" spans="1:60" x14ac:dyDescent="0.2">
      <c r="A207" s="37"/>
      <c r="B207" s="37"/>
      <c r="C207" s="38"/>
      <c r="D207" s="38"/>
      <c r="E207" s="37"/>
      <c r="F207" s="37"/>
      <c r="G207" s="37"/>
      <c r="H207" s="39"/>
      <c r="I207" s="39"/>
      <c r="J207" s="72"/>
      <c r="K207" s="68"/>
      <c r="L207" s="68"/>
      <c r="M207" s="68"/>
      <c r="N207" s="68"/>
      <c r="O207" s="72"/>
      <c r="P207" s="68"/>
      <c r="Q207" s="68"/>
      <c r="R207" s="72"/>
      <c r="S207" s="72"/>
      <c r="T207" s="68"/>
      <c r="U207" s="68"/>
      <c r="V207" s="68"/>
      <c r="W207" s="68"/>
      <c r="X207" s="72"/>
      <c r="Y207" s="68"/>
      <c r="Z207" s="68"/>
      <c r="AA207" s="68"/>
      <c r="AB207" s="72"/>
      <c r="AC207" s="68"/>
      <c r="AD207" s="68"/>
      <c r="AE207" s="68"/>
      <c r="AF207" s="68"/>
      <c r="AG207" s="68"/>
      <c r="AH207" s="68"/>
      <c r="AI207" s="68"/>
      <c r="AJ207" s="72"/>
      <c r="AK207" s="68"/>
      <c r="AL207" s="68"/>
      <c r="AM207" s="68"/>
      <c r="AN207" s="72"/>
      <c r="AO207" s="68"/>
      <c r="AP207" s="68"/>
      <c r="AQ207" s="68"/>
      <c r="AR207" s="72"/>
      <c r="AS207" s="68"/>
      <c r="AT207" s="68"/>
      <c r="AU207" s="68"/>
      <c r="AV207" s="68"/>
      <c r="AW207" s="68"/>
      <c r="AX207" s="68"/>
      <c r="AY207" s="68"/>
      <c r="AZ207" s="72"/>
      <c r="BA207" s="68"/>
      <c r="BB207" s="68"/>
      <c r="BC207" s="68"/>
      <c r="BD207" s="72"/>
      <c r="BE207" s="68"/>
      <c r="BF207" s="68"/>
      <c r="BG207" s="68"/>
      <c r="BH207" s="73"/>
    </row>
    <row r="208" spans="1:60" x14ac:dyDescent="0.2">
      <c r="A208" s="37"/>
      <c r="B208" s="37"/>
      <c r="C208" s="38"/>
      <c r="D208" s="38"/>
      <c r="E208" s="37"/>
      <c r="F208" s="37"/>
      <c r="G208" s="37"/>
      <c r="H208" s="39"/>
      <c r="I208" s="39"/>
      <c r="J208" s="72"/>
      <c r="K208" s="68"/>
      <c r="L208" s="68"/>
      <c r="M208" s="68"/>
      <c r="N208" s="68"/>
      <c r="O208" s="72"/>
      <c r="P208" s="68"/>
      <c r="Q208" s="68"/>
      <c r="R208" s="72"/>
      <c r="S208" s="72"/>
      <c r="T208" s="68"/>
      <c r="U208" s="68"/>
      <c r="V208" s="68"/>
      <c r="W208" s="68"/>
      <c r="X208" s="72"/>
      <c r="Y208" s="68"/>
      <c r="Z208" s="68"/>
      <c r="AA208" s="68"/>
      <c r="AB208" s="72"/>
      <c r="AC208" s="68"/>
      <c r="AD208" s="68"/>
      <c r="AE208" s="68"/>
      <c r="AF208" s="68"/>
      <c r="AG208" s="68"/>
      <c r="AH208" s="68"/>
      <c r="AI208" s="68"/>
      <c r="AJ208" s="72"/>
      <c r="AK208" s="68"/>
      <c r="AL208" s="68"/>
      <c r="AM208" s="68"/>
      <c r="AN208" s="72"/>
      <c r="AO208" s="68"/>
      <c r="AP208" s="68"/>
      <c r="AQ208" s="68"/>
      <c r="AR208" s="72"/>
      <c r="AS208" s="68"/>
      <c r="AT208" s="68"/>
      <c r="AU208" s="68"/>
      <c r="AV208" s="68"/>
      <c r="AW208" s="68"/>
      <c r="AX208" s="68"/>
      <c r="AY208" s="68"/>
      <c r="AZ208" s="72"/>
      <c r="BA208" s="68"/>
      <c r="BB208" s="68"/>
      <c r="BC208" s="68"/>
      <c r="BD208" s="72"/>
      <c r="BE208" s="68"/>
      <c r="BF208" s="68"/>
      <c r="BG208" s="68"/>
      <c r="BH208" s="73"/>
    </row>
    <row r="209" spans="1:60" x14ac:dyDescent="0.2">
      <c r="A209" s="37"/>
      <c r="B209" s="37"/>
      <c r="C209" s="38"/>
      <c r="D209" s="38"/>
      <c r="E209" s="37"/>
      <c r="F209" s="37"/>
      <c r="G209" s="37"/>
      <c r="H209" s="39"/>
      <c r="I209" s="39"/>
      <c r="J209" s="72"/>
      <c r="K209" s="68"/>
      <c r="L209" s="68"/>
      <c r="M209" s="68"/>
      <c r="N209" s="68"/>
      <c r="O209" s="72"/>
      <c r="P209" s="68"/>
      <c r="Q209" s="68"/>
      <c r="R209" s="72"/>
      <c r="S209" s="72"/>
      <c r="T209" s="68"/>
      <c r="U209" s="68"/>
      <c r="V209" s="68"/>
      <c r="W209" s="68"/>
      <c r="X209" s="72"/>
      <c r="Y209" s="68"/>
      <c r="Z209" s="68"/>
      <c r="AA209" s="68"/>
      <c r="AB209" s="72"/>
      <c r="AC209" s="68"/>
      <c r="AD209" s="68"/>
      <c r="AE209" s="68"/>
      <c r="AF209" s="68"/>
      <c r="AG209" s="68"/>
      <c r="AH209" s="68"/>
      <c r="AI209" s="68"/>
      <c r="AJ209" s="72"/>
      <c r="AK209" s="68"/>
      <c r="AL209" s="68"/>
      <c r="AM209" s="68"/>
      <c r="AN209" s="72"/>
      <c r="AO209" s="68"/>
      <c r="AP209" s="68"/>
      <c r="AQ209" s="68"/>
      <c r="AR209" s="72"/>
      <c r="AS209" s="68"/>
      <c r="AT209" s="68"/>
      <c r="AU209" s="68"/>
      <c r="AV209" s="68"/>
      <c r="AW209" s="68"/>
      <c r="AX209" s="68"/>
      <c r="AY209" s="68"/>
      <c r="AZ209" s="72"/>
      <c r="BA209" s="68"/>
      <c r="BB209" s="68"/>
      <c r="BC209" s="68"/>
      <c r="BD209" s="72"/>
      <c r="BE209" s="68"/>
      <c r="BF209" s="68"/>
      <c r="BG209" s="68"/>
      <c r="BH209" s="73"/>
    </row>
    <row r="210" spans="1:60" x14ac:dyDescent="0.2">
      <c r="A210" s="37"/>
      <c r="B210" s="37"/>
      <c r="C210" s="38"/>
      <c r="D210" s="38"/>
      <c r="E210" s="37"/>
      <c r="F210" s="37"/>
      <c r="G210" s="37"/>
      <c r="H210" s="39"/>
      <c r="I210" s="39"/>
      <c r="J210" s="72"/>
      <c r="K210" s="68"/>
      <c r="L210" s="68"/>
      <c r="M210" s="68"/>
      <c r="N210" s="68"/>
      <c r="O210" s="72"/>
      <c r="P210" s="68"/>
      <c r="Q210" s="68"/>
      <c r="R210" s="72"/>
      <c r="S210" s="72"/>
      <c r="T210" s="68"/>
      <c r="U210" s="68"/>
      <c r="V210" s="68"/>
      <c r="W210" s="68"/>
      <c r="X210" s="72"/>
      <c r="Y210" s="68"/>
      <c r="Z210" s="68"/>
      <c r="AA210" s="68"/>
      <c r="AB210" s="72"/>
      <c r="AC210" s="68"/>
      <c r="AD210" s="68"/>
      <c r="AE210" s="68"/>
      <c r="AF210" s="68"/>
      <c r="AG210" s="68"/>
      <c r="AH210" s="68"/>
      <c r="AI210" s="68"/>
      <c r="AJ210" s="72"/>
      <c r="AK210" s="68"/>
      <c r="AL210" s="68"/>
      <c r="AM210" s="68"/>
      <c r="AN210" s="72"/>
      <c r="AO210" s="68"/>
      <c r="AP210" s="68"/>
      <c r="AQ210" s="68"/>
      <c r="AR210" s="72"/>
      <c r="AS210" s="68"/>
      <c r="AT210" s="68"/>
      <c r="AU210" s="68"/>
      <c r="AV210" s="68"/>
      <c r="AW210" s="68"/>
      <c r="AX210" s="68"/>
      <c r="AY210" s="68"/>
      <c r="AZ210" s="72"/>
      <c r="BA210" s="68"/>
      <c r="BB210" s="68"/>
      <c r="BC210" s="68"/>
      <c r="BD210" s="72"/>
      <c r="BE210" s="68"/>
      <c r="BF210" s="68"/>
      <c r="BG210" s="68"/>
      <c r="BH210" s="73"/>
    </row>
    <row r="211" spans="1:60" x14ac:dyDescent="0.2">
      <c r="A211" s="37"/>
      <c r="B211" s="37"/>
      <c r="C211" s="38"/>
      <c r="D211" s="38"/>
      <c r="E211" s="37"/>
      <c r="F211" s="37"/>
      <c r="G211" s="37"/>
      <c r="H211" s="39"/>
      <c r="I211" s="39"/>
      <c r="J211" s="72"/>
      <c r="K211" s="68"/>
      <c r="L211" s="68"/>
      <c r="M211" s="68"/>
      <c r="N211" s="68"/>
      <c r="O211" s="72"/>
      <c r="P211" s="68"/>
      <c r="Q211" s="68"/>
      <c r="R211" s="72"/>
      <c r="S211" s="72"/>
      <c r="T211" s="68"/>
      <c r="U211" s="68"/>
      <c r="V211" s="68"/>
      <c r="W211" s="68"/>
      <c r="X211" s="72"/>
      <c r="Y211" s="68"/>
      <c r="Z211" s="68"/>
      <c r="AA211" s="68"/>
      <c r="AB211" s="72"/>
      <c r="AC211" s="68"/>
      <c r="AD211" s="68"/>
      <c r="AE211" s="68"/>
      <c r="AF211" s="68"/>
      <c r="AG211" s="68"/>
      <c r="AH211" s="68"/>
      <c r="AI211" s="68"/>
      <c r="AJ211" s="72"/>
      <c r="AK211" s="68"/>
      <c r="AL211" s="68"/>
      <c r="AM211" s="68"/>
      <c r="AN211" s="72"/>
      <c r="AO211" s="68"/>
      <c r="AP211" s="68"/>
      <c r="AQ211" s="68"/>
      <c r="AR211" s="72"/>
      <c r="AS211" s="68"/>
      <c r="AT211" s="68"/>
      <c r="AU211" s="68"/>
      <c r="AV211" s="68"/>
      <c r="AW211" s="68"/>
      <c r="AX211" s="68"/>
      <c r="AY211" s="68"/>
      <c r="AZ211" s="72"/>
      <c r="BA211" s="68"/>
      <c r="BB211" s="68"/>
      <c r="BC211" s="68"/>
      <c r="BD211" s="72"/>
      <c r="BE211" s="68"/>
      <c r="BF211" s="68"/>
      <c r="BG211" s="68"/>
      <c r="BH211" s="73"/>
    </row>
    <row r="212" spans="1:60" x14ac:dyDescent="0.2">
      <c r="A212" s="37"/>
      <c r="B212" s="37"/>
      <c r="C212" s="38"/>
      <c r="D212" s="38"/>
      <c r="E212" s="37"/>
      <c r="F212" s="37"/>
      <c r="G212" s="37"/>
      <c r="H212" s="39"/>
      <c r="I212" s="39"/>
      <c r="J212" s="72"/>
      <c r="K212" s="68"/>
      <c r="L212" s="68"/>
      <c r="M212" s="68"/>
      <c r="N212" s="68"/>
      <c r="O212" s="72"/>
      <c r="P212" s="68"/>
      <c r="Q212" s="68"/>
      <c r="R212" s="72"/>
      <c r="S212" s="72"/>
      <c r="T212" s="68"/>
      <c r="U212" s="68"/>
      <c r="V212" s="68"/>
      <c r="W212" s="68"/>
      <c r="X212" s="72"/>
      <c r="Y212" s="68"/>
      <c r="Z212" s="68"/>
      <c r="AA212" s="68"/>
      <c r="AB212" s="72"/>
      <c r="AC212" s="68"/>
      <c r="AD212" s="68"/>
      <c r="AE212" s="68"/>
      <c r="AF212" s="68"/>
      <c r="AG212" s="68"/>
      <c r="AH212" s="68"/>
      <c r="AI212" s="68"/>
      <c r="AJ212" s="72"/>
      <c r="AK212" s="68"/>
      <c r="AL212" s="68"/>
      <c r="AM212" s="68"/>
      <c r="AN212" s="72"/>
      <c r="AO212" s="68"/>
      <c r="AP212" s="68"/>
      <c r="AQ212" s="68"/>
      <c r="AR212" s="72"/>
      <c r="AS212" s="68"/>
      <c r="AT212" s="68"/>
      <c r="AU212" s="68"/>
      <c r="AV212" s="68"/>
      <c r="AW212" s="68"/>
      <c r="AX212" s="68"/>
      <c r="AY212" s="68"/>
      <c r="AZ212" s="72"/>
      <c r="BA212" s="68"/>
      <c r="BB212" s="68"/>
      <c r="BC212" s="68"/>
      <c r="BD212" s="72"/>
      <c r="BE212" s="68"/>
      <c r="BF212" s="68"/>
      <c r="BG212" s="68"/>
      <c r="BH212" s="73"/>
    </row>
    <row r="213" spans="1:60" x14ac:dyDescent="0.2">
      <c r="A213" s="37"/>
      <c r="B213" s="37"/>
      <c r="C213" s="38"/>
      <c r="D213" s="38"/>
      <c r="E213" s="37"/>
      <c r="F213" s="37"/>
      <c r="G213" s="37"/>
      <c r="H213" s="39"/>
      <c r="I213" s="39"/>
      <c r="J213" s="72"/>
      <c r="K213" s="68"/>
      <c r="L213" s="68"/>
      <c r="M213" s="68"/>
      <c r="N213" s="68"/>
      <c r="O213" s="72"/>
      <c r="P213" s="68"/>
      <c r="Q213" s="68"/>
      <c r="R213" s="72"/>
      <c r="S213" s="72"/>
      <c r="T213" s="68"/>
      <c r="U213" s="68"/>
      <c r="V213" s="68"/>
      <c r="W213" s="68"/>
      <c r="X213" s="72"/>
      <c r="Y213" s="68"/>
      <c r="Z213" s="68"/>
      <c r="AA213" s="68"/>
      <c r="AB213" s="72"/>
      <c r="AC213" s="68"/>
      <c r="AD213" s="68"/>
      <c r="AE213" s="68"/>
      <c r="AF213" s="68"/>
      <c r="AG213" s="68"/>
      <c r="AH213" s="68"/>
      <c r="AI213" s="68"/>
      <c r="AJ213" s="72"/>
      <c r="AK213" s="68"/>
      <c r="AL213" s="68"/>
      <c r="AM213" s="68"/>
      <c r="AN213" s="72"/>
      <c r="AO213" s="68"/>
      <c r="AP213" s="68"/>
      <c r="AQ213" s="68"/>
      <c r="AR213" s="72"/>
      <c r="AS213" s="68"/>
      <c r="AT213" s="68"/>
      <c r="AU213" s="68"/>
      <c r="AV213" s="68"/>
      <c r="AW213" s="68"/>
      <c r="AX213" s="68"/>
      <c r="AY213" s="68"/>
      <c r="AZ213" s="72"/>
      <c r="BA213" s="68"/>
      <c r="BB213" s="68"/>
      <c r="BC213" s="68"/>
      <c r="BD213" s="72"/>
      <c r="BE213" s="68"/>
      <c r="BF213" s="68"/>
      <c r="BG213" s="68"/>
      <c r="BH213" s="73"/>
    </row>
    <row r="214" spans="1:60" x14ac:dyDescent="0.2">
      <c r="A214" s="37"/>
      <c r="B214" s="37"/>
      <c r="C214" s="38"/>
      <c r="D214" s="38"/>
      <c r="E214" s="37"/>
      <c r="F214" s="37"/>
      <c r="G214" s="37"/>
      <c r="H214" s="39"/>
      <c r="I214" s="39"/>
      <c r="J214" s="72"/>
      <c r="K214" s="68"/>
      <c r="L214" s="68"/>
      <c r="M214" s="68"/>
      <c r="N214" s="68"/>
      <c r="O214" s="72"/>
      <c r="P214" s="68"/>
      <c r="Q214" s="68"/>
      <c r="R214" s="72"/>
      <c r="S214" s="72"/>
      <c r="T214" s="68"/>
      <c r="U214" s="68"/>
      <c r="V214" s="68"/>
      <c r="W214" s="68"/>
      <c r="X214" s="72"/>
      <c r="Y214" s="68"/>
      <c r="Z214" s="68"/>
      <c r="AA214" s="68"/>
      <c r="AB214" s="72"/>
      <c r="AC214" s="68"/>
      <c r="AD214" s="68"/>
      <c r="AE214" s="68"/>
      <c r="AF214" s="68"/>
      <c r="AG214" s="68"/>
      <c r="AH214" s="68"/>
      <c r="AI214" s="68"/>
      <c r="AJ214" s="72"/>
      <c r="AK214" s="68"/>
      <c r="AL214" s="68"/>
      <c r="AM214" s="68"/>
      <c r="AN214" s="72"/>
      <c r="AO214" s="68"/>
      <c r="AP214" s="68"/>
      <c r="AQ214" s="68"/>
      <c r="AR214" s="72"/>
      <c r="AS214" s="68"/>
      <c r="AT214" s="68"/>
      <c r="AU214" s="68"/>
      <c r="AV214" s="68"/>
      <c r="AW214" s="68"/>
      <c r="AX214" s="68"/>
      <c r="AY214" s="68"/>
      <c r="AZ214" s="72"/>
      <c r="BA214" s="68"/>
      <c r="BB214" s="68"/>
      <c r="BC214" s="68"/>
      <c r="BD214" s="72"/>
      <c r="BE214" s="68"/>
      <c r="BF214" s="68"/>
      <c r="BG214" s="68"/>
      <c r="BH214" s="73"/>
    </row>
    <row r="215" spans="1:60" x14ac:dyDescent="0.2">
      <c r="A215" s="37"/>
      <c r="B215" s="37"/>
      <c r="C215" s="38"/>
      <c r="D215" s="38"/>
      <c r="E215" s="37"/>
      <c r="F215" s="37"/>
      <c r="G215" s="37"/>
      <c r="H215" s="39"/>
      <c r="I215" s="39"/>
      <c r="J215" s="72"/>
      <c r="K215" s="68"/>
      <c r="L215" s="68"/>
      <c r="M215" s="68"/>
      <c r="N215" s="68"/>
      <c r="O215" s="72"/>
      <c r="P215" s="68"/>
      <c r="Q215" s="68"/>
      <c r="R215" s="72"/>
      <c r="S215" s="72"/>
      <c r="T215" s="68"/>
      <c r="U215" s="68"/>
      <c r="V215" s="68"/>
      <c r="W215" s="68"/>
      <c r="X215" s="72"/>
      <c r="Y215" s="68"/>
      <c r="Z215" s="68"/>
      <c r="AA215" s="68"/>
      <c r="AB215" s="72"/>
      <c r="AC215" s="68"/>
      <c r="AD215" s="68"/>
      <c r="AE215" s="68"/>
      <c r="AF215" s="68"/>
      <c r="AG215" s="68"/>
      <c r="AH215" s="68"/>
      <c r="AI215" s="68"/>
      <c r="AJ215" s="72"/>
      <c r="AK215" s="68"/>
      <c r="AL215" s="68"/>
      <c r="AM215" s="68"/>
      <c r="AN215" s="72"/>
      <c r="AO215" s="68"/>
      <c r="AP215" s="68"/>
      <c r="AQ215" s="68"/>
      <c r="AR215" s="72"/>
      <c r="AS215" s="68"/>
      <c r="AT215" s="68"/>
      <c r="AU215" s="68"/>
      <c r="AV215" s="68"/>
      <c r="AW215" s="68"/>
      <c r="AX215" s="68"/>
      <c r="AY215" s="68"/>
      <c r="AZ215" s="72"/>
      <c r="BA215" s="68"/>
      <c r="BB215" s="68"/>
      <c r="BC215" s="68"/>
      <c r="BD215" s="72"/>
      <c r="BE215" s="68"/>
      <c r="BF215" s="68"/>
      <c r="BG215" s="68"/>
      <c r="BH215" s="73"/>
    </row>
    <row r="216" spans="1:60" x14ac:dyDescent="0.2">
      <c r="A216" s="37"/>
      <c r="B216" s="37"/>
      <c r="C216" s="38"/>
      <c r="D216" s="38"/>
      <c r="E216" s="37"/>
      <c r="F216" s="37"/>
      <c r="G216" s="37"/>
      <c r="H216" s="39"/>
      <c r="I216" s="39"/>
      <c r="J216" s="72"/>
      <c r="K216" s="68"/>
      <c r="L216" s="68"/>
      <c r="M216" s="68"/>
      <c r="N216" s="68"/>
      <c r="O216" s="72"/>
      <c r="P216" s="68"/>
      <c r="Q216" s="68"/>
      <c r="R216" s="72"/>
      <c r="S216" s="72"/>
      <c r="T216" s="68"/>
      <c r="U216" s="68"/>
      <c r="V216" s="68"/>
      <c r="W216" s="68"/>
      <c r="X216" s="72"/>
      <c r="Y216" s="68"/>
      <c r="Z216" s="68"/>
      <c r="AA216" s="68"/>
      <c r="AB216" s="72"/>
      <c r="AC216" s="68"/>
      <c r="AD216" s="68"/>
      <c r="AE216" s="68"/>
      <c r="AF216" s="68"/>
      <c r="AG216" s="68"/>
      <c r="AH216" s="68"/>
      <c r="AI216" s="68"/>
      <c r="AJ216" s="72"/>
      <c r="AK216" s="68"/>
      <c r="AL216" s="68"/>
      <c r="AM216" s="68"/>
      <c r="AN216" s="72"/>
      <c r="AO216" s="68"/>
      <c r="AP216" s="68"/>
      <c r="AQ216" s="68"/>
      <c r="AR216" s="72"/>
      <c r="AS216" s="68"/>
      <c r="AT216" s="68"/>
      <c r="AU216" s="68"/>
      <c r="AV216" s="68"/>
      <c r="AW216" s="68"/>
      <c r="AX216" s="68"/>
      <c r="AY216" s="68"/>
      <c r="AZ216" s="72"/>
      <c r="BA216" s="68"/>
      <c r="BB216" s="68"/>
      <c r="BC216" s="68"/>
      <c r="BD216" s="72"/>
      <c r="BE216" s="68"/>
      <c r="BF216" s="68"/>
      <c r="BG216" s="68"/>
      <c r="BH216" s="73"/>
    </row>
    <row r="217" spans="1:60" x14ac:dyDescent="0.2">
      <c r="A217" s="37"/>
      <c r="B217" s="37"/>
      <c r="C217" s="38"/>
      <c r="D217" s="38"/>
      <c r="E217" s="37"/>
      <c r="F217" s="37"/>
      <c r="G217" s="37"/>
      <c r="H217" s="39"/>
      <c r="I217" s="39"/>
      <c r="J217" s="72"/>
      <c r="K217" s="68"/>
      <c r="L217" s="68"/>
      <c r="M217" s="68"/>
      <c r="N217" s="68"/>
      <c r="O217" s="72"/>
      <c r="P217" s="68"/>
      <c r="Q217" s="68"/>
      <c r="R217" s="72"/>
      <c r="S217" s="72"/>
      <c r="T217" s="68"/>
      <c r="U217" s="68"/>
      <c r="V217" s="68"/>
      <c r="W217" s="68"/>
      <c r="X217" s="72"/>
      <c r="Y217" s="68"/>
      <c r="Z217" s="68"/>
      <c r="AA217" s="68"/>
      <c r="AB217" s="72"/>
      <c r="AC217" s="68"/>
      <c r="AD217" s="68"/>
      <c r="AE217" s="68"/>
      <c r="AF217" s="68"/>
      <c r="AG217" s="68"/>
      <c r="AH217" s="68"/>
      <c r="AI217" s="68"/>
      <c r="AJ217" s="72"/>
      <c r="AK217" s="68"/>
      <c r="AL217" s="68"/>
      <c r="AM217" s="68"/>
      <c r="AN217" s="72"/>
      <c r="AO217" s="68"/>
      <c r="AP217" s="68"/>
      <c r="AQ217" s="68"/>
      <c r="AR217" s="72"/>
      <c r="AS217" s="68"/>
      <c r="AT217" s="68"/>
      <c r="AU217" s="68"/>
      <c r="AV217" s="68"/>
      <c r="AW217" s="68"/>
      <c r="AX217" s="68"/>
      <c r="AY217" s="68"/>
      <c r="AZ217" s="72"/>
      <c r="BA217" s="68"/>
      <c r="BB217" s="68"/>
      <c r="BC217" s="68"/>
      <c r="BD217" s="72"/>
      <c r="BE217" s="68"/>
      <c r="BF217" s="68"/>
      <c r="BG217" s="68"/>
      <c r="BH217" s="73"/>
    </row>
    <row r="218" spans="1:60" x14ac:dyDescent="0.2">
      <c r="A218" s="37"/>
      <c r="B218" s="37"/>
      <c r="C218" s="38"/>
      <c r="D218" s="38"/>
      <c r="E218" s="37"/>
      <c r="F218" s="37"/>
      <c r="G218" s="37"/>
      <c r="H218" s="39"/>
      <c r="I218" s="39"/>
      <c r="J218" s="72"/>
      <c r="K218" s="68"/>
      <c r="L218" s="68"/>
      <c r="M218" s="68"/>
      <c r="N218" s="68"/>
      <c r="O218" s="72"/>
      <c r="P218" s="68"/>
      <c r="Q218" s="68"/>
      <c r="R218" s="72"/>
      <c r="S218" s="72"/>
      <c r="T218" s="68"/>
      <c r="U218" s="68"/>
      <c r="V218" s="68"/>
      <c r="W218" s="68"/>
      <c r="X218" s="72"/>
      <c r="Y218" s="68"/>
      <c r="Z218" s="68"/>
      <c r="AA218" s="68"/>
      <c r="AB218" s="72"/>
      <c r="AC218" s="68"/>
      <c r="AD218" s="68"/>
      <c r="AE218" s="68"/>
      <c r="AF218" s="68"/>
      <c r="AG218" s="68"/>
      <c r="AH218" s="68"/>
      <c r="AI218" s="68"/>
      <c r="AJ218" s="72"/>
      <c r="AK218" s="68"/>
      <c r="AL218" s="68"/>
      <c r="AM218" s="68"/>
      <c r="AN218" s="72"/>
      <c r="AO218" s="68"/>
      <c r="AP218" s="68"/>
      <c r="AQ218" s="68"/>
      <c r="AR218" s="72"/>
      <c r="AS218" s="68"/>
      <c r="AT218" s="68"/>
      <c r="AU218" s="68"/>
      <c r="AV218" s="68"/>
      <c r="AW218" s="68"/>
      <c r="AX218" s="68"/>
      <c r="AY218" s="68"/>
      <c r="AZ218" s="72"/>
      <c r="BA218" s="68"/>
      <c r="BB218" s="68"/>
      <c r="BC218" s="68"/>
      <c r="BD218" s="72"/>
      <c r="BE218" s="68"/>
      <c r="BF218" s="68"/>
      <c r="BG218" s="68"/>
      <c r="BH218" s="73"/>
    </row>
    <row r="219" spans="1:60" x14ac:dyDescent="0.2">
      <c r="A219" s="37"/>
      <c r="B219" s="37"/>
      <c r="C219" s="38"/>
      <c r="D219" s="38"/>
      <c r="E219" s="37"/>
      <c r="F219" s="37"/>
      <c r="G219" s="37"/>
      <c r="H219" s="39"/>
      <c r="I219" s="39"/>
      <c r="J219" s="72"/>
      <c r="K219" s="68"/>
      <c r="L219" s="68"/>
      <c r="M219" s="68"/>
      <c r="N219" s="68"/>
      <c r="O219" s="72"/>
      <c r="P219" s="68"/>
      <c r="Q219" s="68"/>
      <c r="R219" s="72"/>
      <c r="S219" s="72"/>
      <c r="T219" s="68"/>
      <c r="U219" s="68"/>
      <c r="V219" s="68"/>
      <c r="W219" s="68"/>
      <c r="X219" s="72"/>
      <c r="Y219" s="68"/>
      <c r="Z219" s="68"/>
      <c r="AA219" s="68"/>
      <c r="AB219" s="72"/>
      <c r="AC219" s="68"/>
      <c r="AD219" s="68"/>
      <c r="AE219" s="68"/>
      <c r="AF219" s="68"/>
      <c r="AG219" s="68"/>
      <c r="AH219" s="68"/>
      <c r="AI219" s="68"/>
      <c r="AJ219" s="72"/>
      <c r="AK219" s="68"/>
      <c r="AL219" s="68"/>
      <c r="AM219" s="68"/>
      <c r="AN219" s="72"/>
      <c r="AO219" s="68"/>
      <c r="AP219" s="68"/>
      <c r="AQ219" s="68"/>
      <c r="AR219" s="72"/>
      <c r="AS219" s="68"/>
      <c r="AT219" s="68"/>
      <c r="AU219" s="68"/>
      <c r="AV219" s="68"/>
      <c r="AW219" s="68"/>
      <c r="AX219" s="68"/>
      <c r="AY219" s="68"/>
      <c r="AZ219" s="72"/>
      <c r="BA219" s="68"/>
      <c r="BB219" s="68"/>
      <c r="BC219" s="68"/>
      <c r="BD219" s="72"/>
      <c r="BE219" s="68"/>
      <c r="BF219" s="68"/>
      <c r="BG219" s="68"/>
      <c r="BH219" s="73"/>
    </row>
    <row r="220" spans="1:60" x14ac:dyDescent="0.2">
      <c r="A220" s="37"/>
      <c r="B220" s="37"/>
      <c r="C220" s="38"/>
      <c r="D220" s="38"/>
      <c r="E220" s="37"/>
      <c r="F220" s="37"/>
      <c r="G220" s="37"/>
      <c r="H220" s="39"/>
      <c r="I220" s="39"/>
      <c r="J220" s="72"/>
      <c r="K220" s="68"/>
      <c r="L220" s="68"/>
      <c r="M220" s="68"/>
      <c r="N220" s="68"/>
      <c r="O220" s="72"/>
      <c r="P220" s="68"/>
      <c r="Q220" s="68"/>
      <c r="R220" s="72"/>
      <c r="S220" s="72"/>
      <c r="T220" s="68"/>
      <c r="U220" s="68"/>
      <c r="V220" s="68"/>
      <c r="W220" s="68"/>
      <c r="X220" s="72"/>
      <c r="Y220" s="68"/>
      <c r="Z220" s="68"/>
      <c r="AA220" s="68"/>
      <c r="AB220" s="72"/>
      <c r="AC220" s="68"/>
      <c r="AD220" s="68"/>
      <c r="AE220" s="68"/>
      <c r="AF220" s="68"/>
      <c r="AG220" s="68"/>
      <c r="AH220" s="68"/>
      <c r="AI220" s="68"/>
      <c r="AJ220" s="72"/>
      <c r="AK220" s="68"/>
      <c r="AL220" s="68"/>
      <c r="AM220" s="68"/>
      <c r="AN220" s="72"/>
      <c r="AO220" s="68"/>
      <c r="AP220" s="68"/>
      <c r="AQ220" s="68"/>
      <c r="AR220" s="72"/>
      <c r="AS220" s="68"/>
      <c r="AT220" s="68"/>
      <c r="AU220" s="68"/>
      <c r="AV220" s="68"/>
      <c r="AW220" s="68"/>
      <c r="AX220" s="68"/>
      <c r="AY220" s="68"/>
      <c r="AZ220" s="72"/>
      <c r="BA220" s="68"/>
      <c r="BB220" s="68"/>
      <c r="BC220" s="68"/>
      <c r="BD220" s="72"/>
      <c r="BE220" s="68"/>
      <c r="BF220" s="68"/>
      <c r="BG220" s="68"/>
      <c r="BH220" s="73"/>
    </row>
    <row r="221" spans="1:60" x14ac:dyDescent="0.2">
      <c r="A221" s="37"/>
      <c r="B221" s="37"/>
      <c r="C221" s="38"/>
      <c r="D221" s="38"/>
      <c r="E221" s="37"/>
      <c r="F221" s="37"/>
      <c r="G221" s="37"/>
      <c r="H221" s="39"/>
      <c r="I221" s="39"/>
      <c r="J221" s="72"/>
      <c r="K221" s="68"/>
      <c r="L221" s="68"/>
      <c r="M221" s="68"/>
      <c r="N221" s="68"/>
      <c r="O221" s="72"/>
      <c r="P221" s="68"/>
      <c r="Q221" s="68"/>
      <c r="R221" s="72"/>
      <c r="S221" s="72"/>
      <c r="T221" s="68"/>
      <c r="U221" s="68"/>
      <c r="V221" s="68"/>
      <c r="W221" s="68"/>
      <c r="X221" s="72"/>
      <c r="Y221" s="68"/>
      <c r="Z221" s="68"/>
      <c r="AA221" s="68"/>
      <c r="AB221" s="72"/>
      <c r="AC221" s="68"/>
      <c r="AD221" s="68"/>
      <c r="AE221" s="68"/>
      <c r="AF221" s="68"/>
      <c r="AG221" s="68"/>
      <c r="AH221" s="68"/>
      <c r="AI221" s="68"/>
      <c r="AJ221" s="72"/>
      <c r="AK221" s="68"/>
      <c r="AL221" s="68"/>
      <c r="AM221" s="68"/>
      <c r="AN221" s="72"/>
      <c r="AO221" s="68"/>
      <c r="AP221" s="68"/>
      <c r="AQ221" s="68"/>
      <c r="AR221" s="72"/>
      <c r="AS221" s="68"/>
      <c r="AT221" s="68"/>
      <c r="AU221" s="68"/>
      <c r="AV221" s="68"/>
      <c r="AW221" s="68"/>
      <c r="AX221" s="68"/>
      <c r="AY221" s="68"/>
      <c r="AZ221" s="72"/>
      <c r="BA221" s="68"/>
      <c r="BB221" s="68"/>
      <c r="BC221" s="68"/>
      <c r="BD221" s="72"/>
      <c r="BE221" s="68"/>
      <c r="BF221" s="68"/>
      <c r="BG221" s="68"/>
      <c r="BH221" s="73"/>
    </row>
    <row r="222" spans="1:60" x14ac:dyDescent="0.2">
      <c r="A222" s="37"/>
      <c r="B222" s="37"/>
      <c r="C222" s="38"/>
      <c r="D222" s="38"/>
      <c r="E222" s="37"/>
      <c r="F222" s="37"/>
      <c r="G222" s="37"/>
      <c r="H222" s="39"/>
      <c r="I222" s="39"/>
      <c r="J222" s="72"/>
      <c r="K222" s="68"/>
      <c r="L222" s="68"/>
      <c r="M222" s="68"/>
      <c r="N222" s="68"/>
      <c r="O222" s="72"/>
      <c r="P222" s="68"/>
      <c r="Q222" s="68"/>
      <c r="R222" s="72"/>
      <c r="S222" s="72"/>
      <c r="T222" s="68"/>
      <c r="U222" s="68"/>
      <c r="V222" s="68"/>
      <c r="W222" s="68"/>
      <c r="X222" s="72"/>
      <c r="Y222" s="68"/>
      <c r="Z222" s="68"/>
      <c r="AA222" s="68"/>
      <c r="AB222" s="72"/>
      <c r="AC222" s="68"/>
      <c r="AD222" s="68"/>
      <c r="AE222" s="68"/>
      <c r="AF222" s="68"/>
      <c r="AG222" s="68"/>
      <c r="AH222" s="68"/>
      <c r="AI222" s="68"/>
      <c r="AJ222" s="72"/>
      <c r="AK222" s="68"/>
      <c r="AL222" s="68"/>
      <c r="AM222" s="68"/>
      <c r="AN222" s="72"/>
      <c r="AO222" s="68"/>
      <c r="AP222" s="68"/>
      <c r="AQ222" s="68"/>
      <c r="AR222" s="72"/>
      <c r="AS222" s="68"/>
      <c r="AT222" s="68"/>
      <c r="AU222" s="68"/>
      <c r="AV222" s="68"/>
      <c r="AW222" s="68"/>
      <c r="AX222" s="68"/>
      <c r="AY222" s="68"/>
      <c r="AZ222" s="72"/>
      <c r="BA222" s="68"/>
      <c r="BB222" s="68"/>
      <c r="BC222" s="68"/>
      <c r="BD222" s="72"/>
      <c r="BE222" s="68"/>
      <c r="BF222" s="68"/>
      <c r="BG222" s="68"/>
      <c r="BH222" s="73"/>
    </row>
    <row r="223" spans="1:60" x14ac:dyDescent="0.2">
      <c r="A223" s="37"/>
      <c r="B223" s="37"/>
      <c r="C223" s="38"/>
      <c r="D223" s="38"/>
      <c r="E223" s="37"/>
      <c r="F223" s="37"/>
      <c r="G223" s="37"/>
      <c r="H223" s="39"/>
      <c r="I223" s="39"/>
      <c r="J223" s="72"/>
      <c r="K223" s="68"/>
      <c r="L223" s="68"/>
      <c r="M223" s="68"/>
      <c r="N223" s="68"/>
      <c r="O223" s="72"/>
      <c r="P223" s="68"/>
      <c r="Q223" s="68"/>
      <c r="R223" s="72"/>
      <c r="S223" s="72"/>
      <c r="T223" s="68"/>
      <c r="U223" s="68"/>
      <c r="V223" s="68"/>
      <c r="W223" s="68"/>
      <c r="X223" s="72"/>
      <c r="Y223" s="68"/>
      <c r="Z223" s="68"/>
      <c r="AA223" s="68"/>
      <c r="AB223" s="72"/>
      <c r="AC223" s="68"/>
      <c r="AD223" s="68"/>
      <c r="AE223" s="68"/>
      <c r="AF223" s="68"/>
      <c r="AG223" s="68"/>
      <c r="AH223" s="68"/>
      <c r="AI223" s="68"/>
      <c r="AJ223" s="72"/>
      <c r="AK223" s="68"/>
      <c r="AL223" s="68"/>
      <c r="AM223" s="68"/>
      <c r="AN223" s="72"/>
      <c r="AO223" s="68"/>
      <c r="AP223" s="68"/>
      <c r="AQ223" s="68"/>
      <c r="AR223" s="72"/>
      <c r="AS223" s="68"/>
      <c r="AT223" s="68"/>
      <c r="AU223" s="68"/>
      <c r="AV223" s="68"/>
      <c r="AW223" s="68"/>
      <c r="AX223" s="68"/>
      <c r="AY223" s="68"/>
      <c r="AZ223" s="72"/>
      <c r="BA223" s="68"/>
      <c r="BB223" s="68"/>
      <c r="BC223" s="68"/>
      <c r="BD223" s="72"/>
      <c r="BE223" s="68"/>
      <c r="BF223" s="68"/>
      <c r="BG223" s="68"/>
      <c r="BH223" s="73"/>
    </row>
    <row r="224" spans="1:60" x14ac:dyDescent="0.2">
      <c r="A224" s="37"/>
      <c r="B224" s="37"/>
      <c r="C224" s="38"/>
      <c r="D224" s="38"/>
      <c r="E224" s="37"/>
      <c r="F224" s="37"/>
      <c r="G224" s="37"/>
      <c r="H224" s="39"/>
      <c r="I224" s="39"/>
      <c r="J224" s="72"/>
      <c r="K224" s="68"/>
      <c r="L224" s="68"/>
      <c r="M224" s="68"/>
      <c r="N224" s="68"/>
      <c r="O224" s="72"/>
      <c r="P224" s="68"/>
      <c r="Q224" s="68"/>
      <c r="R224" s="72"/>
      <c r="S224" s="72"/>
      <c r="T224" s="68"/>
      <c r="U224" s="68"/>
      <c r="V224" s="68"/>
      <c r="W224" s="68"/>
      <c r="X224" s="72"/>
      <c r="Y224" s="68"/>
      <c r="Z224" s="68"/>
      <c r="AA224" s="68"/>
      <c r="AB224" s="72"/>
      <c r="AC224" s="68"/>
      <c r="AD224" s="68"/>
      <c r="AE224" s="68"/>
      <c r="AF224" s="68"/>
      <c r="AG224" s="68"/>
      <c r="AH224" s="68"/>
      <c r="AI224" s="68"/>
      <c r="AJ224" s="72"/>
      <c r="AK224" s="68"/>
      <c r="AL224" s="68"/>
      <c r="AM224" s="68"/>
      <c r="AN224" s="72"/>
      <c r="AO224" s="68"/>
      <c r="AP224" s="68"/>
      <c r="AQ224" s="68"/>
      <c r="AR224" s="72"/>
      <c r="AS224" s="68"/>
      <c r="AT224" s="68"/>
      <c r="AU224" s="68"/>
      <c r="AV224" s="68"/>
      <c r="AW224" s="68"/>
      <c r="AX224" s="68"/>
      <c r="AY224" s="68"/>
      <c r="AZ224" s="72"/>
      <c r="BA224" s="68"/>
      <c r="BB224" s="68"/>
      <c r="BC224" s="68"/>
      <c r="BD224" s="72"/>
      <c r="BE224" s="68"/>
      <c r="BF224" s="68"/>
      <c r="BG224" s="68"/>
      <c r="BH224" s="73"/>
    </row>
    <row r="225" spans="1:60" x14ac:dyDescent="0.2">
      <c r="A225" s="37"/>
      <c r="B225" s="37"/>
      <c r="C225" s="38"/>
      <c r="D225" s="38"/>
      <c r="E225" s="37"/>
      <c r="F225" s="37"/>
      <c r="G225" s="37"/>
      <c r="H225" s="39"/>
      <c r="I225" s="39"/>
      <c r="J225" s="72"/>
      <c r="K225" s="68"/>
      <c r="L225" s="68"/>
      <c r="M225" s="68"/>
      <c r="N225" s="68"/>
      <c r="O225" s="72"/>
      <c r="P225" s="68"/>
      <c r="Q225" s="68"/>
      <c r="R225" s="72"/>
      <c r="S225" s="72"/>
      <c r="T225" s="68"/>
      <c r="U225" s="68"/>
      <c r="V225" s="68"/>
      <c r="W225" s="68"/>
      <c r="X225" s="72"/>
      <c r="Y225" s="68"/>
      <c r="Z225" s="68"/>
      <c r="AA225" s="68"/>
      <c r="AB225" s="72"/>
      <c r="AC225" s="68"/>
      <c r="AD225" s="68"/>
      <c r="AE225" s="68"/>
      <c r="AF225" s="68"/>
      <c r="AG225" s="68"/>
      <c r="AH225" s="68"/>
      <c r="AI225" s="68"/>
      <c r="AJ225" s="72"/>
      <c r="AK225" s="68"/>
      <c r="AL225" s="68"/>
      <c r="AM225" s="68"/>
      <c r="AN225" s="72"/>
      <c r="AO225" s="68"/>
      <c r="AP225" s="68"/>
      <c r="AQ225" s="68"/>
      <c r="AR225" s="72"/>
      <c r="AS225" s="68"/>
      <c r="AT225" s="68"/>
      <c r="AU225" s="68"/>
      <c r="AV225" s="68"/>
      <c r="AW225" s="68"/>
      <c r="AX225" s="68"/>
      <c r="AY225" s="68"/>
      <c r="AZ225" s="72"/>
      <c r="BA225" s="68"/>
      <c r="BB225" s="68"/>
      <c r="BC225" s="68"/>
      <c r="BD225" s="72"/>
      <c r="BE225" s="68"/>
      <c r="BF225" s="68"/>
      <c r="BG225" s="68"/>
      <c r="BH225" s="73"/>
    </row>
    <row r="226" spans="1:60" x14ac:dyDescent="0.2">
      <c r="A226" s="37"/>
      <c r="B226" s="37"/>
      <c r="C226" s="38"/>
      <c r="D226" s="38"/>
      <c r="E226" s="37"/>
      <c r="F226" s="37"/>
      <c r="G226" s="37"/>
      <c r="H226" s="39"/>
      <c r="I226" s="39"/>
      <c r="J226" s="72"/>
      <c r="K226" s="68"/>
      <c r="L226" s="68"/>
      <c r="M226" s="68"/>
      <c r="N226" s="68"/>
      <c r="O226" s="72"/>
      <c r="P226" s="68"/>
      <c r="Q226" s="68"/>
      <c r="R226" s="72"/>
      <c r="S226" s="72"/>
      <c r="T226" s="68"/>
      <c r="U226" s="68"/>
      <c r="V226" s="68"/>
      <c r="W226" s="68"/>
      <c r="X226" s="72"/>
      <c r="Y226" s="68"/>
      <c r="Z226" s="68"/>
      <c r="AA226" s="68"/>
      <c r="AB226" s="72"/>
      <c r="AC226" s="68"/>
      <c r="AD226" s="68"/>
      <c r="AE226" s="68"/>
      <c r="AF226" s="68"/>
      <c r="AG226" s="68"/>
      <c r="AH226" s="68"/>
      <c r="AI226" s="68"/>
      <c r="AJ226" s="72"/>
      <c r="AK226" s="68"/>
      <c r="AL226" s="68"/>
      <c r="AM226" s="68"/>
      <c r="AN226" s="72"/>
      <c r="AO226" s="68"/>
      <c r="AP226" s="68"/>
      <c r="AQ226" s="68"/>
      <c r="AR226" s="72"/>
      <c r="AS226" s="68"/>
      <c r="AT226" s="68"/>
      <c r="AU226" s="68"/>
      <c r="AV226" s="68"/>
      <c r="AW226" s="68"/>
      <c r="AX226" s="68"/>
      <c r="AY226" s="68"/>
      <c r="AZ226" s="72"/>
      <c r="BA226" s="68"/>
      <c r="BB226" s="68"/>
      <c r="BC226" s="68"/>
      <c r="BD226" s="72"/>
      <c r="BE226" s="68"/>
      <c r="BF226" s="68"/>
      <c r="BG226" s="68"/>
      <c r="BH226" s="73"/>
    </row>
    <row r="227" spans="1:60" x14ac:dyDescent="0.2">
      <c r="A227" s="37"/>
      <c r="B227" s="37"/>
      <c r="C227" s="38"/>
      <c r="D227" s="38"/>
      <c r="E227" s="37"/>
      <c r="F227" s="37"/>
      <c r="G227" s="37"/>
      <c r="H227" s="39"/>
      <c r="I227" s="39"/>
      <c r="J227" s="72"/>
      <c r="K227" s="68"/>
      <c r="L227" s="68"/>
      <c r="M227" s="68"/>
      <c r="N227" s="68"/>
      <c r="O227" s="72"/>
      <c r="P227" s="68"/>
      <c r="Q227" s="68"/>
      <c r="R227" s="72"/>
      <c r="S227" s="72"/>
      <c r="T227" s="68"/>
      <c r="U227" s="68"/>
      <c r="V227" s="68"/>
      <c r="W227" s="68"/>
      <c r="X227" s="72"/>
      <c r="Y227" s="68"/>
      <c r="Z227" s="68"/>
      <c r="AA227" s="68"/>
      <c r="AB227" s="72"/>
      <c r="AC227" s="68"/>
      <c r="AD227" s="68"/>
      <c r="AE227" s="68"/>
      <c r="AF227" s="68"/>
      <c r="AG227" s="68"/>
      <c r="AH227" s="68"/>
      <c r="AI227" s="68"/>
      <c r="AJ227" s="72"/>
      <c r="AK227" s="68"/>
      <c r="AL227" s="68"/>
      <c r="AM227" s="68"/>
      <c r="AN227" s="72"/>
      <c r="AO227" s="68"/>
      <c r="AP227" s="68"/>
      <c r="AQ227" s="68"/>
      <c r="AR227" s="72"/>
      <c r="AS227" s="68"/>
      <c r="AT227" s="68"/>
      <c r="AU227" s="68"/>
      <c r="AV227" s="68"/>
      <c r="AW227" s="68"/>
      <c r="AX227" s="68"/>
      <c r="AY227" s="68"/>
      <c r="AZ227" s="72"/>
      <c r="BA227" s="68"/>
      <c r="BB227" s="68"/>
      <c r="BC227" s="68"/>
      <c r="BD227" s="72"/>
      <c r="BE227" s="68"/>
      <c r="BF227" s="68"/>
      <c r="BG227" s="68"/>
      <c r="BH227" s="73"/>
    </row>
    <row r="228" spans="1:60" x14ac:dyDescent="0.2">
      <c r="A228" s="37"/>
      <c r="B228" s="37"/>
      <c r="C228" s="38"/>
      <c r="D228" s="38"/>
      <c r="E228" s="37"/>
      <c r="F228" s="37"/>
      <c r="G228" s="37"/>
      <c r="H228" s="39"/>
      <c r="I228" s="39"/>
      <c r="J228" s="72"/>
      <c r="K228" s="68"/>
      <c r="L228" s="68"/>
      <c r="M228" s="68"/>
      <c r="N228" s="68"/>
      <c r="O228" s="72"/>
      <c r="P228" s="68"/>
      <c r="Q228" s="68"/>
      <c r="R228" s="72"/>
      <c r="S228" s="72"/>
      <c r="T228" s="68"/>
      <c r="U228" s="68"/>
      <c r="V228" s="68"/>
      <c r="W228" s="68"/>
      <c r="X228" s="72"/>
      <c r="Y228" s="68"/>
      <c r="Z228" s="68"/>
      <c r="AA228" s="68"/>
      <c r="AB228" s="72"/>
      <c r="AC228" s="68"/>
      <c r="AD228" s="68"/>
      <c r="AE228" s="68"/>
      <c r="AF228" s="68"/>
      <c r="AG228" s="68"/>
      <c r="AH228" s="68"/>
      <c r="AI228" s="68"/>
      <c r="AJ228" s="72"/>
      <c r="AK228" s="68"/>
      <c r="AL228" s="68"/>
      <c r="AM228" s="68"/>
      <c r="AN228" s="72"/>
      <c r="AO228" s="68"/>
      <c r="AP228" s="68"/>
      <c r="AQ228" s="68"/>
      <c r="AR228" s="72"/>
      <c r="AS228" s="68"/>
      <c r="AT228" s="68"/>
      <c r="AU228" s="68"/>
      <c r="AV228" s="68"/>
      <c r="AW228" s="68"/>
      <c r="AX228" s="68"/>
      <c r="AY228" s="68"/>
      <c r="AZ228" s="72"/>
      <c r="BA228" s="68"/>
      <c r="BB228" s="68"/>
      <c r="BC228" s="68"/>
      <c r="BD228" s="72"/>
      <c r="BE228" s="68"/>
      <c r="BF228" s="68"/>
      <c r="BG228" s="68"/>
      <c r="BH228" s="73"/>
    </row>
    <row r="229" spans="1:60" x14ac:dyDescent="0.2">
      <c r="A229" s="37"/>
      <c r="B229" s="37"/>
      <c r="C229" s="38"/>
      <c r="D229" s="38"/>
      <c r="E229" s="37"/>
      <c r="F229" s="37"/>
      <c r="G229" s="37"/>
      <c r="H229" s="39"/>
      <c r="I229" s="39"/>
      <c r="J229" s="72"/>
      <c r="K229" s="68"/>
      <c r="L229" s="68"/>
      <c r="M229" s="68"/>
      <c r="N229" s="68"/>
      <c r="O229" s="72"/>
      <c r="P229" s="68"/>
      <c r="Q229" s="68"/>
      <c r="R229" s="72"/>
      <c r="S229" s="72"/>
      <c r="T229" s="68"/>
      <c r="U229" s="68"/>
      <c r="V229" s="68"/>
      <c r="W229" s="68"/>
      <c r="X229" s="72"/>
      <c r="Y229" s="68"/>
      <c r="Z229" s="68"/>
      <c r="AA229" s="68"/>
      <c r="AB229" s="72"/>
      <c r="AC229" s="68"/>
      <c r="AD229" s="68"/>
      <c r="AE229" s="68"/>
      <c r="AF229" s="68"/>
      <c r="AG229" s="68"/>
      <c r="AH229" s="68"/>
      <c r="AI229" s="68"/>
      <c r="AJ229" s="72"/>
      <c r="AK229" s="68"/>
      <c r="AL229" s="68"/>
      <c r="AM229" s="68"/>
      <c r="AN229" s="72"/>
      <c r="AO229" s="68"/>
      <c r="AP229" s="68"/>
      <c r="AQ229" s="68"/>
      <c r="AR229" s="72"/>
      <c r="AS229" s="68"/>
      <c r="AT229" s="68"/>
      <c r="AU229" s="68"/>
      <c r="AV229" s="68"/>
      <c r="AW229" s="68"/>
      <c r="AX229" s="68"/>
      <c r="AY229" s="68"/>
      <c r="AZ229" s="72"/>
      <c r="BA229" s="68"/>
      <c r="BB229" s="68"/>
      <c r="BC229" s="68"/>
      <c r="BD229" s="72"/>
      <c r="BE229" s="68"/>
      <c r="BF229" s="68"/>
      <c r="BG229" s="68"/>
      <c r="BH229" s="73"/>
    </row>
    <row r="230" spans="1:60" x14ac:dyDescent="0.2">
      <c r="A230" s="37"/>
      <c r="B230" s="37"/>
      <c r="C230" s="38"/>
      <c r="D230" s="38"/>
      <c r="E230" s="37"/>
      <c r="F230" s="37"/>
      <c r="G230" s="37"/>
      <c r="H230" s="39"/>
      <c r="I230" s="39"/>
      <c r="J230" s="72"/>
      <c r="K230" s="68"/>
      <c r="L230" s="68"/>
      <c r="M230" s="68"/>
      <c r="N230" s="68"/>
      <c r="O230" s="72"/>
      <c r="P230" s="68"/>
      <c r="Q230" s="68"/>
      <c r="R230" s="72"/>
      <c r="S230" s="72"/>
      <c r="T230" s="68"/>
      <c r="U230" s="68"/>
      <c r="V230" s="68"/>
      <c r="W230" s="68"/>
      <c r="X230" s="72"/>
      <c r="Y230" s="68"/>
      <c r="Z230" s="68"/>
      <c r="AA230" s="68"/>
      <c r="AB230" s="72"/>
      <c r="AC230" s="68"/>
      <c r="AD230" s="68"/>
      <c r="AE230" s="68"/>
      <c r="AF230" s="68"/>
      <c r="AG230" s="68"/>
      <c r="AH230" s="68"/>
      <c r="AI230" s="68"/>
      <c r="AJ230" s="72"/>
      <c r="AK230" s="68"/>
      <c r="AL230" s="68"/>
      <c r="AM230" s="68"/>
      <c r="AN230" s="72"/>
      <c r="AO230" s="68"/>
      <c r="AP230" s="68"/>
      <c r="AQ230" s="68"/>
      <c r="AR230" s="72"/>
      <c r="AS230" s="68"/>
      <c r="AT230" s="68"/>
      <c r="AU230" s="68"/>
      <c r="AV230" s="68"/>
      <c r="AW230" s="68"/>
      <c r="AX230" s="68"/>
      <c r="AY230" s="68"/>
      <c r="AZ230" s="72"/>
      <c r="BA230" s="68"/>
      <c r="BB230" s="68"/>
      <c r="BC230" s="68"/>
      <c r="BD230" s="72"/>
      <c r="BE230" s="68"/>
      <c r="BF230" s="68"/>
      <c r="BG230" s="68"/>
      <c r="BH230" s="73"/>
    </row>
    <row r="231" spans="1:60" x14ac:dyDescent="0.2">
      <c r="A231" s="37"/>
      <c r="B231" s="37"/>
      <c r="C231" s="38"/>
      <c r="D231" s="38"/>
      <c r="E231" s="37"/>
      <c r="F231" s="37"/>
      <c r="G231" s="37"/>
      <c r="H231" s="39"/>
      <c r="I231" s="39"/>
      <c r="J231" s="72"/>
      <c r="K231" s="68"/>
      <c r="L231" s="68"/>
      <c r="M231" s="68"/>
      <c r="N231" s="68"/>
      <c r="O231" s="72"/>
      <c r="P231" s="68"/>
      <c r="Q231" s="68"/>
      <c r="R231" s="72"/>
      <c r="S231" s="72"/>
      <c r="T231" s="68"/>
      <c r="U231" s="68"/>
      <c r="V231" s="68"/>
      <c r="W231" s="68"/>
      <c r="X231" s="72"/>
      <c r="Y231" s="68"/>
      <c r="Z231" s="68"/>
      <c r="AA231" s="68"/>
      <c r="AB231" s="72"/>
      <c r="AC231" s="68"/>
      <c r="AD231" s="68"/>
      <c r="AE231" s="68"/>
      <c r="AF231" s="68"/>
      <c r="AG231" s="68"/>
      <c r="AH231" s="68"/>
      <c r="AI231" s="68"/>
      <c r="AJ231" s="72"/>
      <c r="AK231" s="68"/>
      <c r="AL231" s="68"/>
      <c r="AM231" s="68"/>
      <c r="AN231" s="72"/>
      <c r="AO231" s="68"/>
      <c r="AP231" s="68"/>
      <c r="AQ231" s="68"/>
      <c r="AR231" s="72"/>
      <c r="AS231" s="68"/>
      <c r="AT231" s="68"/>
      <c r="AU231" s="68"/>
      <c r="AV231" s="68"/>
      <c r="AW231" s="68"/>
      <c r="AX231" s="68"/>
      <c r="AY231" s="68"/>
      <c r="AZ231" s="72"/>
      <c r="BA231" s="68"/>
      <c r="BB231" s="68"/>
      <c r="BC231" s="68"/>
      <c r="BD231" s="72"/>
      <c r="BE231" s="68"/>
      <c r="BF231" s="68"/>
      <c r="BG231" s="68"/>
      <c r="BH231" s="73"/>
    </row>
    <row r="232" spans="1:60" x14ac:dyDescent="0.2">
      <c r="A232" s="37"/>
      <c r="B232" s="37"/>
      <c r="C232" s="38"/>
      <c r="D232" s="38"/>
      <c r="E232" s="37"/>
      <c r="F232" s="37"/>
      <c r="G232" s="37"/>
      <c r="H232" s="39"/>
      <c r="I232" s="39"/>
      <c r="J232" s="72"/>
      <c r="K232" s="68"/>
      <c r="L232" s="68"/>
      <c r="M232" s="68"/>
      <c r="N232" s="68"/>
      <c r="O232" s="72"/>
      <c r="P232" s="68"/>
      <c r="Q232" s="68"/>
      <c r="R232" s="72"/>
      <c r="S232" s="72"/>
      <c r="T232" s="68"/>
      <c r="U232" s="68"/>
      <c r="V232" s="68"/>
      <c r="W232" s="68"/>
      <c r="X232" s="72"/>
      <c r="Y232" s="68"/>
      <c r="Z232" s="68"/>
      <c r="AA232" s="68"/>
      <c r="AB232" s="72"/>
      <c r="AC232" s="68"/>
      <c r="AD232" s="68"/>
      <c r="AE232" s="68"/>
      <c r="AF232" s="68"/>
      <c r="AG232" s="68"/>
      <c r="AH232" s="68"/>
      <c r="AI232" s="68"/>
      <c r="AJ232" s="72"/>
      <c r="AK232" s="68"/>
      <c r="AL232" s="68"/>
      <c r="AM232" s="68"/>
      <c r="AN232" s="72"/>
      <c r="AO232" s="68"/>
      <c r="AP232" s="68"/>
      <c r="AQ232" s="68"/>
      <c r="AR232" s="72"/>
      <c r="AS232" s="68"/>
      <c r="AT232" s="68"/>
      <c r="AU232" s="68"/>
      <c r="AV232" s="68"/>
      <c r="AW232" s="68"/>
      <c r="AX232" s="68"/>
      <c r="AY232" s="68"/>
      <c r="AZ232" s="72"/>
      <c r="BA232" s="68"/>
      <c r="BB232" s="68"/>
      <c r="BC232" s="68"/>
      <c r="BD232" s="72"/>
      <c r="BE232" s="68"/>
      <c r="BF232" s="68"/>
      <c r="BG232" s="68"/>
      <c r="BH232" s="73"/>
    </row>
    <row r="233" spans="1:60" x14ac:dyDescent="0.2">
      <c r="A233" s="37"/>
      <c r="B233" s="37"/>
      <c r="C233" s="38"/>
      <c r="D233" s="38"/>
      <c r="E233" s="37"/>
      <c r="F233" s="37"/>
      <c r="G233" s="37"/>
      <c r="H233" s="39"/>
      <c r="I233" s="39"/>
      <c r="J233" s="72"/>
      <c r="K233" s="68"/>
      <c r="L233" s="68"/>
      <c r="M233" s="68"/>
      <c r="N233" s="68"/>
      <c r="O233" s="72"/>
      <c r="P233" s="68"/>
      <c r="Q233" s="68"/>
      <c r="R233" s="72"/>
      <c r="S233" s="72"/>
      <c r="T233" s="68"/>
      <c r="U233" s="68"/>
      <c r="V233" s="68"/>
      <c r="W233" s="68"/>
      <c r="X233" s="72"/>
      <c r="Y233" s="68"/>
      <c r="Z233" s="68"/>
      <c r="AA233" s="68"/>
      <c r="AB233" s="72"/>
      <c r="AC233" s="68"/>
      <c r="AD233" s="68"/>
      <c r="AE233" s="68"/>
      <c r="AF233" s="68"/>
      <c r="AG233" s="68"/>
      <c r="AH233" s="68"/>
      <c r="AI233" s="68"/>
      <c r="AJ233" s="72"/>
      <c r="AK233" s="68"/>
      <c r="AL233" s="68"/>
      <c r="AM233" s="68"/>
      <c r="AN233" s="72"/>
      <c r="AO233" s="68"/>
      <c r="AP233" s="68"/>
      <c r="AQ233" s="68"/>
      <c r="AR233" s="72"/>
      <c r="AS233" s="68"/>
      <c r="AT233" s="68"/>
      <c r="AU233" s="68"/>
      <c r="AV233" s="68"/>
      <c r="AW233" s="68"/>
      <c r="AX233" s="68"/>
      <c r="AY233" s="68"/>
      <c r="AZ233" s="72"/>
      <c r="BA233" s="68"/>
      <c r="BB233" s="68"/>
      <c r="BC233" s="68"/>
      <c r="BD233" s="72"/>
      <c r="BE233" s="68"/>
      <c r="BF233" s="68"/>
      <c r="BG233" s="68"/>
      <c r="BH233" s="73"/>
    </row>
    <row r="234" spans="1:60" x14ac:dyDescent="0.2">
      <c r="A234" s="37"/>
      <c r="B234" s="37"/>
      <c r="C234" s="38"/>
      <c r="D234" s="38"/>
      <c r="E234" s="37"/>
      <c r="F234" s="37"/>
      <c r="G234" s="37"/>
      <c r="H234" s="39"/>
      <c r="I234" s="39"/>
      <c r="J234" s="72"/>
      <c r="K234" s="68"/>
      <c r="L234" s="68"/>
      <c r="M234" s="68"/>
      <c r="N234" s="68"/>
      <c r="O234" s="72"/>
      <c r="P234" s="68"/>
      <c r="Q234" s="68"/>
      <c r="R234" s="72"/>
      <c r="S234" s="72"/>
      <c r="T234" s="68"/>
      <c r="U234" s="68"/>
      <c r="V234" s="68"/>
      <c r="W234" s="68"/>
      <c r="X234" s="72"/>
      <c r="Y234" s="68"/>
      <c r="Z234" s="68"/>
      <c r="AA234" s="68"/>
      <c r="AB234" s="72"/>
      <c r="AC234" s="68"/>
      <c r="AD234" s="68"/>
      <c r="AE234" s="68"/>
      <c r="AF234" s="68"/>
      <c r="AG234" s="68"/>
      <c r="AH234" s="68"/>
      <c r="AI234" s="68"/>
      <c r="AJ234" s="72"/>
      <c r="AK234" s="68"/>
      <c r="AL234" s="68"/>
      <c r="AM234" s="68"/>
      <c r="AN234" s="72"/>
      <c r="AO234" s="68"/>
      <c r="AP234" s="68"/>
      <c r="AQ234" s="68"/>
      <c r="AR234" s="72"/>
      <c r="AS234" s="68"/>
      <c r="AT234" s="68"/>
      <c r="AU234" s="68"/>
      <c r="AV234" s="68"/>
      <c r="AW234" s="68"/>
      <c r="AX234" s="68"/>
      <c r="AY234" s="68"/>
      <c r="AZ234" s="72"/>
      <c r="BA234" s="68"/>
      <c r="BB234" s="68"/>
      <c r="BC234" s="68"/>
      <c r="BD234" s="72"/>
      <c r="BE234" s="68"/>
      <c r="BF234" s="68"/>
      <c r="BG234" s="68"/>
      <c r="BH234" s="73"/>
    </row>
    <row r="235" spans="1:60" x14ac:dyDescent="0.2">
      <c r="A235" s="37"/>
      <c r="B235" s="37"/>
      <c r="C235" s="38"/>
      <c r="D235" s="38"/>
      <c r="E235" s="37"/>
      <c r="F235" s="37"/>
      <c r="G235" s="37"/>
      <c r="H235" s="39"/>
      <c r="I235" s="39"/>
      <c r="J235" s="72"/>
      <c r="K235" s="68"/>
      <c r="L235" s="68"/>
      <c r="M235" s="68"/>
      <c r="N235" s="68"/>
      <c r="O235" s="72"/>
      <c r="P235" s="68"/>
      <c r="Q235" s="68"/>
      <c r="R235" s="72"/>
      <c r="S235" s="72"/>
      <c r="T235" s="68"/>
      <c r="U235" s="68"/>
      <c r="V235" s="68"/>
      <c r="W235" s="68"/>
      <c r="X235" s="72"/>
      <c r="Y235" s="68"/>
      <c r="Z235" s="68"/>
      <c r="AA235" s="68"/>
      <c r="AB235" s="72"/>
      <c r="AC235" s="68"/>
      <c r="AD235" s="68"/>
      <c r="AE235" s="68"/>
      <c r="AF235" s="68"/>
      <c r="AG235" s="68"/>
      <c r="AH235" s="68"/>
      <c r="AI235" s="68"/>
      <c r="AJ235" s="72"/>
      <c r="AK235" s="68"/>
      <c r="AL235" s="68"/>
      <c r="AM235" s="68"/>
      <c r="AN235" s="72"/>
      <c r="AO235" s="68"/>
      <c r="AP235" s="68"/>
      <c r="AQ235" s="68"/>
      <c r="AR235" s="72"/>
      <c r="AS235" s="68"/>
      <c r="AT235" s="68"/>
      <c r="AU235" s="68"/>
      <c r="AV235" s="68"/>
      <c r="AW235" s="68"/>
      <c r="AX235" s="68"/>
      <c r="AY235" s="68"/>
      <c r="AZ235" s="72"/>
      <c r="BA235" s="68"/>
      <c r="BB235" s="68"/>
      <c r="BC235" s="68"/>
      <c r="BD235" s="72"/>
      <c r="BE235" s="68"/>
      <c r="BF235" s="68"/>
      <c r="BG235" s="68"/>
      <c r="BH235" s="73"/>
    </row>
    <row r="236" spans="1:60" x14ac:dyDescent="0.2">
      <c r="A236" s="37"/>
      <c r="B236" s="37"/>
      <c r="C236" s="38"/>
      <c r="D236" s="38"/>
      <c r="E236" s="37"/>
      <c r="F236" s="37"/>
      <c r="G236" s="37"/>
      <c r="H236" s="39"/>
      <c r="I236" s="39"/>
      <c r="J236" s="72"/>
      <c r="K236" s="68"/>
      <c r="L236" s="68"/>
      <c r="M236" s="68"/>
      <c r="N236" s="68"/>
      <c r="O236" s="72"/>
      <c r="P236" s="68"/>
      <c r="Q236" s="68"/>
      <c r="R236" s="72"/>
      <c r="S236" s="72"/>
      <c r="T236" s="68"/>
      <c r="U236" s="68"/>
      <c r="V236" s="68"/>
      <c r="W236" s="68"/>
      <c r="X236" s="72"/>
      <c r="Y236" s="68"/>
      <c r="Z236" s="68"/>
      <c r="AA236" s="68"/>
      <c r="AB236" s="72"/>
      <c r="AC236" s="68"/>
      <c r="AD236" s="68"/>
      <c r="AE236" s="68"/>
      <c r="AF236" s="68"/>
      <c r="AG236" s="68"/>
      <c r="AH236" s="68"/>
      <c r="AI236" s="68"/>
      <c r="AJ236" s="72"/>
      <c r="AK236" s="68"/>
      <c r="AL236" s="68"/>
      <c r="AM236" s="68"/>
      <c r="AN236" s="72"/>
      <c r="AO236" s="68"/>
      <c r="AP236" s="68"/>
      <c r="AQ236" s="68"/>
      <c r="AR236" s="72"/>
      <c r="AS236" s="68"/>
      <c r="AT236" s="68"/>
      <c r="AU236" s="68"/>
      <c r="AV236" s="68"/>
      <c r="AW236" s="68"/>
      <c r="AX236" s="68"/>
      <c r="AY236" s="68"/>
      <c r="AZ236" s="72"/>
      <c r="BA236" s="68"/>
      <c r="BB236" s="68"/>
      <c r="BC236" s="68"/>
      <c r="BD236" s="72"/>
      <c r="BE236" s="68"/>
      <c r="BF236" s="68"/>
      <c r="BG236" s="68"/>
      <c r="BH236" s="73"/>
    </row>
    <row r="237" spans="1:60" x14ac:dyDescent="0.2">
      <c r="A237" s="37"/>
      <c r="B237" s="37"/>
      <c r="C237" s="38"/>
      <c r="D237" s="38"/>
      <c r="E237" s="37"/>
      <c r="F237" s="37"/>
      <c r="G237" s="37"/>
      <c r="H237" s="39"/>
      <c r="I237" s="39"/>
      <c r="J237" s="72"/>
      <c r="K237" s="68"/>
      <c r="L237" s="68"/>
      <c r="M237" s="68"/>
      <c r="N237" s="68"/>
      <c r="O237" s="72"/>
      <c r="P237" s="68"/>
      <c r="Q237" s="68"/>
      <c r="R237" s="72"/>
      <c r="S237" s="72"/>
      <c r="T237" s="68"/>
      <c r="U237" s="68"/>
      <c r="V237" s="68"/>
      <c r="W237" s="68"/>
      <c r="X237" s="72"/>
      <c r="Y237" s="68"/>
      <c r="Z237" s="68"/>
      <c r="AA237" s="68"/>
      <c r="AB237" s="72"/>
      <c r="AC237" s="68"/>
      <c r="AD237" s="68"/>
      <c r="AE237" s="68"/>
      <c r="AF237" s="68"/>
      <c r="AG237" s="68"/>
      <c r="AH237" s="68"/>
      <c r="AI237" s="68"/>
      <c r="AJ237" s="72"/>
      <c r="AK237" s="68"/>
      <c r="AL237" s="68"/>
      <c r="AM237" s="68"/>
      <c r="AN237" s="72"/>
      <c r="AO237" s="68"/>
      <c r="AP237" s="68"/>
      <c r="AQ237" s="68"/>
      <c r="AR237" s="72"/>
      <c r="AS237" s="68"/>
      <c r="AT237" s="68"/>
      <c r="AU237" s="68"/>
      <c r="AV237" s="68"/>
      <c r="AW237" s="68"/>
      <c r="AX237" s="68"/>
      <c r="AY237" s="68"/>
      <c r="AZ237" s="72"/>
      <c r="BA237" s="68"/>
      <c r="BB237" s="68"/>
      <c r="BC237" s="68"/>
      <c r="BD237" s="72"/>
      <c r="BE237" s="68"/>
      <c r="BF237" s="68"/>
      <c r="BG237" s="68"/>
      <c r="BH237" s="73"/>
    </row>
    <row r="238" spans="1:60" x14ac:dyDescent="0.2">
      <c r="A238" s="37"/>
      <c r="B238" s="37"/>
      <c r="C238" s="38"/>
      <c r="D238" s="38"/>
      <c r="E238" s="37"/>
      <c r="F238" s="37"/>
      <c r="G238" s="37"/>
      <c r="H238" s="39"/>
      <c r="I238" s="39"/>
      <c r="J238" s="72"/>
      <c r="K238" s="68"/>
      <c r="L238" s="68"/>
      <c r="M238" s="68"/>
      <c r="N238" s="68"/>
      <c r="O238" s="72"/>
      <c r="P238" s="68"/>
      <c r="Q238" s="68"/>
      <c r="R238" s="72"/>
      <c r="S238" s="72"/>
      <c r="T238" s="68"/>
      <c r="U238" s="68"/>
      <c r="V238" s="68"/>
      <c r="W238" s="68"/>
      <c r="X238" s="72"/>
      <c r="Y238" s="68"/>
      <c r="Z238" s="68"/>
      <c r="AA238" s="68"/>
      <c r="AB238" s="72"/>
      <c r="AC238" s="68"/>
      <c r="AD238" s="68"/>
      <c r="AE238" s="68"/>
      <c r="AF238" s="68"/>
      <c r="AG238" s="68"/>
      <c r="AH238" s="68"/>
      <c r="AI238" s="68"/>
      <c r="AJ238" s="72"/>
      <c r="AK238" s="68"/>
      <c r="AL238" s="68"/>
      <c r="AM238" s="68"/>
      <c r="AN238" s="72"/>
      <c r="AO238" s="68"/>
      <c r="AP238" s="68"/>
      <c r="AQ238" s="68"/>
      <c r="AR238" s="72"/>
      <c r="AS238" s="68"/>
      <c r="AT238" s="68"/>
      <c r="AU238" s="68"/>
      <c r="AV238" s="68"/>
      <c r="AW238" s="68"/>
      <c r="AX238" s="68"/>
      <c r="AY238" s="68"/>
      <c r="AZ238" s="72"/>
      <c r="BA238" s="68"/>
      <c r="BB238" s="68"/>
      <c r="BC238" s="68"/>
      <c r="BD238" s="72"/>
      <c r="BE238" s="68"/>
      <c r="BF238" s="68"/>
      <c r="BG238" s="68"/>
      <c r="BH238" s="73"/>
    </row>
    <row r="239" spans="1:60" x14ac:dyDescent="0.2">
      <c r="A239" s="37"/>
      <c r="B239" s="37"/>
      <c r="C239" s="38"/>
      <c r="D239" s="38"/>
      <c r="E239" s="37"/>
      <c r="F239" s="37"/>
      <c r="G239" s="37"/>
      <c r="H239" s="39"/>
      <c r="I239" s="39"/>
      <c r="J239" s="72"/>
      <c r="K239" s="68"/>
      <c r="L239" s="68"/>
      <c r="M239" s="68"/>
      <c r="N239" s="68"/>
      <c r="O239" s="72"/>
      <c r="P239" s="68"/>
      <c r="Q239" s="68"/>
      <c r="R239" s="72"/>
      <c r="S239" s="72"/>
      <c r="T239" s="68"/>
      <c r="U239" s="68"/>
      <c r="V239" s="68"/>
      <c r="W239" s="68"/>
      <c r="X239" s="72"/>
      <c r="Y239" s="68"/>
      <c r="Z239" s="68"/>
      <c r="AA239" s="68"/>
      <c r="AB239" s="72"/>
      <c r="AC239" s="68"/>
      <c r="AD239" s="68"/>
      <c r="AE239" s="68"/>
      <c r="AF239" s="68"/>
      <c r="AG239" s="68"/>
      <c r="AH239" s="68"/>
      <c r="AI239" s="68"/>
      <c r="AJ239" s="72"/>
      <c r="AK239" s="68"/>
      <c r="AL239" s="68"/>
      <c r="AM239" s="68"/>
      <c r="AN239" s="72"/>
      <c r="AO239" s="68"/>
      <c r="AP239" s="68"/>
      <c r="AQ239" s="68"/>
      <c r="AR239" s="72"/>
      <c r="AS239" s="68"/>
      <c r="AT239" s="68"/>
      <c r="AU239" s="68"/>
      <c r="AV239" s="68"/>
      <c r="AW239" s="68"/>
      <c r="AX239" s="68"/>
      <c r="AY239" s="68"/>
      <c r="AZ239" s="72"/>
      <c r="BA239" s="68"/>
      <c r="BB239" s="68"/>
      <c r="BC239" s="68"/>
      <c r="BD239" s="72"/>
      <c r="BE239" s="68"/>
      <c r="BF239" s="68"/>
      <c r="BG239" s="68"/>
      <c r="BH239" s="73"/>
    </row>
    <row r="240" spans="1:60" x14ac:dyDescent="0.2">
      <c r="A240" s="37"/>
      <c r="B240" s="37"/>
      <c r="C240" s="38"/>
      <c r="D240" s="38"/>
      <c r="E240" s="37"/>
      <c r="F240" s="37"/>
      <c r="G240" s="37"/>
      <c r="H240" s="39"/>
      <c r="I240" s="39"/>
      <c r="J240" s="72"/>
      <c r="K240" s="68"/>
      <c r="L240" s="68"/>
      <c r="M240" s="68"/>
      <c r="N240" s="68"/>
      <c r="O240" s="72"/>
      <c r="P240" s="68"/>
      <c r="Q240" s="68"/>
      <c r="R240" s="72"/>
      <c r="S240" s="72"/>
      <c r="T240" s="68"/>
      <c r="U240" s="68"/>
      <c r="V240" s="68"/>
      <c r="W240" s="68"/>
      <c r="X240" s="72"/>
      <c r="Y240" s="68"/>
      <c r="Z240" s="68"/>
      <c r="AA240" s="68"/>
      <c r="AB240" s="72"/>
      <c r="AC240" s="68"/>
      <c r="AD240" s="68"/>
      <c r="AE240" s="68"/>
      <c r="AF240" s="68"/>
      <c r="AG240" s="68"/>
      <c r="AH240" s="68"/>
      <c r="AI240" s="68"/>
      <c r="AJ240" s="72"/>
      <c r="AK240" s="68"/>
      <c r="AL240" s="68"/>
      <c r="AM240" s="68"/>
      <c r="AN240" s="72"/>
      <c r="AO240" s="68"/>
      <c r="AP240" s="68"/>
      <c r="AQ240" s="68"/>
      <c r="AR240" s="72"/>
      <c r="AS240" s="68"/>
      <c r="AT240" s="68"/>
      <c r="AU240" s="68"/>
      <c r="AV240" s="68"/>
      <c r="AW240" s="68"/>
      <c r="AX240" s="68"/>
      <c r="AY240" s="68"/>
      <c r="AZ240" s="72"/>
      <c r="BA240" s="68"/>
      <c r="BB240" s="68"/>
      <c r="BC240" s="68"/>
      <c r="BD240" s="72"/>
      <c r="BE240" s="68"/>
      <c r="BF240" s="68"/>
      <c r="BG240" s="68"/>
      <c r="BH240" s="73"/>
    </row>
    <row r="241" spans="1:60" x14ac:dyDescent="0.2">
      <c r="A241" s="37"/>
      <c r="B241" s="37"/>
      <c r="C241" s="38"/>
      <c r="D241" s="38"/>
      <c r="E241" s="37"/>
      <c r="F241" s="37"/>
      <c r="G241" s="37"/>
      <c r="H241" s="39"/>
      <c r="I241" s="39"/>
      <c r="J241" s="72"/>
      <c r="K241" s="68"/>
      <c r="L241" s="68"/>
      <c r="M241" s="68"/>
      <c r="N241" s="68"/>
      <c r="O241" s="72"/>
      <c r="P241" s="68"/>
      <c r="Q241" s="68"/>
      <c r="R241" s="72"/>
      <c r="S241" s="72"/>
      <c r="T241" s="68"/>
      <c r="U241" s="68"/>
      <c r="V241" s="68"/>
      <c r="W241" s="68"/>
      <c r="X241" s="72"/>
      <c r="Y241" s="68"/>
      <c r="Z241" s="68"/>
      <c r="AA241" s="68"/>
      <c r="AB241" s="72"/>
      <c r="AC241" s="68"/>
      <c r="AD241" s="68"/>
      <c r="AE241" s="68"/>
      <c r="AF241" s="68"/>
      <c r="AG241" s="68"/>
      <c r="AH241" s="68"/>
      <c r="AI241" s="68"/>
      <c r="AJ241" s="72"/>
      <c r="AK241" s="68"/>
      <c r="AL241" s="68"/>
      <c r="AM241" s="68"/>
      <c r="AN241" s="72"/>
      <c r="AO241" s="68"/>
      <c r="AP241" s="68"/>
      <c r="AQ241" s="68"/>
      <c r="AR241" s="72"/>
      <c r="AS241" s="68"/>
      <c r="AT241" s="68"/>
      <c r="AU241" s="68"/>
      <c r="AV241" s="68"/>
      <c r="AW241" s="68"/>
      <c r="AX241" s="68"/>
      <c r="AY241" s="68"/>
      <c r="AZ241" s="72"/>
      <c r="BA241" s="68"/>
      <c r="BB241" s="68"/>
      <c r="BC241" s="68"/>
      <c r="BD241" s="72"/>
      <c r="BE241" s="68"/>
      <c r="BF241" s="68"/>
      <c r="BG241" s="68"/>
      <c r="BH241" s="73"/>
    </row>
    <row r="242" spans="1:60" x14ac:dyDescent="0.2">
      <c r="A242" s="37"/>
      <c r="B242" s="37"/>
      <c r="C242" s="38"/>
      <c r="D242" s="38"/>
      <c r="E242" s="37"/>
      <c r="F242" s="37"/>
      <c r="G242" s="37"/>
      <c r="H242" s="39"/>
      <c r="I242" s="39"/>
      <c r="J242" s="72"/>
      <c r="K242" s="68"/>
      <c r="L242" s="68"/>
      <c r="M242" s="68"/>
      <c r="N242" s="68"/>
      <c r="O242" s="72"/>
      <c r="P242" s="68"/>
      <c r="Q242" s="68"/>
      <c r="R242" s="72"/>
      <c r="S242" s="72"/>
      <c r="T242" s="68"/>
      <c r="U242" s="68"/>
      <c r="V242" s="68"/>
      <c r="W242" s="68"/>
      <c r="X242" s="72"/>
      <c r="Y242" s="68"/>
      <c r="Z242" s="68"/>
      <c r="AA242" s="68"/>
      <c r="AB242" s="72"/>
      <c r="AC242" s="68"/>
      <c r="AD242" s="68"/>
      <c r="AE242" s="68"/>
      <c r="AF242" s="68"/>
      <c r="AG242" s="68"/>
      <c r="AH242" s="68"/>
      <c r="AI242" s="68"/>
      <c r="AJ242" s="72"/>
      <c r="AK242" s="68"/>
      <c r="AL242" s="68"/>
      <c r="AM242" s="68"/>
      <c r="AN242" s="72"/>
      <c r="AO242" s="68"/>
      <c r="AP242" s="68"/>
      <c r="AQ242" s="68"/>
      <c r="AR242" s="72"/>
      <c r="AS242" s="68"/>
      <c r="AT242" s="68"/>
      <c r="AU242" s="68"/>
      <c r="AV242" s="68"/>
      <c r="AW242" s="68"/>
      <c r="AX242" s="68"/>
      <c r="AY242" s="68"/>
      <c r="AZ242" s="72"/>
      <c r="BA242" s="68"/>
      <c r="BB242" s="68"/>
      <c r="BC242" s="68"/>
      <c r="BD242" s="72"/>
      <c r="BE242" s="68"/>
      <c r="BF242" s="68"/>
      <c r="BG242" s="68"/>
      <c r="BH242" s="73"/>
    </row>
    <row r="243" spans="1:60" x14ac:dyDescent="0.2">
      <c r="A243" s="37"/>
      <c r="B243" s="37"/>
      <c r="C243" s="38"/>
      <c r="D243" s="38"/>
      <c r="E243" s="37"/>
      <c r="F243" s="37"/>
      <c r="G243" s="37"/>
      <c r="H243" s="39"/>
      <c r="I243" s="39"/>
      <c r="J243" s="72"/>
      <c r="K243" s="68"/>
      <c r="L243" s="68"/>
      <c r="M243" s="68"/>
      <c r="N243" s="68"/>
      <c r="O243" s="72"/>
      <c r="P243" s="68"/>
      <c r="Q243" s="68"/>
      <c r="R243" s="72"/>
      <c r="S243" s="72"/>
      <c r="T243" s="68"/>
      <c r="U243" s="68"/>
      <c r="V243" s="68"/>
      <c r="W243" s="68"/>
      <c r="X243" s="72"/>
      <c r="Y243" s="68"/>
      <c r="Z243" s="68"/>
      <c r="AA243" s="68"/>
      <c r="AB243" s="72"/>
      <c r="AC243" s="68"/>
      <c r="AD243" s="68"/>
      <c r="AE243" s="68"/>
      <c r="AF243" s="68"/>
      <c r="AG243" s="68"/>
      <c r="AH243" s="68"/>
      <c r="AI243" s="68"/>
      <c r="AJ243" s="72"/>
      <c r="AK243" s="68"/>
      <c r="AL243" s="68"/>
      <c r="AM243" s="68"/>
      <c r="AN243" s="72"/>
      <c r="AO243" s="68"/>
      <c r="AP243" s="68"/>
      <c r="AQ243" s="68"/>
      <c r="AR243" s="72"/>
      <c r="AS243" s="68"/>
      <c r="AT243" s="68"/>
      <c r="AU243" s="68"/>
      <c r="AV243" s="68"/>
      <c r="AW243" s="68"/>
      <c r="AX243" s="68"/>
      <c r="AY243" s="68"/>
      <c r="AZ243" s="72"/>
      <c r="BA243" s="68"/>
      <c r="BB243" s="68"/>
      <c r="BC243" s="68"/>
      <c r="BD243" s="72"/>
      <c r="BE243" s="68"/>
      <c r="BF243" s="68"/>
      <c r="BG243" s="68"/>
      <c r="BH243" s="73"/>
    </row>
    <row r="244" spans="1:60" x14ac:dyDescent="0.2">
      <c r="A244" s="37"/>
      <c r="B244" s="37"/>
      <c r="C244" s="38"/>
      <c r="D244" s="38"/>
      <c r="E244" s="37"/>
      <c r="F244" s="37"/>
      <c r="G244" s="37"/>
      <c r="H244" s="39"/>
      <c r="I244" s="39"/>
      <c r="J244" s="72"/>
      <c r="K244" s="68"/>
      <c r="L244" s="68"/>
      <c r="M244" s="68"/>
      <c r="N244" s="68"/>
      <c r="O244" s="72"/>
      <c r="P244" s="68"/>
      <c r="Q244" s="68"/>
      <c r="R244" s="72"/>
      <c r="S244" s="72"/>
      <c r="T244" s="68"/>
      <c r="U244" s="68"/>
      <c r="V244" s="68"/>
      <c r="W244" s="68"/>
      <c r="X244" s="72"/>
      <c r="Y244" s="68"/>
      <c r="Z244" s="68"/>
      <c r="AA244" s="68"/>
      <c r="AB244" s="72"/>
      <c r="AC244" s="68"/>
      <c r="AD244" s="68"/>
      <c r="AE244" s="68"/>
      <c r="AF244" s="68"/>
      <c r="AG244" s="68"/>
      <c r="AH244" s="68"/>
      <c r="AI244" s="68"/>
      <c r="AJ244" s="72"/>
      <c r="AK244" s="68"/>
      <c r="AL244" s="68"/>
      <c r="AM244" s="68"/>
      <c r="AN244" s="72"/>
      <c r="AO244" s="68"/>
      <c r="AP244" s="68"/>
      <c r="AQ244" s="68"/>
      <c r="AR244" s="72"/>
      <c r="AS244" s="68"/>
      <c r="AT244" s="68"/>
      <c r="AU244" s="68"/>
      <c r="AV244" s="68"/>
      <c r="AW244" s="68"/>
      <c r="AX244" s="68"/>
      <c r="AY244" s="68"/>
      <c r="AZ244" s="72"/>
      <c r="BA244" s="68"/>
      <c r="BB244" s="68"/>
      <c r="BC244" s="68"/>
      <c r="BD244" s="72"/>
      <c r="BE244" s="68"/>
      <c r="BF244" s="68"/>
      <c r="BG244" s="68"/>
      <c r="BH244" s="73"/>
    </row>
    <row r="245" spans="1:60" x14ac:dyDescent="0.2">
      <c r="A245" s="37"/>
      <c r="B245" s="37"/>
      <c r="C245" s="38"/>
      <c r="D245" s="38"/>
      <c r="E245" s="37"/>
      <c r="F245" s="37"/>
      <c r="G245" s="37"/>
      <c r="H245" s="39"/>
      <c r="I245" s="39"/>
      <c r="J245" s="72"/>
      <c r="K245" s="68"/>
      <c r="L245" s="68"/>
      <c r="M245" s="68"/>
      <c r="N245" s="68"/>
      <c r="O245" s="72"/>
      <c r="P245" s="68"/>
      <c r="Q245" s="68"/>
      <c r="R245" s="72"/>
      <c r="S245" s="72"/>
      <c r="T245" s="68"/>
      <c r="U245" s="68"/>
      <c r="V245" s="68"/>
      <c r="W245" s="68"/>
      <c r="X245" s="72"/>
      <c r="Y245" s="68"/>
      <c r="Z245" s="68"/>
      <c r="AA245" s="68"/>
      <c r="AB245" s="72"/>
      <c r="AC245" s="68"/>
      <c r="AD245" s="68"/>
      <c r="AE245" s="68"/>
      <c r="AF245" s="68"/>
      <c r="AG245" s="68"/>
      <c r="AH245" s="68"/>
      <c r="AI245" s="68"/>
      <c r="AJ245" s="72"/>
      <c r="AK245" s="68"/>
      <c r="AL245" s="68"/>
      <c r="AM245" s="68"/>
      <c r="AN245" s="72"/>
      <c r="AO245" s="68"/>
      <c r="AP245" s="68"/>
      <c r="AQ245" s="68"/>
      <c r="AR245" s="72"/>
      <c r="AS245" s="68"/>
      <c r="AT245" s="68"/>
      <c r="AU245" s="68"/>
      <c r="AV245" s="68"/>
      <c r="AW245" s="68"/>
      <c r="AX245" s="68"/>
      <c r="AY245" s="68"/>
      <c r="AZ245" s="72"/>
      <c r="BA245" s="68"/>
      <c r="BB245" s="68"/>
      <c r="BC245" s="68"/>
      <c r="BD245" s="72"/>
      <c r="BE245" s="68"/>
      <c r="BF245" s="68"/>
      <c r="BG245" s="68"/>
      <c r="BH245" s="73"/>
    </row>
    <row r="246" spans="1:60" x14ac:dyDescent="0.2">
      <c r="A246" s="37"/>
      <c r="B246" s="37"/>
      <c r="C246" s="38"/>
      <c r="D246" s="38"/>
      <c r="E246" s="37"/>
      <c r="F246" s="37"/>
      <c r="G246" s="37"/>
      <c r="H246" s="39"/>
      <c r="I246" s="39"/>
      <c r="J246" s="72"/>
      <c r="K246" s="68"/>
      <c r="L246" s="68"/>
      <c r="M246" s="68"/>
      <c r="N246" s="68"/>
      <c r="O246" s="72"/>
      <c r="P246" s="68"/>
      <c r="Q246" s="68"/>
      <c r="R246" s="72"/>
      <c r="S246" s="72"/>
      <c r="T246" s="68"/>
      <c r="U246" s="68"/>
      <c r="V246" s="68"/>
      <c r="W246" s="68"/>
      <c r="X246" s="72"/>
      <c r="Y246" s="68"/>
      <c r="Z246" s="68"/>
      <c r="AA246" s="68"/>
      <c r="AB246" s="72"/>
      <c r="AC246" s="68"/>
      <c r="AD246" s="68"/>
      <c r="AE246" s="68"/>
      <c r="AF246" s="68"/>
      <c r="AG246" s="68"/>
      <c r="AH246" s="68"/>
      <c r="AI246" s="68"/>
      <c r="AJ246" s="72"/>
      <c r="AK246" s="68"/>
      <c r="AL246" s="68"/>
      <c r="AM246" s="68"/>
      <c r="AN246" s="72"/>
      <c r="AO246" s="68"/>
      <c r="AP246" s="68"/>
      <c r="AQ246" s="68"/>
      <c r="AR246" s="72"/>
      <c r="AS246" s="68"/>
      <c r="AT246" s="68"/>
      <c r="AU246" s="68"/>
      <c r="AV246" s="68"/>
      <c r="AW246" s="68"/>
      <c r="AX246" s="68"/>
      <c r="AY246" s="68"/>
      <c r="AZ246" s="72"/>
      <c r="BA246" s="68"/>
      <c r="BB246" s="68"/>
      <c r="BC246" s="68"/>
      <c r="BD246" s="72"/>
      <c r="BE246" s="68"/>
      <c r="BF246" s="68"/>
      <c r="BG246" s="68"/>
      <c r="BH246" s="73"/>
    </row>
    <row r="247" spans="1:60" x14ac:dyDescent="0.2">
      <c r="A247" s="37"/>
      <c r="B247" s="37"/>
      <c r="C247" s="38"/>
      <c r="D247" s="38"/>
      <c r="E247" s="37"/>
      <c r="F247" s="37"/>
      <c r="G247" s="37"/>
      <c r="H247" s="39"/>
      <c r="I247" s="39"/>
      <c r="J247" s="72"/>
      <c r="K247" s="68"/>
      <c r="L247" s="68"/>
      <c r="M247" s="68"/>
      <c r="N247" s="68"/>
      <c r="O247" s="72"/>
      <c r="P247" s="68"/>
      <c r="Q247" s="68"/>
      <c r="R247" s="72"/>
      <c r="S247" s="72"/>
      <c r="T247" s="68"/>
      <c r="U247" s="68"/>
      <c r="V247" s="68"/>
      <c r="W247" s="68"/>
      <c r="X247" s="72"/>
      <c r="Y247" s="68"/>
      <c r="Z247" s="68"/>
      <c r="AA247" s="68"/>
      <c r="AB247" s="72"/>
      <c r="AC247" s="68"/>
      <c r="AD247" s="68"/>
      <c r="AE247" s="68"/>
      <c r="AF247" s="68"/>
      <c r="AG247" s="68"/>
      <c r="AH247" s="68"/>
      <c r="AI247" s="68"/>
      <c r="AJ247" s="72"/>
      <c r="AK247" s="68"/>
      <c r="AL247" s="68"/>
      <c r="AM247" s="68"/>
      <c r="AN247" s="72"/>
      <c r="AO247" s="68"/>
      <c r="AP247" s="68"/>
      <c r="AQ247" s="68"/>
      <c r="AR247" s="72"/>
      <c r="AS247" s="68"/>
      <c r="AT247" s="68"/>
      <c r="AU247" s="68"/>
      <c r="AV247" s="68"/>
      <c r="AW247" s="68"/>
      <c r="AX247" s="68"/>
      <c r="AY247" s="68"/>
      <c r="AZ247" s="72"/>
      <c r="BA247" s="68"/>
      <c r="BB247" s="68"/>
      <c r="BC247" s="68"/>
      <c r="BD247" s="72"/>
      <c r="BE247" s="68"/>
      <c r="BF247" s="68"/>
      <c r="BG247" s="68"/>
      <c r="BH247" s="73"/>
    </row>
    <row r="248" spans="1:60" x14ac:dyDescent="0.2">
      <c r="A248" s="37"/>
      <c r="B248" s="37"/>
      <c r="C248" s="38"/>
      <c r="D248" s="38"/>
      <c r="E248" s="37"/>
      <c r="F248" s="37"/>
      <c r="G248" s="37"/>
      <c r="H248" s="39"/>
      <c r="I248" s="39"/>
      <c r="J248" s="72"/>
      <c r="K248" s="68"/>
      <c r="L248" s="68"/>
      <c r="M248" s="68"/>
      <c r="N248" s="68"/>
      <c r="O248" s="72"/>
      <c r="P248" s="68"/>
      <c r="Q248" s="68"/>
      <c r="R248" s="72"/>
      <c r="S248" s="72"/>
      <c r="T248" s="68"/>
      <c r="U248" s="68"/>
      <c r="V248" s="68"/>
      <c r="W248" s="68"/>
      <c r="X248" s="72"/>
      <c r="Y248" s="68"/>
      <c r="Z248" s="68"/>
      <c r="AA248" s="68"/>
      <c r="AB248" s="72"/>
      <c r="AC248" s="68"/>
      <c r="AD248" s="68"/>
      <c r="AE248" s="68"/>
      <c r="AF248" s="68"/>
      <c r="AG248" s="68"/>
      <c r="AH248" s="68"/>
      <c r="AI248" s="68"/>
      <c r="AJ248" s="72"/>
      <c r="AK248" s="68"/>
      <c r="AL248" s="68"/>
      <c r="AM248" s="68"/>
      <c r="AN248" s="72"/>
      <c r="AO248" s="68"/>
      <c r="AP248" s="68"/>
      <c r="AQ248" s="68"/>
      <c r="AR248" s="72"/>
      <c r="AS248" s="68"/>
      <c r="AT248" s="68"/>
      <c r="AU248" s="68"/>
      <c r="AV248" s="68"/>
      <c r="AW248" s="68"/>
      <c r="AX248" s="68"/>
      <c r="AY248" s="68"/>
      <c r="AZ248" s="72"/>
      <c r="BA248" s="68"/>
      <c r="BB248" s="68"/>
      <c r="BC248" s="68"/>
      <c r="BD248" s="72"/>
      <c r="BE248" s="68"/>
      <c r="BF248" s="68"/>
      <c r="BG248" s="68"/>
      <c r="BH248" s="73"/>
    </row>
    <row r="249" spans="1:60" x14ac:dyDescent="0.2">
      <c r="A249" s="37"/>
      <c r="B249" s="37"/>
      <c r="C249" s="38"/>
      <c r="D249" s="38"/>
      <c r="E249" s="37"/>
      <c r="F249" s="37"/>
      <c r="G249" s="37"/>
      <c r="H249" s="39"/>
      <c r="I249" s="39"/>
      <c r="J249" s="72"/>
      <c r="K249" s="68"/>
      <c r="L249" s="68"/>
      <c r="M249" s="68"/>
      <c r="N249" s="68"/>
      <c r="O249" s="72"/>
      <c r="P249" s="68"/>
      <c r="Q249" s="68"/>
      <c r="R249" s="72"/>
      <c r="S249" s="72"/>
      <c r="T249" s="68"/>
      <c r="U249" s="68"/>
      <c r="V249" s="68"/>
      <c r="W249" s="68"/>
      <c r="X249" s="72"/>
      <c r="Y249" s="68"/>
      <c r="Z249" s="68"/>
      <c r="AA249" s="68"/>
      <c r="AB249" s="72"/>
      <c r="AC249" s="68"/>
      <c r="AD249" s="68"/>
      <c r="AE249" s="68"/>
      <c r="AF249" s="68"/>
      <c r="AG249" s="68"/>
      <c r="AH249" s="68"/>
      <c r="AI249" s="68"/>
      <c r="AJ249" s="72"/>
      <c r="AK249" s="68"/>
      <c r="AL249" s="68"/>
      <c r="AM249" s="68"/>
      <c r="AN249" s="72"/>
      <c r="AO249" s="68"/>
      <c r="AP249" s="68"/>
      <c r="AQ249" s="68"/>
      <c r="AR249" s="72"/>
      <c r="AS249" s="68"/>
      <c r="AT249" s="68"/>
      <c r="AU249" s="68"/>
      <c r="AV249" s="68"/>
      <c r="AW249" s="68"/>
      <c r="AX249" s="68"/>
      <c r="AY249" s="68"/>
      <c r="AZ249" s="72"/>
      <c r="BA249" s="68"/>
      <c r="BB249" s="68"/>
      <c r="BC249" s="68"/>
      <c r="BD249" s="72"/>
      <c r="BE249" s="68"/>
      <c r="BF249" s="68"/>
      <c r="BG249" s="68"/>
      <c r="BH249" s="73"/>
    </row>
    <row r="250" spans="1:60" x14ac:dyDescent="0.2">
      <c r="A250" s="37"/>
      <c r="B250" s="37"/>
      <c r="C250" s="38"/>
      <c r="D250" s="38"/>
      <c r="E250" s="37"/>
      <c r="F250" s="37"/>
      <c r="G250" s="37"/>
      <c r="H250" s="39"/>
      <c r="I250" s="39"/>
      <c r="J250" s="72"/>
      <c r="K250" s="68"/>
      <c r="L250" s="68"/>
      <c r="M250" s="68"/>
      <c r="N250" s="68"/>
      <c r="O250" s="72"/>
      <c r="P250" s="68"/>
      <c r="Q250" s="68"/>
      <c r="R250" s="72"/>
      <c r="S250" s="72"/>
      <c r="T250" s="68"/>
      <c r="U250" s="68"/>
      <c r="V250" s="68"/>
      <c r="W250" s="68"/>
      <c r="X250" s="72"/>
      <c r="Y250" s="68"/>
      <c r="Z250" s="68"/>
      <c r="AA250" s="68"/>
      <c r="AB250" s="72"/>
      <c r="AC250" s="68"/>
      <c r="AD250" s="68"/>
      <c r="AE250" s="68"/>
      <c r="AF250" s="68"/>
      <c r="AG250" s="68"/>
      <c r="AH250" s="68"/>
      <c r="AI250" s="68"/>
      <c r="AJ250" s="72"/>
      <c r="AK250" s="68"/>
      <c r="AL250" s="68"/>
      <c r="AM250" s="68"/>
      <c r="AN250" s="72"/>
      <c r="AO250" s="68"/>
      <c r="AP250" s="68"/>
      <c r="AQ250" s="68"/>
      <c r="AR250" s="72"/>
      <c r="AS250" s="68"/>
      <c r="AT250" s="68"/>
      <c r="AU250" s="68"/>
      <c r="AV250" s="68"/>
      <c r="AW250" s="68"/>
      <c r="AX250" s="68"/>
      <c r="AY250" s="68"/>
      <c r="AZ250" s="72"/>
      <c r="BA250" s="68"/>
      <c r="BB250" s="68"/>
      <c r="BC250" s="68"/>
      <c r="BD250" s="72"/>
      <c r="BE250" s="68"/>
      <c r="BF250" s="68"/>
      <c r="BG250" s="68"/>
      <c r="BH250" s="73"/>
    </row>
    <row r="251" spans="1:60" x14ac:dyDescent="0.2">
      <c r="A251" s="37"/>
      <c r="B251" s="37"/>
      <c r="C251" s="38"/>
      <c r="D251" s="38"/>
      <c r="E251" s="37"/>
      <c r="F251" s="37"/>
      <c r="G251" s="37"/>
      <c r="H251" s="39"/>
      <c r="I251" s="39"/>
      <c r="J251" s="72"/>
      <c r="K251" s="68"/>
      <c r="L251" s="68"/>
      <c r="M251" s="68"/>
      <c r="N251" s="68"/>
      <c r="O251" s="72"/>
      <c r="P251" s="68"/>
      <c r="Q251" s="68"/>
      <c r="R251" s="72"/>
      <c r="S251" s="72"/>
      <c r="T251" s="68"/>
      <c r="U251" s="68"/>
      <c r="V251" s="68"/>
      <c r="W251" s="68"/>
      <c r="X251" s="72"/>
      <c r="Y251" s="68"/>
      <c r="Z251" s="68"/>
      <c r="AA251" s="68"/>
      <c r="AB251" s="72"/>
      <c r="AC251" s="68"/>
      <c r="AD251" s="68"/>
      <c r="AE251" s="68"/>
      <c r="AF251" s="68"/>
      <c r="AG251" s="68"/>
      <c r="AH251" s="68"/>
      <c r="AI251" s="68"/>
      <c r="AJ251" s="72"/>
      <c r="AK251" s="68"/>
      <c r="AL251" s="68"/>
      <c r="AM251" s="68"/>
      <c r="AN251" s="72"/>
      <c r="AO251" s="68"/>
      <c r="AP251" s="68"/>
      <c r="AQ251" s="68"/>
      <c r="AR251" s="72"/>
      <c r="AS251" s="68"/>
      <c r="AT251" s="68"/>
      <c r="AU251" s="68"/>
      <c r="AV251" s="68"/>
      <c r="AW251" s="68"/>
      <c r="AX251" s="68"/>
      <c r="AY251" s="68"/>
      <c r="AZ251" s="72"/>
      <c r="BA251" s="68"/>
      <c r="BB251" s="68"/>
      <c r="BC251" s="68"/>
      <c r="BD251" s="72"/>
      <c r="BE251" s="68"/>
      <c r="BF251" s="68"/>
      <c r="BG251" s="68"/>
      <c r="BH251" s="73"/>
    </row>
    <row r="252" spans="1:60" x14ac:dyDescent="0.2">
      <c r="A252" s="37"/>
      <c r="B252" s="37"/>
      <c r="C252" s="38"/>
      <c r="D252" s="38"/>
      <c r="E252" s="37"/>
      <c r="F252" s="37"/>
      <c r="G252" s="37"/>
      <c r="H252" s="39"/>
      <c r="I252" s="39"/>
      <c r="J252" s="72"/>
      <c r="K252" s="68"/>
      <c r="L252" s="68"/>
      <c r="M252" s="68"/>
      <c r="N252" s="68"/>
      <c r="O252" s="72"/>
      <c r="P252" s="68"/>
      <c r="Q252" s="68"/>
      <c r="R252" s="72"/>
      <c r="S252" s="72"/>
      <c r="T252" s="68"/>
      <c r="U252" s="68"/>
      <c r="V252" s="68"/>
      <c r="W252" s="68"/>
      <c r="X252" s="72"/>
      <c r="Y252" s="68"/>
      <c r="Z252" s="68"/>
      <c r="AA252" s="68"/>
      <c r="AB252" s="72"/>
      <c r="AC252" s="68"/>
      <c r="AD252" s="68"/>
      <c r="AE252" s="68"/>
      <c r="AF252" s="68"/>
      <c r="AG252" s="68"/>
      <c r="AH252" s="68"/>
      <c r="AI252" s="68"/>
      <c r="AJ252" s="72"/>
      <c r="AK252" s="68"/>
      <c r="AL252" s="68"/>
      <c r="AM252" s="68"/>
      <c r="AN252" s="72"/>
      <c r="AO252" s="68"/>
      <c r="AP252" s="68"/>
      <c r="AQ252" s="68"/>
      <c r="AR252" s="72"/>
      <c r="AS252" s="68"/>
      <c r="AT252" s="68"/>
      <c r="AU252" s="68"/>
      <c r="AV252" s="68"/>
      <c r="AW252" s="68"/>
      <c r="AX252" s="68"/>
      <c r="AY252" s="68"/>
      <c r="AZ252" s="72"/>
      <c r="BA252" s="68"/>
      <c r="BB252" s="68"/>
      <c r="BC252" s="68"/>
      <c r="BD252" s="72"/>
      <c r="BE252" s="68"/>
      <c r="BF252" s="68"/>
      <c r="BG252" s="68"/>
      <c r="BH252" s="73"/>
    </row>
    <row r="253" spans="1:60" x14ac:dyDescent="0.2">
      <c r="A253" s="37"/>
      <c r="B253" s="37"/>
      <c r="C253" s="38"/>
      <c r="D253" s="38"/>
      <c r="E253" s="37"/>
      <c r="F253" s="37"/>
      <c r="G253" s="37"/>
      <c r="H253" s="39"/>
      <c r="I253" s="39"/>
      <c r="J253" s="72"/>
      <c r="K253" s="68"/>
      <c r="L253" s="68"/>
      <c r="M253" s="68"/>
      <c r="N253" s="68"/>
      <c r="O253" s="72"/>
      <c r="P253" s="68"/>
      <c r="Q253" s="68"/>
      <c r="R253" s="72"/>
      <c r="S253" s="72"/>
      <c r="T253" s="68"/>
      <c r="U253" s="68"/>
      <c r="V253" s="68"/>
      <c r="W253" s="68"/>
      <c r="X253" s="72"/>
      <c r="Y253" s="68"/>
      <c r="Z253" s="68"/>
      <c r="AA253" s="68"/>
      <c r="AB253" s="72"/>
      <c r="AC253" s="68"/>
      <c r="AD253" s="68"/>
      <c r="AE253" s="68"/>
      <c r="AF253" s="68"/>
      <c r="AG253" s="68"/>
      <c r="AH253" s="68"/>
      <c r="AI253" s="68"/>
      <c r="AJ253" s="72"/>
      <c r="AK253" s="68"/>
      <c r="AL253" s="68"/>
      <c r="AM253" s="68"/>
      <c r="AN253" s="72"/>
      <c r="AO253" s="68"/>
      <c r="AP253" s="68"/>
      <c r="AQ253" s="68"/>
      <c r="AR253" s="72"/>
      <c r="AS253" s="68"/>
      <c r="AT253" s="68"/>
      <c r="AU253" s="68"/>
      <c r="AV253" s="68"/>
      <c r="AW253" s="68"/>
      <c r="AX253" s="68"/>
      <c r="AY253" s="68"/>
      <c r="AZ253" s="72"/>
      <c r="BA253" s="68"/>
      <c r="BB253" s="68"/>
      <c r="BC253" s="68"/>
      <c r="BD253" s="72"/>
      <c r="BE253" s="68"/>
      <c r="BF253" s="68"/>
      <c r="BG253" s="68"/>
      <c r="BH253" s="73"/>
    </row>
    <row r="254" spans="1:60" x14ac:dyDescent="0.2">
      <c r="A254" s="37"/>
      <c r="B254" s="37"/>
      <c r="C254" s="38"/>
      <c r="D254" s="38"/>
      <c r="E254" s="37"/>
      <c r="F254" s="37"/>
      <c r="G254" s="37"/>
      <c r="H254" s="39"/>
      <c r="I254" s="39"/>
      <c r="J254" s="72"/>
      <c r="K254" s="68"/>
      <c r="L254" s="68"/>
      <c r="M254" s="68"/>
      <c r="N254" s="68"/>
      <c r="O254" s="72"/>
      <c r="P254" s="68"/>
      <c r="Q254" s="68"/>
      <c r="R254" s="72"/>
      <c r="S254" s="72"/>
      <c r="T254" s="68"/>
      <c r="U254" s="68"/>
      <c r="V254" s="68"/>
      <c r="W254" s="68"/>
      <c r="X254" s="72"/>
      <c r="Y254" s="68"/>
      <c r="Z254" s="68"/>
      <c r="AA254" s="68"/>
      <c r="AB254" s="72"/>
      <c r="AC254" s="68"/>
      <c r="AD254" s="68"/>
      <c r="AE254" s="68"/>
      <c r="AF254" s="68"/>
      <c r="AG254" s="68"/>
      <c r="AH254" s="68"/>
      <c r="AI254" s="68"/>
      <c r="AJ254" s="72"/>
      <c r="AK254" s="68"/>
      <c r="AL254" s="68"/>
      <c r="AM254" s="68"/>
      <c r="AN254" s="72"/>
      <c r="AO254" s="68"/>
      <c r="AP254" s="68"/>
      <c r="AQ254" s="68"/>
      <c r="AR254" s="72"/>
      <c r="AS254" s="68"/>
      <c r="AT254" s="68"/>
      <c r="AU254" s="68"/>
      <c r="AV254" s="68"/>
      <c r="AW254" s="68"/>
      <c r="AX254" s="68"/>
      <c r="AY254" s="68"/>
      <c r="AZ254" s="72"/>
      <c r="BA254" s="68"/>
      <c r="BB254" s="68"/>
      <c r="BC254" s="68"/>
      <c r="BD254" s="72"/>
      <c r="BE254" s="68"/>
      <c r="BF254" s="68"/>
      <c r="BG254" s="68"/>
      <c r="BH254" s="73"/>
    </row>
    <row r="255" spans="1:60" x14ac:dyDescent="0.2">
      <c r="A255" s="37"/>
      <c r="B255" s="37"/>
      <c r="C255" s="38"/>
      <c r="D255" s="38"/>
      <c r="E255" s="37"/>
      <c r="F255" s="37"/>
      <c r="G255" s="37"/>
      <c r="H255" s="39"/>
      <c r="I255" s="39"/>
      <c r="J255" s="72"/>
      <c r="K255" s="68"/>
      <c r="L255" s="68"/>
      <c r="M255" s="68"/>
      <c r="N255" s="68"/>
      <c r="O255" s="72"/>
      <c r="P255" s="68"/>
      <c r="Q255" s="68"/>
      <c r="R255" s="72"/>
      <c r="S255" s="72"/>
      <c r="T255" s="68"/>
      <c r="U255" s="68"/>
      <c r="V255" s="68"/>
      <c r="W255" s="68"/>
      <c r="X255" s="72"/>
      <c r="Y255" s="68"/>
      <c r="Z255" s="68"/>
      <c r="AA255" s="68"/>
      <c r="AB255" s="72"/>
      <c r="AC255" s="68"/>
      <c r="AD255" s="68"/>
      <c r="AE255" s="68"/>
      <c r="AF255" s="68"/>
      <c r="AG255" s="68"/>
      <c r="AH255" s="68"/>
      <c r="AI255" s="68"/>
      <c r="AJ255" s="72"/>
      <c r="AK255" s="68"/>
      <c r="AL255" s="68"/>
      <c r="AM255" s="68"/>
      <c r="AN255" s="72"/>
      <c r="AO255" s="68"/>
      <c r="AP255" s="68"/>
      <c r="AQ255" s="68"/>
      <c r="AR255" s="72"/>
      <c r="AS255" s="68"/>
      <c r="AT255" s="68"/>
      <c r="AU255" s="68"/>
      <c r="AV255" s="68"/>
      <c r="AW255" s="68"/>
      <c r="AX255" s="68"/>
      <c r="AY255" s="68"/>
      <c r="AZ255" s="72"/>
      <c r="BA255" s="68"/>
      <c r="BB255" s="68"/>
      <c r="BC255" s="68"/>
      <c r="BD255" s="72"/>
      <c r="BE255" s="68"/>
      <c r="BF255" s="68"/>
      <c r="BG255" s="68"/>
      <c r="BH255" s="73"/>
    </row>
    <row r="256" spans="1:60" x14ac:dyDescent="0.2">
      <c r="A256" s="37"/>
      <c r="B256" s="37"/>
      <c r="C256" s="38"/>
      <c r="D256" s="38"/>
      <c r="E256" s="37"/>
      <c r="F256" s="37"/>
      <c r="G256" s="37"/>
      <c r="H256" s="39"/>
      <c r="I256" s="39"/>
      <c r="J256" s="72"/>
      <c r="K256" s="68"/>
      <c r="L256" s="68"/>
      <c r="M256" s="68"/>
      <c r="N256" s="68"/>
      <c r="O256" s="72"/>
      <c r="P256" s="68"/>
      <c r="Q256" s="68"/>
      <c r="R256" s="72"/>
      <c r="S256" s="72"/>
      <c r="T256" s="68"/>
      <c r="U256" s="68"/>
      <c r="V256" s="68"/>
      <c r="W256" s="68"/>
      <c r="X256" s="72"/>
      <c r="Y256" s="68"/>
      <c r="Z256" s="68"/>
      <c r="AA256" s="68"/>
      <c r="AB256" s="72"/>
      <c r="AC256" s="68"/>
      <c r="AD256" s="68"/>
      <c r="AE256" s="68"/>
      <c r="AF256" s="68"/>
      <c r="AG256" s="68"/>
      <c r="AH256" s="68"/>
      <c r="AI256" s="68"/>
      <c r="AJ256" s="72"/>
      <c r="AK256" s="68"/>
      <c r="AL256" s="68"/>
      <c r="AM256" s="68"/>
      <c r="AN256" s="72"/>
      <c r="AO256" s="68"/>
      <c r="AP256" s="68"/>
      <c r="AQ256" s="68"/>
      <c r="AR256" s="72"/>
      <c r="AS256" s="68"/>
      <c r="AT256" s="68"/>
      <c r="AU256" s="68"/>
      <c r="AV256" s="68"/>
      <c r="AW256" s="68"/>
      <c r="AX256" s="68"/>
      <c r="AY256" s="68"/>
      <c r="AZ256" s="72"/>
      <c r="BA256" s="68"/>
      <c r="BB256" s="68"/>
      <c r="BC256" s="68"/>
      <c r="BD256" s="72"/>
      <c r="BE256" s="68"/>
      <c r="BF256" s="68"/>
      <c r="BG256" s="68"/>
      <c r="BH256" s="73"/>
    </row>
    <row r="257" spans="1:60" x14ac:dyDescent="0.2">
      <c r="A257" s="37"/>
      <c r="B257" s="37"/>
      <c r="C257" s="38"/>
      <c r="D257" s="38"/>
      <c r="E257" s="37"/>
      <c r="F257" s="37"/>
      <c r="G257" s="37"/>
      <c r="H257" s="39"/>
      <c r="I257" s="39"/>
      <c r="J257" s="72"/>
      <c r="K257" s="68"/>
      <c r="L257" s="68"/>
      <c r="M257" s="68"/>
      <c r="N257" s="68"/>
      <c r="O257" s="72"/>
      <c r="P257" s="68"/>
      <c r="Q257" s="68"/>
      <c r="R257" s="72"/>
      <c r="S257" s="72"/>
      <c r="T257" s="68"/>
      <c r="U257" s="68"/>
      <c r="V257" s="68"/>
      <c r="W257" s="68"/>
      <c r="X257" s="72"/>
      <c r="Y257" s="68"/>
      <c r="Z257" s="68"/>
      <c r="AA257" s="68"/>
      <c r="AB257" s="72"/>
      <c r="AC257" s="68"/>
      <c r="AD257" s="68"/>
      <c r="AE257" s="68"/>
      <c r="AF257" s="68"/>
      <c r="AG257" s="68"/>
      <c r="AH257" s="68"/>
      <c r="AI257" s="68"/>
      <c r="AJ257" s="72"/>
      <c r="AK257" s="68"/>
      <c r="AL257" s="68"/>
      <c r="AM257" s="68"/>
      <c r="AN257" s="72"/>
      <c r="AO257" s="68"/>
      <c r="AP257" s="68"/>
      <c r="AQ257" s="68"/>
      <c r="AR257" s="72"/>
      <c r="AS257" s="68"/>
      <c r="AT257" s="68"/>
      <c r="AU257" s="68"/>
      <c r="AV257" s="68"/>
      <c r="AW257" s="68"/>
      <c r="AX257" s="68"/>
      <c r="AY257" s="68"/>
      <c r="AZ257" s="72"/>
      <c r="BA257" s="68"/>
      <c r="BB257" s="68"/>
      <c r="BC257" s="68"/>
      <c r="BD257" s="72"/>
      <c r="BE257" s="68"/>
      <c r="BF257" s="68"/>
      <c r="BG257" s="68"/>
      <c r="BH257" s="73"/>
    </row>
    <row r="258" spans="1:60" x14ac:dyDescent="0.2">
      <c r="A258" s="37"/>
      <c r="B258" s="37"/>
      <c r="C258" s="38"/>
      <c r="D258" s="38"/>
      <c r="E258" s="37"/>
      <c r="F258" s="37"/>
      <c r="G258" s="37"/>
      <c r="H258" s="39"/>
      <c r="I258" s="39"/>
      <c r="J258" s="72"/>
      <c r="K258" s="68"/>
      <c r="L258" s="68"/>
      <c r="M258" s="68"/>
      <c r="N258" s="68"/>
      <c r="O258" s="72"/>
      <c r="P258" s="68"/>
      <c r="Q258" s="68"/>
      <c r="R258" s="72"/>
      <c r="S258" s="72"/>
      <c r="T258" s="68"/>
      <c r="U258" s="68"/>
      <c r="V258" s="68"/>
      <c r="W258" s="68"/>
      <c r="X258" s="72"/>
      <c r="Y258" s="68"/>
      <c r="Z258" s="68"/>
      <c r="AA258" s="68"/>
      <c r="AB258" s="72"/>
      <c r="AC258" s="68"/>
      <c r="AD258" s="68"/>
      <c r="AE258" s="68"/>
      <c r="AF258" s="68"/>
      <c r="AG258" s="68"/>
      <c r="AH258" s="68"/>
      <c r="AI258" s="68"/>
      <c r="AJ258" s="72"/>
      <c r="AK258" s="68"/>
      <c r="AL258" s="68"/>
      <c r="AM258" s="68"/>
      <c r="AN258" s="72"/>
      <c r="AO258" s="68"/>
      <c r="AP258" s="68"/>
      <c r="AQ258" s="68"/>
      <c r="AR258" s="72"/>
      <c r="AS258" s="68"/>
      <c r="AT258" s="68"/>
      <c r="AU258" s="68"/>
      <c r="AV258" s="68"/>
      <c r="AW258" s="68"/>
      <c r="AX258" s="68"/>
      <c r="AY258" s="68"/>
      <c r="AZ258" s="72"/>
      <c r="BA258" s="68"/>
      <c r="BB258" s="68"/>
      <c r="BC258" s="68"/>
      <c r="BD258" s="72"/>
      <c r="BE258" s="68"/>
      <c r="BF258" s="68"/>
      <c r="BG258" s="68"/>
      <c r="BH258" s="73"/>
    </row>
    <row r="259" spans="1:60" x14ac:dyDescent="0.2">
      <c r="A259" s="37"/>
      <c r="B259" s="37"/>
      <c r="C259" s="38"/>
      <c r="D259" s="38"/>
      <c r="E259" s="37"/>
      <c r="F259" s="37"/>
      <c r="G259" s="37"/>
      <c r="H259" s="39"/>
      <c r="I259" s="39"/>
      <c r="J259" s="72"/>
      <c r="K259" s="68"/>
      <c r="L259" s="68"/>
      <c r="M259" s="68"/>
      <c r="N259" s="68"/>
      <c r="O259" s="72"/>
      <c r="P259" s="68"/>
      <c r="Q259" s="68"/>
      <c r="R259" s="72"/>
      <c r="S259" s="72"/>
      <c r="T259" s="68"/>
      <c r="U259" s="68"/>
      <c r="V259" s="68"/>
      <c r="W259" s="68"/>
      <c r="X259" s="72"/>
      <c r="Y259" s="68"/>
      <c r="Z259" s="68"/>
      <c r="AA259" s="68"/>
      <c r="AB259" s="72"/>
      <c r="AC259" s="68"/>
      <c r="AD259" s="68"/>
      <c r="AE259" s="68"/>
      <c r="AF259" s="68"/>
      <c r="AG259" s="68"/>
      <c r="AH259" s="68"/>
      <c r="AI259" s="68"/>
      <c r="AJ259" s="72"/>
      <c r="AK259" s="68"/>
      <c r="AL259" s="68"/>
      <c r="AM259" s="68"/>
      <c r="AN259" s="72"/>
      <c r="AO259" s="68"/>
      <c r="AP259" s="68"/>
      <c r="AQ259" s="68"/>
      <c r="AR259" s="72"/>
      <c r="AS259" s="68"/>
      <c r="AT259" s="68"/>
      <c r="AU259" s="68"/>
      <c r="AV259" s="68"/>
      <c r="AW259" s="68"/>
      <c r="AX259" s="68"/>
      <c r="AY259" s="68"/>
      <c r="AZ259" s="72"/>
      <c r="BA259" s="68"/>
      <c r="BB259" s="68"/>
      <c r="BC259" s="68"/>
      <c r="BD259" s="72"/>
      <c r="BE259" s="68"/>
      <c r="BF259" s="68"/>
      <c r="BG259" s="68"/>
      <c r="BH259" s="73"/>
    </row>
    <row r="260" spans="1:60" x14ac:dyDescent="0.2">
      <c r="A260" s="37"/>
      <c r="B260" s="37"/>
      <c r="C260" s="38"/>
      <c r="D260" s="38"/>
      <c r="E260" s="37"/>
      <c r="F260" s="37"/>
      <c r="G260" s="37"/>
      <c r="H260" s="39"/>
      <c r="I260" s="39"/>
      <c r="J260" s="72"/>
      <c r="K260" s="68"/>
      <c r="L260" s="68"/>
      <c r="M260" s="68"/>
      <c r="N260" s="68"/>
      <c r="O260" s="72"/>
      <c r="P260" s="68"/>
      <c r="Q260" s="68"/>
      <c r="R260" s="72"/>
      <c r="S260" s="72"/>
      <c r="T260" s="68"/>
      <c r="U260" s="68"/>
      <c r="V260" s="68"/>
      <c r="W260" s="68"/>
      <c r="X260" s="72"/>
      <c r="Y260" s="68"/>
      <c r="Z260" s="68"/>
      <c r="AA260" s="68"/>
      <c r="AB260" s="72"/>
      <c r="AC260" s="68"/>
      <c r="AD260" s="68"/>
      <c r="AE260" s="68"/>
      <c r="AF260" s="68"/>
      <c r="AG260" s="68"/>
      <c r="AH260" s="68"/>
      <c r="AI260" s="68"/>
      <c r="AJ260" s="72"/>
      <c r="AK260" s="68"/>
      <c r="AL260" s="68"/>
      <c r="AM260" s="68"/>
      <c r="AN260" s="72"/>
      <c r="AO260" s="68"/>
      <c r="AP260" s="68"/>
      <c r="AQ260" s="68"/>
      <c r="AR260" s="72"/>
      <c r="AS260" s="68"/>
      <c r="AT260" s="68"/>
      <c r="AU260" s="68"/>
      <c r="AV260" s="68"/>
      <c r="AW260" s="68"/>
      <c r="AX260" s="68"/>
      <c r="AY260" s="68"/>
      <c r="AZ260" s="72"/>
      <c r="BA260" s="68"/>
      <c r="BB260" s="68"/>
      <c r="BC260" s="68"/>
      <c r="BD260" s="72"/>
      <c r="BE260" s="68"/>
      <c r="BF260" s="68"/>
      <c r="BG260" s="68"/>
      <c r="BH260" s="73"/>
    </row>
    <row r="261" spans="1:60" x14ac:dyDescent="0.2">
      <c r="A261" s="37"/>
      <c r="B261" s="37"/>
      <c r="C261" s="38"/>
      <c r="D261" s="38"/>
      <c r="E261" s="37"/>
      <c r="F261" s="37"/>
      <c r="G261" s="37"/>
      <c r="H261" s="39"/>
      <c r="I261" s="39"/>
      <c r="J261" s="72"/>
      <c r="K261" s="68"/>
      <c r="L261" s="68"/>
      <c r="M261" s="68"/>
      <c r="N261" s="68"/>
      <c r="O261" s="72"/>
      <c r="P261" s="68"/>
      <c r="Q261" s="68"/>
      <c r="R261" s="72"/>
      <c r="S261" s="72"/>
      <c r="T261" s="68"/>
      <c r="U261" s="68"/>
      <c r="V261" s="68"/>
      <c r="W261" s="68"/>
      <c r="X261" s="72"/>
      <c r="Y261" s="68"/>
      <c r="Z261" s="68"/>
      <c r="AA261" s="68"/>
      <c r="AB261" s="72"/>
      <c r="AC261" s="68"/>
      <c r="AD261" s="68"/>
      <c r="AE261" s="68"/>
      <c r="AF261" s="68"/>
      <c r="AG261" s="68"/>
      <c r="AH261" s="68"/>
      <c r="AI261" s="68"/>
      <c r="AJ261" s="72"/>
      <c r="AK261" s="68"/>
      <c r="AL261" s="68"/>
      <c r="AM261" s="68"/>
      <c r="AN261" s="72"/>
      <c r="AO261" s="68"/>
      <c r="AP261" s="68"/>
      <c r="AQ261" s="68"/>
      <c r="AR261" s="72"/>
      <c r="AS261" s="68"/>
      <c r="AT261" s="68"/>
      <c r="AU261" s="68"/>
      <c r="AV261" s="68"/>
      <c r="AW261" s="68"/>
      <c r="AX261" s="68"/>
      <c r="AY261" s="68"/>
      <c r="AZ261" s="72"/>
      <c r="BA261" s="68"/>
      <c r="BB261" s="68"/>
      <c r="BC261" s="68"/>
      <c r="BD261" s="72"/>
      <c r="BE261" s="68"/>
      <c r="BF261" s="68"/>
      <c r="BG261" s="68"/>
      <c r="BH261" s="73"/>
    </row>
    <row r="262" spans="1:60" x14ac:dyDescent="0.2">
      <c r="A262" s="37"/>
      <c r="B262" s="37"/>
      <c r="C262" s="38"/>
      <c r="D262" s="38"/>
      <c r="E262" s="37"/>
      <c r="F262" s="37"/>
      <c r="G262" s="37"/>
      <c r="H262" s="39"/>
      <c r="I262" s="39"/>
      <c r="J262" s="72"/>
      <c r="K262" s="68"/>
      <c r="L262" s="68"/>
      <c r="M262" s="68"/>
      <c r="N262" s="68"/>
      <c r="O262" s="72"/>
      <c r="P262" s="68"/>
      <c r="Q262" s="68"/>
      <c r="R262" s="72"/>
      <c r="S262" s="72"/>
      <c r="T262" s="68"/>
      <c r="U262" s="68"/>
      <c r="V262" s="68"/>
      <c r="W262" s="68"/>
      <c r="X262" s="72"/>
      <c r="Y262" s="68"/>
      <c r="Z262" s="68"/>
      <c r="AA262" s="68"/>
      <c r="AB262" s="72"/>
      <c r="AC262" s="68"/>
      <c r="AD262" s="68"/>
      <c r="AE262" s="68"/>
      <c r="AF262" s="68"/>
      <c r="AG262" s="68"/>
      <c r="AH262" s="68"/>
      <c r="AI262" s="68"/>
      <c r="AJ262" s="72"/>
      <c r="AK262" s="68"/>
      <c r="AL262" s="68"/>
      <c r="AM262" s="68"/>
      <c r="AN262" s="72"/>
      <c r="AO262" s="68"/>
      <c r="AP262" s="68"/>
      <c r="AQ262" s="68"/>
      <c r="AR262" s="72"/>
      <c r="AS262" s="68"/>
      <c r="AT262" s="68"/>
      <c r="AU262" s="68"/>
      <c r="AV262" s="68"/>
      <c r="AW262" s="68"/>
      <c r="AX262" s="68"/>
      <c r="AY262" s="68"/>
      <c r="AZ262" s="72"/>
      <c r="BA262" s="68"/>
      <c r="BB262" s="68"/>
      <c r="BC262" s="68"/>
      <c r="BD262" s="72"/>
      <c r="BE262" s="68"/>
      <c r="BF262" s="68"/>
      <c r="BG262" s="68"/>
      <c r="BH262" s="73"/>
    </row>
    <row r="263" spans="1:60" x14ac:dyDescent="0.2">
      <c r="A263" s="37"/>
      <c r="B263" s="37"/>
      <c r="C263" s="38"/>
      <c r="D263" s="38"/>
      <c r="E263" s="37"/>
      <c r="F263" s="37"/>
      <c r="G263" s="37"/>
      <c r="H263" s="39"/>
      <c r="I263" s="39"/>
      <c r="J263" s="72"/>
      <c r="K263" s="68"/>
      <c r="L263" s="68"/>
      <c r="M263" s="68"/>
      <c r="N263" s="68"/>
      <c r="O263" s="72"/>
      <c r="P263" s="68"/>
      <c r="Q263" s="68"/>
      <c r="R263" s="72"/>
      <c r="S263" s="72"/>
      <c r="T263" s="68"/>
      <c r="U263" s="68"/>
      <c r="V263" s="68"/>
      <c r="W263" s="68"/>
      <c r="X263" s="72"/>
      <c r="Y263" s="68"/>
      <c r="Z263" s="68"/>
      <c r="AA263" s="68"/>
      <c r="AB263" s="72"/>
      <c r="AC263" s="68"/>
      <c r="AD263" s="68"/>
      <c r="AE263" s="68"/>
      <c r="AF263" s="68"/>
      <c r="AG263" s="68"/>
      <c r="AH263" s="68"/>
      <c r="AI263" s="68"/>
      <c r="AJ263" s="72"/>
      <c r="AK263" s="68"/>
      <c r="AL263" s="68"/>
      <c r="AM263" s="68"/>
      <c r="AN263" s="72"/>
      <c r="AO263" s="68"/>
      <c r="AP263" s="68"/>
      <c r="AQ263" s="68"/>
      <c r="AR263" s="72"/>
      <c r="AS263" s="68"/>
      <c r="AT263" s="68"/>
      <c r="AU263" s="68"/>
      <c r="AV263" s="68"/>
      <c r="AW263" s="68"/>
      <c r="AX263" s="68"/>
      <c r="AY263" s="68"/>
      <c r="AZ263" s="72"/>
      <c r="BA263" s="68"/>
      <c r="BB263" s="68"/>
      <c r="BC263" s="68"/>
      <c r="BD263" s="72"/>
      <c r="BE263" s="68"/>
      <c r="BF263" s="68"/>
      <c r="BG263" s="68"/>
      <c r="BH263" s="73"/>
    </row>
    <row r="264" spans="1:60" x14ac:dyDescent="0.2">
      <c r="A264" s="37"/>
      <c r="B264" s="37"/>
      <c r="C264" s="38"/>
      <c r="D264" s="38"/>
      <c r="E264" s="37"/>
      <c r="F264" s="37"/>
      <c r="G264" s="37"/>
      <c r="H264" s="39"/>
      <c r="I264" s="39"/>
      <c r="J264" s="72"/>
      <c r="K264" s="68"/>
      <c r="L264" s="68"/>
      <c r="M264" s="68"/>
      <c r="N264" s="68"/>
      <c r="O264" s="72"/>
      <c r="P264" s="68"/>
      <c r="Q264" s="68"/>
      <c r="R264" s="72"/>
      <c r="S264" s="72"/>
      <c r="T264" s="68"/>
      <c r="U264" s="68"/>
      <c r="V264" s="68"/>
      <c r="W264" s="68"/>
      <c r="X264" s="72"/>
      <c r="Y264" s="68"/>
      <c r="Z264" s="68"/>
      <c r="AA264" s="68"/>
      <c r="AB264" s="72"/>
      <c r="AC264" s="68"/>
      <c r="AD264" s="68"/>
      <c r="AE264" s="68"/>
      <c r="AF264" s="68"/>
      <c r="AG264" s="68"/>
      <c r="AH264" s="68"/>
      <c r="AI264" s="68"/>
      <c r="AJ264" s="72"/>
      <c r="AK264" s="68"/>
      <c r="AL264" s="68"/>
      <c r="AM264" s="68"/>
      <c r="AN264" s="72"/>
      <c r="AO264" s="68"/>
      <c r="AP264" s="68"/>
      <c r="AQ264" s="68"/>
      <c r="AR264" s="72"/>
      <c r="AS264" s="68"/>
      <c r="AT264" s="68"/>
      <c r="AU264" s="68"/>
      <c r="AV264" s="68"/>
      <c r="AW264" s="68"/>
      <c r="AX264" s="68"/>
      <c r="AY264" s="68"/>
      <c r="AZ264" s="72"/>
      <c r="BA264" s="68"/>
      <c r="BB264" s="68"/>
      <c r="BC264" s="68"/>
      <c r="BD264" s="72"/>
      <c r="BE264" s="68"/>
      <c r="BF264" s="68"/>
      <c r="BG264" s="68"/>
      <c r="BH264" s="73"/>
    </row>
    <row r="265" spans="1:60" x14ac:dyDescent="0.2">
      <c r="A265" s="37"/>
      <c r="B265" s="37"/>
      <c r="C265" s="38"/>
      <c r="D265" s="38"/>
      <c r="E265" s="37"/>
      <c r="F265" s="37"/>
      <c r="G265" s="37"/>
      <c r="H265" s="39"/>
      <c r="I265" s="39"/>
      <c r="J265" s="72"/>
      <c r="K265" s="68"/>
      <c r="L265" s="68"/>
      <c r="M265" s="68"/>
      <c r="N265" s="68"/>
      <c r="O265" s="72"/>
      <c r="P265" s="68"/>
      <c r="Q265" s="68"/>
      <c r="R265" s="72"/>
      <c r="S265" s="72"/>
      <c r="T265" s="68"/>
      <c r="U265" s="68"/>
      <c r="V265" s="68"/>
      <c r="W265" s="68"/>
      <c r="X265" s="72"/>
      <c r="Y265" s="68"/>
      <c r="Z265" s="68"/>
      <c r="AA265" s="68"/>
      <c r="AB265" s="72"/>
      <c r="AC265" s="68"/>
      <c r="AD265" s="68"/>
      <c r="AE265" s="68"/>
      <c r="AF265" s="68"/>
      <c r="AG265" s="68"/>
      <c r="AH265" s="68"/>
      <c r="AI265" s="68"/>
      <c r="AJ265" s="72"/>
      <c r="AK265" s="68"/>
      <c r="AL265" s="68"/>
      <c r="AM265" s="68"/>
      <c r="AN265" s="72"/>
      <c r="AO265" s="68"/>
      <c r="AP265" s="68"/>
      <c r="AQ265" s="68"/>
      <c r="AR265" s="72"/>
      <c r="AS265" s="68"/>
      <c r="AT265" s="68"/>
      <c r="AU265" s="68"/>
      <c r="AV265" s="68"/>
      <c r="AW265" s="68"/>
      <c r="AX265" s="68"/>
      <c r="AY265" s="68"/>
      <c r="AZ265" s="72"/>
      <c r="BA265" s="68"/>
      <c r="BB265" s="68"/>
      <c r="BC265" s="68"/>
      <c r="BD265" s="72"/>
      <c r="BE265" s="68"/>
      <c r="BF265" s="68"/>
      <c r="BG265" s="68"/>
      <c r="BH265" s="73"/>
    </row>
    <row r="266" spans="1:60" x14ac:dyDescent="0.2">
      <c r="A266" s="37"/>
      <c r="B266" s="37"/>
      <c r="C266" s="38"/>
      <c r="D266" s="38"/>
      <c r="E266" s="37"/>
      <c r="F266" s="37"/>
      <c r="G266" s="37"/>
      <c r="H266" s="39"/>
      <c r="I266" s="39"/>
      <c r="J266" s="72"/>
      <c r="K266" s="68"/>
      <c r="L266" s="68"/>
      <c r="M266" s="68"/>
      <c r="N266" s="68"/>
      <c r="O266" s="72"/>
      <c r="P266" s="68"/>
      <c r="Q266" s="68"/>
      <c r="R266" s="72"/>
      <c r="S266" s="72"/>
      <c r="T266" s="68"/>
      <c r="U266" s="68"/>
      <c r="V266" s="68"/>
      <c r="W266" s="68"/>
      <c r="X266" s="72"/>
      <c r="Y266" s="68"/>
      <c r="Z266" s="68"/>
      <c r="AA266" s="68"/>
      <c r="AB266" s="72"/>
      <c r="AC266" s="68"/>
      <c r="AD266" s="68"/>
      <c r="AE266" s="68"/>
      <c r="AF266" s="68"/>
      <c r="AG266" s="68"/>
      <c r="AH266" s="68"/>
      <c r="AI266" s="68"/>
      <c r="AJ266" s="72"/>
      <c r="AK266" s="68"/>
      <c r="AL266" s="68"/>
      <c r="AM266" s="68"/>
      <c r="AN266" s="72"/>
      <c r="AO266" s="68"/>
      <c r="AP266" s="68"/>
      <c r="AQ266" s="68"/>
      <c r="AR266" s="72"/>
      <c r="AS266" s="68"/>
      <c r="AT266" s="68"/>
      <c r="AU266" s="68"/>
      <c r="AV266" s="68"/>
      <c r="AW266" s="68"/>
      <c r="AX266" s="68"/>
      <c r="AY266" s="68"/>
      <c r="AZ266" s="72"/>
      <c r="BA266" s="68"/>
      <c r="BB266" s="68"/>
      <c r="BC266" s="68"/>
      <c r="BD266" s="72"/>
      <c r="BE266" s="68"/>
      <c r="BF266" s="68"/>
      <c r="BG266" s="68"/>
      <c r="BH266" s="73"/>
    </row>
    <row r="267" spans="1:60" x14ac:dyDescent="0.2">
      <c r="A267" s="37"/>
      <c r="B267" s="37"/>
      <c r="C267" s="38"/>
      <c r="D267" s="38"/>
      <c r="E267" s="37"/>
      <c r="F267" s="37"/>
      <c r="G267" s="37"/>
      <c r="H267" s="39"/>
      <c r="I267" s="39"/>
      <c r="J267" s="72"/>
      <c r="K267" s="68"/>
      <c r="L267" s="68"/>
      <c r="M267" s="68"/>
      <c r="N267" s="68"/>
      <c r="O267" s="72"/>
      <c r="P267" s="68"/>
      <c r="Q267" s="68"/>
      <c r="R267" s="72"/>
      <c r="S267" s="72"/>
      <c r="T267" s="68"/>
      <c r="U267" s="68"/>
      <c r="V267" s="68"/>
      <c r="W267" s="68"/>
      <c r="X267" s="72"/>
      <c r="Y267" s="68"/>
      <c r="Z267" s="68"/>
      <c r="AA267" s="68"/>
      <c r="AB267" s="72"/>
      <c r="AC267" s="68"/>
      <c r="AD267" s="68"/>
      <c r="AE267" s="68"/>
      <c r="AF267" s="68"/>
      <c r="AG267" s="68"/>
      <c r="AH267" s="68"/>
      <c r="AI267" s="68"/>
      <c r="AJ267" s="72"/>
      <c r="AK267" s="68"/>
      <c r="AL267" s="68"/>
      <c r="AM267" s="68"/>
      <c r="AN267" s="72"/>
      <c r="AO267" s="68"/>
      <c r="AP267" s="68"/>
      <c r="AQ267" s="68"/>
      <c r="AR267" s="72"/>
      <c r="AS267" s="68"/>
      <c r="AT267" s="68"/>
      <c r="AU267" s="68"/>
      <c r="AV267" s="68"/>
      <c r="AW267" s="68"/>
      <c r="AX267" s="68"/>
      <c r="AY267" s="68"/>
      <c r="AZ267" s="72"/>
      <c r="BA267" s="68"/>
      <c r="BB267" s="68"/>
      <c r="BC267" s="68"/>
      <c r="BD267" s="72"/>
      <c r="BE267" s="68"/>
      <c r="BF267" s="68"/>
      <c r="BG267" s="68"/>
      <c r="BH267" s="73"/>
    </row>
    <row r="268" spans="1:60" x14ac:dyDescent="0.2">
      <c r="A268" s="37"/>
      <c r="B268" s="37"/>
      <c r="C268" s="38"/>
      <c r="D268" s="38"/>
      <c r="E268" s="37"/>
      <c r="F268" s="37"/>
      <c r="G268" s="37"/>
      <c r="H268" s="39"/>
      <c r="I268" s="39"/>
      <c r="J268" s="72"/>
      <c r="K268" s="68"/>
      <c r="L268" s="68"/>
      <c r="M268" s="68"/>
      <c r="N268" s="68"/>
      <c r="O268" s="72"/>
      <c r="P268" s="68"/>
      <c r="Q268" s="68"/>
      <c r="R268" s="72"/>
      <c r="S268" s="72"/>
      <c r="T268" s="68"/>
      <c r="U268" s="68"/>
      <c r="V268" s="68"/>
      <c r="W268" s="68"/>
      <c r="X268" s="72"/>
      <c r="Y268" s="68"/>
      <c r="Z268" s="68"/>
      <c r="AA268" s="68"/>
      <c r="AB268" s="72"/>
      <c r="AC268" s="68"/>
      <c r="AD268" s="68"/>
      <c r="AE268" s="68"/>
      <c r="AF268" s="68"/>
      <c r="AG268" s="68"/>
      <c r="AH268" s="68"/>
      <c r="AI268" s="68"/>
      <c r="AJ268" s="72"/>
      <c r="AK268" s="68"/>
      <c r="AL268" s="68"/>
      <c r="AM268" s="68"/>
      <c r="AN268" s="72"/>
      <c r="AO268" s="68"/>
      <c r="AP268" s="68"/>
      <c r="AQ268" s="68"/>
      <c r="AR268" s="72"/>
      <c r="AS268" s="68"/>
      <c r="AT268" s="68"/>
      <c r="AU268" s="68"/>
      <c r="AV268" s="68"/>
      <c r="AW268" s="68"/>
      <c r="AX268" s="68"/>
      <c r="AY268" s="68"/>
      <c r="AZ268" s="72"/>
      <c r="BA268" s="68"/>
      <c r="BB268" s="68"/>
      <c r="BC268" s="68"/>
      <c r="BD268" s="72"/>
      <c r="BE268" s="68"/>
      <c r="BF268" s="68"/>
      <c r="BG268" s="68"/>
      <c r="BH268" s="73"/>
    </row>
    <row r="269" spans="1:60" x14ac:dyDescent="0.2">
      <c r="A269" s="37"/>
      <c r="B269" s="37"/>
      <c r="C269" s="38"/>
      <c r="D269" s="38"/>
      <c r="E269" s="37"/>
      <c r="F269" s="37"/>
      <c r="G269" s="37"/>
      <c r="H269" s="39"/>
      <c r="I269" s="39"/>
      <c r="J269" s="72"/>
      <c r="K269" s="68"/>
      <c r="L269" s="68"/>
      <c r="M269" s="68"/>
      <c r="N269" s="68"/>
      <c r="O269" s="72"/>
      <c r="P269" s="68"/>
      <c r="Q269" s="68"/>
      <c r="R269" s="72"/>
      <c r="S269" s="72"/>
      <c r="T269" s="68"/>
      <c r="U269" s="68"/>
      <c r="V269" s="68"/>
      <c r="W269" s="68"/>
      <c r="X269" s="72"/>
      <c r="Y269" s="68"/>
      <c r="Z269" s="68"/>
      <c r="AA269" s="68"/>
      <c r="AB269" s="72"/>
      <c r="AC269" s="68"/>
      <c r="AD269" s="68"/>
      <c r="AE269" s="68"/>
      <c r="AF269" s="68"/>
      <c r="AG269" s="68"/>
      <c r="AH269" s="68"/>
      <c r="AI269" s="68"/>
      <c r="AJ269" s="72"/>
      <c r="AK269" s="68"/>
      <c r="AL269" s="68"/>
      <c r="AM269" s="68"/>
      <c r="AN269" s="72"/>
      <c r="AO269" s="68"/>
      <c r="AP269" s="68"/>
      <c r="AQ269" s="68"/>
      <c r="AR269" s="72"/>
      <c r="AS269" s="68"/>
      <c r="AT269" s="68"/>
      <c r="AU269" s="68"/>
      <c r="AV269" s="68"/>
      <c r="AW269" s="68"/>
      <c r="AX269" s="68"/>
      <c r="AY269" s="68"/>
      <c r="AZ269" s="72"/>
      <c r="BA269" s="68"/>
      <c r="BB269" s="68"/>
      <c r="BC269" s="68"/>
      <c r="BD269" s="72"/>
      <c r="BE269" s="68"/>
      <c r="BF269" s="68"/>
      <c r="BG269" s="68"/>
      <c r="BH269" s="73"/>
    </row>
    <row r="270" spans="1:60" x14ac:dyDescent="0.2">
      <c r="A270" s="37"/>
      <c r="B270" s="37"/>
      <c r="C270" s="38"/>
      <c r="D270" s="38"/>
      <c r="E270" s="37"/>
      <c r="F270" s="37"/>
      <c r="G270" s="37"/>
      <c r="H270" s="39"/>
      <c r="I270" s="39"/>
      <c r="J270" s="72"/>
      <c r="K270" s="68"/>
      <c r="L270" s="68"/>
      <c r="M270" s="68"/>
      <c r="N270" s="68"/>
      <c r="O270" s="72"/>
      <c r="P270" s="68"/>
      <c r="Q270" s="68"/>
      <c r="R270" s="72"/>
      <c r="S270" s="72"/>
      <c r="T270" s="68"/>
      <c r="U270" s="68"/>
      <c r="V270" s="68"/>
      <c r="W270" s="68"/>
      <c r="X270" s="72"/>
      <c r="Y270" s="68"/>
      <c r="Z270" s="68"/>
      <c r="AA270" s="68"/>
      <c r="AB270" s="72"/>
      <c r="AC270" s="68"/>
      <c r="AD270" s="68"/>
      <c r="AE270" s="68"/>
      <c r="AF270" s="68"/>
      <c r="AG270" s="68"/>
      <c r="AH270" s="68"/>
      <c r="AI270" s="68"/>
      <c r="AJ270" s="72"/>
      <c r="AK270" s="68"/>
      <c r="AL270" s="68"/>
      <c r="AM270" s="68"/>
      <c r="AN270" s="72"/>
      <c r="AO270" s="68"/>
      <c r="AP270" s="68"/>
      <c r="AQ270" s="68"/>
      <c r="AR270" s="72"/>
      <c r="AS270" s="68"/>
      <c r="AT270" s="68"/>
      <c r="AU270" s="68"/>
      <c r="AV270" s="68"/>
      <c r="AW270" s="68"/>
      <c r="AX270" s="68"/>
      <c r="AY270" s="68"/>
      <c r="AZ270" s="72"/>
      <c r="BA270" s="68"/>
      <c r="BB270" s="68"/>
      <c r="BC270" s="68"/>
      <c r="BD270" s="72"/>
      <c r="BE270" s="68"/>
      <c r="BF270" s="68"/>
      <c r="BG270" s="68"/>
      <c r="BH270" s="73"/>
    </row>
    <row r="271" spans="1:60" x14ac:dyDescent="0.2">
      <c r="A271" s="37"/>
      <c r="B271" s="37"/>
      <c r="C271" s="38"/>
      <c r="D271" s="38"/>
      <c r="E271" s="37"/>
      <c r="F271" s="37"/>
      <c r="G271" s="37"/>
      <c r="H271" s="39"/>
      <c r="I271" s="39"/>
      <c r="J271" s="72"/>
      <c r="K271" s="68"/>
      <c r="L271" s="68"/>
      <c r="M271" s="68"/>
      <c r="N271" s="68"/>
      <c r="O271" s="72"/>
      <c r="P271" s="68"/>
      <c r="Q271" s="68"/>
      <c r="R271" s="72"/>
      <c r="S271" s="72"/>
      <c r="T271" s="68"/>
      <c r="U271" s="68"/>
      <c r="V271" s="68"/>
      <c r="W271" s="68"/>
      <c r="X271" s="72"/>
      <c r="Y271" s="68"/>
      <c r="Z271" s="68"/>
      <c r="AA271" s="68"/>
      <c r="AB271" s="72"/>
      <c r="AC271" s="68"/>
      <c r="AD271" s="68"/>
      <c r="AE271" s="68"/>
      <c r="AF271" s="68"/>
      <c r="AG271" s="68"/>
      <c r="AH271" s="68"/>
      <c r="AI271" s="68"/>
      <c r="AJ271" s="72"/>
      <c r="AK271" s="68"/>
      <c r="AL271" s="68"/>
      <c r="AM271" s="68"/>
      <c r="AN271" s="72"/>
      <c r="AO271" s="68"/>
      <c r="AP271" s="68"/>
      <c r="AQ271" s="68"/>
      <c r="AR271" s="72"/>
      <c r="AS271" s="68"/>
      <c r="AT271" s="68"/>
      <c r="AU271" s="68"/>
      <c r="AV271" s="68"/>
      <c r="AW271" s="68"/>
      <c r="AX271" s="68"/>
      <c r="AY271" s="68"/>
      <c r="AZ271" s="72"/>
      <c r="BA271" s="68"/>
      <c r="BB271" s="68"/>
      <c r="BC271" s="68"/>
      <c r="BD271" s="72"/>
      <c r="BE271" s="68"/>
      <c r="BF271" s="68"/>
      <c r="BG271" s="68"/>
      <c r="BH271" s="73"/>
    </row>
    <row r="272" spans="1:60" x14ac:dyDescent="0.2">
      <c r="A272" s="37"/>
      <c r="B272" s="37"/>
      <c r="C272" s="38"/>
      <c r="D272" s="38"/>
      <c r="E272" s="37"/>
      <c r="F272" s="37"/>
      <c r="G272" s="37"/>
      <c r="H272" s="39"/>
      <c r="I272" s="39"/>
      <c r="J272" s="72"/>
      <c r="K272" s="68"/>
      <c r="L272" s="68"/>
      <c r="M272" s="68"/>
      <c r="N272" s="68"/>
      <c r="O272" s="72"/>
      <c r="P272" s="68"/>
      <c r="Q272" s="68"/>
      <c r="R272" s="72"/>
      <c r="S272" s="72"/>
      <c r="T272" s="68"/>
      <c r="U272" s="68"/>
      <c r="V272" s="68"/>
      <c r="W272" s="68"/>
      <c r="X272" s="72"/>
      <c r="Y272" s="68"/>
      <c r="Z272" s="68"/>
      <c r="AA272" s="68"/>
      <c r="AB272" s="72"/>
      <c r="AC272" s="68"/>
      <c r="AD272" s="68"/>
      <c r="AE272" s="68"/>
      <c r="AF272" s="68"/>
      <c r="AG272" s="68"/>
      <c r="AH272" s="68"/>
      <c r="AI272" s="68"/>
      <c r="AJ272" s="72"/>
      <c r="AK272" s="68"/>
      <c r="AL272" s="68"/>
      <c r="AM272" s="68"/>
      <c r="AN272" s="72"/>
      <c r="AO272" s="68"/>
      <c r="AP272" s="68"/>
      <c r="AQ272" s="68"/>
      <c r="AR272" s="72"/>
      <c r="AS272" s="68"/>
      <c r="AT272" s="68"/>
      <c r="AU272" s="68"/>
      <c r="AV272" s="68"/>
      <c r="AW272" s="68"/>
      <c r="AX272" s="68"/>
      <c r="AY272" s="68"/>
      <c r="AZ272" s="72"/>
      <c r="BA272" s="68"/>
      <c r="BB272" s="68"/>
      <c r="BC272" s="68"/>
      <c r="BD272" s="72"/>
      <c r="BE272" s="68"/>
      <c r="BF272" s="68"/>
      <c r="BG272" s="68"/>
      <c r="BH272" s="73"/>
    </row>
    <row r="273" spans="1:60" x14ac:dyDescent="0.2">
      <c r="A273" s="37"/>
      <c r="B273" s="37"/>
      <c r="C273" s="38"/>
      <c r="D273" s="38"/>
      <c r="E273" s="37"/>
      <c r="F273" s="37"/>
      <c r="G273" s="37"/>
      <c r="H273" s="39"/>
      <c r="I273" s="39"/>
      <c r="J273" s="72"/>
      <c r="K273" s="68"/>
      <c r="L273" s="68"/>
      <c r="M273" s="68"/>
      <c r="N273" s="68"/>
      <c r="O273" s="72"/>
      <c r="P273" s="68"/>
      <c r="Q273" s="68"/>
      <c r="R273" s="72"/>
      <c r="S273" s="72"/>
      <c r="T273" s="68"/>
      <c r="U273" s="68"/>
      <c r="V273" s="68"/>
      <c r="W273" s="68"/>
      <c r="X273" s="72"/>
      <c r="Y273" s="68"/>
      <c r="Z273" s="68"/>
      <c r="AA273" s="68"/>
      <c r="AB273" s="72"/>
      <c r="AC273" s="68"/>
      <c r="AD273" s="68"/>
      <c r="AE273" s="68"/>
      <c r="AF273" s="68"/>
      <c r="AG273" s="68"/>
      <c r="AH273" s="68"/>
      <c r="AI273" s="68"/>
      <c r="AJ273" s="72"/>
      <c r="AK273" s="68"/>
      <c r="AL273" s="68"/>
      <c r="AM273" s="68"/>
      <c r="AN273" s="72"/>
      <c r="AO273" s="68"/>
      <c r="AP273" s="68"/>
      <c r="AQ273" s="68"/>
      <c r="AR273" s="72"/>
      <c r="AS273" s="68"/>
      <c r="AT273" s="68"/>
      <c r="AU273" s="68"/>
      <c r="AV273" s="68"/>
      <c r="AW273" s="68"/>
      <c r="AX273" s="68"/>
      <c r="AY273" s="68"/>
      <c r="AZ273" s="72"/>
      <c r="BA273" s="68"/>
      <c r="BB273" s="68"/>
      <c r="BC273" s="68"/>
      <c r="BD273" s="72"/>
      <c r="BE273" s="68"/>
      <c r="BF273" s="68"/>
      <c r="BG273" s="68"/>
      <c r="BH273" s="73"/>
    </row>
    <row r="274" spans="1:60" x14ac:dyDescent="0.2">
      <c r="A274" s="37"/>
      <c r="B274" s="37"/>
      <c r="C274" s="38"/>
      <c r="D274" s="38"/>
      <c r="E274" s="37"/>
      <c r="F274" s="37"/>
      <c r="G274" s="37"/>
      <c r="H274" s="39"/>
      <c r="I274" s="39"/>
      <c r="J274" s="72"/>
      <c r="K274" s="68"/>
      <c r="L274" s="68"/>
      <c r="M274" s="68"/>
      <c r="N274" s="68"/>
      <c r="O274" s="72"/>
      <c r="P274" s="68"/>
      <c r="Q274" s="68"/>
      <c r="R274" s="72"/>
      <c r="S274" s="72"/>
      <c r="T274" s="68"/>
      <c r="U274" s="68"/>
      <c r="V274" s="68"/>
      <c r="W274" s="68"/>
      <c r="X274" s="72"/>
      <c r="Y274" s="68"/>
      <c r="Z274" s="68"/>
      <c r="AA274" s="68"/>
      <c r="AB274" s="72"/>
      <c r="AC274" s="68"/>
      <c r="AD274" s="68"/>
      <c r="AE274" s="68"/>
      <c r="AF274" s="68"/>
      <c r="AG274" s="68"/>
      <c r="AH274" s="68"/>
      <c r="AI274" s="68"/>
      <c r="AJ274" s="72"/>
      <c r="AK274" s="68"/>
      <c r="AL274" s="68"/>
      <c r="AM274" s="68"/>
      <c r="AN274" s="72"/>
      <c r="AO274" s="68"/>
      <c r="AP274" s="68"/>
      <c r="AQ274" s="68"/>
      <c r="AR274" s="72"/>
      <c r="AS274" s="68"/>
      <c r="AT274" s="68"/>
      <c r="AU274" s="68"/>
      <c r="AV274" s="68"/>
      <c r="AW274" s="68"/>
      <c r="AX274" s="68"/>
      <c r="AY274" s="68"/>
      <c r="AZ274" s="72"/>
      <c r="BA274" s="68"/>
      <c r="BB274" s="68"/>
      <c r="BC274" s="68"/>
      <c r="BD274" s="72"/>
      <c r="BE274" s="68"/>
      <c r="BF274" s="68"/>
      <c r="BG274" s="68"/>
      <c r="BH274" s="73"/>
    </row>
    <row r="275" spans="1:60" x14ac:dyDescent="0.2">
      <c r="A275" s="37"/>
      <c r="B275" s="37"/>
      <c r="C275" s="38"/>
      <c r="D275" s="38"/>
      <c r="E275" s="37"/>
      <c r="F275" s="37"/>
      <c r="G275" s="37"/>
      <c r="H275" s="39"/>
      <c r="I275" s="39"/>
      <c r="J275" s="72"/>
      <c r="K275" s="68"/>
      <c r="L275" s="68"/>
      <c r="M275" s="68"/>
      <c r="N275" s="68"/>
      <c r="O275" s="72"/>
      <c r="P275" s="68"/>
      <c r="Q275" s="68"/>
      <c r="R275" s="72"/>
      <c r="S275" s="72"/>
      <c r="T275" s="68"/>
      <c r="U275" s="68"/>
      <c r="V275" s="68"/>
      <c r="W275" s="68"/>
      <c r="X275" s="72"/>
      <c r="Y275" s="68"/>
      <c r="Z275" s="68"/>
      <c r="AA275" s="68"/>
      <c r="AB275" s="72"/>
      <c r="AC275" s="68"/>
      <c r="AD275" s="68"/>
      <c r="AE275" s="68"/>
      <c r="AF275" s="68"/>
      <c r="AG275" s="68"/>
      <c r="AH275" s="68"/>
      <c r="AI275" s="68"/>
      <c r="AJ275" s="72"/>
      <c r="AK275" s="68"/>
      <c r="AL275" s="68"/>
      <c r="AM275" s="68"/>
      <c r="AN275" s="72"/>
      <c r="AO275" s="68"/>
      <c r="AP275" s="68"/>
      <c r="AQ275" s="68"/>
      <c r="AR275" s="72"/>
      <c r="AS275" s="68"/>
      <c r="AT275" s="68"/>
      <c r="AU275" s="68"/>
      <c r="AV275" s="68"/>
      <c r="AW275" s="68"/>
      <c r="AX275" s="68"/>
      <c r="AY275" s="68"/>
      <c r="AZ275" s="72"/>
      <c r="BA275" s="68"/>
      <c r="BB275" s="68"/>
      <c r="BC275" s="68"/>
      <c r="BD275" s="72"/>
      <c r="BE275" s="68"/>
      <c r="BF275" s="68"/>
      <c r="BG275" s="68"/>
      <c r="BH275" s="73"/>
    </row>
    <row r="276" spans="1:60" x14ac:dyDescent="0.2">
      <c r="A276" s="37"/>
      <c r="B276" s="37"/>
      <c r="C276" s="38"/>
      <c r="D276" s="38"/>
      <c r="E276" s="37"/>
      <c r="F276" s="37"/>
      <c r="G276" s="37"/>
      <c r="H276" s="39"/>
      <c r="I276" s="39"/>
      <c r="J276" s="72"/>
      <c r="K276" s="68"/>
      <c r="L276" s="68"/>
      <c r="M276" s="68"/>
      <c r="N276" s="68"/>
      <c r="O276" s="72"/>
      <c r="P276" s="68"/>
      <c r="Q276" s="68"/>
      <c r="R276" s="72"/>
      <c r="S276" s="72"/>
      <c r="T276" s="68"/>
      <c r="U276" s="68"/>
      <c r="V276" s="68"/>
      <c r="W276" s="68"/>
      <c r="X276" s="72"/>
      <c r="Y276" s="68"/>
      <c r="Z276" s="68"/>
      <c r="AA276" s="68"/>
      <c r="AB276" s="72"/>
      <c r="AC276" s="68"/>
      <c r="AD276" s="68"/>
      <c r="AE276" s="68"/>
      <c r="AF276" s="68"/>
      <c r="AG276" s="68"/>
      <c r="AH276" s="68"/>
      <c r="AI276" s="68"/>
      <c r="AJ276" s="72"/>
      <c r="AK276" s="68"/>
      <c r="AL276" s="68"/>
      <c r="AM276" s="68"/>
      <c r="AN276" s="72"/>
      <c r="AO276" s="68"/>
      <c r="AP276" s="68"/>
      <c r="AQ276" s="68"/>
      <c r="AR276" s="72"/>
      <c r="AS276" s="68"/>
      <c r="AT276" s="68"/>
      <c r="AU276" s="68"/>
      <c r="AV276" s="68"/>
      <c r="AW276" s="68"/>
      <c r="AX276" s="68"/>
      <c r="AY276" s="68"/>
      <c r="AZ276" s="72"/>
      <c r="BA276" s="68"/>
      <c r="BB276" s="68"/>
      <c r="BC276" s="68"/>
      <c r="BD276" s="72"/>
      <c r="BE276" s="68"/>
      <c r="BF276" s="68"/>
      <c r="BG276" s="68"/>
      <c r="BH276" s="73"/>
    </row>
    <row r="277" spans="1:60" x14ac:dyDescent="0.2">
      <c r="A277" s="37"/>
      <c r="B277" s="37"/>
      <c r="C277" s="38"/>
      <c r="D277" s="38"/>
      <c r="E277" s="37"/>
      <c r="F277" s="37"/>
      <c r="G277" s="37"/>
      <c r="H277" s="39"/>
      <c r="I277" s="39"/>
      <c r="J277" s="72"/>
      <c r="K277" s="68"/>
      <c r="L277" s="68"/>
      <c r="M277" s="68"/>
      <c r="N277" s="68"/>
      <c r="O277" s="72"/>
      <c r="P277" s="68"/>
      <c r="Q277" s="68"/>
      <c r="R277" s="72"/>
      <c r="S277" s="72"/>
      <c r="T277" s="68"/>
      <c r="U277" s="68"/>
      <c r="V277" s="68"/>
      <c r="W277" s="68"/>
      <c r="X277" s="72"/>
      <c r="Y277" s="68"/>
      <c r="Z277" s="68"/>
      <c r="AA277" s="68"/>
      <c r="AB277" s="72"/>
      <c r="AC277" s="68"/>
      <c r="AD277" s="68"/>
      <c r="AE277" s="68"/>
      <c r="AF277" s="68"/>
      <c r="AG277" s="68"/>
      <c r="AH277" s="68"/>
      <c r="AI277" s="68"/>
      <c r="AJ277" s="72"/>
      <c r="AK277" s="68"/>
      <c r="AL277" s="68"/>
      <c r="AM277" s="68"/>
      <c r="AN277" s="72"/>
      <c r="AO277" s="68"/>
      <c r="AP277" s="68"/>
      <c r="AQ277" s="68"/>
      <c r="AR277" s="72"/>
      <c r="AS277" s="68"/>
      <c r="AT277" s="68"/>
      <c r="AU277" s="68"/>
      <c r="AV277" s="68"/>
      <c r="AW277" s="68"/>
      <c r="AX277" s="68"/>
      <c r="AY277" s="68"/>
      <c r="AZ277" s="72"/>
      <c r="BA277" s="68"/>
      <c r="BB277" s="68"/>
      <c r="BC277" s="68"/>
      <c r="BD277" s="72"/>
      <c r="BE277" s="68"/>
      <c r="BF277" s="68"/>
      <c r="BG277" s="68"/>
      <c r="BH277" s="73"/>
    </row>
    <row r="278" spans="1:60" x14ac:dyDescent="0.2">
      <c r="A278" s="37"/>
      <c r="B278" s="37"/>
      <c r="C278" s="38"/>
      <c r="D278" s="38"/>
      <c r="E278" s="37"/>
      <c r="F278" s="37"/>
      <c r="G278" s="37"/>
      <c r="H278" s="39"/>
      <c r="I278" s="39"/>
      <c r="J278" s="72"/>
      <c r="K278" s="68"/>
      <c r="L278" s="68"/>
      <c r="M278" s="68"/>
      <c r="N278" s="68"/>
      <c r="O278" s="72"/>
      <c r="P278" s="68"/>
      <c r="Q278" s="68"/>
      <c r="R278" s="72"/>
      <c r="S278" s="72"/>
      <c r="T278" s="68"/>
      <c r="U278" s="68"/>
      <c r="V278" s="68"/>
      <c r="W278" s="68"/>
      <c r="X278" s="72"/>
      <c r="Y278" s="68"/>
      <c r="Z278" s="68"/>
      <c r="AA278" s="68"/>
      <c r="AB278" s="72"/>
      <c r="AC278" s="68"/>
      <c r="AD278" s="68"/>
      <c r="AE278" s="68"/>
      <c r="AF278" s="68"/>
      <c r="AG278" s="68"/>
      <c r="AH278" s="68"/>
      <c r="AI278" s="68"/>
      <c r="AJ278" s="72"/>
      <c r="AK278" s="68"/>
      <c r="AL278" s="68"/>
      <c r="AM278" s="68"/>
      <c r="AN278" s="72"/>
      <c r="AO278" s="68"/>
      <c r="AP278" s="68"/>
      <c r="AQ278" s="68"/>
      <c r="AR278" s="72"/>
      <c r="AS278" s="68"/>
      <c r="AT278" s="68"/>
      <c r="AU278" s="68"/>
      <c r="AV278" s="68"/>
      <c r="AW278" s="68"/>
      <c r="AX278" s="68"/>
      <c r="AY278" s="68"/>
      <c r="AZ278" s="72"/>
      <c r="BA278" s="68"/>
      <c r="BB278" s="68"/>
      <c r="BC278" s="68"/>
      <c r="BD278" s="72"/>
      <c r="BE278" s="68"/>
      <c r="BF278" s="68"/>
      <c r="BG278" s="68"/>
      <c r="BH278" s="73"/>
    </row>
    <row r="279" spans="1:60" x14ac:dyDescent="0.2">
      <c r="A279" s="37"/>
      <c r="B279" s="37"/>
      <c r="C279" s="38"/>
      <c r="D279" s="38"/>
      <c r="E279" s="37"/>
      <c r="F279" s="37"/>
      <c r="G279" s="37"/>
      <c r="H279" s="39"/>
      <c r="I279" s="39"/>
      <c r="J279" s="72"/>
      <c r="K279" s="68"/>
      <c r="L279" s="68"/>
      <c r="M279" s="68"/>
      <c r="N279" s="68"/>
      <c r="O279" s="72"/>
      <c r="P279" s="68"/>
      <c r="Q279" s="68"/>
      <c r="R279" s="72"/>
      <c r="S279" s="72"/>
      <c r="T279" s="68"/>
      <c r="U279" s="68"/>
      <c r="V279" s="68"/>
      <c r="W279" s="68"/>
      <c r="X279" s="72"/>
      <c r="Y279" s="68"/>
      <c r="Z279" s="68"/>
      <c r="AA279" s="68"/>
      <c r="AB279" s="72"/>
      <c r="AC279" s="68"/>
      <c r="AD279" s="68"/>
      <c r="AE279" s="68"/>
      <c r="AF279" s="68"/>
      <c r="AG279" s="68"/>
      <c r="AH279" s="68"/>
      <c r="AI279" s="68"/>
      <c r="AJ279" s="72"/>
      <c r="AK279" s="68"/>
      <c r="AL279" s="68"/>
      <c r="AM279" s="68"/>
      <c r="AN279" s="72"/>
      <c r="AO279" s="68"/>
      <c r="AP279" s="68"/>
      <c r="AQ279" s="68"/>
      <c r="AR279" s="72"/>
      <c r="AS279" s="68"/>
      <c r="AT279" s="68"/>
      <c r="AU279" s="68"/>
      <c r="AV279" s="68"/>
      <c r="AW279" s="68"/>
      <c r="AX279" s="68"/>
      <c r="AY279" s="68"/>
      <c r="AZ279" s="72"/>
      <c r="BA279" s="68"/>
      <c r="BB279" s="68"/>
      <c r="BC279" s="68"/>
      <c r="BD279" s="72"/>
      <c r="BE279" s="68"/>
      <c r="BF279" s="68"/>
      <c r="BG279" s="68"/>
      <c r="BH279" s="73"/>
    </row>
    <row r="280" spans="1:60" x14ac:dyDescent="0.2">
      <c r="A280" s="37"/>
      <c r="B280" s="37"/>
      <c r="C280" s="38"/>
      <c r="D280" s="38"/>
      <c r="E280" s="37"/>
      <c r="F280" s="37"/>
      <c r="G280" s="37"/>
      <c r="H280" s="39"/>
      <c r="I280" s="39"/>
      <c r="J280" s="72"/>
      <c r="K280" s="68"/>
      <c r="L280" s="68"/>
      <c r="M280" s="68"/>
      <c r="N280" s="68"/>
      <c r="O280" s="72"/>
      <c r="P280" s="68"/>
      <c r="Q280" s="68"/>
      <c r="R280" s="72"/>
      <c r="S280" s="72"/>
      <c r="T280" s="68"/>
      <c r="U280" s="68"/>
      <c r="V280" s="68"/>
      <c r="W280" s="68"/>
      <c r="X280" s="72"/>
      <c r="Y280" s="68"/>
      <c r="Z280" s="68"/>
      <c r="AA280" s="68"/>
      <c r="AB280" s="72"/>
      <c r="AC280" s="68"/>
      <c r="AD280" s="68"/>
      <c r="AE280" s="68"/>
      <c r="AF280" s="68"/>
      <c r="AG280" s="68"/>
      <c r="AH280" s="68"/>
      <c r="AI280" s="68"/>
      <c r="AJ280" s="72"/>
      <c r="AK280" s="68"/>
      <c r="AL280" s="68"/>
      <c r="AM280" s="68"/>
      <c r="AN280" s="72"/>
      <c r="AO280" s="68"/>
      <c r="AP280" s="68"/>
      <c r="AQ280" s="68"/>
      <c r="AR280" s="72"/>
      <c r="AS280" s="68"/>
      <c r="AT280" s="68"/>
      <c r="AU280" s="68"/>
      <c r="AV280" s="68"/>
      <c r="AW280" s="68"/>
      <c r="AX280" s="68"/>
      <c r="AY280" s="68"/>
      <c r="AZ280" s="72"/>
      <c r="BA280" s="68"/>
      <c r="BB280" s="68"/>
      <c r="BC280" s="68"/>
      <c r="BD280" s="72"/>
      <c r="BE280" s="68"/>
      <c r="BF280" s="68"/>
      <c r="BG280" s="68"/>
      <c r="BH280" s="73"/>
    </row>
    <row r="281" spans="1:60" x14ac:dyDescent="0.2">
      <c r="A281" s="37"/>
      <c r="B281" s="37"/>
      <c r="C281" s="38"/>
      <c r="D281" s="38"/>
      <c r="E281" s="37"/>
      <c r="F281" s="37"/>
      <c r="G281" s="37"/>
      <c r="H281" s="39"/>
      <c r="I281" s="39"/>
      <c r="J281" s="72"/>
      <c r="K281" s="68"/>
      <c r="L281" s="68"/>
      <c r="M281" s="68"/>
      <c r="N281" s="68"/>
      <c r="O281" s="72"/>
      <c r="P281" s="68"/>
      <c r="Q281" s="68"/>
      <c r="R281" s="72"/>
      <c r="S281" s="72"/>
      <c r="T281" s="68"/>
      <c r="U281" s="68"/>
      <c r="V281" s="68"/>
      <c r="W281" s="68"/>
      <c r="X281" s="72"/>
      <c r="Y281" s="68"/>
      <c r="Z281" s="68"/>
      <c r="AA281" s="68"/>
      <c r="AB281" s="72"/>
      <c r="AC281" s="68"/>
      <c r="AD281" s="68"/>
      <c r="AE281" s="68"/>
      <c r="AF281" s="68"/>
      <c r="AG281" s="68"/>
      <c r="AH281" s="68"/>
      <c r="AI281" s="68"/>
      <c r="AJ281" s="72"/>
      <c r="AK281" s="68"/>
      <c r="AL281" s="68"/>
      <c r="AM281" s="68"/>
      <c r="AN281" s="72"/>
      <c r="AO281" s="68"/>
      <c r="AP281" s="68"/>
      <c r="AQ281" s="68"/>
      <c r="AR281" s="72"/>
      <c r="AS281" s="68"/>
      <c r="AT281" s="68"/>
      <c r="AU281" s="68"/>
      <c r="AV281" s="68"/>
      <c r="AW281" s="68"/>
      <c r="AX281" s="68"/>
      <c r="AY281" s="68"/>
      <c r="AZ281" s="72"/>
      <c r="BA281" s="68"/>
      <c r="BB281" s="68"/>
      <c r="BC281" s="68"/>
      <c r="BD281" s="72"/>
      <c r="BE281" s="68"/>
      <c r="BF281" s="68"/>
      <c r="BG281" s="68"/>
      <c r="BH281" s="73"/>
    </row>
    <row r="282" spans="1:60" x14ac:dyDescent="0.2">
      <c r="A282" s="37"/>
      <c r="B282" s="37"/>
      <c r="C282" s="38"/>
      <c r="D282" s="38"/>
      <c r="E282" s="37"/>
      <c r="F282" s="37"/>
      <c r="G282" s="37"/>
      <c r="H282" s="39"/>
      <c r="I282" s="39"/>
      <c r="J282" s="72"/>
      <c r="K282" s="68"/>
      <c r="L282" s="68"/>
      <c r="M282" s="68"/>
      <c r="N282" s="68"/>
      <c r="O282" s="72"/>
      <c r="P282" s="68"/>
      <c r="Q282" s="68"/>
      <c r="R282" s="72"/>
      <c r="S282" s="72"/>
      <c r="T282" s="68"/>
      <c r="U282" s="68"/>
      <c r="V282" s="68"/>
      <c r="W282" s="68"/>
      <c r="X282" s="72"/>
      <c r="Y282" s="68"/>
      <c r="Z282" s="68"/>
      <c r="AA282" s="68"/>
      <c r="AB282" s="72"/>
      <c r="AC282" s="68"/>
      <c r="AD282" s="68"/>
      <c r="AE282" s="68"/>
      <c r="AF282" s="68"/>
      <c r="AG282" s="68"/>
      <c r="AH282" s="68"/>
      <c r="AI282" s="68"/>
      <c r="AJ282" s="72"/>
      <c r="AK282" s="68"/>
      <c r="AL282" s="68"/>
      <c r="AM282" s="68"/>
      <c r="AN282" s="72"/>
      <c r="AO282" s="68"/>
      <c r="AP282" s="68"/>
      <c r="AQ282" s="68"/>
      <c r="AR282" s="72"/>
      <c r="AS282" s="68"/>
      <c r="AT282" s="68"/>
      <c r="AU282" s="68"/>
      <c r="AV282" s="68"/>
      <c r="AW282" s="68"/>
      <c r="AX282" s="68"/>
      <c r="AY282" s="68"/>
      <c r="AZ282" s="72"/>
      <c r="BA282" s="68"/>
      <c r="BB282" s="68"/>
      <c r="BC282" s="68"/>
      <c r="BD282" s="72"/>
      <c r="BE282" s="68"/>
      <c r="BF282" s="68"/>
      <c r="BG282" s="68"/>
      <c r="BH282" s="73"/>
    </row>
    <row r="283" spans="1:60" x14ac:dyDescent="0.2">
      <c r="A283" s="37"/>
      <c r="B283" s="37"/>
      <c r="C283" s="38"/>
      <c r="D283" s="38"/>
      <c r="E283" s="37"/>
      <c r="F283" s="37"/>
      <c r="G283" s="37"/>
      <c r="H283" s="39"/>
      <c r="I283" s="39"/>
      <c r="J283" s="72"/>
      <c r="K283" s="68"/>
      <c r="L283" s="68"/>
      <c r="M283" s="68"/>
      <c r="N283" s="68"/>
      <c r="O283" s="72"/>
      <c r="P283" s="68"/>
      <c r="Q283" s="68"/>
      <c r="R283" s="72"/>
      <c r="S283" s="72"/>
      <c r="T283" s="68"/>
      <c r="U283" s="68"/>
      <c r="V283" s="68"/>
      <c r="W283" s="68"/>
      <c r="X283" s="72"/>
      <c r="Y283" s="68"/>
      <c r="Z283" s="68"/>
      <c r="AA283" s="68"/>
      <c r="AB283" s="72"/>
      <c r="AC283" s="68"/>
      <c r="AD283" s="68"/>
      <c r="AE283" s="68"/>
      <c r="AF283" s="68"/>
      <c r="AG283" s="68"/>
      <c r="AH283" s="68"/>
      <c r="AI283" s="68"/>
      <c r="AJ283" s="72"/>
      <c r="AK283" s="68"/>
      <c r="AL283" s="68"/>
      <c r="AM283" s="68"/>
      <c r="AN283" s="72"/>
      <c r="AO283" s="68"/>
      <c r="AP283" s="68"/>
      <c r="AQ283" s="68"/>
      <c r="AR283" s="72"/>
      <c r="AS283" s="68"/>
      <c r="AT283" s="68"/>
      <c r="AU283" s="68"/>
      <c r="AV283" s="68"/>
      <c r="AW283" s="68"/>
      <c r="AX283" s="68"/>
      <c r="AY283" s="68"/>
      <c r="AZ283" s="72"/>
      <c r="BA283" s="68"/>
      <c r="BB283" s="68"/>
      <c r="BC283" s="68"/>
      <c r="BD283" s="72"/>
      <c r="BE283" s="68"/>
      <c r="BF283" s="68"/>
      <c r="BG283" s="68"/>
      <c r="BH283" s="73"/>
    </row>
    <row r="284" spans="1:60" x14ac:dyDescent="0.2">
      <c r="A284" s="37"/>
      <c r="B284" s="37"/>
      <c r="C284" s="38"/>
      <c r="D284" s="38"/>
      <c r="E284" s="37"/>
      <c r="F284" s="37"/>
      <c r="G284" s="37"/>
      <c r="H284" s="39"/>
      <c r="I284" s="39"/>
      <c r="J284" s="72"/>
      <c r="K284" s="68"/>
      <c r="L284" s="68"/>
      <c r="M284" s="68"/>
      <c r="N284" s="68"/>
      <c r="O284" s="72"/>
      <c r="P284" s="68"/>
      <c r="Q284" s="68"/>
      <c r="R284" s="72"/>
      <c r="S284" s="72"/>
      <c r="T284" s="68"/>
      <c r="U284" s="68"/>
      <c r="V284" s="68"/>
      <c r="W284" s="68"/>
      <c r="X284" s="72"/>
      <c r="Y284" s="68"/>
      <c r="Z284" s="68"/>
      <c r="AA284" s="68"/>
      <c r="AB284" s="72"/>
      <c r="AC284" s="68"/>
      <c r="AD284" s="68"/>
      <c r="AE284" s="68"/>
      <c r="AF284" s="68"/>
      <c r="AG284" s="68"/>
      <c r="AH284" s="68"/>
      <c r="AI284" s="68"/>
      <c r="AJ284" s="72"/>
      <c r="AK284" s="68"/>
      <c r="AL284" s="68"/>
      <c r="AM284" s="68"/>
      <c r="AN284" s="72"/>
      <c r="AO284" s="68"/>
      <c r="AP284" s="68"/>
      <c r="AQ284" s="68"/>
      <c r="AR284" s="72"/>
      <c r="AS284" s="68"/>
      <c r="AT284" s="68"/>
      <c r="AU284" s="68"/>
      <c r="AV284" s="68"/>
      <c r="AW284" s="68"/>
      <c r="AX284" s="68"/>
      <c r="AY284" s="68"/>
      <c r="AZ284" s="72"/>
      <c r="BA284" s="68"/>
      <c r="BB284" s="68"/>
      <c r="BC284" s="68"/>
      <c r="BD284" s="72"/>
      <c r="BE284" s="68"/>
      <c r="BF284" s="68"/>
      <c r="BG284" s="68"/>
      <c r="BH284" s="73"/>
    </row>
    <row r="285" spans="1:60" x14ac:dyDescent="0.2">
      <c r="A285" s="37"/>
      <c r="B285" s="37"/>
      <c r="C285" s="38"/>
      <c r="D285" s="38"/>
      <c r="E285" s="37"/>
      <c r="F285" s="37"/>
      <c r="G285" s="37"/>
      <c r="H285" s="39"/>
      <c r="I285" s="39"/>
      <c r="J285" s="72"/>
      <c r="K285" s="68"/>
      <c r="L285" s="68"/>
      <c r="M285" s="68"/>
      <c r="N285" s="68"/>
      <c r="O285" s="72"/>
      <c r="P285" s="68"/>
      <c r="Q285" s="68"/>
      <c r="R285" s="72"/>
      <c r="S285" s="72"/>
      <c r="T285" s="68"/>
      <c r="U285" s="68"/>
      <c r="V285" s="68"/>
      <c r="W285" s="68"/>
      <c r="X285" s="72"/>
      <c r="Y285" s="68"/>
      <c r="Z285" s="68"/>
      <c r="AA285" s="68"/>
      <c r="AB285" s="72"/>
      <c r="AC285" s="68"/>
      <c r="AD285" s="68"/>
      <c r="AE285" s="68"/>
      <c r="AF285" s="68"/>
      <c r="AG285" s="68"/>
      <c r="AH285" s="68"/>
      <c r="AI285" s="68"/>
      <c r="AJ285" s="72"/>
      <c r="AK285" s="68"/>
      <c r="AL285" s="68"/>
      <c r="AM285" s="68"/>
      <c r="AN285" s="72"/>
      <c r="AO285" s="68"/>
      <c r="AP285" s="68"/>
      <c r="AQ285" s="68"/>
      <c r="AR285" s="72"/>
      <c r="AS285" s="68"/>
      <c r="AT285" s="68"/>
      <c r="AU285" s="68"/>
      <c r="AV285" s="68"/>
      <c r="AW285" s="68"/>
      <c r="AX285" s="68"/>
      <c r="AY285" s="68"/>
      <c r="AZ285" s="72"/>
      <c r="BA285" s="68"/>
      <c r="BB285" s="68"/>
      <c r="BC285" s="68"/>
      <c r="BD285" s="72"/>
      <c r="BE285" s="68"/>
      <c r="BF285" s="68"/>
      <c r="BG285" s="68"/>
      <c r="BH285" s="73"/>
    </row>
    <row r="286" spans="1:60" x14ac:dyDescent="0.2">
      <c r="A286" s="37"/>
      <c r="B286" s="37"/>
      <c r="C286" s="38"/>
      <c r="D286" s="38"/>
      <c r="E286" s="37"/>
      <c r="F286" s="37"/>
      <c r="G286" s="37"/>
      <c r="H286" s="39"/>
      <c r="I286" s="39"/>
      <c r="J286" s="72"/>
      <c r="K286" s="68"/>
      <c r="L286" s="68"/>
      <c r="M286" s="68"/>
      <c r="N286" s="68"/>
      <c r="O286" s="72"/>
      <c r="P286" s="68"/>
      <c r="Q286" s="68"/>
      <c r="R286" s="72"/>
      <c r="S286" s="72"/>
      <c r="T286" s="68"/>
      <c r="U286" s="68"/>
      <c r="V286" s="68"/>
      <c r="W286" s="68"/>
      <c r="X286" s="72"/>
      <c r="Y286" s="68"/>
      <c r="Z286" s="68"/>
      <c r="AA286" s="68"/>
      <c r="AB286" s="72"/>
      <c r="AC286" s="68"/>
      <c r="AD286" s="68"/>
      <c r="AE286" s="68"/>
      <c r="AF286" s="68"/>
      <c r="AG286" s="68"/>
      <c r="AH286" s="68"/>
      <c r="AI286" s="68"/>
      <c r="AJ286" s="72"/>
      <c r="AK286" s="68"/>
      <c r="AL286" s="68"/>
      <c r="AM286" s="68"/>
      <c r="AN286" s="72"/>
      <c r="AO286" s="68"/>
      <c r="AP286" s="68"/>
      <c r="AQ286" s="68"/>
      <c r="AR286" s="72"/>
      <c r="AS286" s="68"/>
      <c r="AT286" s="68"/>
      <c r="AU286" s="68"/>
      <c r="AV286" s="68"/>
      <c r="AW286" s="68"/>
      <c r="AX286" s="68"/>
      <c r="AY286" s="68"/>
      <c r="AZ286" s="72"/>
      <c r="BA286" s="68"/>
      <c r="BB286" s="68"/>
      <c r="BC286" s="68"/>
      <c r="BD286" s="72"/>
      <c r="BE286" s="68"/>
      <c r="BF286" s="68"/>
      <c r="BG286" s="68"/>
      <c r="BH286" s="73"/>
    </row>
    <row r="287" spans="1:60" x14ac:dyDescent="0.2">
      <c r="A287" s="37"/>
      <c r="B287" s="37"/>
      <c r="C287" s="38"/>
      <c r="D287" s="38"/>
      <c r="E287" s="37"/>
      <c r="F287" s="37"/>
      <c r="G287" s="37"/>
      <c r="H287" s="39"/>
      <c r="I287" s="39"/>
      <c r="J287" s="72"/>
      <c r="K287" s="68"/>
      <c r="L287" s="68"/>
      <c r="M287" s="68"/>
      <c r="N287" s="68"/>
      <c r="O287" s="72"/>
      <c r="P287" s="68"/>
      <c r="Q287" s="68"/>
      <c r="R287" s="72"/>
      <c r="S287" s="72"/>
      <c r="T287" s="68"/>
      <c r="U287" s="68"/>
      <c r="V287" s="68"/>
      <c r="W287" s="68"/>
      <c r="X287" s="72"/>
      <c r="Y287" s="68"/>
      <c r="Z287" s="68"/>
      <c r="AA287" s="68"/>
      <c r="AB287" s="72"/>
      <c r="AC287" s="68"/>
      <c r="AD287" s="68"/>
      <c r="AE287" s="68"/>
      <c r="AF287" s="68"/>
      <c r="AG287" s="68"/>
      <c r="AH287" s="68"/>
      <c r="AI287" s="68"/>
      <c r="AJ287" s="72"/>
      <c r="AK287" s="68"/>
      <c r="AL287" s="68"/>
      <c r="AM287" s="68"/>
      <c r="AN287" s="72"/>
      <c r="AO287" s="68"/>
      <c r="AP287" s="68"/>
      <c r="AQ287" s="68"/>
      <c r="AR287" s="72"/>
      <c r="AS287" s="68"/>
      <c r="AT287" s="68"/>
      <c r="AU287" s="68"/>
      <c r="AV287" s="68"/>
      <c r="AW287" s="68"/>
      <c r="AX287" s="68"/>
      <c r="AY287" s="68"/>
      <c r="AZ287" s="72"/>
      <c r="BA287" s="68"/>
      <c r="BB287" s="68"/>
      <c r="BC287" s="68"/>
      <c r="BD287" s="72"/>
      <c r="BE287" s="68"/>
      <c r="BF287" s="68"/>
      <c r="BG287" s="68"/>
      <c r="BH287" s="73"/>
    </row>
    <row r="288" spans="1:60" x14ac:dyDescent="0.2">
      <c r="A288" s="37"/>
      <c r="B288" s="37"/>
      <c r="C288" s="38"/>
      <c r="D288" s="38"/>
      <c r="E288" s="37"/>
      <c r="F288" s="37"/>
      <c r="G288" s="37"/>
      <c r="H288" s="39"/>
      <c r="I288" s="39"/>
      <c r="J288" s="72"/>
      <c r="K288" s="68"/>
      <c r="L288" s="68"/>
      <c r="M288" s="68"/>
      <c r="N288" s="68"/>
      <c r="O288" s="72"/>
      <c r="P288" s="68"/>
      <c r="Q288" s="68"/>
      <c r="R288" s="72"/>
      <c r="S288" s="72"/>
      <c r="T288" s="68"/>
      <c r="U288" s="68"/>
      <c r="V288" s="68"/>
      <c r="W288" s="68"/>
      <c r="X288" s="72"/>
      <c r="Y288" s="68"/>
      <c r="Z288" s="68"/>
      <c r="AA288" s="68"/>
      <c r="AB288" s="72"/>
      <c r="AC288" s="68"/>
      <c r="AD288" s="68"/>
      <c r="AE288" s="68"/>
      <c r="AF288" s="68"/>
      <c r="AG288" s="68"/>
      <c r="AH288" s="68"/>
      <c r="AI288" s="68"/>
      <c r="AJ288" s="72"/>
      <c r="AK288" s="68"/>
      <c r="AL288" s="68"/>
      <c r="AM288" s="68"/>
      <c r="AN288" s="72"/>
      <c r="AO288" s="68"/>
      <c r="AP288" s="68"/>
      <c r="AQ288" s="68"/>
      <c r="AR288" s="72"/>
      <c r="AS288" s="68"/>
      <c r="AT288" s="68"/>
      <c r="AU288" s="68"/>
      <c r="AV288" s="68"/>
      <c r="AW288" s="68"/>
      <c r="AX288" s="68"/>
      <c r="AY288" s="68"/>
      <c r="AZ288" s="72"/>
      <c r="BA288" s="68"/>
      <c r="BB288" s="68"/>
      <c r="BC288" s="68"/>
      <c r="BD288" s="72"/>
      <c r="BE288" s="68"/>
      <c r="BF288" s="68"/>
      <c r="BG288" s="68"/>
      <c r="BH288" s="73"/>
    </row>
    <row r="289" spans="1:60" x14ac:dyDescent="0.2">
      <c r="A289" s="37"/>
      <c r="B289" s="37"/>
      <c r="C289" s="38"/>
      <c r="D289" s="38"/>
      <c r="E289" s="37"/>
      <c r="F289" s="37"/>
      <c r="G289" s="37"/>
      <c r="H289" s="39"/>
      <c r="I289" s="39"/>
      <c r="J289" s="72"/>
      <c r="K289" s="68"/>
      <c r="L289" s="68"/>
      <c r="M289" s="68"/>
      <c r="N289" s="68"/>
      <c r="O289" s="72"/>
      <c r="P289" s="68"/>
      <c r="Q289" s="68"/>
      <c r="R289" s="72"/>
      <c r="S289" s="72"/>
      <c r="T289" s="68"/>
      <c r="U289" s="68"/>
      <c r="V289" s="68"/>
      <c r="W289" s="68"/>
      <c r="X289" s="72"/>
      <c r="Y289" s="68"/>
      <c r="Z289" s="68"/>
      <c r="AA289" s="68"/>
      <c r="AB289" s="72"/>
      <c r="AC289" s="68"/>
      <c r="AD289" s="68"/>
      <c r="AE289" s="68"/>
      <c r="AF289" s="68"/>
      <c r="AG289" s="68"/>
      <c r="AH289" s="68"/>
      <c r="AI289" s="68"/>
      <c r="AJ289" s="72"/>
      <c r="AK289" s="68"/>
      <c r="AL289" s="68"/>
      <c r="AM289" s="68"/>
      <c r="AN289" s="72"/>
      <c r="AO289" s="68"/>
      <c r="AP289" s="68"/>
      <c r="AQ289" s="68"/>
      <c r="AR289" s="72"/>
      <c r="AS289" s="68"/>
      <c r="AT289" s="68"/>
      <c r="AU289" s="68"/>
      <c r="AV289" s="68"/>
      <c r="AW289" s="68"/>
      <c r="AX289" s="68"/>
      <c r="AY289" s="68"/>
      <c r="AZ289" s="72"/>
      <c r="BA289" s="68"/>
      <c r="BB289" s="68"/>
      <c r="BC289" s="68"/>
      <c r="BD289" s="72"/>
      <c r="BE289" s="68"/>
      <c r="BF289" s="68"/>
      <c r="BG289" s="68"/>
      <c r="BH289" s="73"/>
    </row>
    <row r="290" spans="1:60" x14ac:dyDescent="0.2">
      <c r="A290" s="37"/>
      <c r="B290" s="37"/>
      <c r="C290" s="38"/>
      <c r="D290" s="38"/>
      <c r="E290" s="37"/>
      <c r="F290" s="37"/>
      <c r="G290" s="37"/>
      <c r="H290" s="39"/>
      <c r="I290" s="39"/>
      <c r="J290" s="72"/>
      <c r="K290" s="68"/>
      <c r="L290" s="68"/>
      <c r="M290" s="68"/>
      <c r="N290" s="68"/>
      <c r="O290" s="72"/>
      <c r="P290" s="68"/>
      <c r="Q290" s="68"/>
      <c r="R290" s="72"/>
      <c r="S290" s="72"/>
      <c r="T290" s="68"/>
      <c r="U290" s="68"/>
      <c r="V290" s="68"/>
      <c r="W290" s="68"/>
      <c r="X290" s="72"/>
      <c r="Y290" s="68"/>
      <c r="Z290" s="68"/>
      <c r="AA290" s="68"/>
      <c r="AB290" s="72"/>
      <c r="AC290" s="68"/>
      <c r="AD290" s="68"/>
      <c r="AE290" s="68"/>
      <c r="AF290" s="68"/>
      <c r="AG290" s="68"/>
      <c r="AH290" s="68"/>
      <c r="AI290" s="68"/>
      <c r="AJ290" s="72"/>
      <c r="AK290" s="68"/>
      <c r="AL290" s="68"/>
      <c r="AM290" s="68"/>
      <c r="AN290" s="72"/>
      <c r="AO290" s="68"/>
      <c r="AP290" s="68"/>
      <c r="AQ290" s="68"/>
      <c r="AR290" s="72"/>
      <c r="AS290" s="68"/>
      <c r="AT290" s="68"/>
      <c r="AU290" s="68"/>
      <c r="AV290" s="68"/>
      <c r="AW290" s="68"/>
      <c r="AX290" s="68"/>
      <c r="AY290" s="68"/>
      <c r="AZ290" s="72"/>
      <c r="BA290" s="68"/>
      <c r="BB290" s="68"/>
      <c r="BC290" s="68"/>
      <c r="BD290" s="72"/>
      <c r="BE290" s="68"/>
      <c r="BF290" s="68"/>
      <c r="BG290" s="68"/>
      <c r="BH290" s="73"/>
    </row>
    <row r="291" spans="1:60" x14ac:dyDescent="0.2">
      <c r="A291" s="37"/>
      <c r="B291" s="37"/>
      <c r="C291" s="38"/>
      <c r="D291" s="38"/>
      <c r="E291" s="37"/>
      <c r="F291" s="37"/>
      <c r="G291" s="37"/>
      <c r="H291" s="39"/>
      <c r="I291" s="39"/>
      <c r="J291" s="72"/>
      <c r="K291" s="68"/>
      <c r="L291" s="68"/>
      <c r="M291" s="68"/>
      <c r="N291" s="68"/>
      <c r="O291" s="72"/>
      <c r="P291" s="68"/>
      <c r="Q291" s="68"/>
      <c r="R291" s="72"/>
      <c r="S291" s="72"/>
      <c r="T291" s="68"/>
      <c r="U291" s="68"/>
      <c r="V291" s="68"/>
      <c r="W291" s="68"/>
      <c r="X291" s="72"/>
      <c r="Y291" s="68"/>
      <c r="Z291" s="68"/>
      <c r="AA291" s="68"/>
      <c r="AB291" s="72"/>
      <c r="AC291" s="68"/>
      <c r="AD291" s="68"/>
      <c r="AE291" s="68"/>
      <c r="AF291" s="68"/>
      <c r="AG291" s="68"/>
      <c r="AH291" s="68"/>
      <c r="AI291" s="68"/>
      <c r="AJ291" s="72"/>
      <c r="AK291" s="68"/>
      <c r="AL291" s="68"/>
      <c r="AM291" s="68"/>
      <c r="AN291" s="72"/>
      <c r="AO291" s="68"/>
      <c r="AP291" s="68"/>
      <c r="AQ291" s="68"/>
      <c r="AR291" s="72"/>
      <c r="AS291" s="68"/>
      <c r="AT291" s="68"/>
      <c r="AU291" s="68"/>
      <c r="AV291" s="68"/>
      <c r="AW291" s="68"/>
      <c r="AX291" s="68"/>
      <c r="AY291" s="68"/>
      <c r="AZ291" s="72"/>
      <c r="BA291" s="68"/>
      <c r="BB291" s="68"/>
      <c r="BC291" s="68"/>
      <c r="BD291" s="72"/>
      <c r="BE291" s="68"/>
      <c r="BF291" s="68"/>
      <c r="BG291" s="68"/>
      <c r="BH291" s="73"/>
    </row>
    <row r="292" spans="1:60" x14ac:dyDescent="0.2">
      <c r="A292" s="37"/>
      <c r="B292" s="37"/>
      <c r="C292" s="38"/>
      <c r="D292" s="38"/>
      <c r="E292" s="37"/>
      <c r="F292" s="37"/>
      <c r="G292" s="37"/>
      <c r="H292" s="39"/>
      <c r="I292" s="39"/>
      <c r="J292" s="72"/>
      <c r="K292" s="68"/>
      <c r="L292" s="68"/>
      <c r="M292" s="68"/>
      <c r="N292" s="68"/>
      <c r="O292" s="72"/>
      <c r="P292" s="68"/>
      <c r="Q292" s="68"/>
      <c r="R292" s="72"/>
      <c r="S292" s="72"/>
      <c r="T292" s="68"/>
      <c r="U292" s="68"/>
      <c r="V292" s="68"/>
      <c r="W292" s="68"/>
      <c r="X292" s="72"/>
      <c r="Y292" s="68"/>
      <c r="Z292" s="68"/>
      <c r="AA292" s="68"/>
      <c r="AB292" s="72"/>
      <c r="AC292" s="68"/>
      <c r="AD292" s="68"/>
      <c r="AE292" s="68"/>
      <c r="AF292" s="68"/>
      <c r="AG292" s="68"/>
      <c r="AH292" s="68"/>
      <c r="AI292" s="68"/>
      <c r="AJ292" s="72"/>
      <c r="AK292" s="68"/>
      <c r="AL292" s="68"/>
      <c r="AM292" s="68"/>
      <c r="AN292" s="72"/>
      <c r="AO292" s="68"/>
      <c r="AP292" s="68"/>
      <c r="AQ292" s="68"/>
      <c r="AR292" s="72"/>
      <c r="AS292" s="68"/>
      <c r="AT292" s="68"/>
      <c r="AU292" s="68"/>
      <c r="AV292" s="68"/>
      <c r="AW292" s="68"/>
      <c r="AX292" s="68"/>
      <c r="AY292" s="68"/>
      <c r="AZ292" s="72"/>
      <c r="BA292" s="68"/>
      <c r="BB292" s="68"/>
      <c r="BC292" s="68"/>
      <c r="BD292" s="72"/>
      <c r="BE292" s="68"/>
      <c r="BF292" s="68"/>
      <c r="BG292" s="68"/>
      <c r="BH292" s="73"/>
    </row>
    <row r="293" spans="1:60" x14ac:dyDescent="0.2">
      <c r="A293" s="37"/>
      <c r="B293" s="37"/>
      <c r="C293" s="38"/>
      <c r="D293" s="38"/>
      <c r="E293" s="37"/>
      <c r="F293" s="37"/>
      <c r="G293" s="37"/>
      <c r="H293" s="39"/>
      <c r="I293" s="39"/>
      <c r="J293" s="72"/>
      <c r="K293" s="68"/>
      <c r="L293" s="68"/>
      <c r="M293" s="68"/>
      <c r="N293" s="68"/>
      <c r="O293" s="72"/>
      <c r="P293" s="68"/>
      <c r="Q293" s="68"/>
      <c r="R293" s="72"/>
      <c r="S293" s="72"/>
      <c r="T293" s="68"/>
      <c r="U293" s="68"/>
      <c r="V293" s="68"/>
      <c r="W293" s="68"/>
      <c r="X293" s="72"/>
      <c r="Y293" s="68"/>
      <c r="Z293" s="68"/>
      <c r="AA293" s="68"/>
      <c r="AB293" s="72"/>
      <c r="AC293" s="68"/>
      <c r="AD293" s="68"/>
      <c r="AE293" s="68"/>
      <c r="AF293" s="68"/>
      <c r="AG293" s="68"/>
      <c r="AH293" s="68"/>
      <c r="AI293" s="68"/>
      <c r="AJ293" s="72"/>
      <c r="AK293" s="68"/>
      <c r="AL293" s="68"/>
      <c r="AM293" s="68"/>
      <c r="AN293" s="72"/>
      <c r="AO293" s="68"/>
      <c r="AP293" s="68"/>
      <c r="AQ293" s="68"/>
      <c r="AR293" s="72"/>
      <c r="AS293" s="68"/>
      <c r="AT293" s="68"/>
      <c r="AU293" s="68"/>
      <c r="AV293" s="68"/>
      <c r="AW293" s="68"/>
      <c r="AX293" s="68"/>
      <c r="AY293" s="68"/>
      <c r="AZ293" s="72"/>
      <c r="BA293" s="68"/>
      <c r="BB293" s="68"/>
      <c r="BC293" s="68"/>
      <c r="BD293" s="72"/>
      <c r="BE293" s="68"/>
      <c r="BF293" s="68"/>
      <c r="BG293" s="68"/>
      <c r="BH293" s="73"/>
    </row>
    <row r="294" spans="1:60" x14ac:dyDescent="0.2">
      <c r="A294" s="37"/>
      <c r="B294" s="37"/>
      <c r="C294" s="38"/>
      <c r="D294" s="38"/>
      <c r="E294" s="37"/>
      <c r="F294" s="37"/>
      <c r="G294" s="37"/>
      <c r="H294" s="39"/>
      <c r="I294" s="39"/>
      <c r="J294" s="72"/>
      <c r="K294" s="68"/>
      <c r="L294" s="68"/>
      <c r="M294" s="68"/>
      <c r="N294" s="68"/>
      <c r="O294" s="72"/>
      <c r="P294" s="68"/>
      <c r="Q294" s="68"/>
      <c r="R294" s="72"/>
      <c r="S294" s="72"/>
      <c r="T294" s="68"/>
      <c r="U294" s="68"/>
      <c r="V294" s="68"/>
      <c r="W294" s="68"/>
      <c r="X294" s="72"/>
      <c r="Y294" s="68"/>
      <c r="Z294" s="68"/>
      <c r="AA294" s="68"/>
      <c r="AB294" s="72"/>
      <c r="AC294" s="68"/>
      <c r="AD294" s="68"/>
      <c r="AE294" s="68"/>
      <c r="AF294" s="68"/>
      <c r="AG294" s="68"/>
      <c r="AH294" s="68"/>
      <c r="AI294" s="68"/>
      <c r="AJ294" s="72"/>
      <c r="AK294" s="68"/>
      <c r="AL294" s="68"/>
      <c r="AM294" s="68"/>
      <c r="AN294" s="72"/>
      <c r="AO294" s="68"/>
      <c r="AP294" s="68"/>
      <c r="AQ294" s="68"/>
      <c r="AR294" s="72"/>
      <c r="AS294" s="68"/>
      <c r="AT294" s="68"/>
      <c r="AU294" s="68"/>
      <c r="AV294" s="68"/>
      <c r="AW294" s="68"/>
      <c r="AX294" s="68"/>
      <c r="AY294" s="68"/>
      <c r="AZ294" s="72"/>
      <c r="BA294" s="68"/>
      <c r="BB294" s="68"/>
      <c r="BC294" s="68"/>
      <c r="BD294" s="72"/>
      <c r="BE294" s="68"/>
      <c r="BF294" s="68"/>
      <c r="BG294" s="68"/>
      <c r="BH294" s="73"/>
    </row>
    <row r="295" spans="1:60" x14ac:dyDescent="0.2">
      <c r="A295" s="37"/>
      <c r="B295" s="37"/>
      <c r="C295" s="38"/>
      <c r="D295" s="38"/>
      <c r="E295" s="37"/>
      <c r="F295" s="37"/>
      <c r="G295" s="37"/>
      <c r="H295" s="39"/>
      <c r="I295" s="39"/>
      <c r="J295" s="72"/>
      <c r="K295" s="68"/>
      <c r="L295" s="68"/>
      <c r="M295" s="68"/>
      <c r="N295" s="68"/>
      <c r="O295" s="72"/>
      <c r="P295" s="68"/>
      <c r="Q295" s="68"/>
      <c r="R295" s="72"/>
      <c r="S295" s="72"/>
      <c r="T295" s="68"/>
      <c r="U295" s="68"/>
      <c r="V295" s="68"/>
      <c r="W295" s="68"/>
      <c r="X295" s="72"/>
      <c r="Y295" s="68"/>
      <c r="Z295" s="68"/>
      <c r="AA295" s="68"/>
      <c r="AB295" s="72"/>
      <c r="AC295" s="68"/>
      <c r="AD295" s="68"/>
      <c r="AE295" s="68"/>
      <c r="AF295" s="68"/>
      <c r="AG295" s="68"/>
      <c r="AH295" s="68"/>
      <c r="AI295" s="68"/>
      <c r="AJ295" s="72"/>
      <c r="AK295" s="68"/>
      <c r="AL295" s="68"/>
      <c r="AM295" s="68"/>
      <c r="AN295" s="72"/>
      <c r="AO295" s="68"/>
      <c r="AP295" s="68"/>
      <c r="AQ295" s="68"/>
      <c r="AR295" s="72"/>
      <c r="AS295" s="68"/>
      <c r="AT295" s="68"/>
      <c r="AU295" s="68"/>
      <c r="AV295" s="68"/>
      <c r="AW295" s="68"/>
      <c r="AX295" s="68"/>
      <c r="AY295" s="68"/>
      <c r="AZ295" s="72"/>
      <c r="BA295" s="68"/>
      <c r="BB295" s="68"/>
      <c r="BC295" s="68"/>
      <c r="BD295" s="72"/>
      <c r="BE295" s="68"/>
      <c r="BF295" s="68"/>
      <c r="BG295" s="68"/>
      <c r="BH295" s="73"/>
    </row>
    <row r="296" spans="1:60" x14ac:dyDescent="0.2">
      <c r="A296" s="37"/>
      <c r="B296" s="37"/>
      <c r="C296" s="38"/>
      <c r="D296" s="38"/>
      <c r="E296" s="37"/>
      <c r="F296" s="37"/>
      <c r="G296" s="37"/>
      <c r="H296" s="39"/>
      <c r="I296" s="39"/>
      <c r="J296" s="72"/>
      <c r="K296" s="68"/>
      <c r="L296" s="68"/>
      <c r="M296" s="68"/>
      <c r="N296" s="68"/>
      <c r="O296" s="72"/>
      <c r="P296" s="68"/>
      <c r="Q296" s="68"/>
      <c r="R296" s="72"/>
      <c r="S296" s="72"/>
      <c r="T296" s="68"/>
      <c r="U296" s="68"/>
      <c r="V296" s="68"/>
      <c r="W296" s="68"/>
      <c r="X296" s="72"/>
      <c r="Y296" s="68"/>
      <c r="Z296" s="68"/>
      <c r="AA296" s="68"/>
      <c r="AB296" s="72"/>
      <c r="AC296" s="68"/>
      <c r="AD296" s="68"/>
      <c r="AE296" s="68"/>
      <c r="AF296" s="68"/>
      <c r="AG296" s="68"/>
      <c r="AH296" s="68"/>
      <c r="AI296" s="68"/>
      <c r="AJ296" s="72"/>
      <c r="AK296" s="68"/>
      <c r="AL296" s="68"/>
      <c r="AM296" s="68"/>
      <c r="AN296" s="72"/>
      <c r="AO296" s="68"/>
      <c r="AP296" s="68"/>
      <c r="AQ296" s="68"/>
      <c r="AR296" s="72"/>
      <c r="AS296" s="68"/>
      <c r="AT296" s="68"/>
      <c r="AU296" s="68"/>
      <c r="AV296" s="68"/>
      <c r="AW296" s="68"/>
      <c r="AX296" s="68"/>
      <c r="AY296" s="68"/>
      <c r="AZ296" s="72"/>
      <c r="BA296" s="68"/>
      <c r="BB296" s="68"/>
      <c r="BC296" s="68"/>
      <c r="BD296" s="72"/>
      <c r="BE296" s="68"/>
      <c r="BF296" s="68"/>
      <c r="BG296" s="68"/>
      <c r="BH296" s="73"/>
    </row>
    <row r="297" spans="1:60" x14ac:dyDescent="0.2">
      <c r="A297" s="37"/>
      <c r="B297" s="37"/>
      <c r="C297" s="38"/>
      <c r="D297" s="38"/>
      <c r="E297" s="37"/>
      <c r="F297" s="37"/>
      <c r="G297" s="37"/>
      <c r="H297" s="39"/>
      <c r="I297" s="39"/>
      <c r="J297" s="72"/>
      <c r="K297" s="68"/>
      <c r="L297" s="68"/>
      <c r="M297" s="68"/>
      <c r="N297" s="68"/>
      <c r="O297" s="72"/>
      <c r="P297" s="68"/>
      <c r="Q297" s="68"/>
      <c r="R297" s="72"/>
      <c r="S297" s="72"/>
      <c r="T297" s="68"/>
      <c r="U297" s="68"/>
      <c r="V297" s="68"/>
      <c r="W297" s="68"/>
      <c r="X297" s="72"/>
      <c r="Y297" s="68"/>
      <c r="Z297" s="68"/>
      <c r="AA297" s="68"/>
      <c r="AB297" s="72"/>
      <c r="AC297" s="68"/>
      <c r="AD297" s="68"/>
      <c r="AE297" s="68"/>
      <c r="AF297" s="68"/>
      <c r="AG297" s="68"/>
      <c r="AH297" s="68"/>
      <c r="AI297" s="68"/>
      <c r="AJ297" s="72"/>
      <c r="AK297" s="68"/>
      <c r="AL297" s="68"/>
      <c r="AM297" s="68"/>
      <c r="AN297" s="72"/>
      <c r="AO297" s="68"/>
      <c r="AP297" s="68"/>
      <c r="AQ297" s="68"/>
      <c r="AR297" s="72"/>
      <c r="AS297" s="68"/>
      <c r="AT297" s="68"/>
      <c r="AU297" s="68"/>
      <c r="AV297" s="68"/>
      <c r="AW297" s="68"/>
      <c r="AX297" s="68"/>
      <c r="AY297" s="68"/>
      <c r="AZ297" s="72"/>
      <c r="BA297" s="68"/>
      <c r="BB297" s="68"/>
      <c r="BC297" s="68"/>
      <c r="BD297" s="72"/>
      <c r="BE297" s="68"/>
      <c r="BF297" s="68"/>
      <c r="BG297" s="68"/>
      <c r="BH297" s="73"/>
    </row>
    <row r="298" spans="1:60" x14ac:dyDescent="0.2">
      <c r="A298" s="37"/>
      <c r="B298" s="37"/>
      <c r="C298" s="38"/>
      <c r="D298" s="38"/>
      <c r="E298" s="37"/>
      <c r="F298" s="37"/>
      <c r="G298" s="37"/>
      <c r="H298" s="39"/>
      <c r="I298" s="39"/>
      <c r="J298" s="72"/>
      <c r="K298" s="68"/>
      <c r="L298" s="68"/>
      <c r="M298" s="68"/>
      <c r="N298" s="68"/>
      <c r="O298" s="72"/>
      <c r="P298" s="68"/>
      <c r="Q298" s="68"/>
      <c r="R298" s="72"/>
      <c r="S298" s="72"/>
      <c r="T298" s="68"/>
      <c r="U298" s="68"/>
      <c r="V298" s="68"/>
      <c r="W298" s="68"/>
      <c r="X298" s="72"/>
      <c r="Y298" s="68"/>
      <c r="Z298" s="68"/>
      <c r="AA298" s="68"/>
      <c r="AB298" s="72"/>
      <c r="AC298" s="68"/>
      <c r="AD298" s="68"/>
      <c r="AE298" s="68"/>
      <c r="AF298" s="68"/>
      <c r="AG298" s="68"/>
      <c r="AH298" s="68"/>
      <c r="AI298" s="68"/>
      <c r="AJ298" s="72"/>
      <c r="AK298" s="68"/>
      <c r="AL298" s="68"/>
      <c r="AM298" s="68"/>
      <c r="AN298" s="72"/>
      <c r="AO298" s="68"/>
      <c r="AP298" s="68"/>
      <c r="AQ298" s="68"/>
      <c r="AR298" s="72"/>
      <c r="AS298" s="68"/>
      <c r="AT298" s="68"/>
      <c r="AU298" s="68"/>
      <c r="AV298" s="68"/>
      <c r="AW298" s="68"/>
      <c r="AX298" s="68"/>
      <c r="AY298" s="68"/>
      <c r="AZ298" s="72"/>
      <c r="BA298" s="68"/>
      <c r="BB298" s="68"/>
      <c r="BC298" s="68"/>
      <c r="BD298" s="72"/>
      <c r="BE298" s="68"/>
      <c r="BF298" s="68"/>
      <c r="BG298" s="68"/>
      <c r="BH298" s="73"/>
    </row>
    <row r="299" spans="1:60" x14ac:dyDescent="0.2">
      <c r="A299" s="37"/>
      <c r="B299" s="37"/>
      <c r="C299" s="38"/>
      <c r="D299" s="38"/>
      <c r="E299" s="37"/>
      <c r="F299" s="37"/>
      <c r="G299" s="37"/>
      <c r="H299" s="39"/>
      <c r="I299" s="39"/>
      <c r="J299" s="72"/>
      <c r="K299" s="68"/>
      <c r="L299" s="68"/>
      <c r="M299" s="68"/>
      <c r="N299" s="68"/>
      <c r="O299" s="72"/>
      <c r="P299" s="68"/>
      <c r="Q299" s="68"/>
      <c r="R299" s="72"/>
      <c r="S299" s="72"/>
      <c r="T299" s="68"/>
      <c r="U299" s="68"/>
      <c r="V299" s="68"/>
      <c r="W299" s="68"/>
      <c r="X299" s="72"/>
      <c r="Y299" s="68"/>
      <c r="Z299" s="68"/>
      <c r="AA299" s="68"/>
      <c r="AB299" s="72"/>
      <c r="AC299" s="68"/>
      <c r="AD299" s="68"/>
      <c r="AE299" s="68"/>
      <c r="AF299" s="68"/>
      <c r="AG299" s="68"/>
      <c r="AH299" s="68"/>
      <c r="AI299" s="68"/>
      <c r="AJ299" s="72"/>
      <c r="AK299" s="68"/>
      <c r="AL299" s="68"/>
      <c r="AM299" s="68"/>
      <c r="AN299" s="72"/>
      <c r="AO299" s="68"/>
      <c r="AP299" s="68"/>
      <c r="AQ299" s="68"/>
      <c r="AR299" s="72"/>
      <c r="AS299" s="68"/>
      <c r="AT299" s="68"/>
      <c r="AU299" s="68"/>
      <c r="AV299" s="68"/>
      <c r="AW299" s="68"/>
      <c r="AX299" s="68"/>
      <c r="AY299" s="68"/>
      <c r="AZ299" s="72"/>
      <c r="BA299" s="68"/>
      <c r="BB299" s="68"/>
      <c r="BC299" s="68"/>
      <c r="BD299" s="72"/>
      <c r="BE299" s="68"/>
      <c r="BF299" s="68"/>
      <c r="BG299" s="68"/>
      <c r="BH299" s="73"/>
    </row>
    <row r="300" spans="1:60" x14ac:dyDescent="0.2">
      <c r="A300" s="37"/>
      <c r="B300" s="37"/>
      <c r="C300" s="38"/>
      <c r="D300" s="38"/>
      <c r="E300" s="37"/>
      <c r="F300" s="37"/>
      <c r="G300" s="37"/>
      <c r="H300" s="39"/>
      <c r="I300" s="39"/>
      <c r="J300" s="72"/>
      <c r="K300" s="68"/>
      <c r="L300" s="68"/>
      <c r="M300" s="68"/>
      <c r="N300" s="68"/>
      <c r="O300" s="72"/>
      <c r="P300" s="68"/>
      <c r="Q300" s="68"/>
      <c r="R300" s="72"/>
      <c r="S300" s="72"/>
      <c r="T300" s="68"/>
      <c r="U300" s="68"/>
      <c r="V300" s="68"/>
      <c r="W300" s="68"/>
      <c r="X300" s="72"/>
      <c r="Y300" s="68"/>
      <c r="Z300" s="68"/>
      <c r="AA300" s="68"/>
      <c r="AB300" s="72"/>
      <c r="AC300" s="68"/>
      <c r="AD300" s="68"/>
      <c r="AE300" s="68"/>
      <c r="AF300" s="68"/>
      <c r="AG300" s="68"/>
      <c r="AH300" s="68"/>
      <c r="AI300" s="68"/>
      <c r="AJ300" s="72"/>
      <c r="AK300" s="68"/>
      <c r="AL300" s="68"/>
      <c r="AM300" s="68"/>
      <c r="AN300" s="72"/>
      <c r="AO300" s="68"/>
      <c r="AP300" s="68"/>
      <c r="AQ300" s="68"/>
      <c r="AR300" s="72"/>
      <c r="AS300" s="68"/>
      <c r="AT300" s="68"/>
      <c r="AU300" s="68"/>
      <c r="AV300" s="68"/>
      <c r="AW300" s="68"/>
      <c r="AX300" s="68"/>
      <c r="AY300" s="68"/>
      <c r="AZ300" s="72"/>
      <c r="BA300" s="68"/>
      <c r="BB300" s="68"/>
      <c r="BC300" s="68"/>
      <c r="BD300" s="72"/>
      <c r="BE300" s="68"/>
      <c r="BF300" s="68"/>
      <c r="BG300" s="68"/>
      <c r="BH300" s="73"/>
    </row>
    <row r="301" spans="1:60" x14ac:dyDescent="0.2">
      <c r="A301" s="37"/>
      <c r="B301" s="37"/>
      <c r="C301" s="38"/>
      <c r="D301" s="38"/>
      <c r="E301" s="37"/>
      <c r="F301" s="37"/>
      <c r="G301" s="37"/>
      <c r="H301" s="39"/>
      <c r="I301" s="39"/>
      <c r="J301" s="72"/>
      <c r="K301" s="68"/>
      <c r="L301" s="68"/>
      <c r="M301" s="68"/>
      <c r="N301" s="68"/>
      <c r="O301" s="72"/>
      <c r="P301" s="68"/>
      <c r="Q301" s="68"/>
      <c r="R301" s="72"/>
      <c r="S301" s="72"/>
      <c r="T301" s="68"/>
      <c r="U301" s="68"/>
      <c r="V301" s="68"/>
      <c r="W301" s="68"/>
      <c r="X301" s="72"/>
      <c r="Y301" s="68"/>
      <c r="Z301" s="68"/>
      <c r="AA301" s="68"/>
      <c r="AB301" s="72"/>
      <c r="AC301" s="68"/>
      <c r="AD301" s="68"/>
      <c r="AE301" s="68"/>
      <c r="AF301" s="68"/>
      <c r="AG301" s="68"/>
      <c r="AH301" s="68"/>
      <c r="AI301" s="68"/>
      <c r="AJ301" s="72"/>
      <c r="AK301" s="68"/>
      <c r="AL301" s="68"/>
      <c r="AM301" s="68"/>
      <c r="AN301" s="72"/>
      <c r="AO301" s="68"/>
      <c r="AP301" s="68"/>
      <c r="AQ301" s="68"/>
      <c r="AR301" s="72"/>
      <c r="AS301" s="68"/>
      <c r="AT301" s="68"/>
      <c r="AU301" s="68"/>
      <c r="AV301" s="68"/>
      <c r="AW301" s="68"/>
      <c r="AX301" s="68"/>
      <c r="AY301" s="68"/>
      <c r="AZ301" s="72"/>
      <c r="BA301" s="68"/>
      <c r="BB301" s="68"/>
      <c r="BC301" s="68"/>
      <c r="BD301" s="72"/>
      <c r="BE301" s="68"/>
      <c r="BF301" s="68"/>
      <c r="BG301" s="68"/>
      <c r="BH301" s="73"/>
    </row>
    <row r="302" spans="1:60" x14ac:dyDescent="0.2">
      <c r="A302" s="37"/>
      <c r="B302" s="37"/>
      <c r="C302" s="38"/>
      <c r="D302" s="38"/>
      <c r="E302" s="37"/>
      <c r="F302" s="37"/>
      <c r="G302" s="37"/>
      <c r="H302" s="39"/>
      <c r="I302" s="39"/>
      <c r="J302" s="72"/>
      <c r="K302" s="68"/>
      <c r="L302" s="68"/>
      <c r="M302" s="68"/>
      <c r="N302" s="68"/>
      <c r="O302" s="72"/>
      <c r="P302" s="68"/>
      <c r="Q302" s="68"/>
      <c r="R302" s="72"/>
      <c r="S302" s="72"/>
      <c r="T302" s="68"/>
      <c r="U302" s="68"/>
      <c r="V302" s="68"/>
      <c r="W302" s="68"/>
      <c r="X302" s="72"/>
      <c r="Y302" s="68"/>
      <c r="Z302" s="68"/>
      <c r="AA302" s="68"/>
      <c r="AB302" s="72"/>
      <c r="AC302" s="68"/>
      <c r="AD302" s="68"/>
      <c r="AE302" s="68"/>
      <c r="AF302" s="68"/>
      <c r="AG302" s="68"/>
      <c r="AH302" s="68"/>
      <c r="AI302" s="68"/>
      <c r="AJ302" s="72"/>
      <c r="AK302" s="68"/>
      <c r="AL302" s="68"/>
      <c r="AM302" s="68"/>
      <c r="AN302" s="72"/>
      <c r="AO302" s="68"/>
      <c r="AP302" s="68"/>
      <c r="AQ302" s="68"/>
      <c r="AR302" s="72"/>
      <c r="AS302" s="68"/>
      <c r="AT302" s="68"/>
      <c r="AU302" s="68"/>
      <c r="AV302" s="68"/>
      <c r="AW302" s="68"/>
      <c r="AX302" s="68"/>
      <c r="AY302" s="68"/>
      <c r="AZ302" s="72"/>
      <c r="BA302" s="68"/>
      <c r="BB302" s="68"/>
      <c r="BC302" s="68"/>
      <c r="BD302" s="72"/>
      <c r="BE302" s="68"/>
      <c r="BF302" s="68"/>
      <c r="BG302" s="68"/>
      <c r="BH302" s="73"/>
    </row>
    <row r="303" spans="1:60" x14ac:dyDescent="0.2">
      <c r="A303" s="37"/>
      <c r="B303" s="37"/>
      <c r="C303" s="38"/>
      <c r="D303" s="38"/>
      <c r="E303" s="37"/>
      <c r="F303" s="37"/>
      <c r="G303" s="37"/>
      <c r="H303" s="39"/>
      <c r="I303" s="39"/>
      <c r="J303" s="72"/>
      <c r="K303" s="68"/>
      <c r="L303" s="68"/>
      <c r="M303" s="68"/>
      <c r="N303" s="68"/>
      <c r="O303" s="72"/>
      <c r="P303" s="68"/>
      <c r="Q303" s="68"/>
      <c r="R303" s="72"/>
      <c r="S303" s="72"/>
      <c r="T303" s="68"/>
      <c r="U303" s="68"/>
      <c r="V303" s="68"/>
      <c r="W303" s="68"/>
      <c r="X303" s="72"/>
      <c r="Y303" s="68"/>
      <c r="Z303" s="68"/>
      <c r="AA303" s="68"/>
      <c r="AB303" s="72"/>
      <c r="AC303" s="68"/>
      <c r="AD303" s="68"/>
      <c r="AE303" s="68"/>
      <c r="AF303" s="68"/>
      <c r="AG303" s="68"/>
      <c r="AH303" s="68"/>
      <c r="AI303" s="68"/>
      <c r="AJ303" s="72"/>
      <c r="AK303" s="68"/>
      <c r="AL303" s="68"/>
      <c r="AM303" s="68"/>
      <c r="AN303" s="72"/>
      <c r="AO303" s="68"/>
      <c r="AP303" s="68"/>
      <c r="AQ303" s="68"/>
      <c r="AR303" s="72"/>
      <c r="AS303" s="68"/>
      <c r="AT303" s="68"/>
      <c r="AU303" s="68"/>
      <c r="AV303" s="68"/>
      <c r="AW303" s="68"/>
      <c r="AX303" s="68"/>
      <c r="AY303" s="68"/>
      <c r="AZ303" s="72"/>
      <c r="BA303" s="68"/>
      <c r="BB303" s="68"/>
      <c r="BC303" s="68"/>
      <c r="BD303" s="72"/>
      <c r="BE303" s="68"/>
      <c r="BF303" s="68"/>
      <c r="BG303" s="68"/>
      <c r="BH303" s="73"/>
    </row>
    <row r="304" spans="1:60" x14ac:dyDescent="0.2">
      <c r="A304" s="37"/>
      <c r="B304" s="37"/>
      <c r="C304" s="38"/>
      <c r="D304" s="38"/>
      <c r="E304" s="37"/>
      <c r="F304" s="37"/>
      <c r="G304" s="37"/>
      <c r="H304" s="39"/>
      <c r="I304" s="39"/>
      <c r="J304" s="72"/>
      <c r="K304" s="68"/>
      <c r="L304" s="68"/>
      <c r="M304" s="68"/>
      <c r="N304" s="68"/>
      <c r="O304" s="72"/>
      <c r="P304" s="68"/>
      <c r="Q304" s="68"/>
      <c r="R304" s="72"/>
      <c r="S304" s="72"/>
      <c r="T304" s="68"/>
      <c r="U304" s="68"/>
      <c r="V304" s="68"/>
      <c r="W304" s="68"/>
      <c r="X304" s="72"/>
      <c r="Y304" s="68"/>
      <c r="Z304" s="68"/>
      <c r="AA304" s="68"/>
      <c r="AB304" s="72"/>
      <c r="AC304" s="68"/>
      <c r="AD304" s="68"/>
      <c r="AE304" s="68"/>
      <c r="AF304" s="68"/>
      <c r="AG304" s="68"/>
      <c r="AH304" s="68"/>
      <c r="AI304" s="68"/>
      <c r="AJ304" s="72"/>
      <c r="AK304" s="68"/>
      <c r="AL304" s="68"/>
      <c r="AM304" s="68"/>
      <c r="AN304" s="72"/>
      <c r="AO304" s="68"/>
      <c r="AP304" s="68"/>
      <c r="AQ304" s="68"/>
      <c r="AR304" s="72"/>
      <c r="AS304" s="68"/>
      <c r="AT304" s="68"/>
      <c r="AU304" s="68"/>
      <c r="AV304" s="68"/>
      <c r="AW304" s="68"/>
      <c r="AX304" s="68"/>
      <c r="AY304" s="68"/>
      <c r="AZ304" s="72"/>
      <c r="BA304" s="68"/>
      <c r="BB304" s="68"/>
      <c r="BC304" s="68"/>
      <c r="BD304" s="72"/>
      <c r="BE304" s="68"/>
      <c r="BF304" s="68"/>
      <c r="BG304" s="68"/>
      <c r="BH304" s="73"/>
    </row>
    <row r="305" spans="1:60" x14ac:dyDescent="0.2">
      <c r="A305" s="37"/>
      <c r="B305" s="37"/>
      <c r="C305" s="38"/>
      <c r="D305" s="38"/>
      <c r="E305" s="37"/>
      <c r="F305" s="37"/>
      <c r="G305" s="37"/>
      <c r="H305" s="39"/>
      <c r="I305" s="39"/>
      <c r="J305" s="72"/>
      <c r="K305" s="68"/>
      <c r="L305" s="68"/>
      <c r="M305" s="68"/>
      <c r="N305" s="68"/>
      <c r="O305" s="72"/>
      <c r="P305" s="68"/>
      <c r="Q305" s="68"/>
      <c r="R305" s="72"/>
      <c r="S305" s="72"/>
      <c r="T305" s="68"/>
      <c r="U305" s="68"/>
      <c r="V305" s="68"/>
      <c r="W305" s="68"/>
      <c r="X305" s="72"/>
      <c r="Y305" s="68"/>
      <c r="Z305" s="68"/>
      <c r="AA305" s="68"/>
      <c r="AB305" s="72"/>
      <c r="AC305" s="68"/>
      <c r="AD305" s="68"/>
      <c r="AE305" s="68"/>
      <c r="AF305" s="68"/>
      <c r="AG305" s="68"/>
      <c r="AH305" s="68"/>
      <c r="AI305" s="68"/>
      <c r="AJ305" s="72"/>
      <c r="AK305" s="68"/>
      <c r="AL305" s="68"/>
      <c r="AM305" s="68"/>
      <c r="AN305" s="72"/>
      <c r="AO305" s="68"/>
      <c r="AP305" s="68"/>
      <c r="AQ305" s="68"/>
      <c r="AR305" s="72"/>
      <c r="AS305" s="68"/>
      <c r="AT305" s="68"/>
      <c r="AU305" s="68"/>
      <c r="AV305" s="68"/>
      <c r="AW305" s="68"/>
      <c r="AX305" s="68"/>
      <c r="AY305" s="68"/>
      <c r="AZ305" s="72"/>
      <c r="BA305" s="68"/>
      <c r="BB305" s="68"/>
      <c r="BC305" s="68"/>
      <c r="BD305" s="72"/>
      <c r="BE305" s="68"/>
      <c r="BF305" s="68"/>
      <c r="BG305" s="68"/>
      <c r="BH305" s="73"/>
    </row>
    <row r="306" spans="1:60" x14ac:dyDescent="0.2">
      <c r="A306" s="37"/>
      <c r="B306" s="37"/>
      <c r="C306" s="38"/>
      <c r="D306" s="38"/>
      <c r="E306" s="37"/>
      <c r="F306" s="37"/>
      <c r="G306" s="37"/>
      <c r="H306" s="39"/>
      <c r="I306" s="39"/>
      <c r="J306" s="72"/>
      <c r="K306" s="68"/>
      <c r="L306" s="68"/>
      <c r="M306" s="68"/>
      <c r="N306" s="68"/>
      <c r="O306" s="72"/>
      <c r="P306" s="68"/>
      <c r="Q306" s="68"/>
      <c r="R306" s="72"/>
      <c r="S306" s="72"/>
      <c r="T306" s="68"/>
      <c r="U306" s="68"/>
      <c r="V306" s="68"/>
      <c r="W306" s="68"/>
      <c r="X306" s="72"/>
      <c r="Y306" s="68"/>
      <c r="Z306" s="68"/>
      <c r="AA306" s="68"/>
      <c r="AB306" s="72"/>
      <c r="AC306" s="68"/>
      <c r="AD306" s="68"/>
      <c r="AE306" s="68"/>
      <c r="AF306" s="68"/>
      <c r="AG306" s="68"/>
      <c r="AH306" s="68"/>
      <c r="AI306" s="68"/>
      <c r="AJ306" s="72"/>
      <c r="AK306" s="68"/>
      <c r="AL306" s="68"/>
      <c r="AM306" s="68"/>
      <c r="AN306" s="72"/>
      <c r="AO306" s="68"/>
      <c r="AP306" s="68"/>
      <c r="AQ306" s="68"/>
      <c r="AR306" s="72"/>
      <c r="AS306" s="68"/>
      <c r="AT306" s="68"/>
      <c r="AU306" s="68"/>
      <c r="AV306" s="68"/>
      <c r="AW306" s="68"/>
      <c r="AX306" s="68"/>
      <c r="AY306" s="68"/>
      <c r="AZ306" s="72"/>
      <c r="BA306" s="68"/>
      <c r="BB306" s="68"/>
      <c r="BC306" s="68"/>
      <c r="BD306" s="72"/>
      <c r="BE306" s="68"/>
      <c r="BF306" s="68"/>
      <c r="BG306" s="68"/>
      <c r="BH306" s="73"/>
    </row>
    <row r="307" spans="1:60" x14ac:dyDescent="0.2">
      <c r="A307" s="37"/>
      <c r="B307" s="37"/>
      <c r="C307" s="38"/>
      <c r="D307" s="38"/>
      <c r="E307" s="37"/>
      <c r="F307" s="37"/>
      <c r="G307" s="37"/>
      <c r="H307" s="39"/>
      <c r="I307" s="39"/>
      <c r="J307" s="72"/>
      <c r="K307" s="68"/>
      <c r="L307" s="68"/>
      <c r="M307" s="68"/>
      <c r="N307" s="68"/>
      <c r="O307" s="72"/>
      <c r="P307" s="68"/>
      <c r="Q307" s="68"/>
      <c r="R307" s="72"/>
      <c r="S307" s="72"/>
      <c r="T307" s="68"/>
      <c r="U307" s="68"/>
      <c r="V307" s="68"/>
      <c r="W307" s="68"/>
      <c r="X307" s="72"/>
      <c r="Y307" s="68"/>
      <c r="Z307" s="68"/>
      <c r="AA307" s="68"/>
      <c r="AB307" s="72"/>
      <c r="AC307" s="68"/>
      <c r="AD307" s="68"/>
      <c r="AE307" s="68"/>
      <c r="AF307" s="68"/>
      <c r="AG307" s="68"/>
      <c r="AH307" s="68"/>
      <c r="AI307" s="68"/>
      <c r="AJ307" s="72"/>
      <c r="AK307" s="68"/>
      <c r="AL307" s="68"/>
      <c r="AM307" s="68"/>
      <c r="AN307" s="72"/>
      <c r="AO307" s="68"/>
      <c r="AP307" s="68"/>
      <c r="AQ307" s="68"/>
      <c r="AR307" s="72"/>
      <c r="AS307" s="68"/>
      <c r="AT307" s="68"/>
      <c r="AU307" s="68"/>
      <c r="AV307" s="68"/>
      <c r="AW307" s="68"/>
      <c r="AX307" s="68"/>
      <c r="AY307" s="68"/>
      <c r="AZ307" s="72"/>
      <c r="BA307" s="68"/>
      <c r="BB307" s="68"/>
      <c r="BC307" s="68"/>
      <c r="BD307" s="72"/>
      <c r="BE307" s="68"/>
      <c r="BF307" s="68"/>
      <c r="BG307" s="68"/>
      <c r="BH307" s="73"/>
    </row>
    <row r="308" spans="1:60" x14ac:dyDescent="0.2">
      <c r="A308" s="37"/>
      <c r="B308" s="37"/>
      <c r="C308" s="38"/>
      <c r="D308" s="38"/>
      <c r="E308" s="37"/>
      <c r="F308" s="37"/>
      <c r="G308" s="37"/>
      <c r="H308" s="39"/>
      <c r="I308" s="39"/>
      <c r="J308" s="72"/>
      <c r="K308" s="68"/>
      <c r="L308" s="68"/>
      <c r="M308" s="68"/>
      <c r="N308" s="68"/>
      <c r="O308" s="72"/>
      <c r="P308" s="68"/>
      <c r="Q308" s="68"/>
      <c r="R308" s="72"/>
      <c r="S308" s="72"/>
      <c r="T308" s="68"/>
      <c r="U308" s="68"/>
      <c r="V308" s="68"/>
      <c r="W308" s="68"/>
      <c r="X308" s="72"/>
      <c r="Y308" s="68"/>
      <c r="Z308" s="68"/>
      <c r="AA308" s="68"/>
      <c r="AB308" s="72"/>
      <c r="AC308" s="68"/>
      <c r="AD308" s="68"/>
      <c r="AE308" s="68"/>
      <c r="AF308" s="68"/>
      <c r="AG308" s="68"/>
      <c r="AH308" s="68"/>
      <c r="AI308" s="68"/>
      <c r="AJ308" s="72"/>
      <c r="AK308" s="68"/>
      <c r="AL308" s="68"/>
      <c r="AM308" s="68"/>
      <c r="AN308" s="72"/>
      <c r="AO308" s="68"/>
      <c r="AP308" s="68"/>
      <c r="AQ308" s="68"/>
      <c r="AR308" s="72"/>
      <c r="AS308" s="68"/>
      <c r="AT308" s="68"/>
      <c r="AU308" s="68"/>
      <c r="AV308" s="68"/>
      <c r="AW308" s="68"/>
      <c r="AX308" s="68"/>
      <c r="AY308" s="68"/>
      <c r="AZ308" s="72"/>
      <c r="BA308" s="68"/>
      <c r="BB308" s="68"/>
      <c r="BC308" s="68"/>
      <c r="BD308" s="72"/>
      <c r="BE308" s="68"/>
      <c r="BF308" s="68"/>
      <c r="BG308" s="68"/>
      <c r="BH308" s="73"/>
    </row>
    <row r="309" spans="1:60" x14ac:dyDescent="0.2">
      <c r="A309" s="37"/>
      <c r="B309" s="37"/>
      <c r="C309" s="38"/>
      <c r="D309" s="38"/>
      <c r="E309" s="37"/>
      <c r="F309" s="37"/>
      <c r="G309" s="37"/>
      <c r="H309" s="39"/>
      <c r="I309" s="39"/>
      <c r="J309" s="72"/>
      <c r="K309" s="68"/>
      <c r="L309" s="68"/>
      <c r="M309" s="68"/>
      <c r="N309" s="68"/>
      <c r="O309" s="72"/>
      <c r="P309" s="68"/>
      <c r="Q309" s="68"/>
      <c r="R309" s="72"/>
      <c r="S309" s="72"/>
      <c r="T309" s="68"/>
      <c r="U309" s="68"/>
      <c r="V309" s="68"/>
      <c r="W309" s="68"/>
      <c r="X309" s="72"/>
      <c r="Y309" s="68"/>
      <c r="Z309" s="68"/>
      <c r="AA309" s="68"/>
      <c r="AB309" s="72"/>
      <c r="AC309" s="68"/>
      <c r="AD309" s="68"/>
      <c r="AE309" s="68"/>
      <c r="AF309" s="68"/>
      <c r="AG309" s="68"/>
      <c r="AH309" s="68"/>
      <c r="AI309" s="68"/>
      <c r="AJ309" s="72"/>
      <c r="AK309" s="68"/>
      <c r="AL309" s="68"/>
      <c r="AM309" s="68"/>
      <c r="AN309" s="72"/>
      <c r="AO309" s="68"/>
      <c r="AP309" s="68"/>
      <c r="AQ309" s="68"/>
      <c r="AR309" s="72"/>
      <c r="AS309" s="68"/>
      <c r="AT309" s="68"/>
      <c r="AU309" s="68"/>
      <c r="AV309" s="68"/>
      <c r="AW309" s="68"/>
      <c r="AX309" s="68"/>
      <c r="AY309" s="68"/>
      <c r="AZ309" s="72"/>
      <c r="BA309" s="68"/>
      <c r="BB309" s="68"/>
      <c r="BC309" s="68"/>
      <c r="BD309" s="72"/>
      <c r="BE309" s="68"/>
      <c r="BF309" s="68"/>
      <c r="BG309" s="68"/>
      <c r="BH309" s="73"/>
    </row>
    <row r="310" spans="1:60" x14ac:dyDescent="0.2">
      <c r="A310" s="37"/>
      <c r="B310" s="37"/>
      <c r="C310" s="38"/>
      <c r="D310" s="38"/>
      <c r="E310" s="37"/>
      <c r="F310" s="37"/>
      <c r="G310" s="37"/>
      <c r="H310" s="39"/>
      <c r="I310" s="39"/>
      <c r="J310" s="72"/>
      <c r="K310" s="68"/>
      <c r="L310" s="68"/>
      <c r="M310" s="68"/>
      <c r="N310" s="68"/>
      <c r="O310" s="72"/>
      <c r="P310" s="68"/>
      <c r="Q310" s="68"/>
      <c r="R310" s="72"/>
      <c r="S310" s="72"/>
      <c r="T310" s="68"/>
      <c r="U310" s="68"/>
      <c r="V310" s="68"/>
      <c r="W310" s="68"/>
      <c r="X310" s="72"/>
      <c r="Y310" s="68"/>
      <c r="Z310" s="68"/>
      <c r="AA310" s="68"/>
      <c r="AB310" s="72"/>
      <c r="AC310" s="68"/>
      <c r="AD310" s="68"/>
      <c r="AE310" s="68"/>
      <c r="AF310" s="68"/>
      <c r="AG310" s="68"/>
      <c r="AH310" s="68"/>
      <c r="AI310" s="68"/>
      <c r="AJ310" s="72"/>
      <c r="AK310" s="68"/>
      <c r="AL310" s="68"/>
      <c r="AM310" s="68"/>
      <c r="AN310" s="72"/>
      <c r="AO310" s="68"/>
      <c r="AP310" s="68"/>
      <c r="AQ310" s="68"/>
      <c r="AR310" s="72"/>
      <c r="AS310" s="68"/>
      <c r="AT310" s="68"/>
      <c r="AU310" s="68"/>
      <c r="AV310" s="68"/>
      <c r="AW310" s="68"/>
      <c r="AX310" s="68"/>
      <c r="AY310" s="68"/>
      <c r="AZ310" s="72"/>
      <c r="BA310" s="68"/>
      <c r="BB310" s="68"/>
      <c r="BC310" s="68"/>
      <c r="BD310" s="72"/>
      <c r="BE310" s="68"/>
      <c r="BF310" s="68"/>
      <c r="BG310" s="68"/>
      <c r="BH310" s="73"/>
    </row>
    <row r="311" spans="1:60" x14ac:dyDescent="0.2">
      <c r="A311" s="37"/>
      <c r="B311" s="37"/>
      <c r="C311" s="38"/>
      <c r="D311" s="38"/>
      <c r="E311" s="37"/>
      <c r="F311" s="37"/>
      <c r="G311" s="37"/>
      <c r="H311" s="39"/>
      <c r="I311" s="39"/>
      <c r="J311" s="72"/>
      <c r="K311" s="68"/>
      <c r="L311" s="68"/>
      <c r="M311" s="68"/>
      <c r="N311" s="68"/>
      <c r="O311" s="72"/>
      <c r="P311" s="68"/>
      <c r="Q311" s="68"/>
      <c r="R311" s="72"/>
      <c r="S311" s="72"/>
      <c r="T311" s="68"/>
      <c r="U311" s="68"/>
      <c r="V311" s="68"/>
      <c r="W311" s="68"/>
      <c r="X311" s="72"/>
      <c r="Y311" s="68"/>
      <c r="Z311" s="68"/>
      <c r="AA311" s="68"/>
      <c r="AB311" s="72"/>
      <c r="AC311" s="68"/>
      <c r="AD311" s="68"/>
      <c r="AE311" s="68"/>
      <c r="AF311" s="68"/>
      <c r="AG311" s="68"/>
      <c r="AH311" s="68"/>
      <c r="AI311" s="68"/>
      <c r="AJ311" s="72"/>
      <c r="AK311" s="68"/>
      <c r="AL311" s="68"/>
      <c r="AM311" s="68"/>
      <c r="AN311" s="72"/>
      <c r="AO311" s="68"/>
      <c r="AP311" s="68"/>
      <c r="AQ311" s="68"/>
      <c r="AR311" s="72"/>
      <c r="AS311" s="68"/>
      <c r="AT311" s="68"/>
      <c r="AU311" s="68"/>
      <c r="AV311" s="68"/>
      <c r="AW311" s="68"/>
      <c r="AX311" s="68"/>
      <c r="AY311" s="68"/>
      <c r="AZ311" s="72"/>
      <c r="BA311" s="68"/>
      <c r="BB311" s="68"/>
      <c r="BC311" s="68"/>
      <c r="BD311" s="72"/>
      <c r="BE311" s="68"/>
      <c r="BF311" s="68"/>
      <c r="BG311" s="68"/>
      <c r="BH311" s="73"/>
    </row>
    <row r="312" spans="1:60" x14ac:dyDescent="0.2">
      <c r="A312" s="37"/>
      <c r="B312" s="37"/>
      <c r="C312" s="38"/>
      <c r="D312" s="38"/>
      <c r="E312" s="37"/>
      <c r="F312" s="37"/>
      <c r="G312" s="37"/>
      <c r="H312" s="39"/>
      <c r="I312" s="39"/>
      <c r="J312" s="72"/>
      <c r="K312" s="68"/>
      <c r="L312" s="68"/>
      <c r="M312" s="68"/>
      <c r="N312" s="68"/>
      <c r="O312" s="72"/>
      <c r="P312" s="68"/>
      <c r="Q312" s="68"/>
      <c r="R312" s="72"/>
      <c r="S312" s="72"/>
      <c r="T312" s="68"/>
      <c r="U312" s="68"/>
      <c r="V312" s="68"/>
      <c r="W312" s="68"/>
      <c r="X312" s="72"/>
      <c r="Y312" s="68"/>
      <c r="Z312" s="68"/>
      <c r="AA312" s="68"/>
      <c r="AB312" s="72"/>
      <c r="AC312" s="68"/>
      <c r="AD312" s="68"/>
      <c r="AE312" s="68"/>
      <c r="AF312" s="68"/>
      <c r="AG312" s="68"/>
      <c r="AH312" s="68"/>
      <c r="AI312" s="68"/>
      <c r="AJ312" s="72"/>
      <c r="AK312" s="68"/>
      <c r="AL312" s="68"/>
      <c r="AM312" s="68"/>
      <c r="AN312" s="72"/>
      <c r="AO312" s="68"/>
      <c r="AP312" s="68"/>
      <c r="AQ312" s="68"/>
      <c r="AR312" s="72"/>
      <c r="AS312" s="68"/>
      <c r="AT312" s="68"/>
      <c r="AU312" s="68"/>
      <c r="AV312" s="68"/>
      <c r="AW312" s="68"/>
      <c r="AX312" s="68"/>
      <c r="AY312" s="68"/>
      <c r="AZ312" s="72"/>
      <c r="BA312" s="68"/>
      <c r="BB312" s="68"/>
      <c r="BC312" s="68"/>
      <c r="BD312" s="72"/>
      <c r="BE312" s="68"/>
      <c r="BF312" s="68"/>
      <c r="BG312" s="68"/>
      <c r="BH312" s="73"/>
    </row>
    <row r="313" spans="1:60" x14ac:dyDescent="0.2">
      <c r="A313" s="37"/>
      <c r="B313" s="37"/>
      <c r="C313" s="38"/>
      <c r="D313" s="38"/>
      <c r="E313" s="37"/>
      <c r="F313" s="37"/>
      <c r="G313" s="37"/>
      <c r="H313" s="39"/>
      <c r="I313" s="39"/>
      <c r="J313" s="72"/>
      <c r="K313" s="68"/>
      <c r="L313" s="68"/>
      <c r="M313" s="68"/>
      <c r="N313" s="68"/>
      <c r="O313" s="72"/>
      <c r="P313" s="68"/>
      <c r="Q313" s="68"/>
      <c r="R313" s="72"/>
      <c r="S313" s="72"/>
      <c r="T313" s="68"/>
      <c r="U313" s="68"/>
      <c r="V313" s="68"/>
      <c r="W313" s="68"/>
      <c r="X313" s="72"/>
      <c r="Y313" s="68"/>
      <c r="Z313" s="68"/>
      <c r="AA313" s="68"/>
      <c r="AB313" s="72"/>
      <c r="AC313" s="68"/>
      <c r="AD313" s="68"/>
      <c r="AE313" s="68"/>
      <c r="AF313" s="68"/>
      <c r="AG313" s="68"/>
      <c r="AH313" s="68"/>
      <c r="AI313" s="68"/>
      <c r="AJ313" s="72"/>
      <c r="AK313" s="68"/>
      <c r="AL313" s="68"/>
      <c r="AM313" s="68"/>
      <c r="AN313" s="72"/>
      <c r="AO313" s="68"/>
      <c r="AP313" s="68"/>
      <c r="AQ313" s="68"/>
      <c r="AR313" s="72"/>
      <c r="AS313" s="68"/>
      <c r="AT313" s="68"/>
      <c r="AU313" s="68"/>
      <c r="AV313" s="68"/>
      <c r="AW313" s="68"/>
      <c r="AX313" s="68"/>
      <c r="AY313" s="68"/>
      <c r="AZ313" s="72"/>
      <c r="BA313" s="68"/>
      <c r="BB313" s="68"/>
      <c r="BC313" s="68"/>
      <c r="BD313" s="72"/>
      <c r="BE313" s="68"/>
      <c r="BF313" s="68"/>
      <c r="BG313" s="68"/>
      <c r="BH313" s="73"/>
    </row>
    <row r="314" spans="1:60" x14ac:dyDescent="0.2">
      <c r="A314" s="37"/>
      <c r="B314" s="37"/>
      <c r="C314" s="38"/>
      <c r="D314" s="38"/>
      <c r="E314" s="37"/>
      <c r="F314" s="37"/>
      <c r="G314" s="37"/>
      <c r="H314" s="39"/>
      <c r="I314" s="39"/>
      <c r="J314" s="72"/>
      <c r="K314" s="68"/>
      <c r="L314" s="68"/>
      <c r="M314" s="68"/>
      <c r="N314" s="68"/>
      <c r="O314" s="72"/>
      <c r="P314" s="68"/>
      <c r="Q314" s="68"/>
      <c r="R314" s="72"/>
      <c r="S314" s="72"/>
      <c r="T314" s="68"/>
      <c r="U314" s="68"/>
      <c r="V314" s="68"/>
      <c r="W314" s="68"/>
      <c r="X314" s="72"/>
      <c r="Y314" s="68"/>
      <c r="Z314" s="68"/>
      <c r="AA314" s="68"/>
      <c r="AB314" s="72"/>
      <c r="AC314" s="68"/>
      <c r="AD314" s="68"/>
      <c r="AE314" s="68"/>
      <c r="AF314" s="68"/>
      <c r="AG314" s="68"/>
      <c r="AH314" s="68"/>
      <c r="AI314" s="68"/>
      <c r="AJ314" s="72"/>
      <c r="AK314" s="68"/>
      <c r="AL314" s="68"/>
      <c r="AM314" s="68"/>
      <c r="AN314" s="72"/>
      <c r="AO314" s="68"/>
      <c r="AP314" s="68"/>
      <c r="AQ314" s="68"/>
      <c r="AR314" s="72"/>
      <c r="AS314" s="68"/>
      <c r="AT314" s="68"/>
      <c r="AU314" s="68"/>
      <c r="AV314" s="68"/>
      <c r="AW314" s="68"/>
      <c r="AX314" s="68"/>
      <c r="AY314" s="68"/>
      <c r="AZ314" s="72"/>
      <c r="BA314" s="68"/>
      <c r="BB314" s="68"/>
      <c r="BC314" s="68"/>
      <c r="BD314" s="72"/>
      <c r="BE314" s="68"/>
      <c r="BF314" s="68"/>
      <c r="BG314" s="68"/>
      <c r="BH314" s="73"/>
    </row>
    <row r="315" spans="1:60" x14ac:dyDescent="0.2">
      <c r="A315" s="37"/>
      <c r="B315" s="37"/>
      <c r="C315" s="38"/>
      <c r="D315" s="38"/>
      <c r="E315" s="37"/>
      <c r="F315" s="37"/>
      <c r="G315" s="37"/>
      <c r="H315" s="39"/>
      <c r="I315" s="39"/>
      <c r="J315" s="72"/>
      <c r="K315" s="68"/>
      <c r="L315" s="68"/>
      <c r="M315" s="68"/>
      <c r="N315" s="68"/>
      <c r="O315" s="72"/>
      <c r="P315" s="68"/>
      <c r="Q315" s="68"/>
      <c r="R315" s="72"/>
      <c r="S315" s="72"/>
      <c r="T315" s="68"/>
      <c r="U315" s="68"/>
      <c r="V315" s="68"/>
      <c r="W315" s="68"/>
      <c r="X315" s="72"/>
      <c r="Y315" s="68"/>
      <c r="Z315" s="68"/>
      <c r="AA315" s="68"/>
      <c r="AB315" s="72"/>
      <c r="AC315" s="68"/>
      <c r="AD315" s="68"/>
      <c r="AE315" s="68"/>
      <c r="AF315" s="68"/>
      <c r="AG315" s="68"/>
      <c r="AH315" s="68"/>
      <c r="AI315" s="68"/>
      <c r="AJ315" s="72"/>
      <c r="AK315" s="68"/>
      <c r="AL315" s="68"/>
      <c r="AM315" s="68"/>
      <c r="AN315" s="72"/>
      <c r="AO315" s="68"/>
      <c r="AP315" s="68"/>
      <c r="AQ315" s="68"/>
      <c r="AR315" s="72"/>
      <c r="AS315" s="68"/>
      <c r="AT315" s="68"/>
      <c r="AU315" s="68"/>
      <c r="AV315" s="68"/>
      <c r="AW315" s="68"/>
      <c r="AX315" s="68"/>
      <c r="AY315" s="68"/>
      <c r="AZ315" s="72"/>
      <c r="BA315" s="68"/>
      <c r="BB315" s="68"/>
      <c r="BC315" s="68"/>
      <c r="BD315" s="72"/>
      <c r="BE315" s="68"/>
      <c r="BF315" s="68"/>
      <c r="BG315" s="68"/>
      <c r="BH315" s="73"/>
    </row>
    <row r="316" spans="1:60" x14ac:dyDescent="0.2">
      <c r="A316" s="37"/>
      <c r="B316" s="37"/>
      <c r="C316" s="38"/>
      <c r="D316" s="38"/>
      <c r="E316" s="37"/>
      <c r="F316" s="37"/>
      <c r="G316" s="37"/>
      <c r="H316" s="39"/>
      <c r="I316" s="39"/>
      <c r="J316" s="72"/>
      <c r="K316" s="68"/>
      <c r="L316" s="68"/>
      <c r="M316" s="68"/>
      <c r="N316" s="68"/>
      <c r="O316" s="72"/>
      <c r="P316" s="68"/>
      <c r="Q316" s="68"/>
      <c r="R316" s="72"/>
      <c r="S316" s="72"/>
      <c r="T316" s="68"/>
      <c r="U316" s="68"/>
      <c r="V316" s="68"/>
      <c r="W316" s="68"/>
      <c r="X316" s="72"/>
      <c r="Y316" s="68"/>
      <c r="Z316" s="68"/>
      <c r="AA316" s="68"/>
      <c r="AB316" s="72"/>
      <c r="AC316" s="68"/>
      <c r="AD316" s="68"/>
      <c r="AE316" s="68"/>
      <c r="AF316" s="68"/>
      <c r="AG316" s="68"/>
      <c r="AH316" s="68"/>
      <c r="AI316" s="68"/>
      <c r="AJ316" s="72"/>
      <c r="AK316" s="68"/>
      <c r="AL316" s="68"/>
      <c r="AM316" s="68"/>
      <c r="AN316" s="72"/>
      <c r="AO316" s="68"/>
      <c r="AP316" s="68"/>
      <c r="AQ316" s="68"/>
      <c r="AR316" s="72"/>
      <c r="AS316" s="68"/>
      <c r="AT316" s="68"/>
      <c r="AU316" s="68"/>
      <c r="AV316" s="68"/>
      <c r="AW316" s="68"/>
      <c r="AX316" s="68"/>
      <c r="AY316" s="68"/>
      <c r="AZ316" s="72"/>
      <c r="BA316" s="68"/>
      <c r="BB316" s="68"/>
      <c r="BC316" s="68"/>
      <c r="BD316" s="72"/>
      <c r="BE316" s="68"/>
      <c r="BF316" s="68"/>
      <c r="BG316" s="68"/>
      <c r="BH316" s="73"/>
    </row>
    <row r="317" spans="1:60" x14ac:dyDescent="0.2">
      <c r="A317" s="37"/>
      <c r="B317" s="37"/>
      <c r="C317" s="38"/>
      <c r="D317" s="38"/>
      <c r="E317" s="37"/>
      <c r="F317" s="37"/>
      <c r="G317" s="37"/>
      <c r="H317" s="39"/>
      <c r="I317" s="39"/>
      <c r="J317" s="72"/>
      <c r="K317" s="68"/>
      <c r="L317" s="68"/>
      <c r="M317" s="68"/>
      <c r="N317" s="68"/>
      <c r="O317" s="72"/>
      <c r="P317" s="68"/>
      <c r="Q317" s="68"/>
      <c r="R317" s="72"/>
      <c r="S317" s="72"/>
      <c r="T317" s="68"/>
      <c r="U317" s="68"/>
      <c r="V317" s="68"/>
      <c r="W317" s="68"/>
      <c r="X317" s="72"/>
      <c r="Y317" s="68"/>
      <c r="Z317" s="68"/>
      <c r="AA317" s="68"/>
      <c r="AB317" s="72"/>
      <c r="AC317" s="68"/>
      <c r="AD317" s="68"/>
      <c r="AE317" s="68"/>
      <c r="AF317" s="68"/>
      <c r="AG317" s="68"/>
      <c r="AH317" s="68"/>
      <c r="AI317" s="68"/>
      <c r="AJ317" s="72"/>
      <c r="AK317" s="68"/>
      <c r="AL317" s="68"/>
      <c r="AM317" s="68"/>
      <c r="AN317" s="72"/>
      <c r="AO317" s="68"/>
      <c r="AP317" s="68"/>
      <c r="AQ317" s="68"/>
      <c r="AR317" s="72"/>
      <c r="AS317" s="68"/>
      <c r="AT317" s="68"/>
      <c r="AU317" s="68"/>
      <c r="AV317" s="68"/>
      <c r="AW317" s="68"/>
      <c r="AX317" s="68"/>
      <c r="AY317" s="68"/>
      <c r="AZ317" s="72"/>
      <c r="BA317" s="68"/>
      <c r="BB317" s="68"/>
      <c r="BC317" s="68"/>
      <c r="BD317" s="72"/>
      <c r="BE317" s="68"/>
      <c r="BF317" s="68"/>
      <c r="BG317" s="68"/>
      <c r="BH317" s="73"/>
    </row>
    <row r="318" spans="1:60" x14ac:dyDescent="0.2">
      <c r="A318" s="37"/>
      <c r="B318" s="37"/>
      <c r="C318" s="38"/>
      <c r="D318" s="38"/>
      <c r="E318" s="37"/>
      <c r="F318" s="37"/>
      <c r="G318" s="37"/>
      <c r="H318" s="39"/>
      <c r="I318" s="39"/>
      <c r="J318" s="72"/>
      <c r="K318" s="68"/>
      <c r="L318" s="68"/>
      <c r="M318" s="68"/>
      <c r="N318" s="68"/>
      <c r="O318" s="72"/>
      <c r="P318" s="68"/>
      <c r="Q318" s="68"/>
      <c r="R318" s="72"/>
      <c r="S318" s="72"/>
      <c r="T318" s="68"/>
      <c r="U318" s="68"/>
      <c r="V318" s="68"/>
      <c r="W318" s="68"/>
      <c r="X318" s="72"/>
      <c r="Y318" s="68"/>
      <c r="Z318" s="68"/>
      <c r="AA318" s="68"/>
      <c r="AB318" s="72"/>
      <c r="AC318" s="68"/>
      <c r="AD318" s="68"/>
      <c r="AE318" s="68"/>
      <c r="AF318" s="68"/>
      <c r="AG318" s="68"/>
      <c r="AH318" s="68"/>
      <c r="AI318" s="68"/>
      <c r="AJ318" s="72"/>
      <c r="AK318" s="68"/>
      <c r="AL318" s="68"/>
      <c r="AM318" s="68"/>
      <c r="AN318" s="72"/>
      <c r="AO318" s="68"/>
      <c r="AP318" s="68"/>
      <c r="AQ318" s="68"/>
      <c r="AR318" s="72"/>
      <c r="AS318" s="68"/>
      <c r="AT318" s="68"/>
      <c r="AU318" s="68"/>
      <c r="AV318" s="68"/>
      <c r="AW318" s="68"/>
      <c r="AX318" s="68"/>
      <c r="AY318" s="68"/>
      <c r="AZ318" s="72"/>
      <c r="BA318" s="68"/>
      <c r="BB318" s="68"/>
      <c r="BC318" s="68"/>
      <c r="BD318" s="72"/>
      <c r="BE318" s="68"/>
      <c r="BF318" s="68"/>
      <c r="BG318" s="68"/>
      <c r="BH318" s="73"/>
    </row>
    <row r="319" spans="1:60" x14ac:dyDescent="0.2">
      <c r="A319" s="37"/>
      <c r="B319" s="37"/>
      <c r="C319" s="38"/>
      <c r="D319" s="38"/>
      <c r="E319" s="37"/>
      <c r="F319" s="37"/>
      <c r="G319" s="37"/>
      <c r="H319" s="39"/>
      <c r="I319" s="39"/>
      <c r="J319" s="72"/>
      <c r="K319" s="68"/>
      <c r="L319" s="68"/>
      <c r="M319" s="68"/>
      <c r="N319" s="68"/>
      <c r="O319" s="72"/>
      <c r="P319" s="68"/>
      <c r="Q319" s="68"/>
      <c r="R319" s="72"/>
      <c r="S319" s="72"/>
      <c r="T319" s="68"/>
      <c r="U319" s="68"/>
      <c r="V319" s="68"/>
      <c r="W319" s="68"/>
      <c r="X319" s="72"/>
      <c r="Y319" s="68"/>
      <c r="Z319" s="68"/>
      <c r="AA319" s="68"/>
      <c r="AB319" s="72"/>
      <c r="AC319" s="68"/>
      <c r="AD319" s="68"/>
      <c r="AE319" s="68"/>
      <c r="AF319" s="68"/>
      <c r="AG319" s="68"/>
      <c r="AH319" s="68"/>
      <c r="AI319" s="68"/>
      <c r="AJ319" s="72"/>
      <c r="AK319" s="68"/>
      <c r="AL319" s="68"/>
      <c r="AM319" s="68"/>
      <c r="AN319" s="72"/>
      <c r="AO319" s="68"/>
      <c r="AP319" s="68"/>
      <c r="AQ319" s="68"/>
      <c r="AR319" s="72"/>
      <c r="AS319" s="68"/>
      <c r="AT319" s="68"/>
      <c r="AU319" s="68"/>
      <c r="AV319" s="68"/>
      <c r="AW319" s="68"/>
      <c r="AX319" s="68"/>
      <c r="AY319" s="68"/>
      <c r="AZ319" s="72"/>
      <c r="BA319" s="68"/>
      <c r="BB319" s="68"/>
      <c r="BC319" s="68"/>
      <c r="BD319" s="72"/>
      <c r="BE319" s="68"/>
      <c r="BF319" s="68"/>
      <c r="BG319" s="68"/>
      <c r="BH319" s="73"/>
    </row>
    <row r="320" spans="1:60" x14ac:dyDescent="0.2">
      <c r="A320" s="37"/>
      <c r="B320" s="37"/>
      <c r="C320" s="38"/>
      <c r="D320" s="38"/>
      <c r="E320" s="37"/>
      <c r="F320" s="37"/>
      <c r="G320" s="37"/>
      <c r="H320" s="39"/>
      <c r="I320" s="39"/>
      <c r="J320" s="72"/>
      <c r="K320" s="68"/>
      <c r="L320" s="68"/>
      <c r="M320" s="68"/>
      <c r="N320" s="68"/>
      <c r="O320" s="72"/>
      <c r="P320" s="68"/>
      <c r="Q320" s="68"/>
      <c r="R320" s="72"/>
      <c r="S320" s="72"/>
      <c r="T320" s="68"/>
      <c r="U320" s="68"/>
      <c r="V320" s="68"/>
      <c r="W320" s="68"/>
      <c r="X320" s="72"/>
      <c r="Y320" s="68"/>
      <c r="Z320" s="68"/>
      <c r="AA320" s="68"/>
      <c r="AB320" s="72"/>
      <c r="AC320" s="68"/>
      <c r="AD320" s="68"/>
      <c r="AE320" s="68"/>
      <c r="AF320" s="68"/>
      <c r="AG320" s="68"/>
      <c r="AH320" s="68"/>
      <c r="AI320" s="68"/>
      <c r="AJ320" s="72"/>
      <c r="AK320" s="68"/>
      <c r="AL320" s="68"/>
      <c r="AM320" s="68"/>
      <c r="AN320" s="72"/>
      <c r="AO320" s="68"/>
      <c r="AP320" s="68"/>
      <c r="AQ320" s="68"/>
      <c r="AR320" s="72"/>
      <c r="AS320" s="68"/>
      <c r="AT320" s="68"/>
      <c r="AU320" s="68"/>
      <c r="AV320" s="68"/>
      <c r="AW320" s="68"/>
      <c r="AX320" s="68"/>
      <c r="AY320" s="68"/>
      <c r="AZ320" s="72"/>
      <c r="BA320" s="68"/>
      <c r="BB320" s="68"/>
      <c r="BC320" s="68"/>
      <c r="BD320" s="72"/>
      <c r="BE320" s="68"/>
      <c r="BF320" s="68"/>
      <c r="BG320" s="68"/>
      <c r="BH320" s="73"/>
    </row>
    <row r="321" spans="1:60" x14ac:dyDescent="0.2">
      <c r="A321" s="37"/>
      <c r="B321" s="37"/>
      <c r="C321" s="38"/>
      <c r="D321" s="38"/>
      <c r="E321" s="37"/>
      <c r="F321" s="37"/>
      <c r="G321" s="37"/>
      <c r="H321" s="39"/>
      <c r="I321" s="39"/>
      <c r="J321" s="72"/>
      <c r="K321" s="68"/>
      <c r="L321" s="68"/>
      <c r="M321" s="68"/>
      <c r="N321" s="68"/>
      <c r="O321" s="72"/>
      <c r="P321" s="68"/>
      <c r="Q321" s="68"/>
      <c r="R321" s="72"/>
      <c r="S321" s="72"/>
      <c r="T321" s="68"/>
      <c r="U321" s="68"/>
      <c r="V321" s="68"/>
      <c r="W321" s="68"/>
      <c r="X321" s="72"/>
      <c r="Y321" s="68"/>
      <c r="Z321" s="68"/>
      <c r="AA321" s="68"/>
      <c r="AB321" s="72"/>
      <c r="AC321" s="68"/>
      <c r="AD321" s="68"/>
      <c r="AE321" s="68"/>
      <c r="AF321" s="68"/>
      <c r="AG321" s="68"/>
      <c r="AH321" s="68"/>
      <c r="AI321" s="68"/>
      <c r="AJ321" s="72"/>
      <c r="AK321" s="68"/>
      <c r="AL321" s="68"/>
      <c r="AM321" s="68"/>
      <c r="AN321" s="72"/>
      <c r="AO321" s="68"/>
      <c r="AP321" s="68"/>
      <c r="AQ321" s="68"/>
      <c r="AR321" s="72"/>
      <c r="AS321" s="68"/>
      <c r="AT321" s="68"/>
      <c r="AU321" s="68"/>
      <c r="AV321" s="68"/>
      <c r="AW321" s="68"/>
      <c r="AX321" s="68"/>
      <c r="AY321" s="68"/>
      <c r="AZ321" s="72"/>
      <c r="BA321" s="68"/>
      <c r="BB321" s="68"/>
      <c r="BC321" s="68"/>
      <c r="BD321" s="72"/>
      <c r="BE321" s="68"/>
      <c r="BF321" s="68"/>
      <c r="BG321" s="68"/>
      <c r="BH321" s="73"/>
    </row>
    <row r="322" spans="1:60" x14ac:dyDescent="0.2">
      <c r="A322" s="37"/>
      <c r="B322" s="37"/>
      <c r="C322" s="38"/>
      <c r="D322" s="38"/>
      <c r="E322" s="37"/>
      <c r="F322" s="37"/>
      <c r="G322" s="37"/>
      <c r="H322" s="39"/>
      <c r="I322" s="39"/>
      <c r="J322" s="72"/>
      <c r="K322" s="68"/>
      <c r="L322" s="68"/>
      <c r="M322" s="68"/>
      <c r="N322" s="68"/>
      <c r="O322" s="72"/>
      <c r="P322" s="68"/>
      <c r="Q322" s="68"/>
      <c r="R322" s="72"/>
      <c r="S322" s="72"/>
      <c r="T322" s="68"/>
      <c r="U322" s="68"/>
      <c r="V322" s="68"/>
      <c r="W322" s="68"/>
      <c r="X322" s="72"/>
      <c r="Y322" s="68"/>
      <c r="Z322" s="68"/>
      <c r="AA322" s="68"/>
      <c r="AB322" s="72"/>
      <c r="AC322" s="68"/>
      <c r="AD322" s="68"/>
      <c r="AE322" s="68"/>
      <c r="AF322" s="68"/>
      <c r="AG322" s="68"/>
      <c r="AH322" s="68"/>
      <c r="AI322" s="68"/>
      <c r="AJ322" s="72"/>
      <c r="AK322" s="68"/>
      <c r="AL322" s="68"/>
      <c r="AM322" s="68"/>
      <c r="AN322" s="72"/>
      <c r="AO322" s="68"/>
      <c r="AP322" s="68"/>
      <c r="AQ322" s="68"/>
      <c r="AR322" s="72"/>
      <c r="AS322" s="68"/>
      <c r="AT322" s="68"/>
      <c r="AU322" s="68"/>
      <c r="AV322" s="68"/>
      <c r="AW322" s="68"/>
      <c r="AX322" s="68"/>
      <c r="AY322" s="68"/>
      <c r="AZ322" s="72"/>
      <c r="BA322" s="68"/>
      <c r="BB322" s="68"/>
      <c r="BC322" s="68"/>
      <c r="BD322" s="72"/>
      <c r="BE322" s="68"/>
      <c r="BF322" s="68"/>
      <c r="BG322" s="68"/>
      <c r="BH322" s="73"/>
    </row>
    <row r="323" spans="1:60" x14ac:dyDescent="0.2">
      <c r="A323" s="37"/>
      <c r="B323" s="37"/>
      <c r="C323" s="38"/>
      <c r="D323" s="38"/>
      <c r="E323" s="37"/>
      <c r="F323" s="37"/>
      <c r="G323" s="37"/>
      <c r="H323" s="39"/>
      <c r="I323" s="39"/>
      <c r="J323" s="72"/>
      <c r="K323" s="68"/>
      <c r="L323" s="68"/>
      <c r="M323" s="68"/>
      <c r="N323" s="68"/>
      <c r="O323" s="72"/>
      <c r="P323" s="68"/>
      <c r="Q323" s="68"/>
      <c r="R323" s="72"/>
      <c r="S323" s="72"/>
      <c r="T323" s="68"/>
      <c r="U323" s="68"/>
      <c r="V323" s="68"/>
      <c r="W323" s="68"/>
      <c r="X323" s="72"/>
      <c r="Y323" s="68"/>
      <c r="Z323" s="68"/>
      <c r="AA323" s="68"/>
      <c r="AB323" s="72"/>
      <c r="AC323" s="68"/>
      <c r="AD323" s="68"/>
      <c r="AE323" s="68"/>
      <c r="AF323" s="68"/>
      <c r="AG323" s="68"/>
      <c r="AH323" s="68"/>
      <c r="AI323" s="68"/>
      <c r="AJ323" s="72"/>
      <c r="AK323" s="68"/>
      <c r="AL323" s="68"/>
      <c r="AM323" s="68"/>
      <c r="AN323" s="72"/>
      <c r="AO323" s="68"/>
      <c r="AP323" s="68"/>
      <c r="AQ323" s="68"/>
      <c r="AR323" s="72"/>
      <c r="AS323" s="68"/>
      <c r="AT323" s="68"/>
      <c r="AU323" s="68"/>
      <c r="AV323" s="68"/>
      <c r="AW323" s="68"/>
      <c r="AX323" s="68"/>
      <c r="AY323" s="68"/>
      <c r="AZ323" s="72"/>
      <c r="BA323" s="68"/>
      <c r="BB323" s="68"/>
      <c r="BC323" s="68"/>
      <c r="BD323" s="72"/>
      <c r="BE323" s="68"/>
      <c r="BF323" s="68"/>
      <c r="BG323" s="68"/>
      <c r="BH323" s="73"/>
    </row>
    <row r="324" spans="1:60" x14ac:dyDescent="0.2">
      <c r="A324" s="37"/>
      <c r="B324" s="37"/>
      <c r="C324" s="38"/>
      <c r="D324" s="38"/>
      <c r="E324" s="37"/>
      <c r="F324" s="37"/>
      <c r="G324" s="37"/>
      <c r="H324" s="39"/>
      <c r="I324" s="39"/>
      <c r="J324" s="72"/>
      <c r="K324" s="68"/>
      <c r="L324" s="68"/>
      <c r="M324" s="68"/>
      <c r="N324" s="68"/>
      <c r="O324" s="72"/>
      <c r="P324" s="68"/>
      <c r="Q324" s="68"/>
      <c r="R324" s="72"/>
      <c r="S324" s="72"/>
      <c r="T324" s="68"/>
      <c r="U324" s="68"/>
      <c r="V324" s="68"/>
      <c r="W324" s="68"/>
      <c r="X324" s="72"/>
      <c r="Y324" s="68"/>
      <c r="Z324" s="68"/>
      <c r="AA324" s="68"/>
      <c r="AB324" s="72"/>
      <c r="AC324" s="68"/>
      <c r="AD324" s="68"/>
      <c r="AE324" s="68"/>
      <c r="AF324" s="68"/>
      <c r="AG324" s="68"/>
      <c r="AH324" s="68"/>
      <c r="AI324" s="68"/>
      <c r="AJ324" s="72"/>
      <c r="AK324" s="68"/>
      <c r="AL324" s="68"/>
      <c r="AM324" s="68"/>
      <c r="AN324" s="72"/>
      <c r="AO324" s="68"/>
      <c r="AP324" s="68"/>
      <c r="AQ324" s="68"/>
      <c r="AR324" s="72"/>
      <c r="AS324" s="68"/>
      <c r="AT324" s="68"/>
      <c r="AU324" s="68"/>
      <c r="AV324" s="68"/>
      <c r="AW324" s="68"/>
      <c r="AX324" s="68"/>
      <c r="AY324" s="68"/>
      <c r="AZ324" s="72"/>
      <c r="BA324" s="68"/>
      <c r="BB324" s="68"/>
      <c r="BC324" s="68"/>
      <c r="BD324" s="72"/>
      <c r="BE324" s="68"/>
      <c r="BF324" s="68"/>
      <c r="BG324" s="68"/>
      <c r="BH324" s="73"/>
    </row>
    <row r="325" spans="1:60" x14ac:dyDescent="0.2">
      <c r="A325" s="37"/>
      <c r="B325" s="37"/>
      <c r="C325" s="38"/>
      <c r="D325" s="38"/>
      <c r="E325" s="37"/>
      <c r="F325" s="37"/>
      <c r="G325" s="37"/>
      <c r="H325" s="39"/>
      <c r="I325" s="39"/>
      <c r="J325" s="72"/>
      <c r="K325" s="68"/>
      <c r="L325" s="68"/>
      <c r="M325" s="68"/>
      <c r="N325" s="68"/>
      <c r="O325" s="72"/>
      <c r="P325" s="68"/>
      <c r="Q325" s="68"/>
      <c r="R325" s="72"/>
      <c r="S325" s="72"/>
      <c r="T325" s="68"/>
      <c r="U325" s="68"/>
      <c r="V325" s="68"/>
      <c r="W325" s="68"/>
      <c r="X325" s="72"/>
      <c r="Y325" s="68"/>
      <c r="Z325" s="68"/>
      <c r="AA325" s="68"/>
      <c r="AB325" s="72"/>
      <c r="AC325" s="68"/>
      <c r="AD325" s="68"/>
      <c r="AE325" s="68"/>
      <c r="AF325" s="68"/>
      <c r="AG325" s="68"/>
      <c r="AH325" s="68"/>
      <c r="AI325" s="68"/>
      <c r="AJ325" s="72"/>
      <c r="AK325" s="68"/>
      <c r="AL325" s="68"/>
      <c r="AM325" s="68"/>
      <c r="AN325" s="72"/>
      <c r="AO325" s="68"/>
      <c r="AP325" s="68"/>
      <c r="AQ325" s="68"/>
      <c r="AR325" s="72"/>
      <c r="AS325" s="68"/>
      <c r="AT325" s="68"/>
      <c r="AU325" s="68"/>
      <c r="AV325" s="68"/>
      <c r="AW325" s="68"/>
      <c r="AX325" s="68"/>
      <c r="AY325" s="68"/>
      <c r="AZ325" s="72"/>
      <c r="BA325" s="68"/>
      <c r="BB325" s="68"/>
      <c r="BC325" s="68"/>
      <c r="BD325" s="72"/>
      <c r="BE325" s="68"/>
      <c r="BF325" s="68"/>
      <c r="BG325" s="68"/>
      <c r="BH325" s="73"/>
    </row>
    <row r="326" spans="1:60" x14ac:dyDescent="0.2">
      <c r="A326" s="37"/>
      <c r="B326" s="37"/>
      <c r="C326" s="38"/>
      <c r="D326" s="38"/>
      <c r="E326" s="37"/>
      <c r="F326" s="37"/>
      <c r="G326" s="37"/>
      <c r="H326" s="39"/>
      <c r="I326" s="39"/>
      <c r="J326" s="72"/>
      <c r="K326" s="68"/>
      <c r="L326" s="68"/>
      <c r="M326" s="68"/>
      <c r="N326" s="68"/>
      <c r="O326" s="72"/>
      <c r="P326" s="68"/>
      <c r="Q326" s="68"/>
      <c r="R326" s="72"/>
      <c r="S326" s="72"/>
      <c r="T326" s="68"/>
      <c r="U326" s="68"/>
      <c r="V326" s="68"/>
      <c r="W326" s="68"/>
      <c r="X326" s="72"/>
      <c r="Y326" s="68"/>
      <c r="Z326" s="68"/>
      <c r="AA326" s="68"/>
      <c r="AB326" s="72"/>
      <c r="AC326" s="68"/>
      <c r="AD326" s="68"/>
      <c r="AE326" s="68"/>
      <c r="AF326" s="68"/>
      <c r="AG326" s="68"/>
      <c r="AH326" s="68"/>
      <c r="AI326" s="68"/>
      <c r="AJ326" s="72"/>
      <c r="AK326" s="68"/>
      <c r="AL326" s="68"/>
      <c r="AM326" s="68"/>
      <c r="AN326" s="72"/>
      <c r="AO326" s="68"/>
      <c r="AP326" s="68"/>
      <c r="AQ326" s="68"/>
      <c r="AR326" s="72"/>
      <c r="AS326" s="68"/>
      <c r="AT326" s="68"/>
      <c r="AU326" s="68"/>
      <c r="AV326" s="68"/>
      <c r="AW326" s="68"/>
      <c r="AX326" s="68"/>
      <c r="AY326" s="68"/>
      <c r="AZ326" s="72"/>
      <c r="BA326" s="68"/>
      <c r="BB326" s="68"/>
      <c r="BC326" s="68"/>
      <c r="BD326" s="72"/>
      <c r="BE326" s="68"/>
      <c r="BF326" s="68"/>
      <c r="BG326" s="68"/>
      <c r="BH326" s="73"/>
    </row>
    <row r="327" spans="1:60" x14ac:dyDescent="0.2">
      <c r="A327" s="37"/>
      <c r="B327" s="37"/>
      <c r="C327" s="38"/>
      <c r="D327" s="38"/>
      <c r="E327" s="37"/>
      <c r="F327" s="37"/>
      <c r="G327" s="37"/>
      <c r="H327" s="39"/>
      <c r="I327" s="39"/>
      <c r="J327" s="72"/>
      <c r="K327" s="68"/>
      <c r="L327" s="68"/>
      <c r="M327" s="68"/>
      <c r="N327" s="68"/>
      <c r="O327" s="72"/>
      <c r="P327" s="68"/>
      <c r="Q327" s="68"/>
      <c r="R327" s="72"/>
      <c r="S327" s="72"/>
      <c r="T327" s="68"/>
      <c r="U327" s="68"/>
      <c r="V327" s="68"/>
      <c r="W327" s="68"/>
      <c r="X327" s="72"/>
      <c r="Y327" s="68"/>
      <c r="Z327" s="68"/>
      <c r="AA327" s="68"/>
      <c r="AB327" s="72"/>
      <c r="AC327" s="68"/>
      <c r="AD327" s="68"/>
      <c r="AE327" s="68"/>
      <c r="AF327" s="68"/>
      <c r="AG327" s="68"/>
      <c r="AH327" s="68"/>
      <c r="AI327" s="68"/>
      <c r="AJ327" s="72"/>
      <c r="AK327" s="68"/>
      <c r="AL327" s="68"/>
      <c r="AM327" s="68"/>
      <c r="AN327" s="72"/>
      <c r="AO327" s="68"/>
      <c r="AP327" s="68"/>
      <c r="AQ327" s="68"/>
      <c r="AR327" s="72"/>
      <c r="AS327" s="68"/>
      <c r="AT327" s="68"/>
      <c r="AU327" s="68"/>
      <c r="AV327" s="68"/>
      <c r="AW327" s="68"/>
      <c r="AX327" s="68"/>
      <c r="AY327" s="68"/>
      <c r="AZ327" s="72"/>
      <c r="BA327" s="68"/>
      <c r="BB327" s="68"/>
      <c r="BC327" s="68"/>
      <c r="BD327" s="72"/>
      <c r="BE327" s="68"/>
      <c r="BF327" s="68"/>
      <c r="BG327" s="68"/>
      <c r="BH327" s="73"/>
    </row>
    <row r="328" spans="1:60" x14ac:dyDescent="0.2">
      <c r="A328" s="37"/>
      <c r="B328" s="37"/>
      <c r="C328" s="38"/>
      <c r="D328" s="38"/>
      <c r="E328" s="37"/>
      <c r="F328" s="37"/>
      <c r="G328" s="37"/>
      <c r="H328" s="39"/>
      <c r="I328" s="39"/>
      <c r="J328" s="72"/>
      <c r="K328" s="68"/>
      <c r="L328" s="68"/>
      <c r="M328" s="68"/>
      <c r="N328" s="68"/>
      <c r="O328" s="72"/>
      <c r="P328" s="68"/>
      <c r="Q328" s="68"/>
      <c r="R328" s="72"/>
      <c r="S328" s="72"/>
      <c r="T328" s="68"/>
      <c r="U328" s="68"/>
      <c r="V328" s="68"/>
      <c r="W328" s="68"/>
      <c r="X328" s="72"/>
      <c r="Y328" s="68"/>
      <c r="Z328" s="68"/>
      <c r="AA328" s="68"/>
      <c r="AB328" s="72"/>
      <c r="AC328" s="68"/>
      <c r="AD328" s="68"/>
      <c r="AE328" s="68"/>
      <c r="AF328" s="68"/>
      <c r="AG328" s="68"/>
      <c r="AH328" s="68"/>
      <c r="AI328" s="68"/>
      <c r="AJ328" s="72"/>
      <c r="AK328" s="68"/>
      <c r="AL328" s="68"/>
      <c r="AM328" s="68"/>
      <c r="AN328" s="72"/>
      <c r="AO328" s="68"/>
      <c r="AP328" s="68"/>
      <c r="AQ328" s="68"/>
      <c r="AR328" s="72"/>
      <c r="AS328" s="68"/>
      <c r="AT328" s="68"/>
      <c r="AU328" s="68"/>
      <c r="AV328" s="68"/>
      <c r="AW328" s="68"/>
      <c r="AX328" s="68"/>
      <c r="AY328" s="68"/>
      <c r="AZ328" s="72"/>
      <c r="BA328" s="68"/>
      <c r="BB328" s="68"/>
      <c r="BC328" s="68"/>
      <c r="BD328" s="72"/>
      <c r="BE328" s="68"/>
      <c r="BF328" s="68"/>
      <c r="BG328" s="68"/>
      <c r="BH328" s="73"/>
    </row>
    <row r="329" spans="1:60" x14ac:dyDescent="0.2">
      <c r="A329" s="37"/>
      <c r="B329" s="37"/>
      <c r="C329" s="38"/>
      <c r="D329" s="38"/>
      <c r="E329" s="37"/>
      <c r="F329" s="37"/>
      <c r="G329" s="37"/>
      <c r="H329" s="39"/>
      <c r="I329" s="39"/>
      <c r="J329" s="72"/>
      <c r="K329" s="68"/>
      <c r="L329" s="68"/>
      <c r="M329" s="68"/>
      <c r="N329" s="68"/>
      <c r="O329" s="72"/>
      <c r="P329" s="68"/>
      <c r="Q329" s="68"/>
      <c r="R329" s="72"/>
      <c r="S329" s="72"/>
      <c r="T329" s="68"/>
      <c r="U329" s="68"/>
      <c r="V329" s="68"/>
      <c r="W329" s="68"/>
      <c r="X329" s="72"/>
      <c r="Y329" s="68"/>
      <c r="Z329" s="68"/>
      <c r="AA329" s="68"/>
      <c r="AB329" s="72"/>
      <c r="AC329" s="68"/>
      <c r="AD329" s="68"/>
      <c r="AE329" s="68"/>
      <c r="AF329" s="68"/>
      <c r="AG329" s="68"/>
      <c r="AH329" s="68"/>
      <c r="AI329" s="68"/>
      <c r="AJ329" s="72"/>
      <c r="AK329" s="68"/>
      <c r="AL329" s="68"/>
      <c r="AM329" s="68"/>
      <c r="AN329" s="72"/>
      <c r="AO329" s="68"/>
      <c r="AP329" s="68"/>
      <c r="AQ329" s="68"/>
      <c r="AR329" s="72"/>
      <c r="AS329" s="68"/>
      <c r="AT329" s="68"/>
      <c r="AU329" s="68"/>
      <c r="AV329" s="68"/>
      <c r="AW329" s="68"/>
      <c r="AX329" s="68"/>
      <c r="AY329" s="68"/>
      <c r="AZ329" s="72"/>
      <c r="BA329" s="68"/>
      <c r="BB329" s="68"/>
      <c r="BC329" s="68"/>
      <c r="BD329" s="72"/>
      <c r="BE329" s="68"/>
      <c r="BF329" s="68"/>
      <c r="BG329" s="68"/>
      <c r="BH329" s="73"/>
    </row>
    <row r="330" spans="1:60" x14ac:dyDescent="0.2">
      <c r="A330" s="37"/>
      <c r="B330" s="37"/>
      <c r="C330" s="38"/>
      <c r="D330" s="38"/>
      <c r="E330" s="37"/>
      <c r="F330" s="37"/>
      <c r="G330" s="37"/>
      <c r="H330" s="39"/>
      <c r="I330" s="39"/>
      <c r="J330" s="72"/>
      <c r="K330" s="68"/>
      <c r="L330" s="68"/>
      <c r="M330" s="68"/>
      <c r="N330" s="68"/>
      <c r="O330" s="72"/>
      <c r="P330" s="68"/>
      <c r="Q330" s="68"/>
      <c r="R330" s="72"/>
      <c r="S330" s="72"/>
      <c r="T330" s="68"/>
      <c r="U330" s="68"/>
      <c r="V330" s="68"/>
      <c r="W330" s="68"/>
      <c r="X330" s="72"/>
      <c r="Y330" s="68"/>
      <c r="Z330" s="68"/>
      <c r="AA330" s="68"/>
      <c r="AB330" s="72"/>
      <c r="AC330" s="68"/>
      <c r="AD330" s="68"/>
      <c r="AE330" s="68"/>
      <c r="AF330" s="68"/>
      <c r="AG330" s="68"/>
      <c r="AH330" s="68"/>
      <c r="AI330" s="68"/>
      <c r="AJ330" s="72"/>
      <c r="AK330" s="68"/>
      <c r="AL330" s="68"/>
      <c r="AM330" s="68"/>
      <c r="AN330" s="72"/>
      <c r="AO330" s="68"/>
      <c r="AP330" s="68"/>
      <c r="AQ330" s="68"/>
      <c r="AR330" s="72"/>
      <c r="AS330" s="68"/>
      <c r="AT330" s="68"/>
      <c r="AU330" s="68"/>
      <c r="AV330" s="68"/>
      <c r="AW330" s="68"/>
      <c r="AX330" s="68"/>
      <c r="AY330" s="68"/>
      <c r="AZ330" s="72"/>
      <c r="BA330" s="68"/>
      <c r="BB330" s="68"/>
      <c r="BC330" s="68"/>
      <c r="BD330" s="72"/>
      <c r="BE330" s="68"/>
      <c r="BF330" s="68"/>
      <c r="BG330" s="68"/>
      <c r="BH330" s="73"/>
    </row>
    <row r="331" spans="1:60" x14ac:dyDescent="0.2">
      <c r="A331" s="37"/>
      <c r="B331" s="37"/>
      <c r="C331" s="38"/>
      <c r="D331" s="38"/>
      <c r="E331" s="37"/>
      <c r="F331" s="37"/>
      <c r="G331" s="37"/>
      <c r="H331" s="39"/>
      <c r="I331" s="39"/>
      <c r="J331" s="72"/>
      <c r="K331" s="68"/>
      <c r="L331" s="68"/>
      <c r="M331" s="68"/>
      <c r="N331" s="68"/>
      <c r="O331" s="72"/>
      <c r="P331" s="68"/>
      <c r="Q331" s="68"/>
      <c r="R331" s="72"/>
      <c r="S331" s="72"/>
      <c r="T331" s="68"/>
      <c r="U331" s="68"/>
      <c r="V331" s="68"/>
      <c r="W331" s="68"/>
      <c r="X331" s="72"/>
      <c r="Y331" s="68"/>
      <c r="Z331" s="68"/>
      <c r="AA331" s="68"/>
      <c r="AB331" s="72"/>
      <c r="AC331" s="68"/>
      <c r="AD331" s="68"/>
      <c r="AE331" s="68"/>
      <c r="AF331" s="68"/>
      <c r="AG331" s="68"/>
      <c r="AH331" s="68"/>
      <c r="AI331" s="68"/>
      <c r="AJ331" s="72"/>
      <c r="AK331" s="68"/>
      <c r="AL331" s="68"/>
      <c r="AM331" s="68"/>
      <c r="AN331" s="72"/>
      <c r="AO331" s="68"/>
      <c r="AP331" s="68"/>
      <c r="AQ331" s="68"/>
      <c r="AR331" s="72"/>
      <c r="AS331" s="68"/>
      <c r="AT331" s="68"/>
      <c r="AU331" s="68"/>
      <c r="AV331" s="68"/>
      <c r="AW331" s="68"/>
      <c r="AX331" s="68"/>
      <c r="AY331" s="68"/>
      <c r="AZ331" s="72"/>
      <c r="BA331" s="68"/>
      <c r="BB331" s="68"/>
      <c r="BC331" s="68"/>
      <c r="BD331" s="72"/>
      <c r="BE331" s="68"/>
      <c r="BF331" s="68"/>
      <c r="BG331" s="68"/>
      <c r="BH331" s="73"/>
    </row>
    <row r="332" spans="1:60" x14ac:dyDescent="0.2">
      <c r="A332" s="37"/>
      <c r="B332" s="37"/>
      <c r="C332" s="38"/>
      <c r="D332" s="38"/>
      <c r="E332" s="37"/>
      <c r="F332" s="37"/>
      <c r="G332" s="37"/>
      <c r="H332" s="39"/>
      <c r="I332" s="39"/>
      <c r="J332" s="72"/>
      <c r="K332" s="68"/>
      <c r="L332" s="68"/>
      <c r="M332" s="68"/>
      <c r="N332" s="68"/>
      <c r="O332" s="72"/>
      <c r="P332" s="68"/>
      <c r="Q332" s="68"/>
      <c r="R332" s="72"/>
      <c r="S332" s="72"/>
      <c r="T332" s="68"/>
      <c r="U332" s="68"/>
      <c r="V332" s="68"/>
      <c r="W332" s="68"/>
      <c r="X332" s="72"/>
      <c r="Y332" s="68"/>
      <c r="Z332" s="68"/>
      <c r="AA332" s="68"/>
      <c r="AB332" s="72"/>
      <c r="AC332" s="68"/>
      <c r="AD332" s="68"/>
      <c r="AE332" s="68"/>
      <c r="AF332" s="68"/>
      <c r="AG332" s="68"/>
      <c r="AH332" s="68"/>
      <c r="AI332" s="68"/>
      <c r="AJ332" s="72"/>
      <c r="AK332" s="68"/>
      <c r="AL332" s="68"/>
      <c r="AM332" s="68"/>
      <c r="AN332" s="72"/>
      <c r="AO332" s="68"/>
      <c r="AP332" s="68"/>
      <c r="AQ332" s="68"/>
      <c r="AR332" s="72"/>
      <c r="AS332" s="68"/>
      <c r="AT332" s="68"/>
      <c r="AU332" s="68"/>
      <c r="AV332" s="68"/>
      <c r="AW332" s="68"/>
      <c r="AX332" s="68"/>
      <c r="AY332" s="68"/>
      <c r="AZ332" s="72"/>
      <c r="BA332" s="68"/>
      <c r="BB332" s="68"/>
      <c r="BC332" s="68"/>
      <c r="BD332" s="72"/>
      <c r="BE332" s="68"/>
      <c r="BF332" s="68"/>
      <c r="BG332" s="68"/>
      <c r="BH332" s="73"/>
    </row>
    <row r="333" spans="1:60" x14ac:dyDescent="0.2">
      <c r="A333" s="37"/>
      <c r="B333" s="37"/>
      <c r="C333" s="38"/>
      <c r="D333" s="38"/>
      <c r="E333" s="37"/>
      <c r="F333" s="37"/>
      <c r="G333" s="37"/>
      <c r="H333" s="39"/>
      <c r="I333" s="39"/>
      <c r="J333" s="72"/>
      <c r="K333" s="68"/>
      <c r="L333" s="68"/>
      <c r="M333" s="68"/>
      <c r="N333" s="68"/>
      <c r="O333" s="72"/>
      <c r="P333" s="68"/>
      <c r="Q333" s="68"/>
      <c r="R333" s="72"/>
      <c r="S333" s="72"/>
      <c r="T333" s="68"/>
      <c r="U333" s="68"/>
      <c r="V333" s="68"/>
      <c r="W333" s="68"/>
      <c r="X333" s="72"/>
      <c r="Y333" s="68"/>
      <c r="Z333" s="68"/>
      <c r="AA333" s="68"/>
      <c r="AB333" s="72"/>
      <c r="AC333" s="68"/>
      <c r="AD333" s="68"/>
      <c r="AE333" s="68"/>
      <c r="AF333" s="68"/>
      <c r="AG333" s="68"/>
      <c r="AH333" s="68"/>
      <c r="AI333" s="68"/>
      <c r="AJ333" s="72"/>
      <c r="AK333" s="68"/>
      <c r="AL333" s="68"/>
      <c r="AM333" s="68"/>
      <c r="AN333" s="72"/>
      <c r="AO333" s="68"/>
      <c r="AP333" s="68"/>
      <c r="AQ333" s="68"/>
      <c r="AR333" s="72"/>
      <c r="AS333" s="68"/>
      <c r="AT333" s="68"/>
      <c r="AU333" s="68"/>
      <c r="AV333" s="68"/>
      <c r="AW333" s="68"/>
      <c r="AX333" s="68"/>
      <c r="AY333" s="68"/>
      <c r="AZ333" s="72"/>
      <c r="BA333" s="68"/>
      <c r="BB333" s="68"/>
      <c r="BC333" s="68"/>
      <c r="BD333" s="72"/>
      <c r="BE333" s="68"/>
      <c r="BF333" s="68"/>
      <c r="BG333" s="68"/>
      <c r="BH333" s="73"/>
    </row>
    <row r="334" spans="1:60" x14ac:dyDescent="0.2">
      <c r="A334" s="37"/>
      <c r="B334" s="37"/>
      <c r="C334" s="38"/>
      <c r="D334" s="38"/>
      <c r="E334" s="37"/>
      <c r="F334" s="37"/>
      <c r="G334" s="37"/>
      <c r="H334" s="39"/>
      <c r="I334" s="39"/>
      <c r="J334" s="72"/>
      <c r="K334" s="68"/>
      <c r="L334" s="68"/>
      <c r="M334" s="68"/>
      <c r="N334" s="68"/>
      <c r="O334" s="72"/>
      <c r="P334" s="68"/>
      <c r="Q334" s="68"/>
      <c r="R334" s="72"/>
      <c r="S334" s="72"/>
      <c r="T334" s="68"/>
      <c r="U334" s="68"/>
      <c r="V334" s="68"/>
      <c r="W334" s="68"/>
      <c r="X334" s="72"/>
      <c r="Y334" s="68"/>
      <c r="Z334" s="68"/>
      <c r="AA334" s="68"/>
      <c r="AB334" s="72"/>
      <c r="AC334" s="68"/>
      <c r="AD334" s="68"/>
      <c r="AE334" s="68"/>
      <c r="AF334" s="68"/>
      <c r="AG334" s="68"/>
      <c r="AH334" s="68"/>
      <c r="AI334" s="68"/>
      <c r="AJ334" s="72"/>
      <c r="AK334" s="68"/>
      <c r="AL334" s="68"/>
      <c r="AM334" s="68"/>
      <c r="AN334" s="72"/>
      <c r="AO334" s="68"/>
      <c r="AP334" s="68"/>
      <c r="AQ334" s="68"/>
      <c r="AR334" s="72"/>
      <c r="AS334" s="68"/>
      <c r="AT334" s="68"/>
      <c r="AU334" s="68"/>
      <c r="AV334" s="68"/>
      <c r="AW334" s="68"/>
      <c r="AX334" s="68"/>
      <c r="AY334" s="68"/>
      <c r="AZ334" s="72"/>
      <c r="BA334" s="68"/>
      <c r="BB334" s="68"/>
      <c r="BC334" s="68"/>
      <c r="BD334" s="72"/>
      <c r="BE334" s="68"/>
      <c r="BF334" s="68"/>
      <c r="BG334" s="68"/>
      <c r="BH334" s="73"/>
    </row>
    <row r="335" spans="1:60" x14ac:dyDescent="0.2">
      <c r="A335" s="37"/>
      <c r="B335" s="37"/>
      <c r="C335" s="38"/>
      <c r="D335" s="38"/>
      <c r="E335" s="37"/>
      <c r="F335" s="37"/>
      <c r="G335" s="37"/>
      <c r="H335" s="39"/>
      <c r="I335" s="39"/>
      <c r="J335" s="72"/>
      <c r="K335" s="68"/>
      <c r="L335" s="68"/>
      <c r="M335" s="68"/>
      <c r="N335" s="68"/>
      <c r="O335" s="72"/>
      <c r="P335" s="68"/>
      <c r="Q335" s="68"/>
      <c r="R335" s="72"/>
      <c r="S335" s="72"/>
      <c r="T335" s="68"/>
      <c r="U335" s="68"/>
      <c r="V335" s="68"/>
      <c r="W335" s="68"/>
      <c r="X335" s="72"/>
      <c r="Y335" s="68"/>
      <c r="Z335" s="68"/>
      <c r="AA335" s="68"/>
      <c r="AB335" s="72"/>
      <c r="AC335" s="68"/>
      <c r="AD335" s="68"/>
      <c r="AE335" s="68"/>
      <c r="AF335" s="68"/>
      <c r="AG335" s="68"/>
      <c r="AH335" s="68"/>
      <c r="AI335" s="68"/>
      <c r="AJ335" s="72"/>
      <c r="AK335" s="68"/>
      <c r="AL335" s="68"/>
      <c r="AM335" s="68"/>
      <c r="AN335" s="72"/>
      <c r="AO335" s="68"/>
      <c r="AP335" s="68"/>
      <c r="AQ335" s="68"/>
      <c r="AR335" s="72"/>
      <c r="AS335" s="68"/>
      <c r="AT335" s="68"/>
      <c r="AU335" s="68"/>
      <c r="AV335" s="68"/>
      <c r="AW335" s="68"/>
      <c r="AX335" s="68"/>
      <c r="AY335" s="68"/>
      <c r="AZ335" s="72"/>
      <c r="BA335" s="68"/>
      <c r="BB335" s="68"/>
      <c r="BC335" s="68"/>
      <c r="BD335" s="72"/>
      <c r="BE335" s="68"/>
      <c r="BF335" s="68"/>
      <c r="BG335" s="68"/>
      <c r="BH335" s="73"/>
    </row>
    <row r="336" spans="1:60" x14ac:dyDescent="0.2">
      <c r="A336" s="37"/>
      <c r="B336" s="37"/>
      <c r="C336" s="38"/>
      <c r="D336" s="38"/>
      <c r="E336" s="37"/>
      <c r="F336" s="37"/>
      <c r="G336" s="37"/>
      <c r="H336" s="39"/>
      <c r="I336" s="39"/>
      <c r="J336" s="72"/>
      <c r="K336" s="68"/>
      <c r="L336" s="68"/>
      <c r="M336" s="68"/>
      <c r="N336" s="68"/>
      <c r="O336" s="72"/>
      <c r="P336" s="68"/>
      <c r="Q336" s="68"/>
      <c r="R336" s="72"/>
      <c r="S336" s="72"/>
      <c r="T336" s="68"/>
      <c r="U336" s="68"/>
      <c r="V336" s="68"/>
      <c r="W336" s="68"/>
      <c r="X336" s="72"/>
      <c r="Y336" s="68"/>
      <c r="Z336" s="68"/>
      <c r="AA336" s="68"/>
      <c r="AB336" s="72"/>
      <c r="AC336" s="68"/>
      <c r="AD336" s="68"/>
      <c r="AE336" s="68"/>
      <c r="AF336" s="68"/>
      <c r="AG336" s="68"/>
      <c r="AH336" s="68"/>
      <c r="AI336" s="68"/>
      <c r="AJ336" s="72"/>
      <c r="AK336" s="68"/>
      <c r="AL336" s="68"/>
      <c r="AM336" s="68"/>
      <c r="AN336" s="72"/>
      <c r="AO336" s="68"/>
      <c r="AP336" s="68"/>
      <c r="AQ336" s="68"/>
      <c r="AR336" s="72"/>
      <c r="AS336" s="68"/>
      <c r="AT336" s="68"/>
      <c r="AU336" s="68"/>
      <c r="AV336" s="68"/>
      <c r="AW336" s="68"/>
      <c r="AX336" s="68"/>
      <c r="AY336" s="68"/>
      <c r="AZ336" s="72"/>
      <c r="BA336" s="68"/>
      <c r="BB336" s="68"/>
      <c r="BC336" s="68"/>
      <c r="BD336" s="72"/>
      <c r="BE336" s="68"/>
      <c r="BF336" s="68"/>
      <c r="BG336" s="68"/>
      <c r="BH336" s="73"/>
    </row>
    <row r="337" spans="1:60" x14ac:dyDescent="0.2">
      <c r="A337" s="37"/>
      <c r="B337" s="37"/>
      <c r="C337" s="38"/>
      <c r="D337" s="38"/>
      <c r="E337" s="37"/>
      <c r="F337" s="37"/>
      <c r="G337" s="37"/>
      <c r="H337" s="39"/>
      <c r="I337" s="39"/>
      <c r="J337" s="72"/>
      <c r="K337" s="68"/>
      <c r="L337" s="68"/>
      <c r="M337" s="68"/>
      <c r="N337" s="68"/>
      <c r="O337" s="72"/>
      <c r="P337" s="68"/>
      <c r="Q337" s="68"/>
      <c r="R337" s="72"/>
      <c r="S337" s="72"/>
      <c r="T337" s="68"/>
      <c r="U337" s="68"/>
      <c r="V337" s="68"/>
      <c r="W337" s="68"/>
      <c r="X337" s="72"/>
      <c r="Y337" s="68"/>
      <c r="Z337" s="68"/>
      <c r="AA337" s="68"/>
      <c r="AB337" s="72"/>
      <c r="AC337" s="68"/>
      <c r="AD337" s="68"/>
      <c r="AE337" s="68"/>
      <c r="AF337" s="68"/>
      <c r="AG337" s="68"/>
      <c r="AH337" s="68"/>
      <c r="AI337" s="68"/>
      <c r="AJ337" s="72"/>
      <c r="AK337" s="68"/>
      <c r="AL337" s="68"/>
      <c r="AM337" s="68"/>
      <c r="AN337" s="72"/>
      <c r="AO337" s="68"/>
      <c r="AP337" s="68"/>
      <c r="AQ337" s="68"/>
      <c r="AR337" s="72"/>
      <c r="AS337" s="68"/>
      <c r="AT337" s="68"/>
      <c r="AU337" s="68"/>
      <c r="AV337" s="68"/>
      <c r="AW337" s="68"/>
      <c r="AX337" s="68"/>
      <c r="AY337" s="68"/>
      <c r="AZ337" s="72"/>
      <c r="BA337" s="68"/>
      <c r="BB337" s="68"/>
      <c r="BC337" s="68"/>
      <c r="BD337" s="72"/>
      <c r="BE337" s="68"/>
      <c r="BF337" s="68"/>
      <c r="BG337" s="68"/>
      <c r="BH337" s="73"/>
    </row>
    <row r="338" spans="1:60" x14ac:dyDescent="0.2">
      <c r="A338" s="37"/>
      <c r="B338" s="37"/>
      <c r="C338" s="38"/>
      <c r="D338" s="38"/>
      <c r="E338" s="37"/>
      <c r="F338" s="37"/>
      <c r="G338" s="37"/>
      <c r="H338" s="39"/>
      <c r="I338" s="39"/>
      <c r="J338" s="72"/>
      <c r="K338" s="68"/>
      <c r="L338" s="68"/>
      <c r="M338" s="68"/>
      <c r="N338" s="68"/>
      <c r="O338" s="72"/>
      <c r="P338" s="68"/>
      <c r="Q338" s="68"/>
      <c r="R338" s="72"/>
      <c r="S338" s="72"/>
      <c r="T338" s="68"/>
      <c r="U338" s="68"/>
      <c r="V338" s="68"/>
      <c r="W338" s="68"/>
      <c r="X338" s="72"/>
      <c r="Y338" s="68"/>
      <c r="Z338" s="68"/>
      <c r="AA338" s="68"/>
      <c r="AB338" s="72"/>
      <c r="AC338" s="68"/>
      <c r="AD338" s="68"/>
      <c r="AE338" s="68"/>
      <c r="AF338" s="68"/>
      <c r="AG338" s="68"/>
      <c r="AH338" s="68"/>
      <c r="AI338" s="68"/>
      <c r="AJ338" s="72"/>
      <c r="AK338" s="68"/>
      <c r="AL338" s="68"/>
      <c r="AM338" s="68"/>
      <c r="AN338" s="72"/>
      <c r="AO338" s="68"/>
      <c r="AP338" s="68"/>
      <c r="AQ338" s="68"/>
      <c r="AR338" s="72"/>
      <c r="AS338" s="68"/>
      <c r="AT338" s="68"/>
      <c r="AU338" s="68"/>
      <c r="AV338" s="68"/>
      <c r="AW338" s="68"/>
      <c r="AX338" s="68"/>
      <c r="AY338" s="68"/>
      <c r="AZ338" s="72"/>
      <c r="BA338" s="68"/>
      <c r="BB338" s="68"/>
      <c r="BC338" s="68"/>
      <c r="BD338" s="72"/>
      <c r="BE338" s="68"/>
      <c r="BF338" s="68"/>
      <c r="BG338" s="68"/>
      <c r="BH338" s="73"/>
    </row>
    <row r="339" spans="1:60" x14ac:dyDescent="0.2">
      <c r="A339" s="37"/>
      <c r="B339" s="37"/>
      <c r="C339" s="38"/>
      <c r="D339" s="38"/>
      <c r="E339" s="37"/>
      <c r="F339" s="37"/>
      <c r="G339" s="37"/>
      <c r="H339" s="39"/>
      <c r="I339" s="39"/>
      <c r="J339" s="72"/>
      <c r="K339" s="68"/>
      <c r="L339" s="68"/>
      <c r="M339" s="68"/>
      <c r="N339" s="68"/>
      <c r="O339" s="72"/>
      <c r="P339" s="68"/>
      <c r="Q339" s="68"/>
      <c r="R339" s="72"/>
      <c r="S339" s="72"/>
      <c r="T339" s="68"/>
      <c r="U339" s="68"/>
      <c r="V339" s="68"/>
      <c r="W339" s="68"/>
      <c r="X339" s="72"/>
      <c r="Y339" s="68"/>
      <c r="Z339" s="68"/>
      <c r="AA339" s="68"/>
      <c r="AB339" s="72"/>
      <c r="AC339" s="68"/>
      <c r="AD339" s="68"/>
      <c r="AE339" s="68"/>
      <c r="AF339" s="68"/>
      <c r="AG339" s="68"/>
      <c r="AH339" s="68"/>
      <c r="AI339" s="68"/>
      <c r="AJ339" s="72"/>
      <c r="AK339" s="68"/>
      <c r="AL339" s="68"/>
      <c r="AM339" s="68"/>
      <c r="AN339" s="72"/>
      <c r="AO339" s="68"/>
      <c r="AP339" s="68"/>
      <c r="AQ339" s="68"/>
      <c r="AR339" s="72"/>
      <c r="AS339" s="68"/>
      <c r="AT339" s="68"/>
      <c r="AU339" s="68"/>
      <c r="AV339" s="68"/>
      <c r="AW339" s="68"/>
      <c r="AX339" s="68"/>
      <c r="AY339" s="68"/>
      <c r="AZ339" s="72"/>
      <c r="BA339" s="68"/>
      <c r="BB339" s="68"/>
      <c r="BC339" s="68"/>
      <c r="BD339" s="72"/>
      <c r="BE339" s="68"/>
      <c r="BF339" s="68"/>
      <c r="BG339" s="68"/>
      <c r="BH339" s="73"/>
    </row>
    <row r="340" spans="1:60" x14ac:dyDescent="0.2">
      <c r="A340" s="37"/>
      <c r="B340" s="37"/>
      <c r="C340" s="38"/>
      <c r="D340" s="38"/>
      <c r="E340" s="37"/>
      <c r="F340" s="37"/>
      <c r="G340" s="37"/>
      <c r="H340" s="39"/>
      <c r="I340" s="39"/>
      <c r="J340" s="72"/>
      <c r="K340" s="68"/>
      <c r="L340" s="68"/>
      <c r="M340" s="68"/>
      <c r="N340" s="68"/>
      <c r="O340" s="72"/>
      <c r="P340" s="68"/>
      <c r="Q340" s="68"/>
      <c r="R340" s="72"/>
      <c r="S340" s="72"/>
      <c r="T340" s="68"/>
      <c r="U340" s="68"/>
      <c r="V340" s="68"/>
      <c r="W340" s="68"/>
      <c r="X340" s="72"/>
      <c r="Y340" s="68"/>
      <c r="Z340" s="68"/>
      <c r="AA340" s="68"/>
      <c r="AB340" s="72"/>
      <c r="AC340" s="68"/>
      <c r="AD340" s="68"/>
      <c r="AE340" s="68"/>
      <c r="AF340" s="68"/>
      <c r="AG340" s="68"/>
      <c r="AH340" s="68"/>
      <c r="AI340" s="68"/>
      <c r="AJ340" s="72"/>
      <c r="AK340" s="68"/>
      <c r="AL340" s="68"/>
      <c r="AM340" s="68"/>
      <c r="AN340" s="72"/>
      <c r="AO340" s="68"/>
      <c r="AP340" s="68"/>
      <c r="AQ340" s="68"/>
      <c r="AR340" s="72"/>
      <c r="AS340" s="68"/>
      <c r="AT340" s="68"/>
      <c r="AU340" s="68"/>
      <c r="AV340" s="68"/>
      <c r="AW340" s="68"/>
      <c r="AX340" s="68"/>
      <c r="AY340" s="68"/>
      <c r="AZ340" s="72"/>
      <c r="BA340" s="68"/>
      <c r="BB340" s="68"/>
      <c r="BC340" s="68"/>
      <c r="BD340" s="72"/>
      <c r="BE340" s="68"/>
      <c r="BF340" s="68"/>
      <c r="BG340" s="68"/>
      <c r="BH340" s="73"/>
    </row>
    <row r="341" spans="1:60" x14ac:dyDescent="0.2">
      <c r="A341" s="37"/>
      <c r="B341" s="37"/>
      <c r="C341" s="38"/>
      <c r="D341" s="38"/>
      <c r="E341" s="37"/>
      <c r="F341" s="37"/>
      <c r="G341" s="37"/>
      <c r="H341" s="39"/>
      <c r="I341" s="39"/>
      <c r="J341" s="72"/>
      <c r="K341" s="68"/>
      <c r="L341" s="68"/>
      <c r="M341" s="68"/>
      <c r="N341" s="68"/>
      <c r="O341" s="72"/>
      <c r="P341" s="68"/>
      <c r="Q341" s="68"/>
      <c r="R341" s="72"/>
      <c r="S341" s="72"/>
      <c r="T341" s="68"/>
      <c r="U341" s="68"/>
      <c r="V341" s="68"/>
      <c r="W341" s="68"/>
      <c r="X341" s="72"/>
      <c r="Y341" s="68"/>
      <c r="Z341" s="68"/>
      <c r="AA341" s="68"/>
      <c r="AB341" s="72"/>
      <c r="AC341" s="68"/>
      <c r="AD341" s="68"/>
      <c r="AE341" s="68"/>
      <c r="AF341" s="68"/>
      <c r="AG341" s="68"/>
      <c r="AH341" s="68"/>
      <c r="AI341" s="68"/>
      <c r="AJ341" s="72"/>
      <c r="AK341" s="68"/>
      <c r="AL341" s="68"/>
      <c r="AM341" s="68"/>
      <c r="AN341" s="72"/>
      <c r="AO341" s="68"/>
      <c r="AP341" s="68"/>
      <c r="AQ341" s="68"/>
      <c r="AR341" s="72"/>
      <c r="AS341" s="68"/>
      <c r="AT341" s="68"/>
      <c r="AU341" s="68"/>
      <c r="AV341" s="68"/>
      <c r="AW341" s="68"/>
      <c r="AX341" s="68"/>
      <c r="AY341" s="68"/>
      <c r="AZ341" s="72"/>
      <c r="BA341" s="68"/>
      <c r="BB341" s="68"/>
      <c r="BC341" s="68"/>
      <c r="BD341" s="72"/>
      <c r="BE341" s="68"/>
      <c r="BF341" s="68"/>
      <c r="BG341" s="68"/>
      <c r="BH341" s="73"/>
    </row>
    <row r="342" spans="1:60" x14ac:dyDescent="0.2">
      <c r="A342" s="37"/>
      <c r="B342" s="37"/>
      <c r="C342" s="38"/>
      <c r="D342" s="38"/>
      <c r="E342" s="37"/>
      <c r="F342" s="37"/>
      <c r="G342" s="37"/>
      <c r="H342" s="39"/>
      <c r="I342" s="39"/>
      <c r="J342" s="72"/>
      <c r="K342" s="68"/>
      <c r="L342" s="68"/>
      <c r="M342" s="68"/>
      <c r="N342" s="68"/>
      <c r="O342" s="72"/>
      <c r="P342" s="68"/>
      <c r="Q342" s="68"/>
      <c r="R342" s="72"/>
      <c r="S342" s="72"/>
      <c r="T342" s="68"/>
      <c r="U342" s="68"/>
      <c r="V342" s="68"/>
      <c r="W342" s="68"/>
      <c r="X342" s="72"/>
      <c r="Y342" s="68"/>
      <c r="Z342" s="68"/>
      <c r="AA342" s="68"/>
      <c r="AB342" s="72"/>
      <c r="AC342" s="68"/>
      <c r="AD342" s="68"/>
      <c r="AE342" s="68"/>
      <c r="AF342" s="68"/>
      <c r="AG342" s="68"/>
      <c r="AH342" s="68"/>
      <c r="AI342" s="68"/>
      <c r="AJ342" s="72"/>
      <c r="AK342" s="68"/>
      <c r="AL342" s="68"/>
      <c r="AM342" s="68"/>
      <c r="AN342" s="72"/>
      <c r="AO342" s="68"/>
      <c r="AP342" s="68"/>
      <c r="AQ342" s="68"/>
      <c r="AR342" s="72"/>
      <c r="AS342" s="68"/>
      <c r="AT342" s="68"/>
      <c r="AU342" s="68"/>
      <c r="AV342" s="68"/>
      <c r="AW342" s="68"/>
      <c r="AX342" s="68"/>
      <c r="AY342" s="68"/>
      <c r="AZ342" s="72"/>
      <c r="BA342" s="68"/>
      <c r="BB342" s="68"/>
      <c r="BC342" s="68"/>
      <c r="BD342" s="72"/>
      <c r="BE342" s="68"/>
      <c r="BF342" s="68"/>
      <c r="BG342" s="68"/>
      <c r="BH342" s="73"/>
    </row>
    <row r="343" spans="1:60" x14ac:dyDescent="0.2">
      <c r="A343" s="37"/>
      <c r="B343" s="37"/>
      <c r="C343" s="38"/>
      <c r="D343" s="38"/>
      <c r="E343" s="37"/>
      <c r="F343" s="37"/>
      <c r="G343" s="37"/>
      <c r="H343" s="39"/>
      <c r="I343" s="39"/>
      <c r="J343" s="72"/>
      <c r="K343" s="68"/>
      <c r="L343" s="68"/>
      <c r="M343" s="68"/>
      <c r="N343" s="68"/>
      <c r="O343" s="72"/>
      <c r="P343" s="68"/>
      <c r="Q343" s="68"/>
      <c r="R343" s="72"/>
      <c r="S343" s="72"/>
      <c r="T343" s="68"/>
      <c r="U343" s="68"/>
      <c r="V343" s="68"/>
      <c r="W343" s="68"/>
      <c r="X343" s="72"/>
      <c r="Y343" s="68"/>
      <c r="Z343" s="68"/>
      <c r="AA343" s="68"/>
      <c r="AB343" s="72"/>
      <c r="AC343" s="68"/>
      <c r="AD343" s="68"/>
      <c r="AE343" s="68"/>
      <c r="AF343" s="68"/>
      <c r="AG343" s="68"/>
      <c r="AH343" s="68"/>
      <c r="AI343" s="68"/>
      <c r="AJ343" s="72"/>
      <c r="AK343" s="68"/>
      <c r="AL343" s="68"/>
      <c r="AM343" s="68"/>
      <c r="AN343" s="72"/>
      <c r="AO343" s="68"/>
      <c r="AP343" s="68"/>
      <c r="AQ343" s="68"/>
      <c r="AR343" s="72"/>
      <c r="AS343" s="68"/>
      <c r="AT343" s="68"/>
      <c r="AU343" s="68"/>
      <c r="AV343" s="68"/>
      <c r="AW343" s="68"/>
      <c r="AX343" s="68"/>
      <c r="AY343" s="68"/>
      <c r="AZ343" s="72"/>
      <c r="BA343" s="68"/>
      <c r="BB343" s="68"/>
      <c r="BC343" s="68"/>
      <c r="BD343" s="72"/>
      <c r="BE343" s="68"/>
      <c r="BF343" s="68"/>
      <c r="BG343" s="68"/>
      <c r="BH343" s="73"/>
    </row>
    <row r="344" spans="1:60" x14ac:dyDescent="0.2">
      <c r="A344" s="37"/>
      <c r="B344" s="37"/>
      <c r="C344" s="38"/>
      <c r="D344" s="38"/>
      <c r="E344" s="37"/>
      <c r="F344" s="37"/>
      <c r="G344" s="37"/>
      <c r="H344" s="39"/>
      <c r="I344" s="39"/>
      <c r="J344" s="72"/>
      <c r="K344" s="68"/>
      <c r="L344" s="68"/>
      <c r="M344" s="68"/>
      <c r="N344" s="68"/>
      <c r="O344" s="72"/>
      <c r="P344" s="68"/>
      <c r="Q344" s="68"/>
      <c r="R344" s="72"/>
      <c r="S344" s="72"/>
      <c r="T344" s="68"/>
      <c r="U344" s="68"/>
      <c r="V344" s="68"/>
      <c r="W344" s="68"/>
      <c r="X344" s="72"/>
      <c r="Y344" s="68"/>
      <c r="Z344" s="68"/>
      <c r="AA344" s="68"/>
      <c r="AB344" s="72"/>
      <c r="AC344" s="68"/>
      <c r="AD344" s="68"/>
      <c r="AE344" s="68"/>
      <c r="AF344" s="68"/>
      <c r="AG344" s="68"/>
      <c r="AH344" s="68"/>
      <c r="AI344" s="68"/>
      <c r="AJ344" s="72"/>
      <c r="AK344" s="68"/>
      <c r="AL344" s="68"/>
      <c r="AM344" s="68"/>
      <c r="AN344" s="72"/>
      <c r="AO344" s="68"/>
      <c r="AP344" s="68"/>
      <c r="AQ344" s="68"/>
      <c r="AR344" s="72"/>
      <c r="AS344" s="68"/>
      <c r="AT344" s="68"/>
      <c r="AU344" s="68"/>
      <c r="AV344" s="68"/>
      <c r="AW344" s="68"/>
      <c r="AX344" s="68"/>
      <c r="AY344" s="68"/>
      <c r="AZ344" s="72"/>
      <c r="BA344" s="68"/>
      <c r="BB344" s="68"/>
      <c r="BC344" s="68"/>
      <c r="BD344" s="72"/>
      <c r="BE344" s="68"/>
      <c r="BF344" s="68"/>
      <c r="BG344" s="68"/>
      <c r="BH344" s="73"/>
    </row>
    <row r="345" spans="1:60" x14ac:dyDescent="0.2">
      <c r="A345" s="37"/>
      <c r="B345" s="37"/>
      <c r="C345" s="38"/>
      <c r="D345" s="38"/>
      <c r="E345" s="37"/>
      <c r="F345" s="37"/>
      <c r="G345" s="37"/>
      <c r="H345" s="39"/>
      <c r="I345" s="39"/>
      <c r="J345" s="72"/>
      <c r="K345" s="68"/>
      <c r="L345" s="68"/>
      <c r="M345" s="68"/>
      <c r="N345" s="68"/>
      <c r="O345" s="72"/>
      <c r="P345" s="68"/>
      <c r="Q345" s="68"/>
      <c r="R345" s="72"/>
      <c r="S345" s="72"/>
      <c r="T345" s="68"/>
      <c r="U345" s="68"/>
      <c r="V345" s="68"/>
      <c r="W345" s="68"/>
      <c r="X345" s="72"/>
      <c r="Y345" s="68"/>
      <c r="Z345" s="68"/>
      <c r="AA345" s="68"/>
      <c r="AB345" s="72"/>
      <c r="AC345" s="68"/>
      <c r="AD345" s="68"/>
      <c r="AE345" s="68"/>
      <c r="AF345" s="68"/>
      <c r="AG345" s="68"/>
      <c r="AH345" s="68"/>
      <c r="AI345" s="68"/>
      <c r="AJ345" s="72"/>
      <c r="AK345" s="68"/>
      <c r="AL345" s="68"/>
      <c r="AM345" s="68"/>
      <c r="AN345" s="72"/>
      <c r="AO345" s="68"/>
      <c r="AP345" s="68"/>
      <c r="AQ345" s="68"/>
      <c r="AR345" s="72"/>
      <c r="AS345" s="68"/>
      <c r="AT345" s="68"/>
      <c r="AU345" s="68"/>
      <c r="AV345" s="68"/>
      <c r="AW345" s="68"/>
      <c r="AX345" s="68"/>
      <c r="AY345" s="68"/>
      <c r="AZ345" s="72"/>
      <c r="BA345" s="68"/>
      <c r="BB345" s="68"/>
      <c r="BC345" s="68"/>
      <c r="BD345" s="72"/>
      <c r="BE345" s="68"/>
      <c r="BF345" s="68"/>
      <c r="BG345" s="68"/>
      <c r="BH345" s="73"/>
    </row>
    <row r="346" spans="1:60" x14ac:dyDescent="0.2">
      <c r="A346" s="37"/>
      <c r="B346" s="37"/>
      <c r="C346" s="38"/>
      <c r="D346" s="38"/>
      <c r="E346" s="37"/>
      <c r="F346" s="37"/>
      <c r="G346" s="37"/>
      <c r="H346" s="39"/>
      <c r="I346" s="39"/>
      <c r="J346" s="72"/>
      <c r="K346" s="68"/>
      <c r="L346" s="68"/>
      <c r="M346" s="68"/>
      <c r="N346" s="68"/>
      <c r="O346" s="72"/>
      <c r="P346" s="68"/>
      <c r="Q346" s="68"/>
      <c r="R346" s="72"/>
      <c r="S346" s="72"/>
      <c r="T346" s="68"/>
      <c r="U346" s="68"/>
      <c r="V346" s="68"/>
      <c r="W346" s="68"/>
      <c r="X346" s="72"/>
      <c r="Y346" s="68"/>
      <c r="Z346" s="68"/>
      <c r="AA346" s="68"/>
      <c r="AB346" s="72"/>
      <c r="AC346" s="68"/>
      <c r="AD346" s="68"/>
      <c r="AE346" s="68"/>
      <c r="AF346" s="68"/>
      <c r="AG346" s="68"/>
      <c r="AH346" s="68"/>
      <c r="AI346" s="68"/>
      <c r="AJ346" s="72"/>
      <c r="AK346" s="68"/>
      <c r="AL346" s="68"/>
      <c r="AM346" s="68"/>
      <c r="AN346" s="72"/>
      <c r="AO346" s="68"/>
      <c r="AP346" s="68"/>
      <c r="AQ346" s="68"/>
      <c r="AR346" s="72"/>
      <c r="AS346" s="68"/>
      <c r="AT346" s="68"/>
      <c r="AU346" s="68"/>
      <c r="AV346" s="68"/>
      <c r="AW346" s="68"/>
      <c r="AX346" s="68"/>
      <c r="AY346" s="68"/>
      <c r="AZ346" s="72"/>
      <c r="BA346" s="68"/>
      <c r="BB346" s="68"/>
      <c r="BC346" s="68"/>
      <c r="BD346" s="72"/>
      <c r="BE346" s="68"/>
      <c r="BF346" s="68"/>
      <c r="BG346" s="68"/>
      <c r="BH346" s="73"/>
    </row>
    <row r="347" spans="1:60" x14ac:dyDescent="0.2">
      <c r="A347" s="37"/>
      <c r="B347" s="37"/>
      <c r="C347" s="38"/>
      <c r="D347" s="38"/>
      <c r="E347" s="37"/>
      <c r="F347" s="37"/>
      <c r="G347" s="37"/>
      <c r="H347" s="39"/>
      <c r="I347" s="39"/>
      <c r="J347" s="72"/>
      <c r="K347" s="68"/>
      <c r="L347" s="68"/>
      <c r="M347" s="68"/>
      <c r="N347" s="68"/>
      <c r="O347" s="72"/>
      <c r="P347" s="68"/>
      <c r="Q347" s="68"/>
      <c r="R347" s="72"/>
      <c r="S347" s="72"/>
      <c r="T347" s="68"/>
      <c r="U347" s="68"/>
      <c r="V347" s="68"/>
      <c r="W347" s="68"/>
      <c r="X347" s="72"/>
      <c r="Y347" s="68"/>
      <c r="Z347" s="68"/>
      <c r="AA347" s="68"/>
      <c r="AB347" s="72"/>
      <c r="AC347" s="68"/>
      <c r="AD347" s="68"/>
      <c r="AE347" s="68"/>
      <c r="AF347" s="68"/>
      <c r="AG347" s="68"/>
      <c r="AH347" s="68"/>
      <c r="AI347" s="68"/>
      <c r="AJ347" s="72"/>
      <c r="AK347" s="68"/>
      <c r="AL347" s="68"/>
      <c r="AM347" s="68"/>
      <c r="AN347" s="72"/>
      <c r="AO347" s="68"/>
      <c r="AP347" s="68"/>
      <c r="AQ347" s="68"/>
      <c r="AR347" s="72"/>
      <c r="AS347" s="68"/>
      <c r="AT347" s="68"/>
      <c r="AU347" s="68"/>
      <c r="AV347" s="68"/>
      <c r="AW347" s="68"/>
      <c r="AX347" s="68"/>
      <c r="AY347" s="68"/>
      <c r="AZ347" s="72"/>
      <c r="BA347" s="68"/>
      <c r="BB347" s="68"/>
      <c r="BC347" s="68"/>
      <c r="BD347" s="72"/>
      <c r="BE347" s="68"/>
      <c r="BF347" s="68"/>
      <c r="BG347" s="68"/>
      <c r="BH347" s="73"/>
    </row>
    <row r="348" spans="1:60" x14ac:dyDescent="0.2">
      <c r="A348" s="37"/>
      <c r="B348" s="37"/>
      <c r="C348" s="38"/>
      <c r="D348" s="38"/>
      <c r="E348" s="37"/>
      <c r="F348" s="37"/>
      <c r="G348" s="37"/>
      <c r="H348" s="39"/>
      <c r="I348" s="39"/>
      <c r="J348" s="72"/>
      <c r="K348" s="68"/>
      <c r="L348" s="68"/>
      <c r="M348" s="68"/>
      <c r="N348" s="68"/>
      <c r="O348" s="72"/>
      <c r="P348" s="68"/>
      <c r="Q348" s="68"/>
      <c r="R348" s="72"/>
      <c r="S348" s="72"/>
      <c r="T348" s="68"/>
      <c r="U348" s="68"/>
      <c r="V348" s="68"/>
      <c r="W348" s="68"/>
      <c r="X348" s="72"/>
      <c r="Y348" s="68"/>
      <c r="Z348" s="68"/>
      <c r="AA348" s="68"/>
      <c r="AB348" s="72"/>
      <c r="AC348" s="68"/>
      <c r="AD348" s="68"/>
      <c r="AE348" s="68"/>
      <c r="AF348" s="68"/>
      <c r="AG348" s="68"/>
      <c r="AH348" s="68"/>
      <c r="AI348" s="68"/>
      <c r="AJ348" s="72"/>
      <c r="AK348" s="68"/>
      <c r="AL348" s="68"/>
      <c r="AM348" s="68"/>
      <c r="AN348" s="72"/>
      <c r="AO348" s="68"/>
      <c r="AP348" s="68"/>
      <c r="AQ348" s="68"/>
      <c r="AR348" s="72"/>
      <c r="AS348" s="68"/>
      <c r="AT348" s="68"/>
      <c r="AU348" s="68"/>
      <c r="AV348" s="68"/>
      <c r="AW348" s="68"/>
      <c r="AX348" s="68"/>
      <c r="AY348" s="68"/>
      <c r="AZ348" s="72"/>
      <c r="BA348" s="68"/>
      <c r="BB348" s="68"/>
      <c r="BC348" s="68"/>
      <c r="BD348" s="72"/>
      <c r="BE348" s="68"/>
      <c r="BF348" s="68"/>
      <c r="BG348" s="68"/>
      <c r="BH348" s="73"/>
    </row>
    <row r="349" spans="1:60" x14ac:dyDescent="0.2">
      <c r="A349" s="37"/>
      <c r="B349" s="37"/>
      <c r="C349" s="38"/>
      <c r="D349" s="38"/>
      <c r="E349" s="37"/>
      <c r="F349" s="37"/>
      <c r="G349" s="37"/>
      <c r="H349" s="39"/>
      <c r="I349" s="39"/>
      <c r="J349" s="72"/>
      <c r="K349" s="68"/>
      <c r="L349" s="68"/>
      <c r="M349" s="68"/>
      <c r="N349" s="68"/>
      <c r="O349" s="72"/>
      <c r="P349" s="68"/>
      <c r="Q349" s="68"/>
      <c r="R349" s="72"/>
      <c r="S349" s="72"/>
      <c r="T349" s="68"/>
      <c r="U349" s="68"/>
      <c r="V349" s="68"/>
      <c r="W349" s="68"/>
      <c r="X349" s="72"/>
      <c r="Y349" s="68"/>
      <c r="Z349" s="68"/>
      <c r="AA349" s="68"/>
      <c r="AB349" s="72"/>
      <c r="AC349" s="68"/>
      <c r="AD349" s="68"/>
      <c r="AE349" s="68"/>
      <c r="AF349" s="68"/>
      <c r="AG349" s="68"/>
      <c r="AH349" s="68"/>
      <c r="AI349" s="68"/>
      <c r="AJ349" s="72"/>
      <c r="AK349" s="68"/>
      <c r="AL349" s="68"/>
      <c r="AM349" s="68"/>
      <c r="AN349" s="72"/>
      <c r="AO349" s="68"/>
      <c r="AP349" s="68"/>
      <c r="AQ349" s="68"/>
      <c r="AR349" s="72"/>
      <c r="AS349" s="68"/>
      <c r="AT349" s="68"/>
      <c r="AU349" s="68"/>
      <c r="AV349" s="68"/>
      <c r="AW349" s="68"/>
      <c r="AX349" s="68"/>
      <c r="AY349" s="68"/>
      <c r="AZ349" s="72"/>
      <c r="BA349" s="68"/>
      <c r="BB349" s="68"/>
      <c r="BC349" s="68"/>
      <c r="BD349" s="72"/>
      <c r="BE349" s="68"/>
      <c r="BF349" s="68"/>
      <c r="BG349" s="68"/>
      <c r="BH349" s="73"/>
    </row>
    <row r="350" spans="1:60" x14ac:dyDescent="0.2">
      <c r="A350" s="37"/>
      <c r="B350" s="37"/>
      <c r="C350" s="38"/>
      <c r="D350" s="38"/>
      <c r="E350" s="37"/>
      <c r="F350" s="37"/>
      <c r="G350" s="37"/>
      <c r="H350" s="39"/>
      <c r="I350" s="39"/>
      <c r="J350" s="72"/>
      <c r="K350" s="68"/>
      <c r="L350" s="68"/>
      <c r="M350" s="68"/>
      <c r="N350" s="68"/>
      <c r="O350" s="72"/>
      <c r="P350" s="68"/>
      <c r="Q350" s="68"/>
      <c r="R350" s="72"/>
      <c r="S350" s="72"/>
      <c r="T350" s="68"/>
      <c r="U350" s="68"/>
      <c r="V350" s="68"/>
      <c r="W350" s="68"/>
      <c r="X350" s="72"/>
      <c r="Y350" s="68"/>
      <c r="Z350" s="68"/>
      <c r="AA350" s="68"/>
      <c r="AB350" s="72"/>
      <c r="AC350" s="68"/>
      <c r="AD350" s="68"/>
      <c r="AE350" s="68"/>
      <c r="AF350" s="68"/>
      <c r="AG350" s="68"/>
      <c r="AH350" s="68"/>
      <c r="AI350" s="68"/>
      <c r="AJ350" s="72"/>
      <c r="AK350" s="68"/>
      <c r="AL350" s="68"/>
      <c r="AM350" s="68"/>
      <c r="AN350" s="72"/>
      <c r="AO350" s="68"/>
      <c r="AP350" s="68"/>
      <c r="AQ350" s="68"/>
      <c r="AR350" s="72"/>
      <c r="AS350" s="68"/>
      <c r="AT350" s="68"/>
      <c r="AU350" s="68"/>
      <c r="AV350" s="68"/>
      <c r="AW350" s="68"/>
      <c r="AX350" s="68"/>
      <c r="AY350" s="68"/>
      <c r="AZ350" s="72"/>
      <c r="BA350" s="68"/>
      <c r="BB350" s="68"/>
      <c r="BC350" s="68"/>
      <c r="BD350" s="72"/>
      <c r="BE350" s="68"/>
      <c r="BF350" s="68"/>
      <c r="BG350" s="68"/>
      <c r="BH350" s="73"/>
    </row>
    <row r="351" spans="1:60" x14ac:dyDescent="0.2">
      <c r="A351" s="37"/>
      <c r="B351" s="37"/>
      <c r="C351" s="38"/>
      <c r="D351" s="38"/>
      <c r="E351" s="37"/>
      <c r="F351" s="37"/>
      <c r="G351" s="37"/>
      <c r="H351" s="39"/>
      <c r="I351" s="39"/>
      <c r="J351" s="72"/>
      <c r="K351" s="68"/>
      <c r="L351" s="68"/>
      <c r="M351" s="68"/>
      <c r="N351" s="68"/>
      <c r="O351" s="72"/>
      <c r="P351" s="68"/>
      <c r="Q351" s="68"/>
      <c r="R351" s="72"/>
      <c r="S351" s="72"/>
      <c r="T351" s="68"/>
      <c r="U351" s="68"/>
      <c r="V351" s="68"/>
      <c r="W351" s="68"/>
      <c r="X351" s="72"/>
      <c r="Y351" s="68"/>
      <c r="Z351" s="68"/>
      <c r="AA351" s="68"/>
      <c r="AB351" s="72"/>
      <c r="AC351" s="68"/>
      <c r="AD351" s="68"/>
      <c r="AE351" s="68"/>
      <c r="AF351" s="68"/>
      <c r="AG351" s="68"/>
      <c r="AH351" s="68"/>
      <c r="AI351" s="68"/>
      <c r="AJ351" s="72"/>
      <c r="AK351" s="68"/>
      <c r="AL351" s="68"/>
      <c r="AM351" s="68"/>
      <c r="AN351" s="72"/>
      <c r="AO351" s="68"/>
      <c r="AP351" s="68"/>
      <c r="AQ351" s="68"/>
      <c r="AR351" s="72"/>
      <c r="AS351" s="68"/>
      <c r="AT351" s="68"/>
      <c r="AU351" s="68"/>
      <c r="AV351" s="68"/>
      <c r="AW351" s="68"/>
      <c r="AX351" s="68"/>
      <c r="AY351" s="68"/>
      <c r="AZ351" s="72"/>
      <c r="BA351" s="68"/>
      <c r="BB351" s="68"/>
      <c r="BC351" s="68"/>
      <c r="BD351" s="72"/>
      <c r="BE351" s="68"/>
      <c r="BF351" s="68"/>
      <c r="BG351" s="68"/>
      <c r="BH351" s="73"/>
    </row>
    <row r="352" spans="1:60" x14ac:dyDescent="0.2">
      <c r="A352" s="37"/>
      <c r="B352" s="37"/>
      <c r="C352" s="38"/>
      <c r="D352" s="38"/>
      <c r="E352" s="37"/>
      <c r="F352" s="37"/>
      <c r="G352" s="37"/>
      <c r="H352" s="39"/>
      <c r="I352" s="39"/>
      <c r="J352" s="72"/>
      <c r="K352" s="68"/>
      <c r="L352" s="68"/>
      <c r="M352" s="68"/>
      <c r="N352" s="68"/>
      <c r="O352" s="72"/>
      <c r="P352" s="68"/>
      <c r="Q352" s="68"/>
      <c r="R352" s="72"/>
      <c r="S352" s="72"/>
      <c r="T352" s="68"/>
      <c r="U352" s="68"/>
      <c r="V352" s="68"/>
      <c r="W352" s="68"/>
      <c r="X352" s="72"/>
      <c r="Y352" s="68"/>
      <c r="Z352" s="68"/>
      <c r="AA352" s="68"/>
      <c r="AB352" s="72"/>
      <c r="AC352" s="68"/>
      <c r="AD352" s="68"/>
      <c r="AE352" s="68"/>
      <c r="AF352" s="68"/>
      <c r="AG352" s="68"/>
      <c r="AH352" s="68"/>
      <c r="AI352" s="68"/>
      <c r="AJ352" s="72"/>
      <c r="AK352" s="68"/>
      <c r="AL352" s="68"/>
      <c r="AM352" s="68"/>
      <c r="AN352" s="72"/>
      <c r="AO352" s="68"/>
      <c r="AP352" s="68"/>
      <c r="AQ352" s="68"/>
      <c r="AR352" s="72"/>
      <c r="AS352" s="68"/>
      <c r="AT352" s="68"/>
      <c r="AU352" s="68"/>
      <c r="AV352" s="68"/>
      <c r="AW352" s="68"/>
      <c r="AX352" s="68"/>
      <c r="AY352" s="68"/>
      <c r="AZ352" s="72"/>
      <c r="BA352" s="68"/>
      <c r="BB352" s="68"/>
      <c r="BC352" s="68"/>
      <c r="BD352" s="72"/>
      <c r="BE352" s="68"/>
      <c r="BF352" s="68"/>
      <c r="BG352" s="68"/>
      <c r="BH352" s="73"/>
    </row>
    <row r="353" spans="1:60" x14ac:dyDescent="0.2">
      <c r="A353" s="37"/>
      <c r="B353" s="37"/>
      <c r="C353" s="38"/>
      <c r="D353" s="38"/>
      <c r="E353" s="37"/>
      <c r="F353" s="37"/>
      <c r="G353" s="37"/>
      <c r="H353" s="39"/>
      <c r="I353" s="39"/>
      <c r="J353" s="72"/>
      <c r="K353" s="68"/>
      <c r="L353" s="68"/>
      <c r="M353" s="68"/>
      <c r="N353" s="68"/>
      <c r="O353" s="72"/>
      <c r="P353" s="68"/>
      <c r="Q353" s="68"/>
      <c r="R353" s="72"/>
      <c r="S353" s="72"/>
      <c r="T353" s="68"/>
      <c r="U353" s="68"/>
      <c r="V353" s="68"/>
      <c r="W353" s="68"/>
      <c r="X353" s="72"/>
      <c r="Y353" s="68"/>
      <c r="Z353" s="68"/>
      <c r="AA353" s="68"/>
      <c r="AB353" s="72"/>
      <c r="AC353" s="68"/>
      <c r="AD353" s="68"/>
      <c r="AE353" s="68"/>
      <c r="AF353" s="68"/>
      <c r="AG353" s="68"/>
      <c r="AH353" s="68"/>
      <c r="AI353" s="68"/>
      <c r="AJ353" s="72"/>
      <c r="AK353" s="68"/>
      <c r="AL353" s="68"/>
      <c r="AM353" s="68"/>
      <c r="AN353" s="72"/>
      <c r="AO353" s="68"/>
      <c r="AP353" s="68"/>
      <c r="AQ353" s="68"/>
      <c r="AR353" s="72"/>
      <c r="AS353" s="68"/>
      <c r="AT353" s="68"/>
      <c r="AU353" s="68"/>
      <c r="AV353" s="68"/>
      <c r="AW353" s="68"/>
      <c r="AX353" s="68"/>
      <c r="AY353" s="68"/>
      <c r="AZ353" s="72"/>
      <c r="BA353" s="68"/>
      <c r="BB353" s="68"/>
      <c r="BC353" s="68"/>
      <c r="BD353" s="72"/>
      <c r="BE353" s="68"/>
      <c r="BF353" s="68"/>
      <c r="BG353" s="68"/>
      <c r="BH353" s="73"/>
    </row>
    <row r="354" spans="1:60" x14ac:dyDescent="0.2">
      <c r="A354" s="37"/>
      <c r="B354" s="37"/>
      <c r="C354" s="38"/>
      <c r="D354" s="38"/>
      <c r="E354" s="37"/>
      <c r="F354" s="37"/>
      <c r="G354" s="37"/>
      <c r="H354" s="39"/>
      <c r="I354" s="39"/>
      <c r="J354" s="72"/>
      <c r="K354" s="68"/>
      <c r="L354" s="68"/>
      <c r="M354" s="68"/>
      <c r="N354" s="68"/>
      <c r="O354" s="72"/>
      <c r="P354" s="68"/>
      <c r="Q354" s="68"/>
      <c r="R354" s="72"/>
      <c r="S354" s="72"/>
      <c r="T354" s="68"/>
      <c r="U354" s="68"/>
      <c r="V354" s="68"/>
      <c r="W354" s="68"/>
      <c r="X354" s="72"/>
      <c r="Y354" s="68"/>
      <c r="Z354" s="68"/>
      <c r="AA354" s="68"/>
      <c r="AB354" s="72"/>
      <c r="AC354" s="68"/>
      <c r="AD354" s="68"/>
      <c r="AE354" s="68"/>
      <c r="AF354" s="68"/>
      <c r="AG354" s="68"/>
      <c r="AH354" s="68"/>
      <c r="AI354" s="68"/>
      <c r="AJ354" s="72"/>
      <c r="AK354" s="68"/>
      <c r="AL354" s="68"/>
      <c r="AM354" s="68"/>
      <c r="AN354" s="72"/>
      <c r="AO354" s="68"/>
      <c r="AP354" s="68"/>
      <c r="AQ354" s="68"/>
      <c r="AR354" s="72"/>
      <c r="AS354" s="68"/>
      <c r="AT354" s="68"/>
      <c r="AU354" s="68"/>
      <c r="AV354" s="68"/>
      <c r="AW354" s="68"/>
      <c r="AX354" s="68"/>
      <c r="AY354" s="68"/>
      <c r="AZ354" s="72"/>
      <c r="BA354" s="68"/>
      <c r="BB354" s="68"/>
      <c r="BC354" s="68"/>
      <c r="BD354" s="72"/>
      <c r="BE354" s="68"/>
      <c r="BF354" s="68"/>
      <c r="BG354" s="68"/>
      <c r="BH354" s="73"/>
    </row>
    <row r="355" spans="1:60" x14ac:dyDescent="0.2">
      <c r="A355" s="37"/>
      <c r="B355" s="37"/>
      <c r="C355" s="38"/>
      <c r="D355" s="38"/>
      <c r="E355" s="37"/>
      <c r="F355" s="37"/>
      <c r="G355" s="37"/>
      <c r="H355" s="39"/>
      <c r="I355" s="39"/>
      <c r="J355" s="72"/>
      <c r="K355" s="68"/>
      <c r="L355" s="68"/>
      <c r="M355" s="68"/>
      <c r="N355" s="68"/>
      <c r="O355" s="72"/>
      <c r="P355" s="68"/>
      <c r="Q355" s="68"/>
      <c r="R355" s="72"/>
      <c r="S355" s="72"/>
      <c r="T355" s="68"/>
      <c r="U355" s="68"/>
      <c r="V355" s="68"/>
      <c r="W355" s="68"/>
      <c r="X355" s="72"/>
      <c r="Y355" s="68"/>
      <c r="Z355" s="68"/>
      <c r="AA355" s="68"/>
      <c r="AB355" s="72"/>
      <c r="AC355" s="68"/>
      <c r="AD355" s="68"/>
      <c r="AE355" s="68"/>
      <c r="AF355" s="68"/>
      <c r="AG355" s="68"/>
      <c r="AH355" s="68"/>
      <c r="AI355" s="68"/>
      <c r="AJ355" s="72"/>
      <c r="AK355" s="68"/>
      <c r="AL355" s="68"/>
      <c r="AM355" s="68"/>
      <c r="AN355" s="72"/>
      <c r="AO355" s="68"/>
      <c r="AP355" s="68"/>
      <c r="AQ355" s="68"/>
      <c r="AR355" s="72"/>
      <c r="AS355" s="68"/>
      <c r="AT355" s="68"/>
      <c r="AU355" s="68"/>
      <c r="AV355" s="68"/>
      <c r="AW355" s="68"/>
      <c r="AX355" s="68"/>
      <c r="AY355" s="68"/>
      <c r="AZ355" s="72"/>
      <c r="BA355" s="68"/>
      <c r="BB355" s="68"/>
      <c r="BC355" s="68"/>
      <c r="BD355" s="72"/>
      <c r="BE355" s="68"/>
      <c r="BF355" s="68"/>
      <c r="BG355" s="68"/>
      <c r="BH355" s="73"/>
    </row>
    <row r="356" spans="1:60" x14ac:dyDescent="0.2">
      <c r="A356" s="37"/>
      <c r="B356" s="37"/>
      <c r="C356" s="38"/>
      <c r="D356" s="38"/>
      <c r="E356" s="37"/>
      <c r="F356" s="37"/>
      <c r="G356" s="37"/>
      <c r="H356" s="39"/>
      <c r="I356" s="39"/>
      <c r="J356" s="72"/>
      <c r="K356" s="68"/>
      <c r="L356" s="68"/>
      <c r="M356" s="68"/>
      <c r="N356" s="68"/>
      <c r="O356" s="72"/>
      <c r="P356" s="68"/>
      <c r="Q356" s="68"/>
      <c r="R356" s="72"/>
      <c r="S356" s="72"/>
      <c r="T356" s="68"/>
      <c r="U356" s="68"/>
      <c r="V356" s="68"/>
      <c r="W356" s="68"/>
      <c r="X356" s="72"/>
      <c r="Y356" s="68"/>
      <c r="Z356" s="68"/>
      <c r="AA356" s="68"/>
      <c r="AB356" s="72"/>
      <c r="AC356" s="68"/>
      <c r="AD356" s="68"/>
      <c r="AE356" s="68"/>
      <c r="AF356" s="68"/>
      <c r="AG356" s="68"/>
      <c r="AH356" s="68"/>
      <c r="AI356" s="68"/>
      <c r="AJ356" s="72"/>
      <c r="AK356" s="68"/>
      <c r="AL356" s="68"/>
      <c r="AM356" s="68"/>
      <c r="AN356" s="72"/>
      <c r="AO356" s="68"/>
      <c r="AP356" s="68"/>
      <c r="AQ356" s="68"/>
      <c r="AR356" s="72"/>
      <c r="AS356" s="68"/>
      <c r="AT356" s="68"/>
      <c r="AU356" s="68"/>
      <c r="AV356" s="68"/>
      <c r="AW356" s="68"/>
      <c r="AX356" s="68"/>
      <c r="AY356" s="68"/>
      <c r="AZ356" s="72"/>
      <c r="BA356" s="68"/>
      <c r="BB356" s="68"/>
      <c r="BC356" s="68"/>
      <c r="BD356" s="72"/>
      <c r="BE356" s="68"/>
      <c r="BF356" s="68"/>
      <c r="BG356" s="68"/>
      <c r="BH356" s="73"/>
    </row>
    <row r="357" spans="1:60" x14ac:dyDescent="0.2">
      <c r="A357" s="37"/>
      <c r="B357" s="37"/>
      <c r="C357" s="38"/>
      <c r="D357" s="38"/>
      <c r="E357" s="37"/>
      <c r="F357" s="37"/>
      <c r="G357" s="37"/>
      <c r="H357" s="39"/>
      <c r="I357" s="39"/>
      <c r="J357" s="72"/>
      <c r="K357" s="68"/>
      <c r="L357" s="68"/>
      <c r="M357" s="68"/>
      <c r="N357" s="68"/>
      <c r="O357" s="72"/>
      <c r="P357" s="68"/>
      <c r="Q357" s="68"/>
      <c r="R357" s="72"/>
      <c r="S357" s="72"/>
      <c r="T357" s="68"/>
      <c r="U357" s="68"/>
      <c r="V357" s="68"/>
      <c r="W357" s="68"/>
      <c r="X357" s="72"/>
      <c r="Y357" s="68"/>
      <c r="Z357" s="68"/>
      <c r="AA357" s="68"/>
      <c r="AB357" s="72"/>
      <c r="AC357" s="68"/>
      <c r="AD357" s="68"/>
      <c r="AE357" s="68"/>
      <c r="AF357" s="68"/>
      <c r="AG357" s="68"/>
      <c r="AH357" s="68"/>
      <c r="AI357" s="68"/>
      <c r="AJ357" s="72"/>
      <c r="AK357" s="68"/>
      <c r="AL357" s="68"/>
      <c r="AM357" s="68"/>
      <c r="AN357" s="72"/>
      <c r="AO357" s="68"/>
      <c r="AP357" s="68"/>
      <c r="AQ357" s="68"/>
      <c r="AR357" s="72"/>
      <c r="AS357" s="68"/>
      <c r="AT357" s="68"/>
      <c r="AU357" s="68"/>
      <c r="AV357" s="68"/>
      <c r="AW357" s="68"/>
      <c r="AX357" s="68"/>
      <c r="AY357" s="68"/>
      <c r="AZ357" s="72"/>
      <c r="BA357" s="68"/>
      <c r="BB357" s="68"/>
      <c r="BC357" s="68"/>
      <c r="BD357" s="72"/>
      <c r="BE357" s="68"/>
      <c r="BF357" s="68"/>
      <c r="BG357" s="68"/>
      <c r="BH357" s="73"/>
    </row>
    <row r="358" spans="1:60" x14ac:dyDescent="0.2">
      <c r="A358" s="37"/>
      <c r="B358" s="37"/>
      <c r="C358" s="38"/>
      <c r="D358" s="38"/>
      <c r="E358" s="37"/>
      <c r="F358" s="37"/>
      <c r="G358" s="37"/>
      <c r="H358" s="39"/>
      <c r="I358" s="39"/>
      <c r="J358" s="72"/>
      <c r="K358" s="68"/>
      <c r="L358" s="68"/>
      <c r="M358" s="68"/>
      <c r="N358" s="68"/>
      <c r="O358" s="72"/>
      <c r="P358" s="68"/>
      <c r="Q358" s="68"/>
      <c r="R358" s="72"/>
      <c r="S358" s="72"/>
      <c r="T358" s="68"/>
      <c r="U358" s="68"/>
      <c r="V358" s="68"/>
      <c r="W358" s="68"/>
      <c r="X358" s="72"/>
      <c r="Y358" s="68"/>
      <c r="Z358" s="68"/>
      <c r="AA358" s="68"/>
      <c r="AB358" s="72"/>
      <c r="AC358" s="68"/>
      <c r="AD358" s="68"/>
      <c r="AE358" s="68"/>
      <c r="AF358" s="68"/>
      <c r="AG358" s="68"/>
      <c r="AH358" s="68"/>
      <c r="AI358" s="68"/>
      <c r="AJ358" s="72"/>
      <c r="AK358" s="68"/>
      <c r="AL358" s="68"/>
      <c r="AM358" s="68"/>
      <c r="AN358" s="72"/>
      <c r="AO358" s="68"/>
      <c r="AP358" s="68"/>
      <c r="AQ358" s="68"/>
      <c r="AR358" s="72"/>
      <c r="AS358" s="68"/>
      <c r="AT358" s="68"/>
      <c r="AU358" s="68"/>
      <c r="AV358" s="68"/>
      <c r="AW358" s="68"/>
      <c r="AX358" s="68"/>
      <c r="AY358" s="68"/>
      <c r="AZ358" s="72"/>
      <c r="BA358" s="68"/>
      <c r="BB358" s="68"/>
      <c r="BC358" s="68"/>
      <c r="BD358" s="72"/>
      <c r="BE358" s="68"/>
      <c r="BF358" s="68"/>
      <c r="BG358" s="68"/>
      <c r="BH358" s="73"/>
    </row>
    <row r="359" spans="1:60" x14ac:dyDescent="0.2">
      <c r="A359" s="37"/>
      <c r="B359" s="37"/>
      <c r="C359" s="38"/>
      <c r="D359" s="38"/>
      <c r="E359" s="37"/>
      <c r="F359" s="37"/>
      <c r="G359" s="37"/>
      <c r="H359" s="39"/>
      <c r="I359" s="39"/>
      <c r="J359" s="72"/>
      <c r="K359" s="68"/>
      <c r="L359" s="68"/>
      <c r="M359" s="68"/>
      <c r="N359" s="68"/>
      <c r="O359" s="72"/>
      <c r="P359" s="68"/>
      <c r="Q359" s="68"/>
      <c r="R359" s="72"/>
      <c r="S359" s="72"/>
      <c r="T359" s="68"/>
      <c r="U359" s="68"/>
      <c r="V359" s="68"/>
      <c r="W359" s="68"/>
      <c r="X359" s="72"/>
      <c r="Y359" s="68"/>
      <c r="Z359" s="68"/>
      <c r="AA359" s="68"/>
      <c r="AB359" s="72"/>
      <c r="AC359" s="68"/>
      <c r="AD359" s="68"/>
      <c r="AE359" s="68"/>
      <c r="AF359" s="68"/>
      <c r="AG359" s="68"/>
      <c r="AH359" s="68"/>
      <c r="AI359" s="68"/>
      <c r="AJ359" s="72"/>
      <c r="AK359" s="68"/>
      <c r="AL359" s="68"/>
      <c r="AM359" s="68"/>
      <c r="AN359" s="72"/>
      <c r="AO359" s="68"/>
      <c r="AP359" s="68"/>
      <c r="AQ359" s="68"/>
      <c r="AR359" s="72"/>
      <c r="AS359" s="68"/>
      <c r="AT359" s="68"/>
      <c r="AU359" s="68"/>
      <c r="AV359" s="68"/>
      <c r="AW359" s="68"/>
      <c r="AX359" s="68"/>
      <c r="AY359" s="68"/>
      <c r="AZ359" s="72"/>
      <c r="BA359" s="68"/>
      <c r="BB359" s="68"/>
      <c r="BC359" s="68"/>
      <c r="BD359" s="72"/>
      <c r="BE359" s="68"/>
      <c r="BF359" s="68"/>
      <c r="BG359" s="68"/>
      <c r="BH359" s="73"/>
    </row>
    <row r="360" spans="1:60" x14ac:dyDescent="0.2">
      <c r="A360" s="37"/>
      <c r="B360" s="37"/>
      <c r="C360" s="38"/>
      <c r="D360" s="38"/>
      <c r="E360" s="37"/>
      <c r="F360" s="37"/>
      <c r="G360" s="37"/>
      <c r="H360" s="39"/>
      <c r="I360" s="39"/>
      <c r="J360" s="72"/>
      <c r="K360" s="68"/>
      <c r="L360" s="68"/>
      <c r="M360" s="68"/>
      <c r="N360" s="68"/>
      <c r="O360" s="72"/>
      <c r="P360" s="68"/>
      <c r="Q360" s="68"/>
      <c r="R360" s="72"/>
      <c r="S360" s="72"/>
      <c r="T360" s="68"/>
      <c r="U360" s="68"/>
      <c r="V360" s="68"/>
      <c r="W360" s="68"/>
      <c r="X360" s="72"/>
      <c r="Y360" s="68"/>
      <c r="Z360" s="68"/>
      <c r="AA360" s="68"/>
      <c r="AB360" s="72"/>
      <c r="AC360" s="68"/>
      <c r="AD360" s="68"/>
      <c r="AE360" s="68"/>
      <c r="AF360" s="68"/>
      <c r="AG360" s="68"/>
      <c r="AH360" s="68"/>
      <c r="AI360" s="68"/>
      <c r="AJ360" s="72"/>
      <c r="AK360" s="68"/>
      <c r="AL360" s="68"/>
      <c r="AM360" s="68"/>
      <c r="AN360" s="72"/>
      <c r="AO360" s="68"/>
      <c r="AP360" s="68"/>
      <c r="AQ360" s="68"/>
      <c r="AR360" s="72"/>
      <c r="AS360" s="68"/>
      <c r="AT360" s="68"/>
      <c r="AU360" s="68"/>
      <c r="AV360" s="68"/>
      <c r="AW360" s="68"/>
      <c r="AX360" s="68"/>
      <c r="AY360" s="68"/>
      <c r="AZ360" s="72"/>
      <c r="BA360" s="68"/>
      <c r="BB360" s="68"/>
      <c r="BC360" s="68"/>
      <c r="BD360" s="72"/>
      <c r="BE360" s="68"/>
      <c r="BF360" s="68"/>
      <c r="BG360" s="68"/>
      <c r="BH360" s="73"/>
    </row>
    <row r="361" spans="1:60" x14ac:dyDescent="0.2">
      <c r="A361" s="37"/>
      <c r="B361" s="37"/>
      <c r="C361" s="38"/>
      <c r="D361" s="38"/>
      <c r="E361" s="37"/>
      <c r="F361" s="37"/>
      <c r="G361" s="37"/>
      <c r="H361" s="39"/>
      <c r="I361" s="39"/>
      <c r="J361" s="72"/>
      <c r="K361" s="68"/>
      <c r="L361" s="68"/>
      <c r="M361" s="68"/>
      <c r="N361" s="68"/>
      <c r="O361" s="72"/>
      <c r="P361" s="68"/>
      <c r="Q361" s="68"/>
      <c r="R361" s="72"/>
      <c r="S361" s="72"/>
      <c r="T361" s="68"/>
      <c r="U361" s="68"/>
      <c r="V361" s="68"/>
      <c r="W361" s="68"/>
      <c r="X361" s="72"/>
      <c r="Y361" s="68"/>
      <c r="Z361" s="68"/>
      <c r="AA361" s="68"/>
      <c r="AB361" s="72"/>
      <c r="AC361" s="68"/>
      <c r="AD361" s="68"/>
      <c r="AE361" s="68"/>
      <c r="AF361" s="68"/>
      <c r="AG361" s="68"/>
      <c r="AH361" s="68"/>
      <c r="AI361" s="68"/>
      <c r="AJ361" s="72"/>
      <c r="AK361" s="68"/>
      <c r="AL361" s="68"/>
      <c r="AM361" s="68"/>
      <c r="AN361" s="72"/>
      <c r="AO361" s="68"/>
      <c r="AP361" s="68"/>
      <c r="AQ361" s="68"/>
      <c r="AR361" s="72"/>
      <c r="AS361" s="68"/>
      <c r="AT361" s="68"/>
      <c r="AU361" s="68"/>
      <c r="AV361" s="68"/>
      <c r="AW361" s="68"/>
      <c r="AX361" s="68"/>
      <c r="AY361" s="68"/>
      <c r="AZ361" s="72"/>
      <c r="BA361" s="68"/>
      <c r="BB361" s="68"/>
      <c r="BC361" s="68"/>
      <c r="BD361" s="72"/>
      <c r="BE361" s="68"/>
      <c r="BF361" s="68"/>
      <c r="BG361" s="68"/>
      <c r="BH361" s="73"/>
    </row>
    <row r="362" spans="1:60" x14ac:dyDescent="0.2">
      <c r="A362" s="37"/>
      <c r="B362" s="37"/>
      <c r="C362" s="38"/>
      <c r="D362" s="38"/>
      <c r="E362" s="37"/>
      <c r="F362" s="37"/>
      <c r="G362" s="37"/>
      <c r="H362" s="39"/>
      <c r="I362" s="39"/>
      <c r="J362" s="72"/>
      <c r="K362" s="68"/>
      <c r="L362" s="68"/>
      <c r="M362" s="68"/>
      <c r="N362" s="68"/>
      <c r="O362" s="72"/>
      <c r="P362" s="68"/>
      <c r="Q362" s="68"/>
      <c r="R362" s="72"/>
      <c r="S362" s="72"/>
      <c r="T362" s="68"/>
      <c r="U362" s="68"/>
      <c r="V362" s="68"/>
      <c r="W362" s="68"/>
      <c r="X362" s="72"/>
      <c r="Y362" s="68"/>
      <c r="Z362" s="68"/>
      <c r="AA362" s="68"/>
      <c r="AB362" s="72"/>
      <c r="AC362" s="68"/>
      <c r="AD362" s="68"/>
      <c r="AE362" s="68"/>
      <c r="AF362" s="68"/>
      <c r="AG362" s="68"/>
      <c r="AH362" s="68"/>
      <c r="AI362" s="68"/>
      <c r="AJ362" s="72"/>
      <c r="AK362" s="68"/>
      <c r="AL362" s="68"/>
      <c r="AM362" s="68"/>
      <c r="AN362" s="72"/>
      <c r="AO362" s="68"/>
      <c r="AP362" s="68"/>
      <c r="AQ362" s="68"/>
      <c r="AR362" s="72"/>
      <c r="AS362" s="68"/>
      <c r="AT362" s="68"/>
      <c r="AU362" s="68"/>
      <c r="AV362" s="68"/>
      <c r="AW362" s="68"/>
      <c r="AX362" s="68"/>
      <c r="AY362" s="68"/>
      <c r="AZ362" s="72"/>
      <c r="BA362" s="68"/>
      <c r="BB362" s="68"/>
      <c r="BC362" s="68"/>
      <c r="BD362" s="72"/>
      <c r="BE362" s="68"/>
      <c r="BF362" s="68"/>
      <c r="BG362" s="68"/>
      <c r="BH362" s="73"/>
    </row>
    <row r="363" spans="1:60" x14ac:dyDescent="0.2">
      <c r="A363" s="37"/>
      <c r="B363" s="37"/>
      <c r="C363" s="38"/>
      <c r="D363" s="38"/>
      <c r="E363" s="37"/>
      <c r="F363" s="37"/>
      <c r="G363" s="37"/>
      <c r="H363" s="39"/>
      <c r="I363" s="39"/>
      <c r="J363" s="72"/>
      <c r="K363" s="68"/>
      <c r="L363" s="68"/>
      <c r="M363" s="68"/>
      <c r="N363" s="68"/>
      <c r="O363" s="72"/>
      <c r="P363" s="68"/>
      <c r="Q363" s="68"/>
      <c r="R363" s="72"/>
      <c r="S363" s="72"/>
      <c r="T363" s="68"/>
      <c r="U363" s="68"/>
      <c r="V363" s="68"/>
      <c r="W363" s="68"/>
      <c r="X363" s="72"/>
      <c r="Y363" s="68"/>
      <c r="Z363" s="68"/>
      <c r="AA363" s="68"/>
      <c r="AB363" s="72"/>
      <c r="AC363" s="68"/>
      <c r="AD363" s="68"/>
      <c r="AE363" s="68"/>
      <c r="AF363" s="68"/>
      <c r="AG363" s="68"/>
      <c r="AH363" s="68"/>
      <c r="AI363" s="68"/>
      <c r="AJ363" s="72"/>
      <c r="AK363" s="68"/>
      <c r="AL363" s="68"/>
      <c r="AM363" s="68"/>
      <c r="AN363" s="72"/>
      <c r="AO363" s="68"/>
      <c r="AP363" s="68"/>
      <c r="AQ363" s="68"/>
      <c r="AR363" s="72"/>
      <c r="AS363" s="68"/>
      <c r="AT363" s="68"/>
      <c r="AU363" s="68"/>
      <c r="AV363" s="68"/>
      <c r="AW363" s="68"/>
      <c r="AX363" s="68"/>
      <c r="AY363" s="68"/>
      <c r="AZ363" s="72"/>
      <c r="BA363" s="68"/>
      <c r="BB363" s="68"/>
      <c r="BC363" s="68"/>
      <c r="BD363" s="72"/>
      <c r="BE363" s="68"/>
      <c r="BF363" s="68"/>
      <c r="BG363" s="68"/>
      <c r="BH363" s="73"/>
    </row>
    <row r="364" spans="1:60" x14ac:dyDescent="0.2">
      <c r="A364" s="37"/>
      <c r="B364" s="37"/>
      <c r="C364" s="38"/>
      <c r="D364" s="38"/>
      <c r="E364" s="37"/>
      <c r="F364" s="37"/>
      <c r="G364" s="37"/>
      <c r="H364" s="39"/>
      <c r="I364" s="39"/>
      <c r="J364" s="72"/>
      <c r="K364" s="68"/>
      <c r="L364" s="68"/>
      <c r="M364" s="68"/>
      <c r="N364" s="68"/>
      <c r="O364" s="72"/>
      <c r="P364" s="68"/>
      <c r="Q364" s="68"/>
      <c r="R364" s="72"/>
      <c r="S364" s="72"/>
      <c r="T364" s="68"/>
      <c r="U364" s="68"/>
      <c r="V364" s="68"/>
      <c r="W364" s="68"/>
      <c r="X364" s="72"/>
      <c r="Y364" s="68"/>
      <c r="Z364" s="68"/>
      <c r="AA364" s="68"/>
      <c r="AB364" s="72"/>
      <c r="AC364" s="68"/>
      <c r="AD364" s="68"/>
      <c r="AE364" s="68"/>
      <c r="AF364" s="68"/>
      <c r="AG364" s="68"/>
      <c r="AH364" s="68"/>
      <c r="AI364" s="68"/>
      <c r="AJ364" s="72"/>
      <c r="AK364" s="68"/>
      <c r="AL364" s="68"/>
      <c r="AM364" s="68"/>
      <c r="AN364" s="72"/>
      <c r="AO364" s="68"/>
      <c r="AP364" s="68"/>
      <c r="AQ364" s="68"/>
      <c r="AR364" s="72"/>
      <c r="AS364" s="68"/>
      <c r="AT364" s="68"/>
      <c r="AU364" s="68"/>
      <c r="AV364" s="68"/>
      <c r="AW364" s="68"/>
      <c r="AX364" s="68"/>
      <c r="AY364" s="68"/>
      <c r="AZ364" s="72"/>
      <c r="BA364" s="68"/>
      <c r="BB364" s="68"/>
      <c r="BC364" s="68"/>
      <c r="BD364" s="72"/>
      <c r="BE364" s="68"/>
      <c r="BF364" s="68"/>
      <c r="BG364" s="68"/>
      <c r="BH364" s="73"/>
    </row>
    <row r="365" spans="1:60" x14ac:dyDescent="0.2">
      <c r="A365" s="37"/>
      <c r="B365" s="37"/>
      <c r="C365" s="38"/>
      <c r="D365" s="38"/>
      <c r="E365" s="37"/>
      <c r="F365" s="37"/>
      <c r="G365" s="37"/>
      <c r="H365" s="39"/>
      <c r="I365" s="39"/>
      <c r="J365" s="72"/>
      <c r="K365" s="68"/>
      <c r="L365" s="68"/>
      <c r="M365" s="68"/>
      <c r="N365" s="68"/>
      <c r="O365" s="72"/>
      <c r="P365" s="68"/>
      <c r="Q365" s="68"/>
      <c r="R365" s="72"/>
      <c r="S365" s="72"/>
      <c r="T365" s="68"/>
      <c r="U365" s="68"/>
      <c r="V365" s="68"/>
      <c r="W365" s="68"/>
      <c r="X365" s="72"/>
      <c r="Y365" s="68"/>
      <c r="Z365" s="68"/>
      <c r="AA365" s="68"/>
      <c r="AB365" s="72"/>
      <c r="AC365" s="68"/>
      <c r="AD365" s="68"/>
      <c r="AE365" s="68"/>
      <c r="AF365" s="68"/>
      <c r="AG365" s="68"/>
      <c r="AH365" s="68"/>
      <c r="AI365" s="68"/>
      <c r="AJ365" s="72"/>
      <c r="AK365" s="68"/>
      <c r="AL365" s="68"/>
      <c r="AM365" s="68"/>
      <c r="AN365" s="72"/>
      <c r="AO365" s="68"/>
      <c r="AP365" s="68"/>
      <c r="AQ365" s="68"/>
      <c r="AR365" s="72"/>
      <c r="AS365" s="68"/>
      <c r="AT365" s="68"/>
      <c r="AU365" s="68"/>
      <c r="AV365" s="68"/>
      <c r="AW365" s="68"/>
      <c r="AX365" s="68"/>
      <c r="AY365" s="68"/>
      <c r="AZ365" s="72"/>
      <c r="BA365" s="68"/>
      <c r="BB365" s="68"/>
      <c r="BC365" s="68"/>
      <c r="BD365" s="72"/>
      <c r="BE365" s="68"/>
      <c r="BF365" s="68"/>
      <c r="BG365" s="68"/>
      <c r="BH365" s="73"/>
    </row>
    <row r="366" spans="1:60" x14ac:dyDescent="0.2">
      <c r="A366" s="37"/>
      <c r="B366" s="37"/>
      <c r="C366" s="38"/>
      <c r="D366" s="38"/>
      <c r="E366" s="37"/>
      <c r="F366" s="37"/>
      <c r="G366" s="37"/>
      <c r="H366" s="39"/>
      <c r="I366" s="39"/>
      <c r="J366" s="72"/>
      <c r="K366" s="68"/>
      <c r="L366" s="68"/>
      <c r="M366" s="68"/>
      <c r="N366" s="68"/>
      <c r="O366" s="72"/>
      <c r="P366" s="68"/>
      <c r="Q366" s="68"/>
      <c r="R366" s="72"/>
      <c r="S366" s="72"/>
      <c r="T366" s="68"/>
      <c r="U366" s="68"/>
      <c r="V366" s="68"/>
      <c r="W366" s="68"/>
      <c r="X366" s="72"/>
      <c r="Y366" s="68"/>
      <c r="Z366" s="68"/>
      <c r="AA366" s="68"/>
      <c r="AB366" s="72"/>
      <c r="AC366" s="68"/>
      <c r="AD366" s="68"/>
      <c r="AE366" s="68"/>
      <c r="AF366" s="68"/>
      <c r="AG366" s="68"/>
      <c r="AH366" s="68"/>
      <c r="AI366" s="68"/>
      <c r="AJ366" s="72"/>
      <c r="AK366" s="68"/>
      <c r="AL366" s="68"/>
      <c r="AM366" s="68"/>
      <c r="AN366" s="72"/>
      <c r="AO366" s="68"/>
      <c r="AP366" s="68"/>
      <c r="AQ366" s="68"/>
      <c r="AR366" s="72"/>
      <c r="AS366" s="68"/>
      <c r="AT366" s="68"/>
      <c r="AU366" s="68"/>
      <c r="AV366" s="68"/>
      <c r="AW366" s="68"/>
      <c r="AX366" s="68"/>
      <c r="AY366" s="68"/>
      <c r="AZ366" s="72"/>
      <c r="BA366" s="68"/>
      <c r="BB366" s="68"/>
      <c r="BC366" s="68"/>
      <c r="BD366" s="72"/>
      <c r="BE366" s="68"/>
      <c r="BF366" s="68"/>
      <c r="BG366" s="68"/>
      <c r="BH366" s="73"/>
    </row>
    <row r="367" spans="1:60" x14ac:dyDescent="0.2">
      <c r="A367" s="37"/>
      <c r="B367" s="37"/>
      <c r="C367" s="38"/>
      <c r="D367" s="38"/>
      <c r="E367" s="37"/>
      <c r="F367" s="37"/>
      <c r="G367" s="37"/>
      <c r="H367" s="39"/>
      <c r="I367" s="39"/>
      <c r="J367" s="72"/>
      <c r="K367" s="68"/>
      <c r="L367" s="68"/>
      <c r="M367" s="68"/>
      <c r="N367" s="68"/>
      <c r="O367" s="72"/>
      <c r="P367" s="68"/>
      <c r="Q367" s="68"/>
      <c r="R367" s="72"/>
      <c r="S367" s="72"/>
      <c r="T367" s="68"/>
      <c r="U367" s="68"/>
      <c r="V367" s="68"/>
      <c r="W367" s="68"/>
      <c r="X367" s="72"/>
      <c r="Y367" s="68"/>
      <c r="Z367" s="68"/>
      <c r="AA367" s="68"/>
      <c r="AB367" s="72"/>
      <c r="AC367" s="68"/>
      <c r="AD367" s="68"/>
      <c r="AE367" s="68"/>
      <c r="AF367" s="68"/>
      <c r="AG367" s="68"/>
      <c r="AH367" s="68"/>
      <c r="AI367" s="68"/>
      <c r="AJ367" s="72"/>
      <c r="AK367" s="68"/>
      <c r="AL367" s="68"/>
      <c r="AM367" s="68"/>
      <c r="AN367" s="72"/>
      <c r="AO367" s="68"/>
      <c r="AP367" s="68"/>
      <c r="AQ367" s="68"/>
      <c r="AR367" s="72"/>
      <c r="AS367" s="68"/>
      <c r="AT367" s="68"/>
      <c r="AU367" s="68"/>
      <c r="AV367" s="68"/>
      <c r="AW367" s="68"/>
      <c r="AX367" s="68"/>
      <c r="AY367" s="68"/>
      <c r="AZ367" s="72"/>
      <c r="BA367" s="68"/>
      <c r="BB367" s="68"/>
      <c r="BC367" s="68"/>
      <c r="BD367" s="72"/>
      <c r="BE367" s="68"/>
      <c r="BF367" s="68"/>
      <c r="BG367" s="68"/>
      <c r="BH367" s="73"/>
    </row>
    <row r="368" spans="1:60" x14ac:dyDescent="0.2">
      <c r="A368" s="37"/>
      <c r="B368" s="37"/>
      <c r="C368" s="38"/>
      <c r="D368" s="38"/>
      <c r="E368" s="37"/>
      <c r="F368" s="37"/>
      <c r="G368" s="37"/>
      <c r="H368" s="39"/>
      <c r="I368" s="39"/>
      <c r="J368" s="72"/>
      <c r="K368" s="68"/>
      <c r="L368" s="68"/>
      <c r="M368" s="68"/>
      <c r="N368" s="68"/>
      <c r="O368" s="72"/>
      <c r="P368" s="68"/>
      <c r="Q368" s="68"/>
      <c r="R368" s="72"/>
      <c r="S368" s="72"/>
      <c r="T368" s="68"/>
      <c r="U368" s="68"/>
      <c r="V368" s="68"/>
      <c r="W368" s="68"/>
      <c r="X368" s="72"/>
      <c r="Y368" s="68"/>
      <c r="Z368" s="68"/>
      <c r="AA368" s="68"/>
      <c r="AB368" s="72"/>
      <c r="AC368" s="68"/>
      <c r="AD368" s="68"/>
      <c r="AE368" s="68"/>
      <c r="AF368" s="68"/>
      <c r="AG368" s="68"/>
      <c r="AH368" s="68"/>
      <c r="AI368" s="68"/>
      <c r="AJ368" s="72"/>
      <c r="AK368" s="68"/>
      <c r="AL368" s="68"/>
      <c r="AM368" s="68"/>
      <c r="AN368" s="72"/>
      <c r="AO368" s="68"/>
      <c r="AP368" s="68"/>
      <c r="AQ368" s="68"/>
      <c r="AR368" s="72"/>
      <c r="AS368" s="68"/>
      <c r="AT368" s="68"/>
      <c r="AU368" s="68"/>
      <c r="AV368" s="68"/>
      <c r="AW368" s="68"/>
      <c r="AX368" s="68"/>
      <c r="AY368" s="68"/>
      <c r="AZ368" s="72"/>
      <c r="BA368" s="68"/>
      <c r="BB368" s="68"/>
      <c r="BC368" s="68"/>
      <c r="BD368" s="72"/>
      <c r="BE368" s="68"/>
      <c r="BF368" s="68"/>
      <c r="BG368" s="68"/>
      <c r="BH368" s="73"/>
    </row>
    <row r="369" spans="1:60" x14ac:dyDescent="0.2">
      <c r="A369" s="37"/>
      <c r="B369" s="37"/>
      <c r="C369" s="38"/>
      <c r="D369" s="38"/>
      <c r="E369" s="37"/>
      <c r="F369" s="37"/>
      <c r="G369" s="37"/>
      <c r="H369" s="39"/>
      <c r="I369" s="39"/>
      <c r="J369" s="72"/>
      <c r="K369" s="68"/>
      <c r="L369" s="68"/>
      <c r="M369" s="68"/>
      <c r="N369" s="68"/>
      <c r="O369" s="72"/>
      <c r="P369" s="68"/>
      <c r="Q369" s="68"/>
      <c r="R369" s="72"/>
      <c r="S369" s="72"/>
      <c r="T369" s="68"/>
      <c r="U369" s="68"/>
      <c r="V369" s="68"/>
      <c r="W369" s="68"/>
      <c r="X369" s="72"/>
      <c r="Y369" s="68"/>
      <c r="Z369" s="68"/>
      <c r="AA369" s="68"/>
      <c r="AB369" s="72"/>
      <c r="AC369" s="68"/>
      <c r="AD369" s="68"/>
      <c r="AE369" s="68"/>
      <c r="AF369" s="68"/>
      <c r="AG369" s="68"/>
      <c r="AH369" s="68"/>
      <c r="AI369" s="68"/>
      <c r="AJ369" s="72"/>
      <c r="AK369" s="68"/>
      <c r="AL369" s="68"/>
      <c r="AM369" s="68"/>
      <c r="AN369" s="72"/>
      <c r="AO369" s="68"/>
      <c r="AP369" s="68"/>
      <c r="AQ369" s="68"/>
      <c r="AR369" s="72"/>
      <c r="AS369" s="68"/>
      <c r="AT369" s="68"/>
      <c r="AU369" s="68"/>
      <c r="AV369" s="68"/>
      <c r="AW369" s="68"/>
      <c r="AX369" s="68"/>
      <c r="AY369" s="68"/>
      <c r="AZ369" s="72"/>
      <c r="BA369" s="68"/>
      <c r="BB369" s="68"/>
      <c r="BC369" s="68"/>
      <c r="BD369" s="72"/>
      <c r="BE369" s="68"/>
      <c r="BF369" s="68"/>
      <c r="BG369" s="68"/>
      <c r="BH369" s="73"/>
    </row>
    <row r="370" spans="1:60" x14ac:dyDescent="0.2">
      <c r="A370" s="37"/>
      <c r="B370" s="37"/>
      <c r="C370" s="38"/>
      <c r="D370" s="38"/>
      <c r="E370" s="37"/>
      <c r="F370" s="37"/>
      <c r="G370" s="37"/>
      <c r="H370" s="39"/>
      <c r="I370" s="39"/>
      <c r="J370" s="72"/>
      <c r="K370" s="68"/>
      <c r="L370" s="68"/>
      <c r="M370" s="68"/>
      <c r="N370" s="68"/>
      <c r="O370" s="72"/>
      <c r="P370" s="68"/>
      <c r="Q370" s="68"/>
      <c r="R370" s="72"/>
      <c r="S370" s="72"/>
      <c r="T370" s="68"/>
      <c r="U370" s="68"/>
      <c r="V370" s="68"/>
      <c r="W370" s="68"/>
      <c r="X370" s="72"/>
      <c r="Y370" s="68"/>
      <c r="Z370" s="68"/>
      <c r="AA370" s="68"/>
      <c r="AB370" s="72"/>
      <c r="AC370" s="68"/>
      <c r="AD370" s="68"/>
      <c r="AE370" s="68"/>
      <c r="AF370" s="68"/>
      <c r="AG370" s="68"/>
      <c r="AH370" s="68"/>
      <c r="AI370" s="68"/>
      <c r="AJ370" s="72"/>
      <c r="AK370" s="68"/>
      <c r="AL370" s="68"/>
      <c r="AM370" s="68"/>
      <c r="AN370" s="72"/>
      <c r="AO370" s="68"/>
      <c r="AP370" s="68"/>
      <c r="AQ370" s="68"/>
      <c r="AR370" s="72"/>
      <c r="AS370" s="68"/>
      <c r="AT370" s="68"/>
      <c r="AU370" s="68"/>
      <c r="AV370" s="68"/>
      <c r="AW370" s="68"/>
      <c r="AX370" s="68"/>
      <c r="AY370" s="68"/>
      <c r="AZ370" s="72"/>
      <c r="BA370" s="68"/>
      <c r="BB370" s="68"/>
      <c r="BC370" s="68"/>
      <c r="BD370" s="72"/>
      <c r="BE370" s="68"/>
      <c r="BF370" s="68"/>
      <c r="BG370" s="68"/>
      <c r="BH370" s="73"/>
    </row>
    <row r="371" spans="1:60" x14ac:dyDescent="0.2">
      <c r="A371" s="37"/>
      <c r="B371" s="37"/>
      <c r="C371" s="38"/>
      <c r="D371" s="38"/>
      <c r="E371" s="37"/>
      <c r="F371" s="37"/>
      <c r="G371" s="37"/>
      <c r="H371" s="39"/>
      <c r="I371" s="39"/>
      <c r="J371" s="72"/>
      <c r="K371" s="68"/>
      <c r="L371" s="68"/>
      <c r="M371" s="68"/>
      <c r="N371" s="68"/>
      <c r="O371" s="72"/>
      <c r="P371" s="68"/>
      <c r="Q371" s="68"/>
      <c r="R371" s="72"/>
      <c r="S371" s="72"/>
      <c r="T371" s="68"/>
      <c r="U371" s="68"/>
      <c r="V371" s="68"/>
      <c r="W371" s="68"/>
      <c r="X371" s="72"/>
      <c r="Y371" s="68"/>
      <c r="Z371" s="68"/>
      <c r="AA371" s="68"/>
      <c r="AB371" s="72"/>
      <c r="AC371" s="68"/>
      <c r="AD371" s="68"/>
      <c r="AE371" s="68"/>
      <c r="AF371" s="68"/>
      <c r="AG371" s="68"/>
      <c r="AH371" s="68"/>
      <c r="AI371" s="68"/>
      <c r="AJ371" s="72"/>
      <c r="AK371" s="68"/>
      <c r="AL371" s="68"/>
      <c r="AM371" s="68"/>
      <c r="AN371" s="72"/>
      <c r="AO371" s="68"/>
      <c r="AP371" s="68"/>
      <c r="AQ371" s="68"/>
      <c r="AR371" s="72"/>
      <c r="AS371" s="68"/>
      <c r="AT371" s="68"/>
      <c r="AU371" s="68"/>
      <c r="AV371" s="68"/>
      <c r="AW371" s="68"/>
      <c r="AX371" s="68"/>
      <c r="AY371" s="68"/>
      <c r="AZ371" s="72"/>
      <c r="BA371" s="68"/>
      <c r="BB371" s="68"/>
      <c r="BC371" s="68"/>
      <c r="BD371" s="72"/>
      <c r="BE371" s="68"/>
      <c r="BF371" s="68"/>
      <c r="BG371" s="68"/>
      <c r="BH371" s="73"/>
    </row>
    <row r="372" spans="1:60" x14ac:dyDescent="0.2">
      <c r="A372" s="37"/>
      <c r="B372" s="37"/>
      <c r="C372" s="38"/>
      <c r="D372" s="38"/>
      <c r="E372" s="37"/>
      <c r="F372" s="37"/>
      <c r="G372" s="37"/>
      <c r="H372" s="39"/>
      <c r="I372" s="39"/>
      <c r="J372" s="72"/>
      <c r="K372" s="68"/>
      <c r="L372" s="68"/>
      <c r="M372" s="68"/>
      <c r="N372" s="68"/>
      <c r="O372" s="72"/>
      <c r="P372" s="68"/>
      <c r="Q372" s="68"/>
      <c r="R372" s="72"/>
      <c r="S372" s="72"/>
      <c r="T372" s="68"/>
      <c r="U372" s="68"/>
      <c r="V372" s="68"/>
      <c r="W372" s="68"/>
      <c r="X372" s="72"/>
      <c r="Y372" s="68"/>
      <c r="Z372" s="68"/>
      <c r="AA372" s="68"/>
      <c r="AB372" s="72"/>
      <c r="AC372" s="68"/>
      <c r="AD372" s="68"/>
      <c r="AE372" s="68"/>
      <c r="AF372" s="68"/>
      <c r="AG372" s="68"/>
      <c r="AH372" s="68"/>
      <c r="AI372" s="68"/>
      <c r="AJ372" s="72"/>
      <c r="AK372" s="68"/>
      <c r="AL372" s="68"/>
      <c r="AM372" s="68"/>
      <c r="AN372" s="72"/>
      <c r="AO372" s="68"/>
      <c r="AP372" s="68"/>
      <c r="AQ372" s="68"/>
      <c r="AR372" s="72"/>
      <c r="AS372" s="68"/>
      <c r="AT372" s="68"/>
      <c r="AU372" s="68"/>
      <c r="AV372" s="68"/>
      <c r="AW372" s="68"/>
      <c r="AX372" s="68"/>
      <c r="AY372" s="68"/>
      <c r="AZ372" s="72"/>
      <c r="BA372" s="68"/>
      <c r="BB372" s="68"/>
      <c r="BC372" s="68"/>
      <c r="BD372" s="72"/>
      <c r="BE372" s="68"/>
      <c r="BF372" s="68"/>
      <c r="BG372" s="68"/>
      <c r="BH372" s="73"/>
    </row>
    <row r="373" spans="1:60" x14ac:dyDescent="0.2">
      <c r="A373" s="37"/>
      <c r="B373" s="37"/>
      <c r="C373" s="38"/>
      <c r="D373" s="38"/>
      <c r="E373" s="37"/>
      <c r="F373" s="37"/>
      <c r="G373" s="37"/>
      <c r="H373" s="39"/>
      <c r="I373" s="39"/>
      <c r="J373" s="72"/>
      <c r="K373" s="68"/>
      <c r="L373" s="68"/>
      <c r="M373" s="68"/>
      <c r="N373" s="68"/>
      <c r="O373" s="72"/>
      <c r="P373" s="68"/>
      <c r="Q373" s="68"/>
      <c r="R373" s="72"/>
      <c r="S373" s="72"/>
      <c r="T373" s="68"/>
      <c r="U373" s="68"/>
      <c r="V373" s="68"/>
      <c r="W373" s="68"/>
      <c r="X373" s="72"/>
      <c r="Y373" s="68"/>
      <c r="Z373" s="68"/>
      <c r="AA373" s="68"/>
      <c r="AB373" s="72"/>
      <c r="AC373" s="68"/>
      <c r="AD373" s="68"/>
      <c r="AE373" s="68"/>
      <c r="AF373" s="68"/>
      <c r="AG373" s="68"/>
      <c r="AH373" s="68"/>
      <c r="AI373" s="68"/>
      <c r="AJ373" s="72"/>
      <c r="AK373" s="68"/>
      <c r="AL373" s="68"/>
      <c r="AM373" s="68"/>
      <c r="AN373" s="72"/>
      <c r="AO373" s="68"/>
      <c r="AP373" s="68"/>
      <c r="AQ373" s="68"/>
      <c r="AR373" s="72"/>
      <c r="AS373" s="68"/>
      <c r="AT373" s="68"/>
      <c r="AU373" s="68"/>
      <c r="AV373" s="68"/>
      <c r="AW373" s="68"/>
      <c r="AX373" s="68"/>
      <c r="AY373" s="68"/>
      <c r="AZ373" s="72"/>
      <c r="BA373" s="68"/>
      <c r="BB373" s="68"/>
      <c r="BC373" s="68"/>
      <c r="BD373" s="72"/>
      <c r="BE373" s="68"/>
      <c r="BF373" s="68"/>
      <c r="BG373" s="68"/>
      <c r="BH373" s="73"/>
    </row>
    <row r="374" spans="1:60" x14ac:dyDescent="0.2">
      <c r="A374" s="37"/>
      <c r="B374" s="37"/>
      <c r="C374" s="38"/>
      <c r="D374" s="38"/>
      <c r="E374" s="37"/>
      <c r="F374" s="37"/>
      <c r="G374" s="37"/>
      <c r="H374" s="39"/>
      <c r="I374" s="39"/>
      <c r="J374" s="72"/>
      <c r="K374" s="68"/>
      <c r="L374" s="68"/>
      <c r="M374" s="68"/>
      <c r="N374" s="68"/>
      <c r="O374" s="72"/>
      <c r="P374" s="68"/>
      <c r="Q374" s="68"/>
      <c r="R374" s="72"/>
      <c r="S374" s="72"/>
      <c r="T374" s="68"/>
      <c r="U374" s="68"/>
      <c r="V374" s="68"/>
      <c r="W374" s="68"/>
      <c r="X374" s="72"/>
      <c r="Y374" s="68"/>
      <c r="Z374" s="68"/>
      <c r="AA374" s="68"/>
      <c r="AB374" s="72"/>
      <c r="AC374" s="68"/>
      <c r="AD374" s="68"/>
      <c r="AE374" s="68"/>
      <c r="AF374" s="68"/>
      <c r="AG374" s="68"/>
      <c r="AH374" s="68"/>
      <c r="AI374" s="68"/>
      <c r="AJ374" s="72"/>
      <c r="AK374" s="68"/>
      <c r="AL374" s="68"/>
      <c r="AM374" s="68"/>
      <c r="AN374" s="72"/>
      <c r="AO374" s="68"/>
      <c r="AP374" s="68"/>
      <c r="AQ374" s="68"/>
      <c r="AR374" s="72"/>
      <c r="AS374" s="68"/>
      <c r="AT374" s="68"/>
      <c r="AU374" s="68"/>
      <c r="AV374" s="68"/>
      <c r="AW374" s="68"/>
      <c r="AX374" s="68"/>
      <c r="AY374" s="68"/>
      <c r="AZ374" s="72"/>
      <c r="BA374" s="68"/>
      <c r="BB374" s="68"/>
      <c r="BC374" s="68"/>
      <c r="BD374" s="72"/>
      <c r="BE374" s="68"/>
      <c r="BF374" s="68"/>
      <c r="BG374" s="68"/>
      <c r="BH374" s="73"/>
    </row>
    <row r="375" spans="1:60" x14ac:dyDescent="0.2">
      <c r="A375" s="37"/>
      <c r="B375" s="37"/>
      <c r="C375" s="38"/>
      <c r="D375" s="38"/>
      <c r="E375" s="37"/>
      <c r="F375" s="37"/>
      <c r="G375" s="37"/>
      <c r="H375" s="39"/>
      <c r="I375" s="39"/>
      <c r="J375" s="72"/>
      <c r="K375" s="68"/>
      <c r="L375" s="68"/>
      <c r="M375" s="68"/>
      <c r="N375" s="68"/>
      <c r="O375" s="72"/>
      <c r="P375" s="68"/>
      <c r="Q375" s="68"/>
      <c r="R375" s="72"/>
      <c r="S375" s="72"/>
      <c r="T375" s="68"/>
      <c r="U375" s="68"/>
      <c r="V375" s="68"/>
      <c r="W375" s="68"/>
      <c r="X375" s="72"/>
      <c r="Y375" s="68"/>
      <c r="Z375" s="68"/>
      <c r="AA375" s="68"/>
      <c r="AB375" s="72"/>
      <c r="AC375" s="68"/>
      <c r="AD375" s="68"/>
      <c r="AE375" s="68"/>
      <c r="AF375" s="68"/>
      <c r="AG375" s="68"/>
      <c r="AH375" s="68"/>
      <c r="AI375" s="68"/>
      <c r="AJ375" s="72"/>
      <c r="AK375" s="68"/>
      <c r="AL375" s="68"/>
      <c r="AM375" s="68"/>
      <c r="AN375" s="72"/>
      <c r="AO375" s="68"/>
      <c r="AP375" s="68"/>
      <c r="AQ375" s="68"/>
      <c r="AR375" s="72"/>
      <c r="AS375" s="68"/>
      <c r="AT375" s="68"/>
      <c r="AU375" s="68"/>
      <c r="AV375" s="68"/>
      <c r="AW375" s="68"/>
      <c r="AX375" s="68"/>
      <c r="AY375" s="68"/>
      <c r="AZ375" s="72"/>
      <c r="BA375" s="68"/>
      <c r="BB375" s="68"/>
      <c r="BC375" s="68"/>
      <c r="BD375" s="72"/>
      <c r="BE375" s="68"/>
      <c r="BF375" s="68"/>
      <c r="BG375" s="68"/>
      <c r="BH375" s="73"/>
    </row>
    <row r="376" spans="1:60" x14ac:dyDescent="0.2">
      <c r="A376" s="37"/>
      <c r="B376" s="37"/>
      <c r="C376" s="38"/>
      <c r="D376" s="38"/>
      <c r="E376" s="37"/>
      <c r="F376" s="37"/>
      <c r="G376" s="37"/>
      <c r="H376" s="39"/>
      <c r="I376" s="39"/>
      <c r="J376" s="72"/>
      <c r="K376" s="68"/>
      <c r="L376" s="68"/>
      <c r="M376" s="68"/>
      <c r="N376" s="68"/>
      <c r="O376" s="72"/>
      <c r="P376" s="68"/>
      <c r="Q376" s="68"/>
      <c r="R376" s="72"/>
      <c r="S376" s="72"/>
      <c r="T376" s="68"/>
      <c r="U376" s="68"/>
      <c r="V376" s="68"/>
      <c r="W376" s="68"/>
      <c r="X376" s="72"/>
      <c r="Y376" s="68"/>
      <c r="Z376" s="68"/>
      <c r="AA376" s="68"/>
      <c r="AB376" s="72"/>
      <c r="AC376" s="68"/>
      <c r="AD376" s="68"/>
      <c r="AE376" s="68"/>
      <c r="AF376" s="68"/>
      <c r="AG376" s="68"/>
      <c r="AH376" s="68"/>
      <c r="AI376" s="68"/>
      <c r="AJ376" s="72"/>
      <c r="AK376" s="68"/>
      <c r="AL376" s="68"/>
      <c r="AM376" s="68"/>
      <c r="AN376" s="72"/>
      <c r="AO376" s="68"/>
      <c r="AP376" s="68"/>
      <c r="AQ376" s="68"/>
      <c r="AR376" s="72"/>
      <c r="AS376" s="68"/>
      <c r="AT376" s="68"/>
      <c r="AU376" s="68"/>
      <c r="AV376" s="68"/>
      <c r="AW376" s="68"/>
      <c r="AX376" s="68"/>
      <c r="AY376" s="68"/>
      <c r="AZ376" s="72"/>
      <c r="BA376" s="68"/>
      <c r="BB376" s="68"/>
      <c r="BC376" s="68"/>
      <c r="BD376" s="72"/>
      <c r="BE376" s="68"/>
      <c r="BF376" s="68"/>
      <c r="BG376" s="68"/>
      <c r="BH376" s="73"/>
    </row>
    <row r="377" spans="1:60" x14ac:dyDescent="0.2">
      <c r="A377" s="37"/>
      <c r="B377" s="37"/>
      <c r="C377" s="38"/>
      <c r="D377" s="38"/>
      <c r="E377" s="37"/>
      <c r="F377" s="37"/>
      <c r="G377" s="37"/>
      <c r="H377" s="39"/>
      <c r="I377" s="39"/>
      <c r="J377" s="72"/>
      <c r="K377" s="68"/>
      <c r="L377" s="68"/>
      <c r="M377" s="68"/>
      <c r="N377" s="68"/>
      <c r="O377" s="72"/>
      <c r="P377" s="68"/>
      <c r="Q377" s="68"/>
      <c r="R377" s="72"/>
      <c r="S377" s="72"/>
      <c r="T377" s="68"/>
      <c r="U377" s="68"/>
      <c r="V377" s="68"/>
      <c r="W377" s="68"/>
      <c r="X377" s="72"/>
      <c r="Y377" s="68"/>
      <c r="Z377" s="68"/>
      <c r="AA377" s="68"/>
      <c r="AB377" s="72"/>
      <c r="AC377" s="68"/>
      <c r="AD377" s="68"/>
      <c r="AE377" s="68"/>
      <c r="AF377" s="68"/>
      <c r="AG377" s="68"/>
      <c r="AH377" s="68"/>
      <c r="AI377" s="68"/>
      <c r="AJ377" s="72"/>
      <c r="AK377" s="68"/>
      <c r="AL377" s="68"/>
      <c r="AM377" s="68"/>
      <c r="AN377" s="72"/>
      <c r="AO377" s="68"/>
      <c r="AP377" s="68"/>
      <c r="AQ377" s="68"/>
      <c r="AR377" s="72"/>
      <c r="AS377" s="68"/>
      <c r="AT377" s="68"/>
      <c r="AU377" s="68"/>
      <c r="AV377" s="68"/>
      <c r="AW377" s="68"/>
      <c r="AX377" s="68"/>
      <c r="AY377" s="68"/>
      <c r="AZ377" s="72"/>
      <c r="BA377" s="68"/>
      <c r="BB377" s="68"/>
      <c r="BC377" s="68"/>
      <c r="BD377" s="72"/>
      <c r="BE377" s="68"/>
      <c r="BF377" s="68"/>
      <c r="BG377" s="68"/>
      <c r="BH377" s="73"/>
    </row>
    <row r="378" spans="1:60" x14ac:dyDescent="0.2">
      <c r="A378" s="37"/>
      <c r="B378" s="37"/>
      <c r="C378" s="38"/>
      <c r="D378" s="38"/>
      <c r="E378" s="37"/>
      <c r="F378" s="37"/>
      <c r="G378" s="37"/>
      <c r="H378" s="39"/>
      <c r="I378" s="39"/>
      <c r="J378" s="72"/>
      <c r="K378" s="68"/>
      <c r="L378" s="68"/>
      <c r="M378" s="68"/>
      <c r="N378" s="68"/>
      <c r="O378" s="72"/>
      <c r="P378" s="68"/>
      <c r="Q378" s="68"/>
      <c r="R378" s="72"/>
      <c r="S378" s="72"/>
      <c r="T378" s="68"/>
      <c r="U378" s="68"/>
      <c r="V378" s="68"/>
      <c r="W378" s="68"/>
      <c r="X378" s="72"/>
      <c r="Y378" s="68"/>
      <c r="Z378" s="68"/>
      <c r="AA378" s="68"/>
      <c r="AB378" s="72"/>
      <c r="AC378" s="68"/>
      <c r="AD378" s="68"/>
      <c r="AE378" s="68"/>
      <c r="AF378" s="68"/>
      <c r="AG378" s="68"/>
      <c r="AH378" s="68"/>
      <c r="AI378" s="68"/>
      <c r="AJ378" s="72"/>
      <c r="AK378" s="68"/>
      <c r="AL378" s="68"/>
      <c r="AM378" s="68"/>
      <c r="AN378" s="72"/>
      <c r="AO378" s="68"/>
      <c r="AP378" s="68"/>
      <c r="AQ378" s="68"/>
      <c r="AR378" s="72"/>
      <c r="AS378" s="68"/>
      <c r="AT378" s="68"/>
      <c r="AU378" s="68"/>
      <c r="AV378" s="68"/>
      <c r="AW378" s="68"/>
      <c r="AX378" s="68"/>
      <c r="AY378" s="68"/>
      <c r="AZ378" s="72"/>
      <c r="BA378" s="68"/>
      <c r="BB378" s="68"/>
      <c r="BC378" s="68"/>
      <c r="BD378" s="72"/>
      <c r="BE378" s="68"/>
      <c r="BF378" s="68"/>
      <c r="BG378" s="68"/>
      <c r="BH378" s="73"/>
    </row>
    <row r="379" spans="1:60" x14ac:dyDescent="0.2">
      <c r="A379" s="37"/>
      <c r="B379" s="37"/>
      <c r="C379" s="38"/>
      <c r="D379" s="38"/>
      <c r="E379" s="37"/>
      <c r="F379" s="37"/>
      <c r="G379" s="37"/>
      <c r="H379" s="39"/>
      <c r="I379" s="39"/>
      <c r="J379" s="72"/>
      <c r="K379" s="68"/>
      <c r="L379" s="68"/>
      <c r="M379" s="68"/>
      <c r="N379" s="68"/>
      <c r="O379" s="72"/>
      <c r="P379" s="68"/>
      <c r="Q379" s="68"/>
      <c r="R379" s="72"/>
      <c r="S379" s="72"/>
      <c r="T379" s="68"/>
      <c r="U379" s="68"/>
      <c r="V379" s="68"/>
      <c r="W379" s="68"/>
      <c r="X379" s="72"/>
      <c r="Y379" s="68"/>
      <c r="Z379" s="68"/>
      <c r="AA379" s="68"/>
      <c r="AB379" s="72"/>
      <c r="AC379" s="68"/>
      <c r="AD379" s="68"/>
      <c r="AE379" s="68"/>
      <c r="AF379" s="68"/>
      <c r="AG379" s="68"/>
      <c r="AH379" s="68"/>
      <c r="AI379" s="68"/>
      <c r="AJ379" s="72"/>
      <c r="AK379" s="68"/>
      <c r="AL379" s="68"/>
      <c r="AM379" s="68"/>
      <c r="AN379" s="72"/>
      <c r="AO379" s="68"/>
      <c r="AP379" s="68"/>
      <c r="AQ379" s="68"/>
      <c r="AR379" s="72"/>
      <c r="AS379" s="68"/>
      <c r="AT379" s="68"/>
      <c r="AU379" s="68"/>
      <c r="AV379" s="68"/>
      <c r="AW379" s="68"/>
      <c r="AX379" s="68"/>
      <c r="AY379" s="68"/>
      <c r="AZ379" s="72"/>
      <c r="BA379" s="68"/>
      <c r="BB379" s="68"/>
      <c r="BC379" s="68"/>
      <c r="BD379" s="72"/>
      <c r="BE379" s="68"/>
      <c r="BF379" s="68"/>
      <c r="BG379" s="68"/>
      <c r="BH379" s="73"/>
    </row>
    <row r="380" spans="1:60" x14ac:dyDescent="0.2">
      <c r="A380" s="37"/>
      <c r="B380" s="37"/>
      <c r="C380" s="38"/>
      <c r="D380" s="38"/>
      <c r="E380" s="37"/>
      <c r="F380" s="37"/>
      <c r="G380" s="37"/>
      <c r="H380" s="39"/>
      <c r="I380" s="39"/>
      <c r="J380" s="72"/>
      <c r="K380" s="68"/>
      <c r="L380" s="68"/>
      <c r="M380" s="68"/>
      <c r="N380" s="68"/>
      <c r="O380" s="72"/>
      <c r="P380" s="68"/>
      <c r="Q380" s="68"/>
      <c r="R380" s="72"/>
      <c r="S380" s="72"/>
      <c r="T380" s="68"/>
      <c r="U380" s="68"/>
      <c r="V380" s="68"/>
      <c r="W380" s="68"/>
      <c r="X380" s="72"/>
      <c r="Y380" s="68"/>
      <c r="Z380" s="68"/>
      <c r="AA380" s="68"/>
      <c r="AB380" s="72"/>
      <c r="AC380" s="68"/>
      <c r="AD380" s="68"/>
      <c r="AE380" s="68"/>
      <c r="AF380" s="68"/>
      <c r="AG380" s="68"/>
      <c r="AH380" s="68"/>
      <c r="AI380" s="68"/>
      <c r="AJ380" s="72"/>
      <c r="AK380" s="68"/>
      <c r="AL380" s="68"/>
      <c r="AM380" s="68"/>
      <c r="AN380" s="72"/>
      <c r="AO380" s="68"/>
      <c r="AP380" s="68"/>
      <c r="AQ380" s="68"/>
      <c r="AR380" s="72"/>
      <c r="AS380" s="68"/>
      <c r="AT380" s="68"/>
      <c r="AU380" s="68"/>
      <c r="AV380" s="68"/>
      <c r="AW380" s="68"/>
      <c r="AX380" s="68"/>
      <c r="AY380" s="68"/>
      <c r="AZ380" s="72"/>
      <c r="BA380" s="68"/>
      <c r="BB380" s="68"/>
      <c r="BC380" s="68"/>
      <c r="BD380" s="72"/>
      <c r="BE380" s="68"/>
      <c r="BF380" s="68"/>
      <c r="BG380" s="68"/>
      <c r="BH380" s="73"/>
    </row>
    <row r="381" spans="1:60" x14ac:dyDescent="0.2">
      <c r="A381" s="37"/>
      <c r="B381" s="37"/>
      <c r="C381" s="38"/>
      <c r="D381" s="38"/>
      <c r="E381" s="37"/>
      <c r="F381" s="37"/>
      <c r="G381" s="37"/>
      <c r="H381" s="39"/>
      <c r="I381" s="39"/>
      <c r="J381" s="72"/>
      <c r="K381" s="68"/>
      <c r="L381" s="68"/>
      <c r="M381" s="68"/>
      <c r="N381" s="68"/>
      <c r="O381" s="72"/>
      <c r="P381" s="68"/>
      <c r="Q381" s="68"/>
      <c r="R381" s="72"/>
      <c r="S381" s="72"/>
      <c r="T381" s="68"/>
      <c r="U381" s="68"/>
      <c r="V381" s="68"/>
      <c r="W381" s="68"/>
      <c r="X381" s="72"/>
      <c r="Y381" s="68"/>
      <c r="Z381" s="68"/>
      <c r="AA381" s="68"/>
      <c r="AB381" s="72"/>
      <c r="AC381" s="68"/>
      <c r="AD381" s="68"/>
      <c r="AE381" s="68"/>
      <c r="AF381" s="68"/>
      <c r="AG381" s="68"/>
      <c r="AH381" s="68"/>
      <c r="AI381" s="68"/>
      <c r="AJ381" s="72"/>
      <c r="AK381" s="68"/>
      <c r="AL381" s="68"/>
      <c r="AM381" s="68"/>
      <c r="AN381" s="72"/>
      <c r="AO381" s="68"/>
      <c r="AP381" s="68"/>
      <c r="AQ381" s="68"/>
      <c r="AR381" s="72"/>
      <c r="AS381" s="68"/>
      <c r="AT381" s="68"/>
      <c r="AU381" s="68"/>
      <c r="AV381" s="68"/>
      <c r="AW381" s="68"/>
      <c r="AX381" s="68"/>
      <c r="AY381" s="68"/>
      <c r="AZ381" s="72"/>
      <c r="BA381" s="68"/>
      <c r="BB381" s="68"/>
      <c r="BC381" s="68"/>
      <c r="BD381" s="72"/>
      <c r="BE381" s="68"/>
      <c r="BF381" s="68"/>
      <c r="BG381" s="68"/>
      <c r="BH381" s="73"/>
    </row>
    <row r="382" spans="1:60" x14ac:dyDescent="0.2">
      <c r="A382" s="37"/>
      <c r="B382" s="37"/>
      <c r="C382" s="38"/>
      <c r="D382" s="38"/>
      <c r="E382" s="37"/>
      <c r="F382" s="37"/>
      <c r="G382" s="37"/>
      <c r="H382" s="39"/>
      <c r="I382" s="39"/>
      <c r="J382" s="72"/>
      <c r="K382" s="68"/>
      <c r="L382" s="68"/>
      <c r="M382" s="68"/>
      <c r="N382" s="68"/>
      <c r="O382" s="72"/>
      <c r="P382" s="68"/>
      <c r="Q382" s="68"/>
      <c r="R382" s="72"/>
      <c r="S382" s="72"/>
      <c r="T382" s="68"/>
      <c r="U382" s="68"/>
      <c r="V382" s="68"/>
      <c r="W382" s="68"/>
      <c r="X382" s="72"/>
      <c r="Y382" s="68"/>
      <c r="Z382" s="68"/>
      <c r="AA382" s="68"/>
      <c r="AB382" s="72"/>
      <c r="AC382" s="68"/>
      <c r="AD382" s="68"/>
      <c r="AE382" s="68"/>
      <c r="AF382" s="68"/>
      <c r="AG382" s="68"/>
      <c r="AH382" s="68"/>
      <c r="AI382" s="68"/>
      <c r="AJ382" s="72"/>
      <c r="AK382" s="68"/>
      <c r="AL382" s="68"/>
      <c r="AM382" s="68"/>
      <c r="AN382" s="72"/>
      <c r="AO382" s="68"/>
      <c r="AP382" s="68"/>
      <c r="AQ382" s="68"/>
      <c r="AR382" s="72"/>
      <c r="AS382" s="68"/>
      <c r="AT382" s="68"/>
      <c r="AU382" s="68"/>
      <c r="AV382" s="68"/>
      <c r="AW382" s="68"/>
      <c r="AX382" s="68"/>
      <c r="AY382" s="68"/>
      <c r="AZ382" s="72"/>
      <c r="BA382" s="68"/>
      <c r="BB382" s="68"/>
      <c r="BC382" s="68"/>
      <c r="BD382" s="72"/>
      <c r="BE382" s="68"/>
      <c r="BF382" s="68"/>
      <c r="BG382" s="68"/>
      <c r="BH382" s="73"/>
    </row>
    <row r="383" spans="1:60" x14ac:dyDescent="0.2">
      <c r="A383" s="37"/>
      <c r="B383" s="37"/>
      <c r="C383" s="38"/>
      <c r="D383" s="38"/>
      <c r="E383" s="37"/>
      <c r="F383" s="37"/>
      <c r="G383" s="37"/>
      <c r="H383" s="39"/>
      <c r="I383" s="39"/>
      <c r="J383" s="72"/>
      <c r="K383" s="68"/>
      <c r="L383" s="68"/>
      <c r="M383" s="68"/>
      <c r="N383" s="68"/>
      <c r="O383" s="72"/>
      <c r="P383" s="68"/>
      <c r="Q383" s="68"/>
      <c r="R383" s="72"/>
      <c r="S383" s="72"/>
      <c r="T383" s="68"/>
      <c r="U383" s="68"/>
      <c r="V383" s="68"/>
      <c r="W383" s="68"/>
      <c r="X383" s="72"/>
      <c r="Y383" s="68"/>
      <c r="Z383" s="68"/>
      <c r="AA383" s="68"/>
      <c r="AB383" s="72"/>
      <c r="AC383" s="68"/>
      <c r="AD383" s="68"/>
      <c r="AE383" s="68"/>
      <c r="AF383" s="68"/>
      <c r="AG383" s="68"/>
      <c r="AH383" s="68"/>
      <c r="AI383" s="68"/>
      <c r="AJ383" s="72"/>
      <c r="AK383" s="68"/>
      <c r="AL383" s="68"/>
      <c r="AM383" s="68"/>
      <c r="AN383" s="72"/>
      <c r="AO383" s="68"/>
      <c r="AP383" s="68"/>
      <c r="AQ383" s="68"/>
      <c r="AR383" s="72"/>
      <c r="AS383" s="68"/>
      <c r="AT383" s="68"/>
      <c r="AU383" s="68"/>
      <c r="AV383" s="68"/>
      <c r="AW383" s="68"/>
      <c r="AX383" s="68"/>
      <c r="AY383" s="68"/>
      <c r="AZ383" s="72"/>
      <c r="BA383" s="68"/>
      <c r="BB383" s="68"/>
      <c r="BC383" s="68"/>
      <c r="BD383" s="72"/>
      <c r="BE383" s="68"/>
      <c r="BF383" s="68"/>
      <c r="BG383" s="68"/>
      <c r="BH383" s="73"/>
    </row>
    <row r="384" spans="1:60" x14ac:dyDescent="0.2">
      <c r="A384" s="37"/>
      <c r="B384" s="37"/>
      <c r="C384" s="38"/>
      <c r="D384" s="38"/>
      <c r="E384" s="37"/>
      <c r="F384" s="37"/>
      <c r="G384" s="37"/>
      <c r="H384" s="39"/>
      <c r="I384" s="39"/>
      <c r="J384" s="72"/>
      <c r="K384" s="68"/>
      <c r="L384" s="68"/>
      <c r="M384" s="68"/>
      <c r="N384" s="68"/>
      <c r="O384" s="72"/>
      <c r="P384" s="68"/>
      <c r="Q384" s="68"/>
      <c r="R384" s="72"/>
      <c r="S384" s="72"/>
      <c r="T384" s="68"/>
      <c r="U384" s="68"/>
      <c r="V384" s="68"/>
      <c r="W384" s="68"/>
      <c r="X384" s="72"/>
      <c r="Y384" s="68"/>
      <c r="Z384" s="68"/>
      <c r="AA384" s="68"/>
      <c r="AB384" s="72"/>
      <c r="AC384" s="68"/>
      <c r="AD384" s="68"/>
      <c r="AE384" s="68"/>
      <c r="AF384" s="68"/>
      <c r="AG384" s="68"/>
      <c r="AH384" s="68"/>
      <c r="AI384" s="68"/>
      <c r="AJ384" s="72"/>
      <c r="AK384" s="68"/>
      <c r="AL384" s="68"/>
      <c r="AM384" s="68"/>
      <c r="AN384" s="72"/>
      <c r="AO384" s="68"/>
      <c r="AP384" s="68"/>
      <c r="AQ384" s="68"/>
      <c r="AR384" s="72"/>
      <c r="AS384" s="68"/>
      <c r="AT384" s="68"/>
      <c r="AU384" s="68"/>
      <c r="AV384" s="68"/>
      <c r="AW384" s="68"/>
      <c r="AX384" s="68"/>
      <c r="AY384" s="68"/>
      <c r="AZ384" s="72"/>
      <c r="BA384" s="68"/>
      <c r="BB384" s="68"/>
      <c r="BC384" s="68"/>
      <c r="BD384" s="72"/>
      <c r="BE384" s="68"/>
      <c r="BF384" s="68"/>
      <c r="BG384" s="68"/>
      <c r="BH384" s="73"/>
    </row>
    <row r="385" spans="1:60" x14ac:dyDescent="0.2">
      <c r="A385" s="37"/>
      <c r="B385" s="37"/>
      <c r="C385" s="38"/>
      <c r="D385" s="38"/>
      <c r="E385" s="37"/>
      <c r="F385" s="37"/>
      <c r="G385" s="37"/>
      <c r="H385" s="39"/>
      <c r="I385" s="39"/>
      <c r="J385" s="72"/>
      <c r="K385" s="68"/>
      <c r="L385" s="68"/>
      <c r="M385" s="68"/>
      <c r="N385" s="68"/>
      <c r="O385" s="72"/>
      <c r="P385" s="68"/>
      <c r="Q385" s="68"/>
      <c r="R385" s="72"/>
      <c r="S385" s="72"/>
      <c r="T385" s="68"/>
      <c r="U385" s="68"/>
      <c r="V385" s="68"/>
      <c r="W385" s="68"/>
      <c r="X385" s="72"/>
      <c r="Y385" s="68"/>
      <c r="Z385" s="68"/>
      <c r="AA385" s="68"/>
      <c r="AB385" s="72"/>
      <c r="AC385" s="68"/>
      <c r="AD385" s="68"/>
      <c r="AE385" s="68"/>
      <c r="AF385" s="68"/>
      <c r="AG385" s="68"/>
      <c r="AH385" s="68"/>
      <c r="AI385" s="68"/>
      <c r="AJ385" s="72"/>
      <c r="AK385" s="68"/>
      <c r="AL385" s="68"/>
      <c r="AM385" s="68"/>
      <c r="AN385" s="72"/>
      <c r="AO385" s="68"/>
      <c r="AP385" s="68"/>
      <c r="AQ385" s="68"/>
      <c r="AR385" s="72"/>
      <c r="AS385" s="68"/>
      <c r="AT385" s="68"/>
      <c r="AU385" s="68"/>
      <c r="AV385" s="68"/>
      <c r="AW385" s="68"/>
      <c r="AX385" s="68"/>
      <c r="AY385" s="68"/>
      <c r="AZ385" s="72"/>
      <c r="BA385" s="68"/>
      <c r="BB385" s="68"/>
      <c r="BC385" s="68"/>
      <c r="BD385" s="72"/>
      <c r="BE385" s="68"/>
      <c r="BF385" s="68"/>
      <c r="BG385" s="68"/>
      <c r="BH385" s="73"/>
    </row>
    <row r="386" spans="1:60" x14ac:dyDescent="0.2">
      <c r="A386" s="37"/>
      <c r="B386" s="37"/>
      <c r="C386" s="38"/>
      <c r="D386" s="38"/>
      <c r="E386" s="37"/>
      <c r="F386" s="37"/>
      <c r="G386" s="37"/>
      <c r="H386" s="39"/>
      <c r="I386" s="39"/>
      <c r="J386" s="72"/>
      <c r="K386" s="68"/>
      <c r="L386" s="68"/>
      <c r="M386" s="68"/>
      <c r="N386" s="68"/>
      <c r="O386" s="72"/>
      <c r="P386" s="68"/>
      <c r="Q386" s="68"/>
      <c r="R386" s="72"/>
      <c r="S386" s="72"/>
      <c r="T386" s="68"/>
      <c r="U386" s="68"/>
      <c r="V386" s="68"/>
      <c r="W386" s="68"/>
      <c r="X386" s="72"/>
      <c r="Y386" s="68"/>
      <c r="Z386" s="68"/>
      <c r="AA386" s="68"/>
      <c r="AB386" s="72"/>
      <c r="AC386" s="68"/>
      <c r="AD386" s="68"/>
      <c r="AE386" s="68"/>
      <c r="AF386" s="68"/>
      <c r="AG386" s="68"/>
      <c r="AH386" s="68"/>
      <c r="AI386" s="68"/>
      <c r="AJ386" s="72"/>
      <c r="AK386" s="68"/>
      <c r="AL386" s="68"/>
      <c r="AM386" s="68"/>
      <c r="AN386" s="72"/>
      <c r="AO386" s="68"/>
      <c r="AP386" s="68"/>
      <c r="AQ386" s="68"/>
      <c r="AR386" s="72"/>
      <c r="AS386" s="68"/>
      <c r="AT386" s="68"/>
      <c r="AU386" s="68"/>
      <c r="AV386" s="68"/>
      <c r="AW386" s="68"/>
      <c r="AX386" s="68"/>
      <c r="AY386" s="68"/>
      <c r="AZ386" s="72"/>
      <c r="BA386" s="68"/>
      <c r="BB386" s="68"/>
      <c r="BC386" s="68"/>
      <c r="BD386" s="72"/>
      <c r="BE386" s="68"/>
      <c r="BF386" s="68"/>
      <c r="BG386" s="68"/>
      <c r="BH386" s="73"/>
    </row>
    <row r="387" spans="1:60" x14ac:dyDescent="0.2">
      <c r="A387" s="37"/>
      <c r="B387" s="37"/>
      <c r="C387" s="38"/>
      <c r="D387" s="38"/>
      <c r="E387" s="37"/>
      <c r="F387" s="37"/>
      <c r="G387" s="37"/>
      <c r="H387" s="39"/>
      <c r="I387" s="39"/>
      <c r="J387" s="72"/>
      <c r="K387" s="68"/>
      <c r="L387" s="68"/>
      <c r="M387" s="68"/>
      <c r="N387" s="68"/>
      <c r="O387" s="72"/>
      <c r="P387" s="68"/>
      <c r="Q387" s="68"/>
      <c r="R387" s="72"/>
      <c r="S387" s="72"/>
      <c r="T387" s="68"/>
      <c r="U387" s="68"/>
      <c r="V387" s="68"/>
      <c r="W387" s="68"/>
      <c r="X387" s="72"/>
      <c r="Y387" s="68"/>
      <c r="Z387" s="68"/>
      <c r="AA387" s="68"/>
      <c r="AB387" s="72"/>
      <c r="AC387" s="68"/>
      <c r="AD387" s="68"/>
      <c r="AE387" s="68"/>
      <c r="AF387" s="68"/>
      <c r="AG387" s="68"/>
      <c r="AH387" s="68"/>
      <c r="AI387" s="68"/>
      <c r="AJ387" s="72"/>
      <c r="AK387" s="68"/>
      <c r="AL387" s="68"/>
      <c r="AM387" s="68"/>
      <c r="AN387" s="72"/>
      <c r="AO387" s="68"/>
      <c r="AP387" s="68"/>
      <c r="AQ387" s="68"/>
      <c r="AR387" s="72"/>
      <c r="AS387" s="68"/>
      <c r="AT387" s="68"/>
      <c r="AU387" s="68"/>
      <c r="AV387" s="68"/>
      <c r="AW387" s="68"/>
      <c r="AX387" s="68"/>
      <c r="AY387" s="68"/>
      <c r="AZ387" s="72"/>
      <c r="BA387" s="68"/>
      <c r="BB387" s="68"/>
      <c r="BC387" s="68"/>
      <c r="BD387" s="72"/>
      <c r="BE387" s="68"/>
      <c r="BF387" s="68"/>
      <c r="BG387" s="68"/>
      <c r="BH387" s="73"/>
    </row>
    <row r="388" spans="1:60" x14ac:dyDescent="0.2">
      <c r="A388" s="37"/>
      <c r="B388" s="37"/>
      <c r="C388" s="38"/>
      <c r="D388" s="38"/>
      <c r="E388" s="37"/>
      <c r="F388" s="37"/>
      <c r="G388" s="37"/>
      <c r="H388" s="39"/>
      <c r="I388" s="39"/>
      <c r="J388" s="72"/>
      <c r="K388" s="68"/>
      <c r="L388" s="68"/>
      <c r="M388" s="68"/>
      <c r="N388" s="68"/>
      <c r="O388" s="72"/>
      <c r="P388" s="68"/>
      <c r="Q388" s="68"/>
      <c r="R388" s="72"/>
      <c r="S388" s="72"/>
      <c r="T388" s="68"/>
      <c r="U388" s="68"/>
      <c r="V388" s="68"/>
      <c r="W388" s="68"/>
      <c r="X388" s="72"/>
      <c r="Y388" s="68"/>
      <c r="Z388" s="68"/>
      <c r="AA388" s="68"/>
      <c r="AB388" s="72"/>
      <c r="AC388" s="68"/>
      <c r="AD388" s="68"/>
      <c r="AE388" s="68"/>
      <c r="AF388" s="68"/>
      <c r="AG388" s="68"/>
      <c r="AH388" s="68"/>
      <c r="AI388" s="68"/>
      <c r="AJ388" s="72"/>
      <c r="AK388" s="68"/>
      <c r="AL388" s="68"/>
      <c r="AM388" s="68"/>
      <c r="AN388" s="72"/>
      <c r="AO388" s="68"/>
      <c r="AP388" s="68"/>
      <c r="AQ388" s="68"/>
      <c r="AR388" s="72"/>
      <c r="AS388" s="68"/>
      <c r="AT388" s="68"/>
      <c r="AU388" s="68"/>
      <c r="AV388" s="68"/>
      <c r="AW388" s="68"/>
      <c r="AX388" s="68"/>
      <c r="AY388" s="68"/>
      <c r="AZ388" s="72"/>
      <c r="BA388" s="68"/>
      <c r="BB388" s="68"/>
      <c r="BC388" s="68"/>
      <c r="BD388" s="72"/>
      <c r="BE388" s="68"/>
      <c r="BF388" s="68"/>
      <c r="BG388" s="68"/>
      <c r="BH388" s="73"/>
    </row>
    <row r="389" spans="1:60" x14ac:dyDescent="0.2">
      <c r="A389" s="37"/>
      <c r="B389" s="37"/>
      <c r="C389" s="38"/>
      <c r="D389" s="38"/>
      <c r="E389" s="37"/>
      <c r="F389" s="37"/>
      <c r="G389" s="37"/>
      <c r="H389" s="39"/>
      <c r="I389" s="39"/>
      <c r="J389" s="72"/>
      <c r="K389" s="68"/>
      <c r="L389" s="68"/>
      <c r="M389" s="68"/>
      <c r="N389" s="68"/>
      <c r="O389" s="72"/>
      <c r="P389" s="68"/>
      <c r="Q389" s="68"/>
      <c r="R389" s="72"/>
      <c r="S389" s="72"/>
      <c r="T389" s="68"/>
      <c r="U389" s="68"/>
      <c r="V389" s="68"/>
      <c r="W389" s="68"/>
      <c r="X389" s="72"/>
      <c r="Y389" s="68"/>
      <c r="Z389" s="68"/>
      <c r="AA389" s="68"/>
      <c r="AB389" s="72"/>
      <c r="AC389" s="68"/>
      <c r="AD389" s="68"/>
      <c r="AE389" s="68"/>
      <c r="AF389" s="68"/>
      <c r="AG389" s="68"/>
      <c r="AH389" s="68"/>
      <c r="AI389" s="68"/>
      <c r="AJ389" s="72"/>
      <c r="AK389" s="68"/>
      <c r="AL389" s="68"/>
      <c r="AM389" s="68"/>
      <c r="AN389" s="72"/>
      <c r="AO389" s="68"/>
      <c r="AP389" s="68"/>
      <c r="AQ389" s="68"/>
      <c r="AR389" s="72"/>
      <c r="AS389" s="68"/>
      <c r="AT389" s="68"/>
      <c r="AU389" s="68"/>
      <c r="AV389" s="68"/>
      <c r="AW389" s="68"/>
      <c r="AX389" s="68"/>
      <c r="AY389" s="68"/>
      <c r="AZ389" s="72"/>
      <c r="BA389" s="68"/>
      <c r="BB389" s="68"/>
      <c r="BC389" s="68"/>
      <c r="BD389" s="72"/>
      <c r="BE389" s="68"/>
      <c r="BF389" s="68"/>
      <c r="BG389" s="68"/>
      <c r="BH389" s="73"/>
    </row>
    <row r="390" spans="1:60" x14ac:dyDescent="0.2">
      <c r="A390" s="37"/>
      <c r="B390" s="37"/>
      <c r="C390" s="38"/>
      <c r="D390" s="38"/>
      <c r="E390" s="37"/>
      <c r="F390" s="37"/>
      <c r="G390" s="37"/>
      <c r="H390" s="39"/>
      <c r="I390" s="39"/>
      <c r="J390" s="72"/>
      <c r="K390" s="68"/>
      <c r="L390" s="68"/>
      <c r="M390" s="68"/>
      <c r="N390" s="68"/>
      <c r="O390" s="72"/>
      <c r="P390" s="68"/>
      <c r="Q390" s="68"/>
      <c r="R390" s="72"/>
      <c r="S390" s="72"/>
      <c r="T390" s="68"/>
      <c r="U390" s="68"/>
      <c r="V390" s="68"/>
      <c r="W390" s="68"/>
      <c r="X390" s="72"/>
      <c r="Y390" s="68"/>
      <c r="Z390" s="68"/>
      <c r="AA390" s="68"/>
      <c r="AB390" s="72"/>
      <c r="AC390" s="68"/>
      <c r="AD390" s="68"/>
      <c r="AE390" s="68"/>
      <c r="AF390" s="68"/>
      <c r="AG390" s="68"/>
      <c r="AH390" s="68"/>
      <c r="AI390" s="68"/>
      <c r="AJ390" s="72"/>
      <c r="AK390" s="68"/>
      <c r="AL390" s="68"/>
      <c r="AM390" s="68"/>
      <c r="AN390" s="72"/>
      <c r="AO390" s="68"/>
      <c r="AP390" s="68"/>
      <c r="AQ390" s="68"/>
      <c r="AR390" s="72"/>
      <c r="AS390" s="68"/>
      <c r="AT390" s="68"/>
      <c r="AU390" s="68"/>
      <c r="AV390" s="68"/>
      <c r="AW390" s="68"/>
      <c r="AX390" s="68"/>
      <c r="AY390" s="68"/>
      <c r="AZ390" s="72"/>
      <c r="BA390" s="68"/>
      <c r="BB390" s="68"/>
      <c r="BC390" s="68"/>
      <c r="BD390" s="72"/>
      <c r="BE390" s="68"/>
      <c r="BF390" s="68"/>
      <c r="BG390" s="68"/>
      <c r="BH390" s="73"/>
    </row>
    <row r="391" spans="1:60" x14ac:dyDescent="0.2">
      <c r="A391" s="37"/>
      <c r="B391" s="37"/>
      <c r="C391" s="38"/>
      <c r="D391" s="38"/>
      <c r="E391" s="37"/>
      <c r="F391" s="37"/>
      <c r="G391" s="37"/>
      <c r="H391" s="39"/>
      <c r="I391" s="39"/>
      <c r="J391" s="72"/>
      <c r="K391" s="68"/>
      <c r="L391" s="68"/>
      <c r="M391" s="68"/>
      <c r="N391" s="68"/>
      <c r="O391" s="72"/>
      <c r="P391" s="68"/>
      <c r="Q391" s="68"/>
      <c r="R391" s="72"/>
      <c r="S391" s="72"/>
      <c r="T391" s="68"/>
      <c r="U391" s="68"/>
      <c r="V391" s="68"/>
      <c r="W391" s="68"/>
      <c r="X391" s="72"/>
      <c r="Y391" s="68"/>
      <c r="Z391" s="68"/>
      <c r="AA391" s="68"/>
      <c r="AB391" s="72"/>
      <c r="AC391" s="68"/>
      <c r="AD391" s="68"/>
      <c r="AE391" s="68"/>
      <c r="AF391" s="68"/>
      <c r="AG391" s="68"/>
      <c r="AH391" s="68"/>
      <c r="AI391" s="68"/>
      <c r="AJ391" s="72"/>
      <c r="AK391" s="68"/>
      <c r="AL391" s="68"/>
      <c r="AM391" s="68"/>
      <c r="AN391" s="72"/>
      <c r="AO391" s="68"/>
      <c r="AP391" s="68"/>
      <c r="AQ391" s="68"/>
      <c r="AR391" s="72"/>
      <c r="AS391" s="68"/>
      <c r="AT391" s="68"/>
      <c r="AU391" s="68"/>
      <c r="AV391" s="68"/>
      <c r="AW391" s="68"/>
      <c r="AX391" s="68"/>
      <c r="AY391" s="68"/>
      <c r="AZ391" s="72"/>
      <c r="BA391" s="68"/>
      <c r="BB391" s="68"/>
      <c r="BC391" s="68"/>
      <c r="BD391" s="72"/>
      <c r="BE391" s="68"/>
      <c r="BF391" s="68"/>
      <c r="BG391" s="68"/>
      <c r="BH391" s="73"/>
    </row>
    <row r="392" spans="1:60" x14ac:dyDescent="0.2">
      <c r="A392" s="37"/>
      <c r="B392" s="37"/>
      <c r="C392" s="38"/>
      <c r="D392" s="38"/>
      <c r="E392" s="37"/>
      <c r="F392" s="37"/>
      <c r="G392" s="37"/>
      <c r="H392" s="39"/>
      <c r="I392" s="39"/>
      <c r="J392" s="72"/>
      <c r="K392" s="68"/>
      <c r="L392" s="68"/>
      <c r="M392" s="68"/>
      <c r="N392" s="68"/>
      <c r="O392" s="72"/>
      <c r="P392" s="68"/>
      <c r="Q392" s="68"/>
      <c r="R392" s="72"/>
      <c r="S392" s="72"/>
      <c r="T392" s="68"/>
      <c r="U392" s="68"/>
      <c r="V392" s="68"/>
      <c r="W392" s="68"/>
      <c r="X392" s="72"/>
      <c r="Y392" s="68"/>
      <c r="Z392" s="68"/>
      <c r="AA392" s="68"/>
      <c r="AB392" s="72"/>
      <c r="AC392" s="68"/>
      <c r="AD392" s="68"/>
      <c r="AE392" s="68"/>
      <c r="AF392" s="68"/>
      <c r="AG392" s="68"/>
      <c r="AH392" s="68"/>
      <c r="AI392" s="68"/>
      <c r="AJ392" s="72"/>
      <c r="AK392" s="68"/>
      <c r="AL392" s="68"/>
      <c r="AM392" s="68"/>
      <c r="AN392" s="72"/>
      <c r="AO392" s="68"/>
      <c r="AP392" s="68"/>
      <c r="AQ392" s="68"/>
      <c r="AR392" s="72"/>
      <c r="AS392" s="68"/>
      <c r="AT392" s="68"/>
      <c r="AU392" s="68"/>
      <c r="AV392" s="68"/>
      <c r="AW392" s="68"/>
      <c r="AX392" s="68"/>
      <c r="AY392" s="68"/>
      <c r="AZ392" s="72"/>
      <c r="BA392" s="68"/>
      <c r="BB392" s="68"/>
      <c r="BC392" s="68"/>
      <c r="BD392" s="72"/>
      <c r="BE392" s="68"/>
      <c r="BF392" s="68"/>
      <c r="BG392" s="68"/>
      <c r="BH392" s="73"/>
    </row>
    <row r="393" spans="1:60" x14ac:dyDescent="0.2">
      <c r="A393" s="37"/>
      <c r="B393" s="37"/>
      <c r="C393" s="38"/>
      <c r="D393" s="38"/>
      <c r="E393" s="37"/>
      <c r="F393" s="37"/>
      <c r="G393" s="37"/>
      <c r="H393" s="39"/>
      <c r="I393" s="39"/>
      <c r="J393" s="72"/>
      <c r="K393" s="68"/>
      <c r="L393" s="68"/>
      <c r="M393" s="68"/>
      <c r="N393" s="68"/>
      <c r="O393" s="72"/>
      <c r="P393" s="68"/>
      <c r="Q393" s="68"/>
      <c r="R393" s="72"/>
      <c r="S393" s="72"/>
      <c r="T393" s="68"/>
      <c r="U393" s="68"/>
      <c r="V393" s="68"/>
      <c r="W393" s="68"/>
      <c r="X393" s="72"/>
      <c r="Y393" s="68"/>
      <c r="Z393" s="68"/>
      <c r="AA393" s="68"/>
      <c r="AB393" s="72"/>
      <c r="AC393" s="68"/>
      <c r="AD393" s="68"/>
      <c r="AE393" s="68"/>
      <c r="AF393" s="68"/>
      <c r="AG393" s="68"/>
      <c r="AH393" s="68"/>
      <c r="AI393" s="68"/>
      <c r="AJ393" s="72"/>
      <c r="AK393" s="68"/>
      <c r="AL393" s="68"/>
      <c r="AM393" s="68"/>
      <c r="AN393" s="72"/>
      <c r="AO393" s="68"/>
      <c r="AP393" s="68"/>
      <c r="AQ393" s="68"/>
      <c r="AR393" s="72"/>
      <c r="AS393" s="68"/>
      <c r="AT393" s="68"/>
      <c r="AU393" s="68"/>
      <c r="AV393" s="68"/>
      <c r="AW393" s="68"/>
      <c r="AX393" s="68"/>
      <c r="AY393" s="68"/>
      <c r="AZ393" s="72"/>
      <c r="BA393" s="68"/>
      <c r="BB393" s="68"/>
      <c r="BC393" s="68"/>
      <c r="BD393" s="72"/>
      <c r="BE393" s="68"/>
      <c r="BF393" s="68"/>
      <c r="BG393" s="68"/>
      <c r="BH393" s="73"/>
    </row>
    <row r="394" spans="1:60" x14ac:dyDescent="0.2">
      <c r="A394" s="37"/>
      <c r="B394" s="37"/>
      <c r="C394" s="38"/>
      <c r="D394" s="38"/>
      <c r="E394" s="37"/>
      <c r="F394" s="37"/>
      <c r="G394" s="37"/>
      <c r="H394" s="39"/>
      <c r="I394" s="39"/>
      <c r="J394" s="72"/>
      <c r="K394" s="68"/>
      <c r="L394" s="68"/>
      <c r="M394" s="68"/>
      <c r="N394" s="68"/>
      <c r="O394" s="72"/>
      <c r="P394" s="68"/>
      <c r="Q394" s="68"/>
      <c r="R394" s="72"/>
      <c r="S394" s="72"/>
      <c r="T394" s="68"/>
      <c r="U394" s="68"/>
      <c r="V394" s="68"/>
      <c r="W394" s="68"/>
      <c r="X394" s="72"/>
      <c r="Y394" s="68"/>
      <c r="Z394" s="68"/>
      <c r="AA394" s="68"/>
      <c r="AB394" s="72"/>
      <c r="AC394" s="68"/>
      <c r="AD394" s="68"/>
      <c r="AE394" s="68"/>
      <c r="AF394" s="68"/>
      <c r="AG394" s="68"/>
      <c r="AH394" s="68"/>
      <c r="AI394" s="68"/>
      <c r="AJ394" s="72"/>
      <c r="AK394" s="68"/>
      <c r="AL394" s="68"/>
      <c r="AM394" s="68"/>
      <c r="AN394" s="72"/>
      <c r="AO394" s="68"/>
      <c r="AP394" s="68"/>
      <c r="AQ394" s="68"/>
      <c r="AR394" s="72"/>
      <c r="AS394" s="68"/>
      <c r="AT394" s="68"/>
      <c r="AU394" s="68"/>
      <c r="AV394" s="68"/>
      <c r="AW394" s="68"/>
      <c r="AX394" s="68"/>
      <c r="AY394" s="68"/>
      <c r="AZ394" s="72"/>
      <c r="BA394" s="68"/>
      <c r="BB394" s="68"/>
      <c r="BC394" s="68"/>
      <c r="BD394" s="72"/>
      <c r="BE394" s="68"/>
      <c r="BF394" s="68"/>
      <c r="BG394" s="68"/>
      <c r="BH394" s="73"/>
    </row>
    <row r="395" spans="1:60" x14ac:dyDescent="0.2">
      <c r="A395" s="37"/>
      <c r="B395" s="37"/>
      <c r="C395" s="38"/>
      <c r="D395" s="38"/>
      <c r="E395" s="37"/>
      <c r="F395" s="37"/>
      <c r="G395" s="37"/>
      <c r="H395" s="39"/>
      <c r="I395" s="39"/>
      <c r="J395" s="72"/>
      <c r="K395" s="68"/>
      <c r="L395" s="68"/>
      <c r="M395" s="68"/>
      <c r="N395" s="68"/>
      <c r="O395" s="72"/>
      <c r="P395" s="68"/>
      <c r="Q395" s="68"/>
      <c r="R395" s="72"/>
      <c r="S395" s="72"/>
      <c r="T395" s="68"/>
      <c r="U395" s="68"/>
      <c r="V395" s="68"/>
      <c r="W395" s="68"/>
      <c r="X395" s="72"/>
      <c r="Y395" s="68"/>
      <c r="Z395" s="68"/>
      <c r="AA395" s="68"/>
      <c r="AB395" s="72"/>
      <c r="AC395" s="68"/>
      <c r="AD395" s="68"/>
      <c r="AE395" s="68"/>
      <c r="AF395" s="68"/>
      <c r="AG395" s="68"/>
      <c r="AH395" s="68"/>
      <c r="AI395" s="68"/>
      <c r="AJ395" s="72"/>
      <c r="AK395" s="68"/>
      <c r="AL395" s="68"/>
      <c r="AM395" s="68"/>
      <c r="AN395" s="72"/>
      <c r="AO395" s="68"/>
      <c r="AP395" s="68"/>
      <c r="AQ395" s="68"/>
      <c r="AR395" s="72"/>
      <c r="AS395" s="68"/>
      <c r="AT395" s="68"/>
      <c r="AU395" s="68"/>
      <c r="AV395" s="68"/>
      <c r="AW395" s="68"/>
      <c r="AX395" s="68"/>
      <c r="AY395" s="68"/>
      <c r="AZ395" s="72"/>
      <c r="BA395" s="68"/>
      <c r="BB395" s="68"/>
      <c r="BC395" s="68"/>
      <c r="BD395" s="72"/>
      <c r="BE395" s="68"/>
      <c r="BF395" s="68"/>
      <c r="BG395" s="68"/>
      <c r="BH395" s="73"/>
    </row>
    <row r="396" spans="1:60" x14ac:dyDescent="0.2">
      <c r="A396" s="37"/>
      <c r="B396" s="37"/>
      <c r="C396" s="38"/>
      <c r="D396" s="38"/>
      <c r="E396" s="37"/>
      <c r="F396" s="37"/>
      <c r="G396" s="37"/>
      <c r="H396" s="39"/>
      <c r="I396" s="39"/>
      <c r="J396" s="72"/>
      <c r="K396" s="68"/>
      <c r="L396" s="68"/>
      <c r="M396" s="68"/>
      <c r="N396" s="68"/>
      <c r="O396" s="72"/>
      <c r="P396" s="68"/>
      <c r="Q396" s="68"/>
      <c r="R396" s="72"/>
      <c r="S396" s="72"/>
      <c r="T396" s="68"/>
      <c r="U396" s="68"/>
      <c r="V396" s="68"/>
      <c r="W396" s="68"/>
      <c r="X396" s="72"/>
      <c r="Y396" s="68"/>
      <c r="Z396" s="68"/>
      <c r="AA396" s="68"/>
      <c r="AB396" s="72"/>
      <c r="AC396" s="68"/>
      <c r="AD396" s="68"/>
      <c r="AE396" s="68"/>
      <c r="AF396" s="68"/>
      <c r="AG396" s="68"/>
      <c r="AH396" s="68"/>
      <c r="AI396" s="68"/>
      <c r="AJ396" s="72"/>
      <c r="AK396" s="68"/>
      <c r="AL396" s="68"/>
      <c r="AM396" s="68"/>
      <c r="AN396" s="72"/>
      <c r="AO396" s="68"/>
      <c r="AP396" s="68"/>
      <c r="AQ396" s="68"/>
      <c r="AR396" s="72"/>
      <c r="AS396" s="68"/>
      <c r="AT396" s="68"/>
      <c r="AU396" s="68"/>
      <c r="AV396" s="68"/>
      <c r="AW396" s="68"/>
      <c r="AX396" s="68"/>
      <c r="AY396" s="68"/>
      <c r="AZ396" s="72"/>
      <c r="BA396" s="68"/>
      <c r="BB396" s="68"/>
      <c r="BC396" s="68"/>
      <c r="BD396" s="72"/>
      <c r="BE396" s="68"/>
      <c r="BF396" s="68"/>
      <c r="BG396" s="68"/>
      <c r="BH396" s="73"/>
    </row>
    <row r="397" spans="1:60" x14ac:dyDescent="0.2">
      <c r="A397" s="37"/>
      <c r="B397" s="37"/>
      <c r="C397" s="38"/>
      <c r="D397" s="38"/>
      <c r="E397" s="37"/>
      <c r="F397" s="37"/>
      <c r="G397" s="37"/>
      <c r="H397" s="39"/>
      <c r="I397" s="39"/>
      <c r="J397" s="72"/>
      <c r="K397" s="68"/>
      <c r="L397" s="68"/>
      <c r="M397" s="68"/>
      <c r="N397" s="68"/>
      <c r="O397" s="72"/>
      <c r="P397" s="68"/>
      <c r="Q397" s="68"/>
      <c r="R397" s="72"/>
      <c r="S397" s="72"/>
      <c r="T397" s="68"/>
      <c r="U397" s="68"/>
      <c r="V397" s="68"/>
      <c r="W397" s="68"/>
      <c r="X397" s="72"/>
      <c r="Y397" s="68"/>
      <c r="Z397" s="68"/>
      <c r="AA397" s="68"/>
      <c r="AB397" s="72"/>
      <c r="AC397" s="68"/>
      <c r="AD397" s="68"/>
      <c r="AE397" s="68"/>
      <c r="AF397" s="68"/>
      <c r="AG397" s="68"/>
      <c r="AH397" s="68"/>
      <c r="AI397" s="68"/>
      <c r="AJ397" s="72"/>
      <c r="AK397" s="68"/>
      <c r="AL397" s="68"/>
      <c r="AM397" s="68"/>
      <c r="AN397" s="72"/>
      <c r="AO397" s="68"/>
      <c r="AP397" s="68"/>
      <c r="AQ397" s="68"/>
      <c r="AR397" s="72"/>
      <c r="AS397" s="68"/>
      <c r="AT397" s="68"/>
      <c r="AU397" s="68"/>
      <c r="AV397" s="68"/>
      <c r="AW397" s="68"/>
      <c r="AX397" s="68"/>
      <c r="AY397" s="68"/>
      <c r="AZ397" s="72"/>
      <c r="BA397" s="68"/>
      <c r="BB397" s="68"/>
      <c r="BC397" s="68"/>
      <c r="BD397" s="72"/>
      <c r="BE397" s="68"/>
      <c r="BF397" s="68"/>
      <c r="BG397" s="68"/>
      <c r="BH397" s="73"/>
    </row>
    <row r="398" spans="1:60" x14ac:dyDescent="0.2">
      <c r="A398" s="37"/>
      <c r="B398" s="37"/>
      <c r="C398" s="38"/>
      <c r="D398" s="38"/>
      <c r="E398" s="37"/>
      <c r="F398" s="37"/>
      <c r="G398" s="37"/>
      <c r="H398" s="39"/>
      <c r="I398" s="39"/>
      <c r="J398" s="72"/>
      <c r="K398" s="68"/>
      <c r="L398" s="68"/>
      <c r="M398" s="68"/>
      <c r="N398" s="68"/>
      <c r="O398" s="72"/>
      <c r="P398" s="68"/>
      <c r="Q398" s="68"/>
      <c r="R398" s="72"/>
      <c r="S398" s="72"/>
      <c r="T398" s="68"/>
      <c r="U398" s="68"/>
      <c r="V398" s="68"/>
      <c r="W398" s="68"/>
      <c r="X398" s="72"/>
      <c r="Y398" s="68"/>
      <c r="Z398" s="68"/>
      <c r="AA398" s="68"/>
      <c r="AB398" s="72"/>
      <c r="AC398" s="68"/>
      <c r="AD398" s="68"/>
      <c r="AE398" s="68"/>
      <c r="AF398" s="68"/>
      <c r="AG398" s="68"/>
      <c r="AH398" s="68"/>
      <c r="AI398" s="68"/>
      <c r="AJ398" s="72"/>
      <c r="AK398" s="68"/>
      <c r="AL398" s="68"/>
      <c r="AM398" s="68"/>
      <c r="AN398" s="72"/>
      <c r="AO398" s="68"/>
      <c r="AP398" s="68"/>
      <c r="AQ398" s="68"/>
      <c r="AR398" s="72"/>
      <c r="AS398" s="68"/>
      <c r="AT398" s="68"/>
      <c r="AU398" s="68"/>
      <c r="AV398" s="68"/>
      <c r="AW398" s="68"/>
      <c r="AX398" s="68"/>
      <c r="AY398" s="68"/>
      <c r="AZ398" s="72"/>
      <c r="BA398" s="68"/>
      <c r="BB398" s="68"/>
      <c r="BC398" s="68"/>
      <c r="BD398" s="72"/>
      <c r="BE398" s="68"/>
      <c r="BF398" s="68"/>
      <c r="BG398" s="68"/>
      <c r="BH398" s="73"/>
    </row>
    <row r="399" spans="1:60" x14ac:dyDescent="0.2">
      <c r="A399" s="37"/>
      <c r="B399" s="37"/>
      <c r="C399" s="38"/>
      <c r="D399" s="38"/>
      <c r="E399" s="37"/>
      <c r="F399" s="37"/>
      <c r="G399" s="37"/>
      <c r="H399" s="39"/>
      <c r="I399" s="39"/>
      <c r="J399" s="72"/>
      <c r="K399" s="68"/>
      <c r="L399" s="68"/>
      <c r="M399" s="68"/>
      <c r="N399" s="68"/>
      <c r="O399" s="72"/>
      <c r="P399" s="68"/>
      <c r="Q399" s="68"/>
      <c r="R399" s="72"/>
      <c r="S399" s="72"/>
      <c r="T399" s="68"/>
      <c r="U399" s="68"/>
      <c r="V399" s="68"/>
      <c r="W399" s="68"/>
      <c r="X399" s="72"/>
      <c r="Y399" s="68"/>
      <c r="Z399" s="68"/>
      <c r="AA399" s="68"/>
      <c r="AB399" s="72"/>
      <c r="AC399" s="68"/>
      <c r="AD399" s="68"/>
      <c r="AE399" s="68"/>
      <c r="AF399" s="68"/>
      <c r="AG399" s="68"/>
      <c r="AH399" s="68"/>
      <c r="AI399" s="68"/>
      <c r="AJ399" s="72"/>
      <c r="AK399" s="68"/>
      <c r="AL399" s="68"/>
      <c r="AM399" s="68"/>
      <c r="AN399" s="72"/>
      <c r="AO399" s="68"/>
      <c r="AP399" s="68"/>
      <c r="AQ399" s="68"/>
      <c r="AR399" s="72"/>
      <c r="AS399" s="68"/>
      <c r="AT399" s="68"/>
      <c r="AU399" s="68"/>
      <c r="AV399" s="68"/>
      <c r="AW399" s="68"/>
      <c r="AX399" s="68"/>
      <c r="AY399" s="68"/>
      <c r="AZ399" s="72"/>
      <c r="BA399" s="68"/>
      <c r="BB399" s="68"/>
      <c r="BC399" s="68"/>
      <c r="BD399" s="72"/>
      <c r="BE399" s="68"/>
      <c r="BF399" s="68"/>
      <c r="BG399" s="68"/>
      <c r="BH399" s="73"/>
    </row>
    <row r="400" spans="1:60" x14ac:dyDescent="0.2">
      <c r="A400" s="37"/>
      <c r="B400" s="37"/>
      <c r="C400" s="38"/>
      <c r="D400" s="38"/>
      <c r="E400" s="37"/>
      <c r="F400" s="37"/>
      <c r="G400" s="37"/>
      <c r="H400" s="39"/>
      <c r="I400" s="39"/>
      <c r="J400" s="72"/>
      <c r="K400" s="68"/>
      <c r="L400" s="68"/>
      <c r="M400" s="68"/>
      <c r="N400" s="68"/>
      <c r="O400" s="72"/>
      <c r="P400" s="68"/>
      <c r="Q400" s="68"/>
      <c r="R400" s="72"/>
      <c r="S400" s="72"/>
      <c r="T400" s="68"/>
      <c r="U400" s="68"/>
      <c r="V400" s="68"/>
      <c r="W400" s="68"/>
      <c r="X400" s="72"/>
      <c r="Y400" s="68"/>
      <c r="Z400" s="68"/>
      <c r="AA400" s="68"/>
      <c r="AB400" s="72"/>
      <c r="AC400" s="68"/>
      <c r="AD400" s="68"/>
      <c r="AE400" s="68"/>
      <c r="AF400" s="68"/>
      <c r="AG400" s="68"/>
      <c r="AH400" s="68"/>
      <c r="AI400" s="68"/>
      <c r="AJ400" s="72"/>
      <c r="AK400" s="68"/>
      <c r="AL400" s="68"/>
      <c r="AM400" s="68"/>
      <c r="AN400" s="72"/>
      <c r="AO400" s="68"/>
      <c r="AP400" s="68"/>
      <c r="AQ400" s="68"/>
      <c r="AR400" s="72"/>
      <c r="AS400" s="68"/>
      <c r="AT400" s="68"/>
      <c r="AU400" s="68"/>
      <c r="AV400" s="68"/>
      <c r="AW400" s="68"/>
      <c r="AX400" s="68"/>
      <c r="AY400" s="68"/>
      <c r="AZ400" s="72"/>
      <c r="BA400" s="68"/>
      <c r="BB400" s="68"/>
      <c r="BC400" s="68"/>
      <c r="BD400" s="72"/>
      <c r="BE400" s="68"/>
      <c r="BF400" s="68"/>
      <c r="BG400" s="68"/>
      <c r="BH400" s="73"/>
    </row>
    <row r="401" spans="1:60" x14ac:dyDescent="0.2">
      <c r="A401" s="37"/>
      <c r="B401" s="37"/>
      <c r="C401" s="38"/>
      <c r="D401" s="38"/>
      <c r="E401" s="37"/>
      <c r="F401" s="37"/>
      <c r="G401" s="37"/>
      <c r="H401" s="39"/>
      <c r="I401" s="39"/>
      <c r="J401" s="72"/>
      <c r="K401" s="68"/>
      <c r="L401" s="68"/>
      <c r="M401" s="68"/>
      <c r="N401" s="68"/>
      <c r="O401" s="72"/>
      <c r="P401" s="68"/>
      <c r="Q401" s="68"/>
      <c r="R401" s="72"/>
      <c r="S401" s="72"/>
      <c r="T401" s="68"/>
      <c r="U401" s="68"/>
      <c r="V401" s="68"/>
      <c r="W401" s="68"/>
      <c r="X401" s="72"/>
      <c r="Y401" s="68"/>
      <c r="Z401" s="68"/>
      <c r="AA401" s="68"/>
      <c r="AB401" s="72"/>
      <c r="AC401" s="68"/>
      <c r="AD401" s="68"/>
      <c r="AE401" s="68"/>
      <c r="AF401" s="68"/>
      <c r="AG401" s="68"/>
      <c r="AH401" s="68"/>
      <c r="AI401" s="68"/>
      <c r="AJ401" s="72"/>
      <c r="AK401" s="68"/>
      <c r="AL401" s="68"/>
      <c r="AM401" s="68"/>
      <c r="AN401" s="72"/>
      <c r="AO401" s="68"/>
      <c r="AP401" s="68"/>
      <c r="AQ401" s="68"/>
      <c r="AR401" s="72"/>
      <c r="AS401" s="68"/>
      <c r="AT401" s="68"/>
      <c r="AU401" s="68"/>
      <c r="AV401" s="68"/>
      <c r="AW401" s="68"/>
      <c r="AX401" s="68"/>
      <c r="AY401" s="68"/>
      <c r="AZ401" s="72"/>
      <c r="BA401" s="68"/>
      <c r="BB401" s="68"/>
      <c r="BC401" s="68"/>
      <c r="BD401" s="72"/>
      <c r="BE401" s="68"/>
      <c r="BF401" s="68"/>
      <c r="BG401" s="68"/>
      <c r="BH401" s="73"/>
    </row>
    <row r="402" spans="1:60" x14ac:dyDescent="0.2">
      <c r="A402" s="37"/>
      <c r="B402" s="37"/>
      <c r="C402" s="38"/>
      <c r="D402" s="38"/>
      <c r="E402" s="37"/>
      <c r="F402" s="37"/>
      <c r="G402" s="37"/>
      <c r="H402" s="39"/>
      <c r="I402" s="39"/>
      <c r="J402" s="72"/>
      <c r="K402" s="68"/>
      <c r="L402" s="68"/>
      <c r="M402" s="68"/>
      <c r="N402" s="68"/>
      <c r="O402" s="72"/>
      <c r="P402" s="68"/>
      <c r="Q402" s="68"/>
      <c r="R402" s="72"/>
      <c r="S402" s="72"/>
      <c r="T402" s="68"/>
      <c r="U402" s="68"/>
      <c r="V402" s="68"/>
      <c r="W402" s="68"/>
      <c r="X402" s="72"/>
      <c r="Y402" s="68"/>
      <c r="Z402" s="68"/>
      <c r="AA402" s="68"/>
      <c r="AB402" s="72"/>
      <c r="AC402" s="68"/>
      <c r="AD402" s="68"/>
      <c r="AE402" s="68"/>
      <c r="AF402" s="68"/>
      <c r="AG402" s="68"/>
      <c r="AH402" s="68"/>
      <c r="AI402" s="68"/>
      <c r="AJ402" s="72"/>
      <c r="AK402" s="68"/>
      <c r="AL402" s="68"/>
      <c r="AM402" s="68"/>
      <c r="AN402" s="72"/>
      <c r="AO402" s="68"/>
      <c r="AP402" s="68"/>
      <c r="AQ402" s="68"/>
      <c r="AR402" s="72"/>
      <c r="AS402" s="68"/>
      <c r="AT402" s="68"/>
      <c r="AU402" s="68"/>
      <c r="AV402" s="68"/>
      <c r="AW402" s="68"/>
      <c r="AX402" s="68"/>
      <c r="AY402" s="68"/>
      <c r="AZ402" s="72"/>
      <c r="BA402" s="68"/>
      <c r="BB402" s="68"/>
      <c r="BC402" s="68"/>
      <c r="BD402" s="72"/>
      <c r="BE402" s="68"/>
      <c r="BF402" s="68"/>
      <c r="BG402" s="68"/>
      <c r="BH402" s="73"/>
    </row>
    <row r="403" spans="1:60" x14ac:dyDescent="0.2">
      <c r="A403" s="37"/>
      <c r="B403" s="37"/>
      <c r="C403" s="38"/>
      <c r="D403" s="38"/>
      <c r="E403" s="37"/>
      <c r="F403" s="37"/>
      <c r="G403" s="37"/>
      <c r="H403" s="39"/>
      <c r="I403" s="39"/>
      <c r="J403" s="72"/>
      <c r="K403" s="68"/>
      <c r="L403" s="68"/>
      <c r="M403" s="68"/>
      <c r="N403" s="68"/>
      <c r="O403" s="72"/>
      <c r="P403" s="68"/>
      <c r="Q403" s="68"/>
      <c r="R403" s="72"/>
      <c r="S403" s="72"/>
      <c r="T403" s="68"/>
      <c r="U403" s="68"/>
      <c r="V403" s="68"/>
      <c r="W403" s="68"/>
      <c r="X403" s="72"/>
      <c r="Y403" s="68"/>
      <c r="Z403" s="68"/>
      <c r="AA403" s="68"/>
      <c r="AB403" s="72"/>
      <c r="AC403" s="68"/>
      <c r="AD403" s="68"/>
      <c r="AE403" s="68"/>
      <c r="AF403" s="68"/>
      <c r="AG403" s="68"/>
      <c r="AH403" s="68"/>
      <c r="AI403" s="68"/>
      <c r="AJ403" s="72"/>
      <c r="AK403" s="68"/>
      <c r="AL403" s="68"/>
      <c r="AM403" s="68"/>
      <c r="AN403" s="72"/>
      <c r="AO403" s="68"/>
      <c r="AP403" s="68"/>
      <c r="AQ403" s="68"/>
      <c r="AR403" s="72"/>
      <c r="AS403" s="68"/>
      <c r="AT403" s="68"/>
      <c r="AU403" s="68"/>
      <c r="AV403" s="68"/>
      <c r="AW403" s="68"/>
      <c r="AX403" s="68"/>
      <c r="AY403" s="68"/>
      <c r="AZ403" s="72"/>
      <c r="BA403" s="68"/>
      <c r="BB403" s="68"/>
      <c r="BC403" s="68"/>
      <c r="BD403" s="72"/>
      <c r="BE403" s="68"/>
      <c r="BF403" s="68"/>
      <c r="BG403" s="68"/>
      <c r="BH403" s="73"/>
    </row>
    <row r="404" spans="1:60" x14ac:dyDescent="0.2">
      <c r="A404" s="37"/>
      <c r="B404" s="37"/>
      <c r="C404" s="38"/>
      <c r="D404" s="38"/>
      <c r="E404" s="37"/>
      <c r="F404" s="37"/>
      <c r="G404" s="37"/>
      <c r="H404" s="39"/>
      <c r="I404" s="39"/>
      <c r="J404" s="72"/>
      <c r="K404" s="68"/>
      <c r="L404" s="68"/>
      <c r="M404" s="68"/>
      <c r="N404" s="68"/>
      <c r="O404" s="72"/>
      <c r="P404" s="68"/>
      <c r="Q404" s="68"/>
      <c r="R404" s="72"/>
      <c r="S404" s="72"/>
      <c r="T404" s="68"/>
      <c r="U404" s="68"/>
      <c r="V404" s="68"/>
      <c r="W404" s="68"/>
      <c r="X404" s="72"/>
      <c r="Y404" s="68"/>
      <c r="Z404" s="68"/>
      <c r="AA404" s="68"/>
      <c r="AB404" s="72"/>
      <c r="AC404" s="68"/>
      <c r="AD404" s="68"/>
      <c r="AE404" s="68"/>
      <c r="AF404" s="68"/>
      <c r="AG404" s="68"/>
      <c r="AH404" s="68"/>
      <c r="AI404" s="68"/>
      <c r="AJ404" s="72"/>
      <c r="AK404" s="68"/>
      <c r="AL404" s="68"/>
      <c r="AM404" s="68"/>
      <c r="AN404" s="72"/>
      <c r="AO404" s="68"/>
      <c r="AP404" s="68"/>
      <c r="AQ404" s="68"/>
      <c r="AR404" s="72"/>
      <c r="AS404" s="68"/>
      <c r="AT404" s="68"/>
      <c r="AU404" s="68"/>
      <c r="AV404" s="68"/>
      <c r="AW404" s="68"/>
      <c r="AX404" s="68"/>
      <c r="AY404" s="68"/>
      <c r="AZ404" s="72"/>
      <c r="BA404" s="68"/>
      <c r="BB404" s="68"/>
      <c r="BC404" s="68"/>
      <c r="BD404" s="72"/>
      <c r="BE404" s="68"/>
      <c r="BF404" s="68"/>
      <c r="BG404" s="68"/>
      <c r="BH404" s="73"/>
    </row>
    <row r="405" spans="1:60" x14ac:dyDescent="0.2">
      <c r="A405" s="37"/>
      <c r="B405" s="37"/>
      <c r="C405" s="38"/>
      <c r="D405" s="38"/>
      <c r="E405" s="37"/>
      <c r="F405" s="37"/>
      <c r="G405" s="37"/>
      <c r="H405" s="39"/>
      <c r="I405" s="39"/>
      <c r="J405" s="72"/>
      <c r="K405" s="68"/>
      <c r="L405" s="68"/>
      <c r="M405" s="68"/>
      <c r="N405" s="68"/>
      <c r="O405" s="72"/>
      <c r="P405" s="68"/>
      <c r="Q405" s="68"/>
      <c r="R405" s="72"/>
      <c r="S405" s="72"/>
      <c r="T405" s="68"/>
      <c r="U405" s="68"/>
      <c r="V405" s="68"/>
      <c r="W405" s="68"/>
      <c r="X405" s="72"/>
      <c r="Y405" s="68"/>
      <c r="Z405" s="68"/>
      <c r="AA405" s="68"/>
      <c r="AB405" s="72"/>
      <c r="AC405" s="68"/>
      <c r="AD405" s="68"/>
      <c r="AE405" s="68"/>
      <c r="AF405" s="68"/>
      <c r="AG405" s="68"/>
      <c r="AH405" s="68"/>
      <c r="AI405" s="68"/>
      <c r="AJ405" s="72"/>
      <c r="AK405" s="68"/>
      <c r="AL405" s="68"/>
      <c r="AM405" s="68"/>
      <c r="AN405" s="72"/>
      <c r="AO405" s="68"/>
      <c r="AP405" s="68"/>
      <c r="AQ405" s="68"/>
      <c r="AR405" s="72"/>
      <c r="AS405" s="68"/>
      <c r="AT405" s="68"/>
      <c r="AU405" s="68"/>
      <c r="AV405" s="68"/>
      <c r="AW405" s="68"/>
      <c r="AX405" s="68"/>
      <c r="AY405" s="68"/>
      <c r="AZ405" s="72"/>
      <c r="BA405" s="68"/>
      <c r="BB405" s="68"/>
      <c r="BC405" s="68"/>
      <c r="BD405" s="72"/>
      <c r="BE405" s="68"/>
      <c r="BF405" s="68"/>
      <c r="BG405" s="68"/>
      <c r="BH405" s="73"/>
    </row>
    <row r="406" spans="1:60" x14ac:dyDescent="0.2">
      <c r="A406" s="37"/>
      <c r="B406" s="37"/>
      <c r="C406" s="38"/>
      <c r="D406" s="38"/>
      <c r="E406" s="37"/>
      <c r="F406" s="37"/>
      <c r="G406" s="37"/>
      <c r="H406" s="39"/>
      <c r="I406" s="39"/>
      <c r="J406" s="72"/>
      <c r="K406" s="68"/>
      <c r="L406" s="68"/>
      <c r="M406" s="68"/>
      <c r="N406" s="68"/>
      <c r="O406" s="72"/>
      <c r="P406" s="68"/>
      <c r="Q406" s="68"/>
      <c r="R406" s="72"/>
      <c r="S406" s="72"/>
      <c r="T406" s="68"/>
      <c r="U406" s="68"/>
      <c r="V406" s="68"/>
      <c r="W406" s="68"/>
      <c r="X406" s="72"/>
      <c r="Y406" s="68"/>
      <c r="Z406" s="68"/>
      <c r="AA406" s="68"/>
      <c r="AB406" s="72"/>
      <c r="AC406" s="68"/>
      <c r="AD406" s="68"/>
      <c r="AE406" s="68"/>
      <c r="AF406" s="68"/>
      <c r="AG406" s="68"/>
      <c r="AH406" s="68"/>
      <c r="AI406" s="68"/>
      <c r="AJ406" s="72"/>
      <c r="AK406" s="68"/>
      <c r="AL406" s="68"/>
      <c r="AM406" s="68"/>
      <c r="AN406" s="72"/>
      <c r="AO406" s="68"/>
      <c r="AP406" s="68"/>
      <c r="AQ406" s="68"/>
      <c r="AR406" s="72"/>
      <c r="AS406" s="68"/>
      <c r="AT406" s="68"/>
      <c r="AU406" s="68"/>
      <c r="AV406" s="68"/>
      <c r="AW406" s="68"/>
      <c r="AX406" s="68"/>
      <c r="AY406" s="68"/>
      <c r="AZ406" s="72"/>
      <c r="BA406" s="68"/>
      <c r="BB406" s="68"/>
      <c r="BC406" s="68"/>
      <c r="BD406" s="72"/>
      <c r="BE406" s="68"/>
      <c r="BF406" s="68"/>
      <c r="BG406" s="68"/>
      <c r="BH406" s="73"/>
    </row>
    <row r="407" spans="1:60" x14ac:dyDescent="0.2">
      <c r="A407" s="37"/>
      <c r="B407" s="37"/>
      <c r="C407" s="38"/>
      <c r="D407" s="38"/>
      <c r="E407" s="37"/>
      <c r="F407" s="37"/>
      <c r="G407" s="37"/>
      <c r="H407" s="39"/>
      <c r="I407" s="39"/>
      <c r="J407" s="72"/>
      <c r="K407" s="68"/>
      <c r="L407" s="68"/>
      <c r="M407" s="68"/>
      <c r="N407" s="68"/>
      <c r="O407" s="72"/>
      <c r="P407" s="68"/>
      <c r="Q407" s="68"/>
      <c r="R407" s="72"/>
      <c r="S407" s="72"/>
      <c r="T407" s="68"/>
      <c r="U407" s="68"/>
      <c r="V407" s="68"/>
      <c r="W407" s="68"/>
      <c r="X407" s="72"/>
      <c r="Y407" s="68"/>
      <c r="Z407" s="68"/>
      <c r="AA407" s="68"/>
      <c r="AB407" s="72"/>
      <c r="AC407" s="68"/>
      <c r="AD407" s="68"/>
      <c r="AE407" s="68"/>
      <c r="AF407" s="68"/>
      <c r="AG407" s="68"/>
      <c r="AH407" s="68"/>
      <c r="AI407" s="68"/>
      <c r="AJ407" s="72"/>
      <c r="AK407" s="68"/>
      <c r="AL407" s="68"/>
      <c r="AM407" s="68"/>
      <c r="AN407" s="72"/>
      <c r="AO407" s="68"/>
      <c r="AP407" s="68"/>
      <c r="AQ407" s="68"/>
      <c r="AR407" s="72"/>
      <c r="AS407" s="68"/>
      <c r="AT407" s="68"/>
      <c r="AU407" s="68"/>
      <c r="AV407" s="68"/>
      <c r="AW407" s="68"/>
      <c r="AX407" s="68"/>
      <c r="AY407" s="68"/>
      <c r="AZ407" s="72"/>
      <c r="BA407" s="68"/>
      <c r="BB407" s="68"/>
      <c r="BC407" s="68"/>
      <c r="BD407" s="72"/>
      <c r="BE407" s="68"/>
      <c r="BF407" s="68"/>
      <c r="BG407" s="68"/>
      <c r="BH407" s="73"/>
    </row>
    <row r="408" spans="1:60" x14ac:dyDescent="0.2">
      <c r="A408" s="37"/>
      <c r="B408" s="37"/>
      <c r="C408" s="38"/>
      <c r="D408" s="38"/>
      <c r="E408" s="37"/>
      <c r="F408" s="37"/>
      <c r="G408" s="37"/>
      <c r="H408" s="39"/>
      <c r="I408" s="39"/>
      <c r="J408" s="72"/>
      <c r="K408" s="68"/>
      <c r="L408" s="68"/>
      <c r="M408" s="68"/>
      <c r="N408" s="68"/>
      <c r="O408" s="72"/>
      <c r="P408" s="68"/>
      <c r="Q408" s="68"/>
      <c r="R408" s="72"/>
      <c r="S408" s="72"/>
      <c r="T408" s="68"/>
      <c r="U408" s="68"/>
      <c r="V408" s="68"/>
      <c r="W408" s="68"/>
      <c r="X408" s="72"/>
      <c r="Y408" s="68"/>
      <c r="Z408" s="68"/>
      <c r="AA408" s="68"/>
      <c r="AB408" s="72"/>
      <c r="AC408" s="68"/>
      <c r="AD408" s="68"/>
      <c r="AE408" s="68"/>
      <c r="AF408" s="68"/>
      <c r="AG408" s="68"/>
      <c r="AH408" s="68"/>
      <c r="AI408" s="68"/>
      <c r="AJ408" s="72"/>
      <c r="AK408" s="68"/>
      <c r="AL408" s="68"/>
      <c r="AM408" s="68"/>
      <c r="AN408" s="72"/>
      <c r="AO408" s="68"/>
      <c r="AP408" s="68"/>
      <c r="AQ408" s="68"/>
      <c r="AR408" s="72"/>
      <c r="AS408" s="68"/>
      <c r="AT408" s="68"/>
      <c r="AU408" s="68"/>
      <c r="AV408" s="68"/>
      <c r="AW408" s="68"/>
      <c r="AX408" s="68"/>
      <c r="AY408" s="68"/>
      <c r="AZ408" s="72"/>
      <c r="BA408" s="68"/>
      <c r="BB408" s="68"/>
      <c r="BC408" s="68"/>
      <c r="BD408" s="72"/>
      <c r="BE408" s="68"/>
      <c r="BF408" s="68"/>
      <c r="BG408" s="68"/>
      <c r="BH408" s="73"/>
    </row>
    <row r="409" spans="1:60" x14ac:dyDescent="0.2">
      <c r="A409" s="37"/>
      <c r="B409" s="37"/>
      <c r="C409" s="38"/>
      <c r="D409" s="38"/>
      <c r="E409" s="37"/>
      <c r="F409" s="37"/>
      <c r="G409" s="37"/>
      <c r="H409" s="39"/>
      <c r="I409" s="39"/>
      <c r="J409" s="72"/>
      <c r="K409" s="68"/>
      <c r="L409" s="68"/>
      <c r="M409" s="68"/>
      <c r="N409" s="68"/>
      <c r="O409" s="72"/>
      <c r="P409" s="68"/>
      <c r="Q409" s="68"/>
      <c r="R409" s="72"/>
      <c r="S409" s="72"/>
      <c r="T409" s="68"/>
      <c r="U409" s="68"/>
      <c r="V409" s="68"/>
      <c r="W409" s="68"/>
      <c r="X409" s="72"/>
      <c r="Y409" s="68"/>
      <c r="Z409" s="68"/>
      <c r="AA409" s="68"/>
      <c r="AB409" s="72"/>
      <c r="AC409" s="68"/>
      <c r="AD409" s="68"/>
      <c r="AE409" s="68"/>
      <c r="AF409" s="68"/>
      <c r="AG409" s="68"/>
      <c r="AH409" s="68"/>
      <c r="AI409" s="68"/>
      <c r="AJ409" s="72"/>
      <c r="AK409" s="68"/>
      <c r="AL409" s="68"/>
      <c r="AM409" s="68"/>
      <c r="AN409" s="72"/>
      <c r="AO409" s="68"/>
      <c r="AP409" s="68"/>
      <c r="AQ409" s="68"/>
      <c r="AR409" s="72"/>
      <c r="AS409" s="68"/>
      <c r="AT409" s="68"/>
      <c r="AU409" s="68"/>
      <c r="AV409" s="68"/>
      <c r="AW409" s="68"/>
      <c r="AX409" s="68"/>
      <c r="AY409" s="68"/>
      <c r="AZ409" s="72"/>
      <c r="BA409" s="68"/>
      <c r="BB409" s="68"/>
      <c r="BC409" s="68"/>
      <c r="BD409" s="72"/>
      <c r="BE409" s="68"/>
      <c r="BF409" s="68"/>
      <c r="BG409" s="68"/>
      <c r="BH409" s="73"/>
    </row>
    <row r="410" spans="1:60" x14ac:dyDescent="0.2">
      <c r="A410" s="37"/>
      <c r="B410" s="37"/>
      <c r="C410" s="38"/>
      <c r="D410" s="38"/>
      <c r="E410" s="37"/>
      <c r="F410" s="37"/>
      <c r="G410" s="37"/>
      <c r="H410" s="39"/>
      <c r="I410" s="39"/>
      <c r="J410" s="72"/>
      <c r="K410" s="68"/>
      <c r="L410" s="68"/>
      <c r="M410" s="68"/>
      <c r="N410" s="68"/>
      <c r="O410" s="72"/>
      <c r="P410" s="68"/>
      <c r="Q410" s="68"/>
      <c r="R410" s="72"/>
      <c r="S410" s="72"/>
      <c r="T410" s="68"/>
      <c r="U410" s="68"/>
      <c r="V410" s="68"/>
      <c r="W410" s="68"/>
      <c r="X410" s="72"/>
      <c r="Y410" s="68"/>
      <c r="Z410" s="68"/>
      <c r="AA410" s="68"/>
      <c r="AB410" s="72"/>
      <c r="AC410" s="68"/>
      <c r="AD410" s="68"/>
      <c r="AE410" s="68"/>
      <c r="AF410" s="68"/>
      <c r="AG410" s="68"/>
      <c r="AH410" s="68"/>
      <c r="AI410" s="68"/>
      <c r="AJ410" s="72"/>
      <c r="AK410" s="68"/>
      <c r="AL410" s="68"/>
      <c r="AM410" s="68"/>
      <c r="AN410" s="72"/>
      <c r="AO410" s="68"/>
      <c r="AP410" s="68"/>
      <c r="AQ410" s="68"/>
      <c r="AR410" s="72"/>
      <c r="AS410" s="68"/>
      <c r="AT410" s="68"/>
      <c r="AU410" s="68"/>
      <c r="AV410" s="68"/>
      <c r="AW410" s="68"/>
      <c r="AX410" s="68"/>
      <c r="AY410" s="68"/>
      <c r="AZ410" s="72"/>
      <c r="BA410" s="68"/>
      <c r="BB410" s="68"/>
      <c r="BC410" s="68"/>
      <c r="BD410" s="72"/>
      <c r="BE410" s="68"/>
      <c r="BF410" s="68"/>
      <c r="BG410" s="68"/>
      <c r="BH410" s="73"/>
    </row>
    <row r="411" spans="1:60" x14ac:dyDescent="0.2">
      <c r="A411" s="37"/>
      <c r="B411" s="37"/>
      <c r="C411" s="38"/>
      <c r="D411" s="38"/>
      <c r="E411" s="37"/>
      <c r="F411" s="37"/>
      <c r="G411" s="37"/>
      <c r="H411" s="39"/>
      <c r="I411" s="39"/>
      <c r="J411" s="72"/>
      <c r="K411" s="68"/>
      <c r="L411" s="68"/>
      <c r="M411" s="68"/>
      <c r="N411" s="68"/>
      <c r="O411" s="72"/>
      <c r="P411" s="68"/>
      <c r="Q411" s="68"/>
      <c r="R411" s="72"/>
      <c r="S411" s="72"/>
      <c r="T411" s="68"/>
      <c r="U411" s="68"/>
      <c r="V411" s="68"/>
      <c r="W411" s="68"/>
      <c r="X411" s="72"/>
      <c r="Y411" s="68"/>
      <c r="Z411" s="68"/>
      <c r="AA411" s="68"/>
      <c r="AB411" s="72"/>
      <c r="AC411" s="68"/>
      <c r="AD411" s="68"/>
      <c r="AE411" s="68"/>
      <c r="AF411" s="68"/>
      <c r="AG411" s="68"/>
      <c r="AH411" s="68"/>
      <c r="AI411" s="68"/>
      <c r="AJ411" s="72"/>
      <c r="AK411" s="68"/>
      <c r="AL411" s="68"/>
      <c r="AM411" s="68"/>
      <c r="AN411" s="72"/>
      <c r="AO411" s="68"/>
      <c r="AP411" s="68"/>
      <c r="AQ411" s="68"/>
      <c r="AR411" s="72"/>
      <c r="AS411" s="68"/>
      <c r="AT411" s="68"/>
      <c r="AU411" s="68"/>
      <c r="AV411" s="68"/>
      <c r="AW411" s="68"/>
      <c r="AX411" s="68"/>
      <c r="AY411" s="68"/>
      <c r="AZ411" s="72"/>
      <c r="BA411" s="68"/>
      <c r="BB411" s="68"/>
      <c r="BC411" s="68"/>
      <c r="BD411" s="72"/>
      <c r="BE411" s="68"/>
      <c r="BF411" s="68"/>
      <c r="BG411" s="68"/>
      <c r="BH411" s="73"/>
    </row>
    <row r="412" spans="1:60" x14ac:dyDescent="0.2">
      <c r="A412" s="37"/>
      <c r="B412" s="37"/>
      <c r="C412" s="38"/>
      <c r="D412" s="38"/>
      <c r="E412" s="37"/>
      <c r="F412" s="37"/>
      <c r="G412" s="37"/>
      <c r="H412" s="39"/>
      <c r="I412" s="39"/>
      <c r="J412" s="72"/>
      <c r="K412" s="68"/>
      <c r="L412" s="68"/>
      <c r="M412" s="68"/>
      <c r="N412" s="68"/>
      <c r="O412" s="72"/>
      <c r="P412" s="68"/>
      <c r="Q412" s="68"/>
      <c r="R412" s="72"/>
      <c r="S412" s="72"/>
      <c r="T412" s="68"/>
      <c r="U412" s="68"/>
      <c r="V412" s="68"/>
      <c r="W412" s="68"/>
      <c r="X412" s="72"/>
      <c r="Y412" s="68"/>
      <c r="Z412" s="68"/>
      <c r="AA412" s="68"/>
      <c r="AB412" s="72"/>
      <c r="AC412" s="68"/>
      <c r="AD412" s="68"/>
      <c r="AE412" s="68"/>
      <c r="AF412" s="68"/>
      <c r="AG412" s="68"/>
      <c r="AH412" s="68"/>
      <c r="AI412" s="68"/>
      <c r="AJ412" s="72"/>
      <c r="AK412" s="68"/>
      <c r="AL412" s="68"/>
      <c r="AM412" s="68"/>
      <c r="AN412" s="72"/>
      <c r="AO412" s="68"/>
      <c r="AP412" s="68"/>
      <c r="AQ412" s="68"/>
      <c r="AR412" s="72"/>
      <c r="AS412" s="68"/>
      <c r="AT412" s="68"/>
      <c r="AU412" s="68"/>
      <c r="AV412" s="68"/>
      <c r="AW412" s="68"/>
      <c r="AX412" s="68"/>
      <c r="AY412" s="68"/>
      <c r="AZ412" s="72"/>
      <c r="BA412" s="68"/>
      <c r="BB412" s="68"/>
      <c r="BC412" s="68"/>
      <c r="BD412" s="72"/>
      <c r="BE412" s="68"/>
      <c r="BF412" s="68"/>
      <c r="BG412" s="68"/>
      <c r="BH412" s="73"/>
    </row>
    <row r="413" spans="1:60" x14ac:dyDescent="0.2">
      <c r="A413" s="37"/>
      <c r="B413" s="37"/>
      <c r="C413" s="38"/>
      <c r="D413" s="38"/>
      <c r="E413" s="37"/>
      <c r="F413" s="37"/>
      <c r="G413" s="37"/>
      <c r="H413" s="39"/>
      <c r="I413" s="39"/>
      <c r="J413" s="72"/>
      <c r="K413" s="68"/>
      <c r="L413" s="68"/>
      <c r="M413" s="68"/>
      <c r="N413" s="68"/>
      <c r="O413" s="72"/>
      <c r="P413" s="68"/>
      <c r="Q413" s="68"/>
      <c r="R413" s="72"/>
      <c r="S413" s="72"/>
      <c r="T413" s="68"/>
      <c r="U413" s="68"/>
      <c r="V413" s="68"/>
      <c r="W413" s="68"/>
      <c r="X413" s="72"/>
      <c r="Y413" s="68"/>
      <c r="Z413" s="68"/>
      <c r="AA413" s="68"/>
      <c r="AB413" s="72"/>
      <c r="AC413" s="68"/>
      <c r="AD413" s="68"/>
      <c r="AE413" s="68"/>
      <c r="AF413" s="68"/>
      <c r="AG413" s="68"/>
      <c r="AH413" s="68"/>
      <c r="AI413" s="68"/>
      <c r="AJ413" s="72"/>
      <c r="AK413" s="68"/>
      <c r="AL413" s="68"/>
      <c r="AM413" s="68"/>
      <c r="AN413" s="72"/>
      <c r="AO413" s="68"/>
      <c r="AP413" s="68"/>
      <c r="AQ413" s="68"/>
      <c r="AR413" s="72"/>
      <c r="AS413" s="68"/>
      <c r="AT413" s="68"/>
      <c r="AU413" s="68"/>
      <c r="AV413" s="68"/>
      <c r="AW413" s="68"/>
      <c r="AX413" s="68"/>
      <c r="AY413" s="68"/>
      <c r="AZ413" s="72"/>
      <c r="BA413" s="68"/>
      <c r="BB413" s="68"/>
      <c r="BC413" s="68"/>
      <c r="BD413" s="72"/>
      <c r="BE413" s="68"/>
      <c r="BF413" s="68"/>
      <c r="BG413" s="68"/>
      <c r="BH413" s="73"/>
    </row>
    <row r="414" spans="1:60" x14ac:dyDescent="0.2">
      <c r="A414" s="37"/>
      <c r="B414" s="37"/>
      <c r="C414" s="38"/>
      <c r="D414" s="38"/>
      <c r="E414" s="37"/>
      <c r="F414" s="37"/>
      <c r="G414" s="37"/>
      <c r="H414" s="39"/>
      <c r="I414" s="39"/>
      <c r="J414" s="72"/>
      <c r="K414" s="68"/>
      <c r="L414" s="68"/>
      <c r="M414" s="68"/>
      <c r="N414" s="68"/>
      <c r="O414" s="72"/>
      <c r="P414" s="68"/>
      <c r="Q414" s="68"/>
      <c r="R414" s="72"/>
      <c r="S414" s="72"/>
      <c r="T414" s="68"/>
      <c r="U414" s="68"/>
      <c r="V414" s="68"/>
      <c r="W414" s="68"/>
      <c r="X414" s="72"/>
      <c r="Y414" s="68"/>
      <c r="Z414" s="68"/>
      <c r="AA414" s="68"/>
      <c r="AB414" s="72"/>
      <c r="AC414" s="68"/>
      <c r="AD414" s="68"/>
      <c r="AE414" s="68"/>
      <c r="AF414" s="68"/>
      <c r="AG414" s="68"/>
      <c r="AH414" s="68"/>
      <c r="AI414" s="68"/>
      <c r="AJ414" s="72"/>
      <c r="AK414" s="68"/>
      <c r="AL414" s="68"/>
      <c r="AM414" s="68"/>
      <c r="AN414" s="72"/>
      <c r="AO414" s="68"/>
      <c r="AP414" s="68"/>
      <c r="AQ414" s="68"/>
      <c r="AR414" s="72"/>
      <c r="AS414" s="68"/>
      <c r="AT414" s="68"/>
      <c r="AU414" s="68"/>
      <c r="AV414" s="68"/>
      <c r="AW414" s="68"/>
      <c r="AX414" s="68"/>
      <c r="AY414" s="68"/>
      <c r="AZ414" s="72"/>
      <c r="BA414" s="68"/>
      <c r="BB414" s="68"/>
      <c r="BC414" s="68"/>
      <c r="BD414" s="72"/>
      <c r="BE414" s="68"/>
      <c r="BF414" s="68"/>
      <c r="BG414" s="68"/>
      <c r="BH414" s="73"/>
    </row>
    <row r="415" spans="1:60" x14ac:dyDescent="0.2">
      <c r="A415" s="37"/>
      <c r="B415" s="37"/>
      <c r="C415" s="38"/>
      <c r="D415" s="38"/>
      <c r="E415" s="37"/>
      <c r="F415" s="37"/>
      <c r="G415" s="37"/>
      <c r="H415" s="39"/>
      <c r="I415" s="39"/>
      <c r="J415" s="72"/>
      <c r="K415" s="68"/>
      <c r="L415" s="68"/>
      <c r="M415" s="68"/>
      <c r="N415" s="68"/>
      <c r="O415" s="72"/>
      <c r="P415" s="68"/>
      <c r="Q415" s="68"/>
      <c r="R415" s="72"/>
      <c r="S415" s="72"/>
      <c r="T415" s="68"/>
      <c r="U415" s="68"/>
      <c r="V415" s="68"/>
      <c r="W415" s="68"/>
      <c r="X415" s="72"/>
      <c r="Y415" s="68"/>
      <c r="Z415" s="68"/>
      <c r="AA415" s="68"/>
      <c r="AB415" s="72"/>
      <c r="AC415" s="68"/>
      <c r="AD415" s="68"/>
      <c r="AE415" s="68"/>
      <c r="AF415" s="68"/>
      <c r="AG415" s="68"/>
      <c r="AH415" s="68"/>
      <c r="AI415" s="68"/>
      <c r="AJ415" s="72"/>
      <c r="AK415" s="68"/>
      <c r="AL415" s="68"/>
      <c r="AM415" s="68"/>
      <c r="AN415" s="72"/>
      <c r="AO415" s="68"/>
      <c r="AP415" s="68"/>
      <c r="AQ415" s="68"/>
      <c r="AR415" s="72"/>
      <c r="AS415" s="68"/>
      <c r="AT415" s="68"/>
      <c r="AU415" s="68"/>
      <c r="AV415" s="68"/>
      <c r="AW415" s="68"/>
      <c r="AX415" s="68"/>
      <c r="AY415" s="68"/>
      <c r="AZ415" s="72"/>
      <c r="BA415" s="68"/>
      <c r="BB415" s="68"/>
      <c r="BC415" s="68"/>
      <c r="BD415" s="72"/>
      <c r="BE415" s="68"/>
      <c r="BF415" s="68"/>
      <c r="BG415" s="68"/>
      <c r="BH415" s="73"/>
    </row>
    <row r="416" spans="1:60" x14ac:dyDescent="0.2">
      <c r="A416" s="37"/>
      <c r="B416" s="37"/>
      <c r="C416" s="38"/>
      <c r="D416" s="38"/>
      <c r="E416" s="37"/>
      <c r="F416" s="37"/>
      <c r="G416" s="37"/>
      <c r="H416" s="39"/>
      <c r="I416" s="39"/>
      <c r="J416" s="72"/>
      <c r="K416" s="68"/>
      <c r="L416" s="68"/>
      <c r="M416" s="68"/>
      <c r="N416" s="68"/>
      <c r="O416" s="72"/>
      <c r="P416" s="68"/>
      <c r="Q416" s="68"/>
      <c r="R416" s="72"/>
      <c r="S416" s="72"/>
      <c r="T416" s="68"/>
      <c r="U416" s="68"/>
      <c r="V416" s="68"/>
      <c r="W416" s="68"/>
      <c r="X416" s="72"/>
      <c r="Y416" s="68"/>
      <c r="Z416" s="68"/>
      <c r="AA416" s="68"/>
      <c r="AB416" s="72"/>
      <c r="AC416" s="68"/>
      <c r="AD416" s="68"/>
      <c r="AE416" s="68"/>
      <c r="AF416" s="68"/>
      <c r="AG416" s="68"/>
      <c r="AH416" s="68"/>
      <c r="AI416" s="68"/>
      <c r="AJ416" s="72"/>
      <c r="AK416" s="68"/>
      <c r="AL416" s="68"/>
      <c r="AM416" s="68"/>
      <c r="AN416" s="72"/>
      <c r="AO416" s="68"/>
      <c r="AP416" s="68"/>
      <c r="AQ416" s="68"/>
      <c r="AR416" s="72"/>
      <c r="AS416" s="68"/>
      <c r="AT416" s="68"/>
      <c r="AU416" s="68"/>
      <c r="AV416" s="68"/>
      <c r="AW416" s="68"/>
      <c r="AX416" s="68"/>
      <c r="AY416" s="68"/>
      <c r="AZ416" s="72"/>
      <c r="BA416" s="68"/>
      <c r="BB416" s="68"/>
      <c r="BC416" s="68"/>
      <c r="BD416" s="72"/>
      <c r="BE416" s="68"/>
      <c r="BF416" s="68"/>
      <c r="BG416" s="68"/>
      <c r="BH416" s="73"/>
    </row>
    <row r="417" spans="1:60" x14ac:dyDescent="0.2">
      <c r="A417" s="37"/>
      <c r="B417" s="37"/>
      <c r="C417" s="38"/>
      <c r="D417" s="38"/>
      <c r="E417" s="37"/>
      <c r="F417" s="37"/>
      <c r="G417" s="37"/>
      <c r="H417" s="39"/>
      <c r="I417" s="39"/>
      <c r="J417" s="72"/>
      <c r="K417" s="68"/>
      <c r="L417" s="68"/>
      <c r="M417" s="68"/>
      <c r="N417" s="68"/>
      <c r="O417" s="72"/>
      <c r="P417" s="68"/>
      <c r="Q417" s="68"/>
      <c r="R417" s="72"/>
      <c r="S417" s="72"/>
      <c r="T417" s="68"/>
      <c r="U417" s="68"/>
      <c r="V417" s="68"/>
      <c r="W417" s="68"/>
      <c r="X417" s="72"/>
      <c r="Y417" s="68"/>
      <c r="Z417" s="68"/>
      <c r="AA417" s="68"/>
      <c r="AB417" s="72"/>
      <c r="AC417" s="68"/>
      <c r="AD417" s="68"/>
      <c r="AE417" s="68"/>
      <c r="AF417" s="68"/>
      <c r="AG417" s="68"/>
      <c r="AH417" s="68"/>
      <c r="AI417" s="68"/>
      <c r="AJ417" s="72"/>
      <c r="AK417" s="68"/>
      <c r="AL417" s="68"/>
      <c r="AM417" s="68"/>
      <c r="AN417" s="72"/>
      <c r="AO417" s="68"/>
      <c r="AP417" s="68"/>
      <c r="AQ417" s="68"/>
      <c r="AR417" s="72"/>
      <c r="AS417" s="68"/>
      <c r="AT417" s="68"/>
      <c r="AU417" s="68"/>
      <c r="AV417" s="68"/>
      <c r="AW417" s="68"/>
      <c r="AX417" s="68"/>
      <c r="AY417" s="68"/>
      <c r="AZ417" s="72"/>
      <c r="BA417" s="68"/>
      <c r="BB417" s="68"/>
      <c r="BC417" s="68"/>
      <c r="BD417" s="72"/>
      <c r="BE417" s="68"/>
      <c r="BF417" s="68"/>
      <c r="BG417" s="68"/>
      <c r="BH417" s="73"/>
    </row>
    <row r="418" spans="1:60" x14ac:dyDescent="0.2">
      <c r="A418" s="37"/>
      <c r="B418" s="37"/>
      <c r="C418" s="38"/>
      <c r="D418" s="38"/>
      <c r="E418" s="37"/>
      <c r="F418" s="37"/>
      <c r="G418" s="37"/>
      <c r="H418" s="39"/>
      <c r="I418" s="39"/>
      <c r="J418" s="72"/>
      <c r="K418" s="68"/>
      <c r="L418" s="68"/>
      <c r="M418" s="68"/>
      <c r="N418" s="68"/>
      <c r="O418" s="72"/>
      <c r="P418" s="68"/>
      <c r="Q418" s="68"/>
      <c r="R418" s="72"/>
      <c r="S418" s="72"/>
      <c r="T418" s="68"/>
      <c r="U418" s="68"/>
      <c r="V418" s="68"/>
      <c r="W418" s="68"/>
      <c r="X418" s="72"/>
      <c r="Y418" s="68"/>
      <c r="Z418" s="68"/>
      <c r="AA418" s="68"/>
      <c r="AB418" s="72"/>
      <c r="AC418" s="68"/>
      <c r="AD418" s="68"/>
      <c r="AE418" s="68"/>
      <c r="AF418" s="68"/>
      <c r="AG418" s="68"/>
      <c r="AH418" s="68"/>
      <c r="AI418" s="68"/>
      <c r="AJ418" s="72"/>
      <c r="AK418" s="68"/>
      <c r="AL418" s="68"/>
      <c r="AM418" s="68"/>
      <c r="AN418" s="72"/>
      <c r="AO418" s="68"/>
      <c r="AP418" s="68"/>
      <c r="AQ418" s="68"/>
      <c r="AR418" s="72"/>
      <c r="AS418" s="68"/>
      <c r="AT418" s="68"/>
      <c r="AU418" s="68"/>
      <c r="AV418" s="68"/>
      <c r="AW418" s="68"/>
      <c r="AX418" s="68"/>
      <c r="AY418" s="68"/>
      <c r="AZ418" s="72"/>
      <c r="BA418" s="68"/>
      <c r="BB418" s="68"/>
      <c r="BC418" s="68"/>
      <c r="BD418" s="72"/>
      <c r="BE418" s="68"/>
      <c r="BF418" s="68"/>
      <c r="BG418" s="68"/>
      <c r="BH418" s="73"/>
    </row>
    <row r="419" spans="1:60" x14ac:dyDescent="0.2">
      <c r="A419" s="37"/>
      <c r="B419" s="37"/>
      <c r="C419" s="38"/>
      <c r="D419" s="38"/>
      <c r="E419" s="37"/>
      <c r="F419" s="37"/>
      <c r="G419" s="37"/>
      <c r="H419" s="39"/>
      <c r="I419" s="39"/>
      <c r="J419" s="72"/>
      <c r="K419" s="68"/>
      <c r="L419" s="68"/>
      <c r="M419" s="68"/>
      <c r="N419" s="68"/>
      <c r="O419" s="72"/>
      <c r="P419" s="68"/>
      <c r="Q419" s="68"/>
      <c r="R419" s="72"/>
      <c r="S419" s="72"/>
      <c r="T419" s="68"/>
      <c r="U419" s="68"/>
      <c r="V419" s="68"/>
      <c r="W419" s="68"/>
      <c r="X419" s="72"/>
      <c r="Y419" s="68"/>
      <c r="Z419" s="68"/>
      <c r="AA419" s="68"/>
      <c r="AB419" s="72"/>
      <c r="AC419" s="68"/>
      <c r="AD419" s="68"/>
      <c r="AE419" s="68"/>
      <c r="AF419" s="68"/>
      <c r="AG419" s="68"/>
      <c r="AH419" s="68"/>
      <c r="AI419" s="68"/>
      <c r="AJ419" s="72"/>
      <c r="AK419" s="68"/>
      <c r="AL419" s="68"/>
      <c r="AM419" s="68"/>
      <c r="AN419" s="72"/>
      <c r="AO419" s="68"/>
      <c r="AP419" s="68"/>
      <c r="AQ419" s="68"/>
      <c r="AR419" s="72"/>
      <c r="AS419" s="68"/>
      <c r="AT419" s="68"/>
      <c r="AU419" s="68"/>
      <c r="AV419" s="68"/>
      <c r="AW419" s="68"/>
      <c r="AX419" s="68"/>
      <c r="AY419" s="68"/>
      <c r="AZ419" s="72"/>
      <c r="BA419" s="68"/>
      <c r="BB419" s="68"/>
      <c r="BC419" s="68"/>
      <c r="BD419" s="72"/>
      <c r="BE419" s="68"/>
      <c r="BF419" s="68"/>
      <c r="BG419" s="68"/>
      <c r="BH419" s="73"/>
    </row>
    <row r="420" spans="1:60" x14ac:dyDescent="0.2">
      <c r="A420" s="37"/>
      <c r="B420" s="37"/>
      <c r="C420" s="38"/>
      <c r="D420" s="38"/>
      <c r="E420" s="37"/>
      <c r="F420" s="37"/>
      <c r="G420" s="37"/>
      <c r="H420" s="39"/>
      <c r="I420" s="39"/>
      <c r="J420" s="72"/>
      <c r="K420" s="68"/>
      <c r="L420" s="68"/>
      <c r="M420" s="68"/>
      <c r="N420" s="68"/>
      <c r="O420" s="72"/>
      <c r="P420" s="68"/>
      <c r="Q420" s="68"/>
      <c r="R420" s="72"/>
      <c r="S420" s="72"/>
      <c r="T420" s="68"/>
      <c r="U420" s="68"/>
      <c r="V420" s="68"/>
      <c r="W420" s="68"/>
      <c r="X420" s="72"/>
      <c r="Y420" s="68"/>
      <c r="Z420" s="68"/>
      <c r="AA420" s="68"/>
      <c r="AB420" s="72"/>
      <c r="AC420" s="68"/>
      <c r="AD420" s="68"/>
      <c r="AE420" s="68"/>
      <c r="AF420" s="68"/>
      <c r="AG420" s="68"/>
      <c r="AH420" s="68"/>
      <c r="AI420" s="68"/>
      <c r="AJ420" s="72"/>
      <c r="AK420" s="68"/>
      <c r="AL420" s="68"/>
      <c r="AM420" s="68"/>
      <c r="AN420" s="72"/>
      <c r="AO420" s="68"/>
      <c r="AP420" s="68"/>
      <c r="AQ420" s="68"/>
      <c r="AR420" s="72"/>
      <c r="AS420" s="68"/>
      <c r="AT420" s="68"/>
      <c r="AU420" s="68"/>
      <c r="AV420" s="68"/>
      <c r="AW420" s="68"/>
      <c r="AX420" s="68"/>
      <c r="AY420" s="68"/>
      <c r="AZ420" s="72"/>
      <c r="BA420" s="68"/>
      <c r="BB420" s="68"/>
      <c r="BC420" s="68"/>
      <c r="BD420" s="72"/>
      <c r="BE420" s="68"/>
      <c r="BF420" s="68"/>
      <c r="BG420" s="68"/>
      <c r="BH420" s="73"/>
    </row>
    <row r="421" spans="1:60" x14ac:dyDescent="0.2">
      <c r="A421" s="37"/>
      <c r="B421" s="37"/>
      <c r="C421" s="38"/>
      <c r="D421" s="38"/>
      <c r="E421" s="37"/>
      <c r="F421" s="37"/>
      <c r="G421" s="37"/>
      <c r="H421" s="39"/>
      <c r="I421" s="39"/>
      <c r="J421" s="72"/>
      <c r="K421" s="68"/>
      <c r="L421" s="68"/>
      <c r="M421" s="68"/>
      <c r="N421" s="68"/>
      <c r="O421" s="72"/>
      <c r="P421" s="68"/>
      <c r="Q421" s="68"/>
      <c r="R421" s="72"/>
      <c r="S421" s="72"/>
      <c r="T421" s="68"/>
      <c r="U421" s="68"/>
      <c r="V421" s="68"/>
      <c r="W421" s="68"/>
      <c r="X421" s="72"/>
      <c r="Y421" s="68"/>
      <c r="Z421" s="68"/>
      <c r="AA421" s="68"/>
      <c r="AB421" s="72"/>
      <c r="AC421" s="68"/>
      <c r="AD421" s="68"/>
      <c r="AE421" s="68"/>
      <c r="AF421" s="68"/>
      <c r="AG421" s="68"/>
      <c r="AH421" s="68"/>
      <c r="AI421" s="68"/>
      <c r="AJ421" s="72"/>
      <c r="AK421" s="68"/>
      <c r="AL421" s="68"/>
      <c r="AM421" s="68"/>
      <c r="AN421" s="72"/>
      <c r="AO421" s="68"/>
      <c r="AP421" s="68"/>
      <c r="AQ421" s="68"/>
      <c r="AR421" s="72"/>
      <c r="AS421" s="68"/>
      <c r="AT421" s="68"/>
      <c r="AU421" s="68"/>
      <c r="AV421" s="68"/>
      <c r="AW421" s="68"/>
      <c r="AX421" s="68"/>
      <c r="AY421" s="68"/>
      <c r="AZ421" s="72"/>
      <c r="BA421" s="68"/>
      <c r="BB421" s="68"/>
      <c r="BC421" s="68"/>
      <c r="BD421" s="72"/>
      <c r="BE421" s="68"/>
      <c r="BF421" s="68"/>
      <c r="BG421" s="68"/>
      <c r="BH421" s="73"/>
    </row>
    <row r="422" spans="1:60" x14ac:dyDescent="0.2">
      <c r="A422" s="37"/>
      <c r="B422" s="37"/>
      <c r="C422" s="38"/>
      <c r="D422" s="38"/>
      <c r="E422" s="37"/>
      <c r="F422" s="37"/>
      <c r="G422" s="37"/>
      <c r="H422" s="39"/>
      <c r="I422" s="39"/>
      <c r="J422" s="72"/>
      <c r="K422" s="68"/>
      <c r="L422" s="68"/>
      <c r="M422" s="68"/>
      <c r="N422" s="68"/>
      <c r="O422" s="72"/>
      <c r="P422" s="68"/>
      <c r="Q422" s="68"/>
      <c r="R422" s="72"/>
      <c r="S422" s="72"/>
      <c r="T422" s="68"/>
      <c r="U422" s="68"/>
      <c r="V422" s="68"/>
      <c r="W422" s="68"/>
      <c r="X422" s="72"/>
      <c r="Y422" s="68"/>
      <c r="Z422" s="68"/>
      <c r="AA422" s="68"/>
      <c r="AB422" s="72"/>
      <c r="AC422" s="68"/>
      <c r="AD422" s="68"/>
      <c r="AE422" s="68"/>
      <c r="AF422" s="68"/>
      <c r="AG422" s="68"/>
      <c r="AH422" s="68"/>
      <c r="AI422" s="68"/>
      <c r="AJ422" s="72"/>
      <c r="AK422" s="68"/>
      <c r="AL422" s="68"/>
      <c r="AM422" s="68"/>
      <c r="AN422" s="72"/>
      <c r="AO422" s="68"/>
      <c r="AP422" s="68"/>
      <c r="AQ422" s="68"/>
      <c r="AR422" s="72"/>
      <c r="AS422" s="68"/>
      <c r="AT422" s="68"/>
      <c r="AU422" s="68"/>
      <c r="AV422" s="68"/>
      <c r="AW422" s="68"/>
      <c r="AX422" s="68"/>
      <c r="AY422" s="68"/>
      <c r="AZ422" s="72"/>
      <c r="BA422" s="68"/>
      <c r="BB422" s="68"/>
      <c r="BC422" s="68"/>
      <c r="BD422" s="72"/>
      <c r="BE422" s="68"/>
      <c r="BF422" s="68"/>
      <c r="BG422" s="68"/>
      <c r="BH422" s="73"/>
    </row>
    <row r="423" spans="1:60" x14ac:dyDescent="0.2">
      <c r="A423" s="37"/>
      <c r="B423" s="37"/>
      <c r="C423" s="38"/>
      <c r="D423" s="38"/>
      <c r="E423" s="37"/>
      <c r="F423" s="37"/>
      <c r="G423" s="37"/>
      <c r="H423" s="39"/>
      <c r="I423" s="39"/>
      <c r="J423" s="72"/>
      <c r="K423" s="68"/>
      <c r="L423" s="68"/>
      <c r="M423" s="68"/>
      <c r="N423" s="68"/>
      <c r="O423" s="72"/>
      <c r="P423" s="68"/>
      <c r="Q423" s="68"/>
      <c r="R423" s="72"/>
      <c r="S423" s="72"/>
      <c r="T423" s="68"/>
      <c r="U423" s="68"/>
      <c r="V423" s="68"/>
      <c r="W423" s="68"/>
      <c r="X423" s="72"/>
      <c r="Y423" s="68"/>
      <c r="Z423" s="68"/>
      <c r="AA423" s="68"/>
      <c r="AB423" s="72"/>
      <c r="AC423" s="68"/>
      <c r="AD423" s="68"/>
      <c r="AE423" s="68"/>
      <c r="AF423" s="68"/>
      <c r="AG423" s="68"/>
      <c r="AH423" s="68"/>
      <c r="AI423" s="68"/>
      <c r="AJ423" s="72"/>
      <c r="AK423" s="68"/>
      <c r="AL423" s="68"/>
      <c r="AM423" s="68"/>
      <c r="AN423" s="72"/>
      <c r="AO423" s="68"/>
      <c r="AP423" s="68"/>
      <c r="AQ423" s="68"/>
      <c r="AR423" s="72"/>
      <c r="AS423" s="68"/>
      <c r="AT423" s="68"/>
      <c r="AU423" s="68"/>
      <c r="AV423" s="68"/>
      <c r="AW423" s="68"/>
      <c r="AX423" s="68"/>
      <c r="AY423" s="68"/>
      <c r="AZ423" s="72"/>
      <c r="BA423" s="68"/>
      <c r="BB423" s="68"/>
      <c r="BC423" s="68"/>
      <c r="BD423" s="72"/>
      <c r="BE423" s="68"/>
      <c r="BF423" s="68"/>
      <c r="BG423" s="68"/>
      <c r="BH423" s="73"/>
    </row>
    <row r="424" spans="1:60" x14ac:dyDescent="0.2">
      <c r="A424" s="37"/>
      <c r="B424" s="37"/>
      <c r="C424" s="38"/>
      <c r="D424" s="38"/>
      <c r="E424" s="37"/>
      <c r="F424" s="37"/>
      <c r="G424" s="37"/>
      <c r="H424" s="39"/>
      <c r="I424" s="39"/>
      <c r="J424" s="72"/>
      <c r="K424" s="68"/>
      <c r="L424" s="68"/>
      <c r="M424" s="68"/>
      <c r="N424" s="68"/>
      <c r="O424" s="72"/>
      <c r="P424" s="68"/>
      <c r="Q424" s="68"/>
      <c r="R424" s="72"/>
      <c r="S424" s="72"/>
      <c r="T424" s="68"/>
      <c r="U424" s="68"/>
      <c r="V424" s="68"/>
      <c r="W424" s="68"/>
      <c r="X424" s="72"/>
      <c r="Y424" s="68"/>
      <c r="Z424" s="68"/>
      <c r="AA424" s="68"/>
      <c r="AB424" s="72"/>
      <c r="AC424" s="68"/>
      <c r="AD424" s="68"/>
      <c r="AE424" s="68"/>
      <c r="AF424" s="68"/>
      <c r="AG424" s="68"/>
      <c r="AH424" s="68"/>
      <c r="AI424" s="68"/>
      <c r="AJ424" s="72"/>
      <c r="AK424" s="68"/>
      <c r="AL424" s="68"/>
      <c r="AM424" s="68"/>
      <c r="AN424" s="72"/>
      <c r="AO424" s="68"/>
      <c r="AP424" s="68"/>
      <c r="AQ424" s="68"/>
      <c r="AR424" s="72"/>
      <c r="AS424" s="68"/>
      <c r="AT424" s="68"/>
      <c r="AU424" s="68"/>
      <c r="AV424" s="68"/>
      <c r="AW424" s="68"/>
      <c r="AX424" s="68"/>
      <c r="AY424" s="68"/>
      <c r="AZ424" s="72"/>
      <c r="BA424" s="68"/>
      <c r="BB424" s="68"/>
      <c r="BC424" s="68"/>
      <c r="BD424" s="72"/>
      <c r="BE424" s="68"/>
      <c r="BF424" s="68"/>
      <c r="BG424" s="68"/>
      <c r="BH424" s="73"/>
    </row>
    <row r="425" spans="1:60" x14ac:dyDescent="0.2">
      <c r="A425" s="37"/>
      <c r="B425" s="37"/>
      <c r="C425" s="38"/>
      <c r="D425" s="38"/>
      <c r="E425" s="37"/>
      <c r="F425" s="37"/>
      <c r="G425" s="37"/>
      <c r="H425" s="39"/>
      <c r="I425" s="39"/>
      <c r="J425" s="72"/>
      <c r="K425" s="68"/>
      <c r="L425" s="68"/>
      <c r="M425" s="68"/>
      <c r="N425" s="68"/>
      <c r="O425" s="72"/>
      <c r="P425" s="68"/>
      <c r="Q425" s="68"/>
      <c r="R425" s="72"/>
      <c r="S425" s="72"/>
      <c r="T425" s="68"/>
      <c r="U425" s="68"/>
      <c r="V425" s="68"/>
      <c r="W425" s="68"/>
      <c r="X425" s="72"/>
      <c r="Y425" s="68"/>
      <c r="Z425" s="68"/>
      <c r="AA425" s="68"/>
      <c r="AB425" s="72"/>
      <c r="AC425" s="68"/>
      <c r="AD425" s="68"/>
      <c r="AE425" s="68"/>
      <c r="AF425" s="68"/>
      <c r="AG425" s="68"/>
      <c r="AH425" s="68"/>
      <c r="AI425" s="68"/>
      <c r="AJ425" s="72"/>
      <c r="AK425" s="68"/>
      <c r="AL425" s="68"/>
      <c r="AM425" s="68"/>
      <c r="AN425" s="72"/>
      <c r="AO425" s="68"/>
      <c r="AP425" s="68"/>
      <c r="AQ425" s="68"/>
      <c r="AR425" s="72"/>
      <c r="AS425" s="68"/>
      <c r="AT425" s="68"/>
      <c r="AU425" s="68"/>
      <c r="AV425" s="68"/>
      <c r="AW425" s="68"/>
      <c r="AX425" s="68"/>
      <c r="AY425" s="68"/>
      <c r="AZ425" s="72"/>
      <c r="BA425" s="68"/>
      <c r="BB425" s="68"/>
      <c r="BC425" s="68"/>
      <c r="BD425" s="72"/>
      <c r="BE425" s="68"/>
      <c r="BF425" s="68"/>
      <c r="BG425" s="68"/>
      <c r="BH425" s="73"/>
    </row>
    <row r="426" spans="1:60" x14ac:dyDescent="0.2">
      <c r="A426" s="37"/>
      <c r="B426" s="37"/>
      <c r="C426" s="38"/>
      <c r="D426" s="38"/>
      <c r="E426" s="37"/>
      <c r="F426" s="37"/>
      <c r="G426" s="37"/>
      <c r="H426" s="39"/>
      <c r="I426" s="39"/>
      <c r="J426" s="72"/>
      <c r="K426" s="68"/>
      <c r="L426" s="68"/>
      <c r="M426" s="68"/>
      <c r="N426" s="68"/>
      <c r="O426" s="72"/>
      <c r="P426" s="68"/>
      <c r="Q426" s="68"/>
      <c r="R426" s="72"/>
      <c r="S426" s="72"/>
      <c r="T426" s="68"/>
      <c r="U426" s="68"/>
      <c r="V426" s="68"/>
      <c r="W426" s="68"/>
      <c r="X426" s="72"/>
      <c r="Y426" s="68"/>
      <c r="Z426" s="68"/>
      <c r="AA426" s="68"/>
      <c r="AB426" s="72"/>
      <c r="AC426" s="68"/>
      <c r="AD426" s="68"/>
      <c r="AE426" s="68"/>
      <c r="AF426" s="68"/>
      <c r="AG426" s="68"/>
      <c r="AH426" s="68"/>
      <c r="AI426" s="68"/>
      <c r="AJ426" s="72"/>
      <c r="AK426" s="68"/>
      <c r="AL426" s="68"/>
      <c r="AM426" s="68"/>
      <c r="AN426" s="72"/>
      <c r="AO426" s="68"/>
      <c r="AP426" s="68"/>
      <c r="AQ426" s="68"/>
      <c r="AR426" s="72"/>
      <c r="AS426" s="68"/>
      <c r="AT426" s="68"/>
      <c r="AU426" s="68"/>
      <c r="AV426" s="68"/>
      <c r="AW426" s="68"/>
      <c r="AX426" s="68"/>
      <c r="AY426" s="68"/>
      <c r="AZ426" s="72"/>
      <c r="BA426" s="68"/>
      <c r="BB426" s="68"/>
      <c r="BC426" s="68"/>
      <c r="BD426" s="72"/>
      <c r="BE426" s="68"/>
      <c r="BF426" s="68"/>
      <c r="BG426" s="68"/>
      <c r="BH426" s="73"/>
    </row>
    <row r="427" spans="1:60" x14ac:dyDescent="0.2">
      <c r="A427" s="37"/>
      <c r="B427" s="37"/>
      <c r="C427" s="38"/>
      <c r="D427" s="38"/>
      <c r="E427" s="37"/>
      <c r="F427" s="37"/>
      <c r="G427" s="37"/>
      <c r="H427" s="39"/>
      <c r="I427" s="39"/>
      <c r="J427" s="72"/>
      <c r="K427" s="68"/>
      <c r="L427" s="68"/>
      <c r="M427" s="68"/>
      <c r="N427" s="68"/>
      <c r="O427" s="72"/>
      <c r="P427" s="68"/>
      <c r="Q427" s="68"/>
      <c r="R427" s="72"/>
      <c r="S427" s="72"/>
      <c r="T427" s="68"/>
      <c r="U427" s="68"/>
      <c r="V427" s="68"/>
      <c r="W427" s="68"/>
      <c r="X427" s="72"/>
      <c r="Y427" s="68"/>
      <c r="Z427" s="68"/>
      <c r="AA427" s="68"/>
      <c r="AB427" s="72"/>
      <c r="AC427" s="68"/>
      <c r="AD427" s="68"/>
      <c r="AE427" s="68"/>
      <c r="AF427" s="68"/>
      <c r="AG427" s="68"/>
      <c r="AH427" s="68"/>
      <c r="AI427" s="68"/>
      <c r="AJ427" s="72"/>
      <c r="AK427" s="68"/>
      <c r="AL427" s="68"/>
      <c r="AM427" s="68"/>
      <c r="AN427" s="72"/>
      <c r="AO427" s="68"/>
      <c r="AP427" s="68"/>
      <c r="AQ427" s="68"/>
      <c r="AR427" s="72"/>
      <c r="AS427" s="68"/>
      <c r="AT427" s="68"/>
      <c r="AU427" s="68"/>
      <c r="AV427" s="68"/>
      <c r="AW427" s="68"/>
      <c r="AX427" s="68"/>
      <c r="AY427" s="68"/>
      <c r="AZ427" s="72"/>
      <c r="BA427" s="68"/>
      <c r="BB427" s="68"/>
      <c r="BC427" s="68"/>
      <c r="BD427" s="72"/>
      <c r="BE427" s="68"/>
      <c r="BF427" s="68"/>
      <c r="BG427" s="68"/>
      <c r="BH427" s="73"/>
    </row>
    <row r="428" spans="1:60" x14ac:dyDescent="0.2">
      <c r="A428" s="37"/>
      <c r="B428" s="37"/>
      <c r="C428" s="38"/>
      <c r="D428" s="38"/>
      <c r="E428" s="37"/>
      <c r="F428" s="37"/>
      <c r="G428" s="37"/>
      <c r="H428" s="39"/>
      <c r="I428" s="39"/>
      <c r="J428" s="72"/>
      <c r="K428" s="68"/>
      <c r="L428" s="68"/>
      <c r="M428" s="68"/>
      <c r="N428" s="68"/>
      <c r="O428" s="72"/>
      <c r="P428" s="68"/>
      <c r="Q428" s="68"/>
      <c r="R428" s="72"/>
      <c r="S428" s="72"/>
      <c r="T428" s="68"/>
      <c r="U428" s="68"/>
      <c r="V428" s="68"/>
      <c r="W428" s="68"/>
      <c r="X428" s="72"/>
      <c r="Y428" s="68"/>
      <c r="Z428" s="68"/>
      <c r="AA428" s="68"/>
      <c r="AB428" s="72"/>
      <c r="AC428" s="68"/>
      <c r="AD428" s="68"/>
      <c r="AE428" s="68"/>
      <c r="AF428" s="68"/>
      <c r="AG428" s="68"/>
      <c r="AH428" s="68"/>
      <c r="AI428" s="68"/>
      <c r="AJ428" s="72"/>
      <c r="AK428" s="68"/>
      <c r="AL428" s="68"/>
      <c r="AM428" s="68"/>
      <c r="AN428" s="72"/>
      <c r="AO428" s="68"/>
      <c r="AP428" s="68"/>
      <c r="AQ428" s="68"/>
      <c r="AR428" s="72"/>
      <c r="AS428" s="68"/>
      <c r="AT428" s="68"/>
      <c r="AU428" s="68"/>
      <c r="AV428" s="68"/>
      <c r="AW428" s="68"/>
      <c r="AX428" s="68"/>
      <c r="AY428" s="68"/>
      <c r="AZ428" s="72"/>
      <c r="BA428" s="68"/>
      <c r="BB428" s="68"/>
      <c r="BC428" s="68"/>
      <c r="BD428" s="72"/>
      <c r="BE428" s="68"/>
      <c r="BF428" s="68"/>
      <c r="BG428" s="68"/>
      <c r="BH428" s="73"/>
    </row>
    <row r="429" spans="1:60" x14ac:dyDescent="0.2">
      <c r="A429" s="37"/>
      <c r="B429" s="37"/>
      <c r="C429" s="38"/>
      <c r="D429" s="38"/>
      <c r="E429" s="37"/>
      <c r="F429" s="37"/>
      <c r="G429" s="37"/>
      <c r="H429" s="39"/>
      <c r="I429" s="39"/>
      <c r="J429" s="72"/>
      <c r="K429" s="68"/>
      <c r="L429" s="68"/>
      <c r="M429" s="68"/>
      <c r="N429" s="68"/>
      <c r="O429" s="72"/>
      <c r="P429" s="68"/>
      <c r="Q429" s="68"/>
      <c r="R429" s="72"/>
      <c r="S429" s="72"/>
      <c r="T429" s="68"/>
      <c r="U429" s="68"/>
      <c r="V429" s="68"/>
      <c r="W429" s="68"/>
      <c r="X429" s="72"/>
      <c r="Y429" s="68"/>
      <c r="Z429" s="68"/>
      <c r="AA429" s="68"/>
      <c r="AB429" s="72"/>
      <c r="AC429" s="68"/>
      <c r="AD429" s="68"/>
      <c r="AE429" s="68"/>
      <c r="AF429" s="68"/>
      <c r="AG429" s="68"/>
      <c r="AH429" s="68"/>
      <c r="AI429" s="68"/>
      <c r="AJ429" s="72"/>
      <c r="AK429" s="68"/>
      <c r="AL429" s="68"/>
      <c r="AM429" s="68"/>
      <c r="AN429" s="72"/>
      <c r="AO429" s="68"/>
      <c r="AP429" s="68"/>
      <c r="AQ429" s="68"/>
      <c r="AR429" s="72"/>
      <c r="AS429" s="68"/>
      <c r="AT429" s="68"/>
      <c r="AU429" s="68"/>
      <c r="AV429" s="68"/>
      <c r="AW429" s="68"/>
      <c r="AX429" s="68"/>
      <c r="AY429" s="68"/>
      <c r="AZ429" s="72"/>
      <c r="BA429" s="68"/>
      <c r="BB429" s="68"/>
      <c r="BC429" s="68"/>
      <c r="BD429" s="72"/>
      <c r="BE429" s="68"/>
      <c r="BF429" s="68"/>
      <c r="BG429" s="68"/>
      <c r="BH429" s="73"/>
    </row>
    <row r="430" spans="1:60" x14ac:dyDescent="0.2">
      <c r="A430" s="37"/>
      <c r="B430" s="37"/>
      <c r="C430" s="38"/>
      <c r="D430" s="38"/>
      <c r="E430" s="37"/>
      <c r="F430" s="37"/>
      <c r="G430" s="37"/>
      <c r="H430" s="39"/>
      <c r="I430" s="39"/>
      <c r="J430" s="72"/>
      <c r="K430" s="68"/>
      <c r="L430" s="68"/>
      <c r="M430" s="68"/>
      <c r="N430" s="68"/>
      <c r="O430" s="72"/>
      <c r="P430" s="68"/>
      <c r="Q430" s="68"/>
      <c r="R430" s="72"/>
      <c r="S430" s="72"/>
      <c r="T430" s="68"/>
      <c r="U430" s="68"/>
      <c r="V430" s="68"/>
      <c r="W430" s="68"/>
      <c r="X430" s="72"/>
      <c r="Y430" s="68"/>
      <c r="Z430" s="68"/>
      <c r="AA430" s="68"/>
      <c r="AB430" s="72"/>
      <c r="AC430" s="68"/>
      <c r="AD430" s="68"/>
      <c r="AE430" s="68"/>
      <c r="AF430" s="68"/>
      <c r="AG430" s="68"/>
      <c r="AH430" s="68"/>
      <c r="AI430" s="68"/>
      <c r="AJ430" s="72"/>
      <c r="AK430" s="68"/>
      <c r="AL430" s="68"/>
      <c r="AM430" s="68"/>
      <c r="AN430" s="72"/>
      <c r="AO430" s="68"/>
      <c r="AP430" s="68"/>
      <c r="AQ430" s="68"/>
      <c r="AR430" s="72"/>
      <c r="AS430" s="68"/>
      <c r="AT430" s="68"/>
      <c r="AU430" s="68"/>
      <c r="AV430" s="68"/>
      <c r="AW430" s="68"/>
      <c r="AX430" s="68"/>
      <c r="AY430" s="68"/>
      <c r="AZ430" s="72"/>
      <c r="BA430" s="68"/>
      <c r="BB430" s="68"/>
      <c r="BC430" s="68"/>
      <c r="BD430" s="72"/>
      <c r="BE430" s="68"/>
      <c r="BF430" s="68"/>
      <c r="BG430" s="68"/>
      <c r="BH430" s="73"/>
    </row>
    <row r="431" spans="1:60" x14ac:dyDescent="0.2">
      <c r="A431" s="37"/>
      <c r="B431" s="37"/>
      <c r="C431" s="38"/>
      <c r="D431" s="38"/>
      <c r="E431" s="37"/>
      <c r="F431" s="37"/>
      <c r="G431" s="37"/>
      <c r="H431" s="39"/>
      <c r="I431" s="39"/>
      <c r="J431" s="72"/>
      <c r="K431" s="68"/>
      <c r="L431" s="68"/>
      <c r="M431" s="68"/>
      <c r="N431" s="68"/>
      <c r="O431" s="72"/>
      <c r="P431" s="68"/>
      <c r="Q431" s="68"/>
      <c r="R431" s="72"/>
      <c r="S431" s="72"/>
      <c r="T431" s="68"/>
      <c r="U431" s="68"/>
      <c r="V431" s="68"/>
      <c r="W431" s="68"/>
      <c r="X431" s="72"/>
      <c r="Y431" s="68"/>
      <c r="Z431" s="68"/>
      <c r="AA431" s="68"/>
      <c r="AB431" s="72"/>
      <c r="AC431" s="68"/>
      <c r="AD431" s="68"/>
      <c r="AE431" s="68"/>
      <c r="AF431" s="68"/>
      <c r="AG431" s="68"/>
      <c r="AH431" s="68"/>
      <c r="AI431" s="68"/>
      <c r="AJ431" s="72"/>
      <c r="AK431" s="68"/>
      <c r="AL431" s="68"/>
      <c r="AM431" s="68"/>
      <c r="AN431" s="72"/>
      <c r="AO431" s="68"/>
      <c r="AP431" s="68"/>
      <c r="AQ431" s="68"/>
      <c r="AR431" s="72"/>
      <c r="AS431" s="68"/>
      <c r="AT431" s="68"/>
      <c r="AU431" s="68"/>
      <c r="AV431" s="68"/>
      <c r="AW431" s="68"/>
      <c r="AX431" s="68"/>
      <c r="AY431" s="68"/>
      <c r="AZ431" s="72"/>
      <c r="BA431" s="68"/>
      <c r="BB431" s="68"/>
      <c r="BC431" s="68"/>
      <c r="BD431" s="72"/>
      <c r="BE431" s="68"/>
      <c r="BF431" s="68"/>
      <c r="BG431" s="68"/>
      <c r="BH431" s="73"/>
    </row>
    <row r="432" spans="1:60" x14ac:dyDescent="0.2">
      <c r="A432" s="37"/>
      <c r="B432" s="37"/>
      <c r="C432" s="38"/>
      <c r="D432" s="38"/>
      <c r="E432" s="37"/>
      <c r="F432" s="37"/>
      <c r="G432" s="37"/>
      <c r="H432" s="39"/>
      <c r="I432" s="39"/>
      <c r="J432" s="72"/>
      <c r="K432" s="68"/>
      <c r="L432" s="68"/>
      <c r="M432" s="68"/>
      <c r="N432" s="68"/>
      <c r="O432" s="72"/>
      <c r="P432" s="68"/>
      <c r="Q432" s="68"/>
      <c r="R432" s="72"/>
      <c r="S432" s="72"/>
      <c r="T432" s="68"/>
      <c r="U432" s="68"/>
      <c r="V432" s="68"/>
      <c r="W432" s="68"/>
      <c r="X432" s="72"/>
      <c r="Y432" s="68"/>
      <c r="Z432" s="68"/>
      <c r="AA432" s="68"/>
      <c r="AB432" s="72"/>
      <c r="AC432" s="68"/>
      <c r="AD432" s="68"/>
      <c r="AE432" s="68"/>
      <c r="AF432" s="68"/>
      <c r="AG432" s="68"/>
      <c r="AH432" s="68"/>
      <c r="AI432" s="68"/>
      <c r="AJ432" s="72"/>
      <c r="AK432" s="68"/>
      <c r="AL432" s="68"/>
      <c r="AM432" s="68"/>
      <c r="AN432" s="72"/>
      <c r="AO432" s="68"/>
      <c r="AP432" s="68"/>
      <c r="AQ432" s="68"/>
      <c r="AR432" s="72"/>
      <c r="AS432" s="68"/>
      <c r="AT432" s="68"/>
      <c r="AU432" s="68"/>
      <c r="AV432" s="68"/>
      <c r="AW432" s="68"/>
      <c r="AX432" s="68"/>
      <c r="AY432" s="68"/>
      <c r="AZ432" s="72"/>
      <c r="BA432" s="68"/>
      <c r="BB432" s="68"/>
      <c r="BC432" s="68"/>
      <c r="BD432" s="72"/>
      <c r="BE432" s="68"/>
      <c r="BF432" s="68"/>
      <c r="BG432" s="68"/>
      <c r="BH432" s="73"/>
    </row>
    <row r="433" spans="1:60" x14ac:dyDescent="0.2">
      <c r="A433" s="37"/>
      <c r="B433" s="37"/>
      <c r="C433" s="38"/>
      <c r="D433" s="38"/>
      <c r="E433" s="37"/>
      <c r="F433" s="37"/>
      <c r="G433" s="37"/>
      <c r="H433" s="39"/>
      <c r="I433" s="39"/>
      <c r="J433" s="72"/>
      <c r="K433" s="68"/>
      <c r="L433" s="68"/>
      <c r="M433" s="68"/>
      <c r="N433" s="68"/>
      <c r="O433" s="72"/>
      <c r="P433" s="68"/>
      <c r="Q433" s="68"/>
      <c r="R433" s="72"/>
      <c r="S433" s="72"/>
      <c r="T433" s="68"/>
      <c r="U433" s="68"/>
      <c r="V433" s="68"/>
      <c r="W433" s="68"/>
      <c r="X433" s="72"/>
      <c r="Y433" s="68"/>
      <c r="Z433" s="68"/>
      <c r="AA433" s="68"/>
      <c r="AB433" s="72"/>
      <c r="AC433" s="68"/>
      <c r="AD433" s="68"/>
      <c r="AE433" s="68"/>
      <c r="AF433" s="68"/>
      <c r="AG433" s="68"/>
      <c r="AH433" s="68"/>
      <c r="AI433" s="68"/>
      <c r="AJ433" s="72"/>
      <c r="AK433" s="68"/>
      <c r="AL433" s="68"/>
      <c r="AM433" s="68"/>
      <c r="AN433" s="72"/>
      <c r="AO433" s="68"/>
      <c r="AP433" s="68"/>
      <c r="AQ433" s="68"/>
      <c r="AR433" s="72"/>
      <c r="AS433" s="68"/>
      <c r="AT433" s="68"/>
      <c r="AU433" s="68"/>
      <c r="AV433" s="68"/>
      <c r="AW433" s="68"/>
      <c r="AX433" s="68"/>
      <c r="AY433" s="68"/>
      <c r="AZ433" s="72"/>
      <c r="BA433" s="68"/>
      <c r="BB433" s="68"/>
      <c r="BC433" s="68"/>
      <c r="BD433" s="72"/>
      <c r="BE433" s="68"/>
      <c r="BF433" s="68"/>
      <c r="BG433" s="68"/>
      <c r="BH433" s="73"/>
    </row>
    <row r="434" spans="1:60" x14ac:dyDescent="0.2">
      <c r="A434" s="37"/>
      <c r="B434" s="37"/>
      <c r="C434" s="38"/>
      <c r="D434" s="38"/>
      <c r="E434" s="37"/>
      <c r="F434" s="37"/>
      <c r="G434" s="37"/>
      <c r="H434" s="39"/>
      <c r="I434" s="39"/>
      <c r="J434" s="72"/>
      <c r="K434" s="68"/>
      <c r="L434" s="68"/>
      <c r="M434" s="68"/>
      <c r="N434" s="68"/>
      <c r="O434" s="72"/>
      <c r="P434" s="68"/>
      <c r="Q434" s="68"/>
      <c r="R434" s="72"/>
      <c r="S434" s="72"/>
      <c r="T434" s="68"/>
      <c r="U434" s="68"/>
      <c r="V434" s="68"/>
      <c r="W434" s="68"/>
      <c r="X434" s="72"/>
      <c r="Y434" s="68"/>
      <c r="Z434" s="68"/>
      <c r="AA434" s="68"/>
      <c r="AB434" s="72"/>
      <c r="AC434" s="68"/>
      <c r="AD434" s="68"/>
      <c r="AE434" s="68"/>
      <c r="AF434" s="68"/>
      <c r="AG434" s="68"/>
      <c r="AH434" s="68"/>
      <c r="AI434" s="68"/>
      <c r="AJ434" s="72"/>
      <c r="AK434" s="68"/>
      <c r="AL434" s="68"/>
      <c r="AM434" s="68"/>
      <c r="AN434" s="72"/>
      <c r="AO434" s="68"/>
      <c r="AP434" s="68"/>
      <c r="AQ434" s="68"/>
      <c r="AR434" s="72"/>
      <c r="AS434" s="68"/>
      <c r="AT434" s="68"/>
      <c r="AU434" s="68"/>
      <c r="AV434" s="68"/>
      <c r="AW434" s="68"/>
      <c r="AX434" s="68"/>
      <c r="AY434" s="68"/>
      <c r="AZ434" s="72"/>
      <c r="BA434" s="68"/>
      <c r="BB434" s="68"/>
      <c r="BC434" s="68"/>
      <c r="BD434" s="72"/>
      <c r="BE434" s="68"/>
      <c r="BF434" s="68"/>
      <c r="BG434" s="68"/>
      <c r="BH434" s="73"/>
    </row>
    <row r="435" spans="1:60" x14ac:dyDescent="0.2">
      <c r="A435" s="37"/>
      <c r="B435" s="37"/>
      <c r="C435" s="38"/>
      <c r="D435" s="38"/>
      <c r="E435" s="37"/>
      <c r="F435" s="37"/>
      <c r="G435" s="37"/>
      <c r="H435" s="39"/>
      <c r="I435" s="39"/>
      <c r="J435" s="72"/>
      <c r="K435" s="68"/>
      <c r="L435" s="68"/>
      <c r="M435" s="68"/>
      <c r="N435" s="68"/>
      <c r="O435" s="72"/>
      <c r="P435" s="68"/>
      <c r="Q435" s="68"/>
      <c r="R435" s="72"/>
      <c r="S435" s="72"/>
      <c r="T435" s="68"/>
      <c r="U435" s="68"/>
      <c r="V435" s="68"/>
      <c r="W435" s="68"/>
      <c r="X435" s="72"/>
      <c r="Y435" s="68"/>
      <c r="Z435" s="68"/>
      <c r="AA435" s="68"/>
      <c r="AB435" s="72"/>
      <c r="AC435" s="68"/>
      <c r="AD435" s="68"/>
      <c r="AE435" s="68"/>
      <c r="AF435" s="68"/>
      <c r="AG435" s="68"/>
      <c r="AH435" s="68"/>
      <c r="AI435" s="68"/>
      <c r="AJ435" s="72"/>
      <c r="AK435" s="68"/>
      <c r="AL435" s="68"/>
      <c r="AM435" s="68"/>
      <c r="AN435" s="72"/>
      <c r="AO435" s="68"/>
      <c r="AP435" s="68"/>
      <c r="AQ435" s="68"/>
      <c r="AR435" s="72"/>
      <c r="AS435" s="68"/>
      <c r="AT435" s="68"/>
      <c r="AU435" s="68"/>
      <c r="AV435" s="68"/>
      <c r="AW435" s="68"/>
      <c r="AX435" s="68"/>
      <c r="AY435" s="68"/>
      <c r="AZ435" s="72"/>
      <c r="BA435" s="68"/>
      <c r="BB435" s="68"/>
      <c r="BC435" s="68"/>
      <c r="BD435" s="72"/>
      <c r="BE435" s="68"/>
      <c r="BF435" s="68"/>
      <c r="BG435" s="68"/>
      <c r="BH435" s="73"/>
    </row>
    <row r="436" spans="1:60" x14ac:dyDescent="0.2">
      <c r="A436" s="37"/>
      <c r="B436" s="37"/>
      <c r="C436" s="38"/>
      <c r="D436" s="38"/>
      <c r="E436" s="37"/>
      <c r="F436" s="37"/>
      <c r="G436" s="37"/>
      <c r="H436" s="39"/>
      <c r="I436" s="39"/>
      <c r="J436" s="72"/>
      <c r="K436" s="68"/>
      <c r="L436" s="68"/>
      <c r="M436" s="68"/>
      <c r="N436" s="68"/>
      <c r="O436" s="72"/>
      <c r="P436" s="68"/>
      <c r="Q436" s="68"/>
      <c r="R436" s="72"/>
      <c r="S436" s="72"/>
      <c r="T436" s="68"/>
      <c r="U436" s="68"/>
      <c r="V436" s="68"/>
      <c r="W436" s="68"/>
      <c r="X436" s="72"/>
      <c r="Y436" s="68"/>
      <c r="Z436" s="68"/>
      <c r="AA436" s="68"/>
      <c r="AB436" s="72"/>
      <c r="AC436" s="68"/>
      <c r="AD436" s="68"/>
      <c r="AE436" s="68"/>
      <c r="AF436" s="68"/>
      <c r="AG436" s="68"/>
      <c r="AH436" s="68"/>
      <c r="AI436" s="68"/>
      <c r="AJ436" s="72"/>
      <c r="AK436" s="68"/>
      <c r="AL436" s="68"/>
      <c r="AM436" s="68"/>
      <c r="AN436" s="72"/>
      <c r="AO436" s="68"/>
      <c r="AP436" s="68"/>
      <c r="AQ436" s="68"/>
      <c r="AR436" s="72"/>
      <c r="AS436" s="68"/>
      <c r="AT436" s="68"/>
      <c r="AU436" s="68"/>
      <c r="AV436" s="68"/>
      <c r="AW436" s="68"/>
      <c r="AX436" s="68"/>
      <c r="AY436" s="68"/>
      <c r="AZ436" s="72"/>
      <c r="BA436" s="68"/>
      <c r="BB436" s="68"/>
      <c r="BC436" s="68"/>
      <c r="BD436" s="72"/>
      <c r="BE436" s="68"/>
      <c r="BF436" s="68"/>
      <c r="BG436" s="68"/>
      <c r="BH436" s="73"/>
    </row>
    <row r="437" spans="1:60" x14ac:dyDescent="0.2">
      <c r="A437" s="37"/>
      <c r="B437" s="37"/>
      <c r="C437" s="38"/>
      <c r="D437" s="38"/>
      <c r="E437" s="37"/>
      <c r="F437" s="37"/>
      <c r="G437" s="37"/>
      <c r="H437" s="39"/>
      <c r="I437" s="39"/>
      <c r="J437" s="72"/>
      <c r="K437" s="68"/>
      <c r="L437" s="68"/>
      <c r="M437" s="68"/>
      <c r="N437" s="68"/>
      <c r="O437" s="72"/>
      <c r="P437" s="68"/>
      <c r="Q437" s="68"/>
      <c r="R437" s="72"/>
      <c r="S437" s="72"/>
      <c r="T437" s="68"/>
      <c r="U437" s="68"/>
      <c r="V437" s="68"/>
      <c r="W437" s="68"/>
      <c r="X437" s="72"/>
      <c r="Y437" s="68"/>
      <c r="Z437" s="68"/>
      <c r="AA437" s="68"/>
      <c r="AB437" s="72"/>
      <c r="AC437" s="68"/>
      <c r="AD437" s="68"/>
      <c r="AE437" s="68"/>
      <c r="AF437" s="68"/>
      <c r="AG437" s="68"/>
      <c r="AH437" s="68"/>
      <c r="AI437" s="68"/>
      <c r="AJ437" s="72"/>
      <c r="AK437" s="68"/>
      <c r="AL437" s="68"/>
      <c r="AM437" s="68"/>
      <c r="AN437" s="72"/>
      <c r="AO437" s="68"/>
      <c r="AP437" s="68"/>
      <c r="AQ437" s="68"/>
      <c r="AR437" s="72"/>
      <c r="AS437" s="68"/>
      <c r="AT437" s="68"/>
      <c r="AU437" s="68"/>
      <c r="AV437" s="68"/>
      <c r="AW437" s="68"/>
      <c r="AX437" s="68"/>
      <c r="AY437" s="68"/>
      <c r="AZ437" s="72"/>
      <c r="BA437" s="68"/>
      <c r="BB437" s="68"/>
      <c r="BC437" s="68"/>
      <c r="BD437" s="72"/>
      <c r="BE437" s="68"/>
      <c r="BF437" s="68"/>
      <c r="BG437" s="68"/>
      <c r="BH437" s="73"/>
    </row>
    <row r="438" spans="1:60" x14ac:dyDescent="0.2">
      <c r="A438" s="37"/>
      <c r="B438" s="37"/>
      <c r="C438" s="38"/>
      <c r="D438" s="38"/>
      <c r="E438" s="37"/>
      <c r="F438" s="37"/>
      <c r="G438" s="37"/>
      <c r="H438" s="39"/>
      <c r="I438" s="39"/>
      <c r="J438" s="72"/>
      <c r="K438" s="68"/>
      <c r="L438" s="68"/>
      <c r="M438" s="68"/>
      <c r="N438" s="68"/>
      <c r="O438" s="72"/>
      <c r="P438" s="68"/>
      <c r="Q438" s="68"/>
      <c r="R438" s="72"/>
      <c r="S438" s="72"/>
      <c r="T438" s="68"/>
      <c r="U438" s="68"/>
      <c r="V438" s="68"/>
      <c r="W438" s="68"/>
      <c r="X438" s="72"/>
      <c r="Y438" s="68"/>
      <c r="Z438" s="68"/>
      <c r="AA438" s="68"/>
      <c r="AB438" s="72"/>
      <c r="AC438" s="68"/>
      <c r="AD438" s="68"/>
      <c r="AE438" s="68"/>
      <c r="AF438" s="68"/>
      <c r="AG438" s="68"/>
      <c r="AH438" s="68"/>
      <c r="AI438" s="68"/>
      <c r="AJ438" s="72"/>
      <c r="AK438" s="68"/>
      <c r="AL438" s="68"/>
      <c r="AM438" s="68"/>
      <c r="AN438" s="72"/>
      <c r="AO438" s="68"/>
      <c r="AP438" s="68"/>
      <c r="AQ438" s="68"/>
      <c r="AR438" s="72"/>
      <c r="AS438" s="68"/>
      <c r="AT438" s="68"/>
      <c r="AU438" s="68"/>
      <c r="AV438" s="68"/>
      <c r="AW438" s="68"/>
      <c r="AX438" s="68"/>
      <c r="AY438" s="68"/>
      <c r="AZ438" s="72"/>
      <c r="BA438" s="68"/>
      <c r="BB438" s="68"/>
      <c r="BC438" s="68"/>
      <c r="BD438" s="72"/>
      <c r="BE438" s="68"/>
      <c r="BF438" s="68"/>
      <c r="BG438" s="68"/>
      <c r="BH438" s="73"/>
    </row>
    <row r="439" spans="1:60" x14ac:dyDescent="0.2">
      <c r="A439" s="37"/>
      <c r="B439" s="37"/>
      <c r="C439" s="38"/>
      <c r="D439" s="38"/>
      <c r="E439" s="37"/>
      <c r="F439" s="37"/>
      <c r="G439" s="37"/>
      <c r="H439" s="39"/>
      <c r="I439" s="39"/>
      <c r="J439" s="72"/>
      <c r="K439" s="68"/>
      <c r="L439" s="68"/>
      <c r="M439" s="68"/>
      <c r="N439" s="68"/>
      <c r="O439" s="72"/>
      <c r="P439" s="68"/>
      <c r="Q439" s="68"/>
      <c r="R439" s="72"/>
      <c r="S439" s="72"/>
      <c r="T439" s="68"/>
      <c r="U439" s="68"/>
      <c r="V439" s="68"/>
      <c r="W439" s="68"/>
      <c r="X439" s="72"/>
      <c r="Y439" s="68"/>
      <c r="Z439" s="68"/>
      <c r="AA439" s="68"/>
      <c r="AB439" s="72"/>
      <c r="AC439" s="68"/>
      <c r="AD439" s="68"/>
      <c r="AE439" s="68"/>
      <c r="AF439" s="68"/>
      <c r="AG439" s="68"/>
      <c r="AH439" s="68"/>
      <c r="AI439" s="68"/>
      <c r="AJ439" s="72"/>
      <c r="AK439" s="68"/>
      <c r="AL439" s="68"/>
      <c r="AM439" s="68"/>
      <c r="AN439" s="72"/>
      <c r="AO439" s="68"/>
      <c r="AP439" s="68"/>
      <c r="AQ439" s="68"/>
      <c r="AR439" s="72"/>
      <c r="AS439" s="68"/>
      <c r="AT439" s="68"/>
      <c r="AU439" s="68"/>
      <c r="AV439" s="68"/>
      <c r="AW439" s="68"/>
      <c r="AX439" s="68"/>
      <c r="AY439" s="68"/>
      <c r="AZ439" s="72"/>
      <c r="BA439" s="68"/>
      <c r="BB439" s="68"/>
      <c r="BC439" s="68"/>
      <c r="BD439" s="72"/>
      <c r="BE439" s="68"/>
      <c r="BF439" s="68"/>
      <c r="BG439" s="68"/>
      <c r="BH439" s="73"/>
    </row>
    <row r="440" spans="1:60" x14ac:dyDescent="0.2">
      <c r="A440" s="37"/>
      <c r="B440" s="37"/>
      <c r="C440" s="38"/>
      <c r="D440" s="38"/>
      <c r="E440" s="37"/>
      <c r="F440" s="37"/>
      <c r="G440" s="37"/>
      <c r="H440" s="39"/>
      <c r="I440" s="39"/>
      <c r="J440" s="72"/>
      <c r="K440" s="68"/>
      <c r="L440" s="68"/>
      <c r="M440" s="68"/>
      <c r="N440" s="68"/>
      <c r="O440" s="72"/>
      <c r="P440" s="68"/>
      <c r="Q440" s="68"/>
      <c r="R440" s="72"/>
      <c r="S440" s="72"/>
      <c r="T440" s="68"/>
      <c r="U440" s="68"/>
      <c r="V440" s="68"/>
      <c r="W440" s="68"/>
      <c r="X440" s="72"/>
      <c r="Y440" s="68"/>
      <c r="Z440" s="68"/>
      <c r="AA440" s="68"/>
      <c r="AB440" s="72"/>
      <c r="AC440" s="68"/>
      <c r="AD440" s="68"/>
      <c r="AE440" s="68"/>
      <c r="AF440" s="68"/>
      <c r="AG440" s="68"/>
      <c r="AH440" s="68"/>
      <c r="AI440" s="68"/>
      <c r="AJ440" s="72"/>
      <c r="AK440" s="68"/>
      <c r="AL440" s="68"/>
      <c r="AM440" s="68"/>
      <c r="AN440" s="72"/>
      <c r="AO440" s="68"/>
      <c r="AP440" s="68"/>
      <c r="AQ440" s="68"/>
      <c r="AR440" s="72"/>
      <c r="AS440" s="68"/>
      <c r="AT440" s="68"/>
      <c r="AU440" s="68"/>
      <c r="AV440" s="68"/>
      <c r="AW440" s="68"/>
      <c r="AX440" s="68"/>
      <c r="AY440" s="68"/>
      <c r="AZ440" s="72"/>
      <c r="BA440" s="68"/>
      <c r="BB440" s="68"/>
      <c r="BC440" s="68"/>
      <c r="BD440" s="72"/>
      <c r="BE440" s="68"/>
      <c r="BF440" s="68"/>
      <c r="BG440" s="68"/>
      <c r="BH440" s="73"/>
    </row>
    <row r="441" spans="1:60" x14ac:dyDescent="0.2">
      <c r="A441" s="37"/>
      <c r="B441" s="37"/>
      <c r="C441" s="38"/>
      <c r="D441" s="38"/>
      <c r="E441" s="37"/>
      <c r="F441" s="37"/>
      <c r="G441" s="37"/>
      <c r="H441" s="39"/>
      <c r="I441" s="39"/>
      <c r="J441" s="72"/>
      <c r="K441" s="68"/>
      <c r="L441" s="68"/>
      <c r="M441" s="68"/>
      <c r="N441" s="68"/>
      <c r="O441" s="72"/>
      <c r="P441" s="68"/>
      <c r="Q441" s="68"/>
      <c r="R441" s="72"/>
      <c r="S441" s="72"/>
      <c r="T441" s="68"/>
      <c r="U441" s="68"/>
      <c r="V441" s="68"/>
      <c r="W441" s="68"/>
      <c r="X441" s="72"/>
      <c r="Y441" s="68"/>
      <c r="Z441" s="68"/>
      <c r="AA441" s="68"/>
      <c r="AB441" s="72"/>
      <c r="AC441" s="68"/>
      <c r="AD441" s="68"/>
      <c r="AE441" s="68"/>
      <c r="AF441" s="68"/>
      <c r="AG441" s="68"/>
      <c r="AH441" s="68"/>
      <c r="AI441" s="68"/>
      <c r="AJ441" s="72"/>
      <c r="AK441" s="68"/>
      <c r="AL441" s="68"/>
      <c r="AM441" s="68"/>
      <c r="AN441" s="72"/>
      <c r="AO441" s="68"/>
      <c r="AP441" s="68"/>
      <c r="AQ441" s="68"/>
      <c r="AR441" s="72"/>
      <c r="AS441" s="68"/>
      <c r="AT441" s="68"/>
      <c r="AU441" s="68"/>
      <c r="AV441" s="68"/>
      <c r="AW441" s="68"/>
      <c r="AX441" s="68"/>
      <c r="AY441" s="68"/>
      <c r="AZ441" s="72"/>
      <c r="BA441" s="68"/>
      <c r="BB441" s="68"/>
      <c r="BC441" s="68"/>
      <c r="BD441" s="72"/>
      <c r="BE441" s="68"/>
      <c r="BF441" s="68"/>
      <c r="BG441" s="68"/>
      <c r="BH441" s="73"/>
    </row>
    <row r="442" spans="1:60" x14ac:dyDescent="0.2">
      <c r="A442" s="37"/>
      <c r="B442" s="37"/>
      <c r="C442" s="38"/>
      <c r="D442" s="38"/>
      <c r="E442" s="37"/>
      <c r="F442" s="37"/>
      <c r="G442" s="37"/>
      <c r="H442" s="39"/>
      <c r="I442" s="39"/>
      <c r="J442" s="72"/>
      <c r="K442" s="68"/>
      <c r="L442" s="68"/>
      <c r="M442" s="68"/>
      <c r="N442" s="68"/>
      <c r="O442" s="72"/>
      <c r="P442" s="68"/>
      <c r="Q442" s="68"/>
      <c r="R442" s="72"/>
      <c r="S442" s="72"/>
      <c r="T442" s="68"/>
      <c r="U442" s="68"/>
      <c r="V442" s="68"/>
      <c r="W442" s="68"/>
      <c r="X442" s="72"/>
      <c r="Y442" s="68"/>
      <c r="Z442" s="68"/>
      <c r="AA442" s="68"/>
      <c r="AB442" s="72"/>
      <c r="AC442" s="68"/>
      <c r="AD442" s="68"/>
      <c r="AE442" s="68"/>
      <c r="AF442" s="68"/>
      <c r="AG442" s="68"/>
      <c r="AH442" s="68"/>
      <c r="AI442" s="68"/>
      <c r="AJ442" s="72"/>
      <c r="AK442" s="68"/>
      <c r="AL442" s="68"/>
      <c r="AM442" s="68"/>
      <c r="AN442" s="72"/>
      <c r="AO442" s="68"/>
      <c r="AP442" s="68"/>
      <c r="AQ442" s="68"/>
      <c r="AR442" s="72"/>
      <c r="AS442" s="68"/>
      <c r="AT442" s="68"/>
      <c r="AU442" s="68"/>
      <c r="AV442" s="68"/>
      <c r="AW442" s="68"/>
      <c r="AX442" s="68"/>
      <c r="AY442" s="68"/>
      <c r="AZ442" s="72"/>
      <c r="BA442" s="68"/>
      <c r="BB442" s="68"/>
      <c r="BC442" s="68"/>
      <c r="BD442" s="72"/>
      <c r="BE442" s="68"/>
      <c r="BF442" s="68"/>
      <c r="BG442" s="68"/>
      <c r="BH442" s="73"/>
    </row>
    <row r="443" spans="1:60" x14ac:dyDescent="0.2">
      <c r="A443" s="37"/>
      <c r="B443" s="37"/>
      <c r="C443" s="38"/>
      <c r="D443" s="38"/>
      <c r="E443" s="37"/>
      <c r="F443" s="37"/>
      <c r="G443" s="37"/>
      <c r="H443" s="39"/>
      <c r="I443" s="39"/>
      <c r="J443" s="72"/>
      <c r="K443" s="68"/>
      <c r="L443" s="68"/>
      <c r="M443" s="68"/>
      <c r="N443" s="68"/>
      <c r="O443" s="72"/>
      <c r="P443" s="68"/>
      <c r="Q443" s="68"/>
      <c r="R443" s="72"/>
      <c r="S443" s="72"/>
      <c r="T443" s="68"/>
      <c r="U443" s="68"/>
      <c r="V443" s="68"/>
      <c r="W443" s="68"/>
      <c r="X443" s="72"/>
      <c r="Y443" s="68"/>
      <c r="Z443" s="68"/>
      <c r="AA443" s="68"/>
      <c r="AB443" s="72"/>
      <c r="AC443" s="68"/>
      <c r="AD443" s="68"/>
      <c r="AE443" s="68"/>
      <c r="AF443" s="68"/>
      <c r="AG443" s="68"/>
      <c r="AH443" s="68"/>
      <c r="AI443" s="68"/>
      <c r="AJ443" s="72"/>
      <c r="AK443" s="68"/>
      <c r="AL443" s="68"/>
      <c r="AM443" s="68"/>
      <c r="AN443" s="72"/>
      <c r="AO443" s="68"/>
      <c r="AP443" s="68"/>
      <c r="AQ443" s="68"/>
      <c r="AR443" s="72"/>
      <c r="AS443" s="68"/>
      <c r="AT443" s="68"/>
      <c r="AU443" s="68"/>
      <c r="AV443" s="68"/>
      <c r="AW443" s="68"/>
      <c r="AX443" s="68"/>
      <c r="AY443" s="68"/>
      <c r="AZ443" s="72"/>
      <c r="BA443" s="68"/>
      <c r="BB443" s="68"/>
      <c r="BC443" s="68"/>
      <c r="BD443" s="72"/>
      <c r="BE443" s="68"/>
      <c r="BF443" s="68"/>
      <c r="BG443" s="68"/>
      <c r="BH443" s="73"/>
    </row>
    <row r="444" spans="1:60" x14ac:dyDescent="0.2">
      <c r="A444" s="37"/>
      <c r="B444" s="37"/>
      <c r="C444" s="38"/>
      <c r="D444" s="38"/>
      <c r="E444" s="37"/>
      <c r="F444" s="37"/>
      <c r="G444" s="37"/>
      <c r="H444" s="39"/>
      <c r="I444" s="39"/>
      <c r="J444" s="72"/>
      <c r="K444" s="68"/>
      <c r="L444" s="68"/>
      <c r="M444" s="68"/>
      <c r="N444" s="68"/>
      <c r="O444" s="72"/>
      <c r="P444" s="68"/>
      <c r="Q444" s="68"/>
      <c r="R444" s="72"/>
      <c r="S444" s="72"/>
      <c r="T444" s="68"/>
      <c r="U444" s="68"/>
      <c r="V444" s="68"/>
      <c r="W444" s="68"/>
      <c r="X444" s="72"/>
      <c r="Y444" s="68"/>
      <c r="Z444" s="68"/>
      <c r="AA444" s="68"/>
      <c r="AB444" s="72"/>
      <c r="AC444" s="68"/>
      <c r="AD444" s="68"/>
      <c r="AE444" s="68"/>
      <c r="AF444" s="68"/>
      <c r="AG444" s="68"/>
      <c r="AH444" s="68"/>
      <c r="AI444" s="68"/>
      <c r="AJ444" s="72"/>
      <c r="AK444" s="68"/>
      <c r="AL444" s="68"/>
      <c r="AM444" s="68"/>
      <c r="AN444" s="72"/>
      <c r="AO444" s="68"/>
      <c r="AP444" s="68"/>
      <c r="AQ444" s="68"/>
      <c r="AR444" s="72"/>
      <c r="AS444" s="68"/>
      <c r="AT444" s="68"/>
      <c r="AU444" s="68"/>
      <c r="AV444" s="68"/>
      <c r="AW444" s="68"/>
      <c r="AX444" s="68"/>
      <c r="AY444" s="68"/>
      <c r="AZ444" s="72"/>
      <c r="BA444" s="68"/>
      <c r="BB444" s="68"/>
      <c r="BC444" s="68"/>
      <c r="BD444" s="72"/>
      <c r="BE444" s="68"/>
      <c r="BF444" s="68"/>
      <c r="BG444" s="68"/>
      <c r="BH444" s="73"/>
    </row>
    <row r="445" spans="1:60" x14ac:dyDescent="0.2">
      <c r="A445" s="37"/>
      <c r="B445" s="37"/>
      <c r="C445" s="38"/>
      <c r="D445" s="38"/>
      <c r="E445" s="37"/>
      <c r="F445" s="37"/>
      <c r="G445" s="37"/>
      <c r="H445" s="39"/>
      <c r="I445" s="39"/>
      <c r="J445" s="72"/>
      <c r="K445" s="68"/>
      <c r="L445" s="68"/>
      <c r="M445" s="68"/>
      <c r="N445" s="68"/>
      <c r="O445" s="72"/>
      <c r="P445" s="68"/>
      <c r="Q445" s="68"/>
      <c r="R445" s="72"/>
      <c r="S445" s="72"/>
      <c r="T445" s="68"/>
      <c r="U445" s="68"/>
      <c r="V445" s="68"/>
      <c r="W445" s="68"/>
      <c r="X445" s="72"/>
      <c r="Y445" s="68"/>
      <c r="Z445" s="68"/>
      <c r="AA445" s="68"/>
      <c r="AB445" s="72"/>
      <c r="AC445" s="68"/>
      <c r="AD445" s="68"/>
      <c r="AE445" s="68"/>
      <c r="AF445" s="68"/>
      <c r="AG445" s="68"/>
      <c r="AH445" s="68"/>
      <c r="AI445" s="68"/>
      <c r="AJ445" s="72"/>
      <c r="AK445" s="68"/>
      <c r="AL445" s="68"/>
      <c r="AM445" s="68"/>
      <c r="AN445" s="72"/>
      <c r="AO445" s="68"/>
      <c r="AP445" s="68"/>
      <c r="AQ445" s="68"/>
      <c r="AR445" s="72"/>
      <c r="AS445" s="68"/>
      <c r="AT445" s="68"/>
      <c r="AU445" s="68"/>
      <c r="AV445" s="68"/>
      <c r="AW445" s="68"/>
      <c r="AX445" s="68"/>
      <c r="AY445" s="68"/>
      <c r="AZ445" s="72"/>
      <c r="BA445" s="68"/>
      <c r="BB445" s="68"/>
      <c r="BC445" s="68"/>
      <c r="BD445" s="72"/>
      <c r="BE445" s="68"/>
      <c r="BF445" s="68"/>
      <c r="BG445" s="68"/>
      <c r="BH445" s="73"/>
    </row>
    <row r="446" spans="1:60" x14ac:dyDescent="0.2">
      <c r="A446" s="37"/>
      <c r="B446" s="37"/>
      <c r="C446" s="38"/>
      <c r="D446" s="38"/>
      <c r="E446" s="37"/>
      <c r="F446" s="37"/>
      <c r="G446" s="37"/>
      <c r="H446" s="39"/>
      <c r="I446" s="39"/>
      <c r="J446" s="72"/>
      <c r="K446" s="68"/>
      <c r="L446" s="68"/>
      <c r="M446" s="68"/>
      <c r="N446" s="68"/>
      <c r="O446" s="72"/>
      <c r="P446" s="68"/>
      <c r="Q446" s="68"/>
      <c r="R446" s="72"/>
      <c r="S446" s="72"/>
      <c r="T446" s="68"/>
      <c r="U446" s="68"/>
      <c r="V446" s="68"/>
      <c r="W446" s="68"/>
      <c r="X446" s="72"/>
      <c r="Y446" s="68"/>
      <c r="Z446" s="68"/>
      <c r="AA446" s="68"/>
      <c r="AB446" s="72"/>
      <c r="AC446" s="68"/>
      <c r="AD446" s="68"/>
      <c r="AE446" s="68"/>
      <c r="AF446" s="68"/>
      <c r="AG446" s="68"/>
      <c r="AH446" s="68"/>
      <c r="AI446" s="68"/>
      <c r="AJ446" s="72"/>
      <c r="AK446" s="68"/>
      <c r="AL446" s="68"/>
      <c r="AM446" s="68"/>
      <c r="AN446" s="72"/>
      <c r="AO446" s="68"/>
      <c r="AP446" s="68"/>
      <c r="AQ446" s="68"/>
      <c r="AR446" s="72"/>
      <c r="AS446" s="68"/>
      <c r="AT446" s="68"/>
      <c r="AU446" s="68"/>
      <c r="AV446" s="68"/>
      <c r="AW446" s="68"/>
      <c r="AX446" s="68"/>
      <c r="AY446" s="68"/>
      <c r="AZ446" s="72"/>
      <c r="BA446" s="68"/>
      <c r="BB446" s="68"/>
      <c r="BC446" s="68"/>
      <c r="BD446" s="72"/>
      <c r="BE446" s="68"/>
      <c r="BF446" s="68"/>
      <c r="BG446" s="68"/>
      <c r="BH446" s="73"/>
    </row>
    <row r="447" spans="1:60" x14ac:dyDescent="0.2">
      <c r="A447" s="37"/>
      <c r="B447" s="37"/>
      <c r="C447" s="38"/>
      <c r="D447" s="38"/>
      <c r="E447" s="37"/>
      <c r="F447" s="37"/>
      <c r="G447" s="37"/>
      <c r="H447" s="39"/>
      <c r="I447" s="39"/>
      <c r="J447" s="72"/>
      <c r="K447" s="68"/>
      <c r="L447" s="68"/>
      <c r="M447" s="68"/>
      <c r="N447" s="68"/>
      <c r="O447" s="72"/>
      <c r="P447" s="68"/>
      <c r="Q447" s="68"/>
      <c r="R447" s="72"/>
      <c r="S447" s="72"/>
      <c r="T447" s="68"/>
      <c r="U447" s="68"/>
      <c r="V447" s="68"/>
      <c r="W447" s="68"/>
      <c r="X447" s="72"/>
      <c r="Y447" s="68"/>
      <c r="Z447" s="68"/>
      <c r="AA447" s="68"/>
      <c r="AB447" s="72"/>
      <c r="AC447" s="68"/>
      <c r="AD447" s="68"/>
      <c r="AE447" s="68"/>
      <c r="AF447" s="68"/>
      <c r="AG447" s="68"/>
      <c r="AH447" s="68"/>
      <c r="AI447" s="68"/>
      <c r="AJ447" s="72"/>
      <c r="AK447" s="68"/>
      <c r="AL447" s="68"/>
      <c r="AM447" s="68"/>
      <c r="AN447" s="72"/>
      <c r="AO447" s="68"/>
      <c r="AP447" s="68"/>
      <c r="AQ447" s="68"/>
      <c r="AR447" s="72"/>
      <c r="AS447" s="68"/>
      <c r="AT447" s="68"/>
      <c r="AU447" s="68"/>
      <c r="AV447" s="68"/>
      <c r="AW447" s="68"/>
      <c r="AX447" s="68"/>
      <c r="AY447" s="68"/>
      <c r="AZ447" s="72"/>
      <c r="BA447" s="68"/>
      <c r="BB447" s="68"/>
      <c r="BC447" s="68"/>
      <c r="BD447" s="72"/>
      <c r="BE447" s="68"/>
      <c r="BF447" s="68"/>
      <c r="BG447" s="68"/>
      <c r="BH447" s="73"/>
    </row>
    <row r="448" spans="1:60" x14ac:dyDescent="0.2">
      <c r="A448" s="37"/>
      <c r="B448" s="37"/>
      <c r="C448" s="38"/>
      <c r="D448" s="38"/>
      <c r="E448" s="37"/>
      <c r="F448" s="37"/>
      <c r="G448" s="37"/>
      <c r="H448" s="39"/>
      <c r="I448" s="39"/>
      <c r="J448" s="72"/>
      <c r="K448" s="68"/>
      <c r="L448" s="68"/>
      <c r="M448" s="68"/>
      <c r="N448" s="68"/>
      <c r="O448" s="72"/>
      <c r="P448" s="68"/>
      <c r="Q448" s="68"/>
      <c r="R448" s="72"/>
      <c r="S448" s="72"/>
      <c r="T448" s="68"/>
      <c r="U448" s="68"/>
      <c r="V448" s="68"/>
      <c r="W448" s="68"/>
      <c r="X448" s="72"/>
      <c r="Y448" s="68"/>
      <c r="Z448" s="68"/>
      <c r="AA448" s="68"/>
      <c r="AB448" s="72"/>
      <c r="AC448" s="68"/>
      <c r="AD448" s="68"/>
      <c r="AE448" s="68"/>
      <c r="AF448" s="68"/>
      <c r="AG448" s="68"/>
      <c r="AH448" s="68"/>
      <c r="AI448" s="68"/>
      <c r="AJ448" s="72"/>
      <c r="AK448" s="68"/>
      <c r="AL448" s="68"/>
      <c r="AM448" s="68"/>
      <c r="AN448" s="72"/>
      <c r="AO448" s="68"/>
      <c r="AP448" s="68"/>
      <c r="AQ448" s="68"/>
      <c r="AR448" s="72"/>
      <c r="AS448" s="68"/>
      <c r="AT448" s="68"/>
      <c r="AU448" s="68"/>
      <c r="AV448" s="68"/>
      <c r="AW448" s="68"/>
      <c r="AX448" s="68"/>
      <c r="AY448" s="68"/>
      <c r="AZ448" s="72"/>
      <c r="BA448" s="68"/>
      <c r="BB448" s="68"/>
      <c r="BC448" s="68"/>
      <c r="BD448" s="72"/>
      <c r="BE448" s="68"/>
      <c r="BF448" s="68"/>
      <c r="BG448" s="68"/>
      <c r="BH448" s="73"/>
    </row>
    <row r="449" spans="1:60" x14ac:dyDescent="0.2">
      <c r="A449" s="37"/>
      <c r="B449" s="37"/>
      <c r="C449" s="38"/>
      <c r="D449" s="38"/>
      <c r="E449" s="37"/>
      <c r="F449" s="37"/>
      <c r="G449" s="37"/>
      <c r="H449" s="39"/>
      <c r="I449" s="39"/>
      <c r="J449" s="72"/>
      <c r="K449" s="68"/>
      <c r="L449" s="68"/>
      <c r="M449" s="68"/>
      <c r="N449" s="68"/>
      <c r="O449" s="72"/>
      <c r="P449" s="68"/>
      <c r="Q449" s="68"/>
      <c r="R449" s="72"/>
      <c r="S449" s="72"/>
      <c r="T449" s="68"/>
      <c r="U449" s="68"/>
      <c r="V449" s="68"/>
      <c r="W449" s="68"/>
      <c r="X449" s="72"/>
      <c r="Y449" s="68"/>
      <c r="Z449" s="68"/>
      <c r="AA449" s="68"/>
      <c r="AB449" s="72"/>
      <c r="AC449" s="68"/>
      <c r="AD449" s="68"/>
      <c r="AE449" s="68"/>
      <c r="AF449" s="68"/>
      <c r="AG449" s="68"/>
      <c r="AH449" s="68"/>
      <c r="AI449" s="68"/>
      <c r="AJ449" s="72"/>
      <c r="AK449" s="68"/>
      <c r="AL449" s="68"/>
      <c r="AM449" s="68"/>
      <c r="AN449" s="72"/>
      <c r="AO449" s="68"/>
      <c r="AP449" s="68"/>
      <c r="AQ449" s="68"/>
      <c r="AR449" s="72"/>
      <c r="AS449" s="68"/>
      <c r="AT449" s="68"/>
      <c r="AU449" s="68"/>
      <c r="AV449" s="68"/>
      <c r="AW449" s="68"/>
      <c r="AX449" s="68"/>
      <c r="AY449" s="68"/>
      <c r="AZ449" s="72"/>
      <c r="BA449" s="68"/>
      <c r="BB449" s="68"/>
      <c r="BC449" s="68"/>
      <c r="BD449" s="72"/>
      <c r="BE449" s="68"/>
      <c r="BF449" s="68"/>
      <c r="BG449" s="68"/>
      <c r="BH449" s="73"/>
    </row>
    <row r="450" spans="1:60" x14ac:dyDescent="0.2">
      <c r="A450" s="37"/>
      <c r="B450" s="37"/>
      <c r="C450" s="38"/>
      <c r="D450" s="38"/>
      <c r="E450" s="37"/>
      <c r="F450" s="37"/>
      <c r="G450" s="37"/>
      <c r="H450" s="39"/>
      <c r="I450" s="39"/>
      <c r="J450" s="72"/>
      <c r="K450" s="68"/>
      <c r="L450" s="68"/>
      <c r="M450" s="68"/>
      <c r="N450" s="68"/>
      <c r="O450" s="72"/>
      <c r="P450" s="68"/>
      <c r="Q450" s="68"/>
      <c r="R450" s="72"/>
      <c r="S450" s="72"/>
      <c r="T450" s="68"/>
      <c r="U450" s="68"/>
      <c r="V450" s="68"/>
      <c r="W450" s="68"/>
      <c r="X450" s="72"/>
      <c r="Y450" s="68"/>
      <c r="Z450" s="68"/>
      <c r="AA450" s="68"/>
      <c r="AB450" s="72"/>
      <c r="AC450" s="68"/>
      <c r="AD450" s="68"/>
      <c r="AE450" s="68"/>
      <c r="AF450" s="68"/>
      <c r="AG450" s="68"/>
      <c r="AH450" s="68"/>
      <c r="AI450" s="68"/>
      <c r="AJ450" s="72"/>
      <c r="AK450" s="68"/>
      <c r="AL450" s="68"/>
      <c r="AM450" s="68"/>
      <c r="AN450" s="72"/>
      <c r="AO450" s="68"/>
      <c r="AP450" s="68"/>
      <c r="AQ450" s="68"/>
      <c r="AR450" s="72"/>
      <c r="AS450" s="68"/>
      <c r="AT450" s="68"/>
      <c r="AU450" s="68"/>
      <c r="AV450" s="68"/>
      <c r="AW450" s="68"/>
      <c r="AX450" s="68"/>
      <c r="AY450" s="68"/>
      <c r="AZ450" s="72"/>
      <c r="BA450" s="68"/>
      <c r="BB450" s="68"/>
      <c r="BC450" s="68"/>
      <c r="BD450" s="72"/>
      <c r="BE450" s="68"/>
      <c r="BF450" s="68"/>
      <c r="BG450" s="68"/>
      <c r="BH450" s="73"/>
    </row>
    <row r="451" spans="1:60" x14ac:dyDescent="0.2">
      <c r="A451" s="37"/>
      <c r="B451" s="37"/>
      <c r="C451" s="38"/>
      <c r="D451" s="38"/>
      <c r="E451" s="37"/>
      <c r="F451" s="37"/>
      <c r="G451" s="37"/>
      <c r="H451" s="39"/>
      <c r="I451" s="39"/>
      <c r="J451" s="72"/>
      <c r="K451" s="68"/>
      <c r="L451" s="68"/>
      <c r="M451" s="68"/>
      <c r="N451" s="68"/>
      <c r="O451" s="72"/>
      <c r="P451" s="68"/>
      <c r="Q451" s="68"/>
      <c r="R451" s="72"/>
      <c r="S451" s="72"/>
      <c r="T451" s="68"/>
      <c r="U451" s="68"/>
      <c r="V451" s="68"/>
      <c r="W451" s="68"/>
      <c r="X451" s="72"/>
      <c r="Y451" s="68"/>
      <c r="Z451" s="68"/>
      <c r="AA451" s="68"/>
      <c r="AB451" s="72"/>
      <c r="AC451" s="68"/>
      <c r="AD451" s="68"/>
      <c r="AE451" s="68"/>
      <c r="AF451" s="68"/>
      <c r="AG451" s="68"/>
      <c r="AH451" s="68"/>
      <c r="AI451" s="68"/>
      <c r="AJ451" s="72"/>
      <c r="AK451" s="68"/>
      <c r="AL451" s="68"/>
      <c r="AM451" s="68"/>
      <c r="AN451" s="72"/>
      <c r="AO451" s="68"/>
      <c r="AP451" s="68"/>
      <c r="AQ451" s="68"/>
      <c r="AR451" s="72"/>
      <c r="AS451" s="68"/>
      <c r="AT451" s="68"/>
      <c r="AU451" s="68"/>
      <c r="AV451" s="68"/>
      <c r="AW451" s="68"/>
      <c r="AX451" s="68"/>
      <c r="AY451" s="68"/>
      <c r="AZ451" s="72"/>
      <c r="BA451" s="68"/>
      <c r="BB451" s="68"/>
      <c r="BC451" s="68"/>
      <c r="BD451" s="72"/>
      <c r="BE451" s="68"/>
      <c r="BF451" s="68"/>
      <c r="BG451" s="68"/>
      <c r="BH451" s="73"/>
    </row>
    <row r="452" spans="1:60" x14ac:dyDescent="0.2">
      <c r="A452" s="37"/>
      <c r="B452" s="37"/>
      <c r="C452" s="38"/>
      <c r="D452" s="38"/>
      <c r="E452" s="37"/>
      <c r="F452" s="37"/>
      <c r="G452" s="37"/>
      <c r="H452" s="39"/>
      <c r="I452" s="39"/>
      <c r="J452" s="72"/>
      <c r="K452" s="68"/>
      <c r="L452" s="68"/>
      <c r="M452" s="68"/>
      <c r="N452" s="68"/>
      <c r="O452" s="72"/>
      <c r="P452" s="68"/>
      <c r="Q452" s="68"/>
      <c r="R452" s="72"/>
      <c r="S452" s="72"/>
      <c r="T452" s="68"/>
      <c r="U452" s="68"/>
      <c r="V452" s="68"/>
      <c r="W452" s="68"/>
      <c r="X452" s="72"/>
      <c r="Y452" s="68"/>
      <c r="Z452" s="68"/>
      <c r="AA452" s="68"/>
      <c r="AB452" s="72"/>
      <c r="AC452" s="68"/>
      <c r="AD452" s="68"/>
      <c r="AE452" s="68"/>
      <c r="AF452" s="68"/>
      <c r="AG452" s="68"/>
      <c r="AH452" s="68"/>
      <c r="AI452" s="68"/>
      <c r="AJ452" s="72"/>
      <c r="AK452" s="68"/>
      <c r="AL452" s="68"/>
      <c r="AM452" s="68"/>
      <c r="AN452" s="72"/>
      <c r="AO452" s="68"/>
      <c r="AP452" s="68"/>
      <c r="AQ452" s="68"/>
      <c r="AR452" s="72"/>
      <c r="AS452" s="68"/>
      <c r="AT452" s="68"/>
      <c r="AU452" s="68"/>
      <c r="AV452" s="68"/>
      <c r="AW452" s="68"/>
      <c r="AX452" s="68"/>
      <c r="AY452" s="68"/>
      <c r="AZ452" s="72"/>
      <c r="BA452" s="68"/>
      <c r="BB452" s="68"/>
      <c r="BC452" s="68"/>
      <c r="BD452" s="72"/>
      <c r="BE452" s="68"/>
      <c r="BF452" s="68"/>
      <c r="BG452" s="68"/>
      <c r="BH452" s="73"/>
    </row>
    <row r="453" spans="1:60" x14ac:dyDescent="0.2">
      <c r="A453" s="37"/>
      <c r="B453" s="37"/>
      <c r="C453" s="38"/>
      <c r="D453" s="38"/>
      <c r="E453" s="37"/>
      <c r="F453" s="37"/>
      <c r="G453" s="37"/>
      <c r="H453" s="39"/>
      <c r="I453" s="39"/>
      <c r="J453" s="72"/>
      <c r="K453" s="68"/>
      <c r="L453" s="68"/>
      <c r="M453" s="68"/>
      <c r="N453" s="68"/>
      <c r="O453" s="72"/>
      <c r="P453" s="68"/>
      <c r="Q453" s="68"/>
      <c r="R453" s="72"/>
      <c r="S453" s="72"/>
      <c r="T453" s="68"/>
      <c r="U453" s="68"/>
      <c r="V453" s="68"/>
      <c r="W453" s="68"/>
      <c r="X453" s="72"/>
      <c r="Y453" s="68"/>
      <c r="Z453" s="68"/>
      <c r="AA453" s="68"/>
      <c r="AB453" s="72"/>
      <c r="AC453" s="68"/>
      <c r="AD453" s="68"/>
      <c r="AE453" s="68"/>
      <c r="AF453" s="68"/>
      <c r="AG453" s="68"/>
      <c r="AH453" s="68"/>
      <c r="AI453" s="68"/>
      <c r="AJ453" s="72"/>
      <c r="AK453" s="68"/>
      <c r="AL453" s="68"/>
      <c r="AM453" s="68"/>
      <c r="AN453" s="72"/>
      <c r="AO453" s="68"/>
      <c r="AP453" s="68"/>
      <c r="AQ453" s="68"/>
      <c r="AR453" s="72"/>
      <c r="AS453" s="68"/>
      <c r="AT453" s="68"/>
      <c r="AU453" s="68"/>
      <c r="AV453" s="68"/>
      <c r="AW453" s="68"/>
      <c r="AX453" s="68"/>
      <c r="AY453" s="68"/>
      <c r="AZ453" s="72"/>
      <c r="BA453" s="68"/>
      <c r="BB453" s="68"/>
      <c r="BC453" s="68"/>
      <c r="BD453" s="72"/>
      <c r="BE453" s="68"/>
      <c r="BF453" s="68"/>
      <c r="BG453" s="68"/>
      <c r="BH453" s="73"/>
    </row>
    <row r="454" spans="1:60" x14ac:dyDescent="0.2">
      <c r="A454" s="37"/>
      <c r="B454" s="37"/>
      <c r="C454" s="38"/>
      <c r="D454" s="38"/>
      <c r="E454" s="37"/>
      <c r="F454" s="37"/>
      <c r="G454" s="37"/>
      <c r="H454" s="39"/>
      <c r="I454" s="39"/>
      <c r="J454" s="72"/>
      <c r="K454" s="68"/>
      <c r="L454" s="68"/>
      <c r="M454" s="68"/>
      <c r="N454" s="68"/>
      <c r="O454" s="72"/>
      <c r="P454" s="68"/>
      <c r="Q454" s="68"/>
      <c r="R454" s="72"/>
      <c r="S454" s="72"/>
      <c r="T454" s="68"/>
      <c r="U454" s="68"/>
      <c r="V454" s="68"/>
      <c r="W454" s="68"/>
      <c r="X454" s="72"/>
      <c r="Y454" s="68"/>
      <c r="Z454" s="68"/>
      <c r="AA454" s="68"/>
      <c r="AB454" s="72"/>
      <c r="AC454" s="68"/>
      <c r="AD454" s="68"/>
      <c r="AE454" s="68"/>
      <c r="AF454" s="68"/>
      <c r="AG454" s="68"/>
      <c r="AH454" s="68"/>
      <c r="AI454" s="68"/>
      <c r="AJ454" s="72"/>
      <c r="AK454" s="68"/>
      <c r="AL454" s="68"/>
      <c r="AM454" s="68"/>
      <c r="AN454" s="72"/>
      <c r="AO454" s="68"/>
      <c r="AP454" s="68"/>
      <c r="AQ454" s="68"/>
      <c r="AR454" s="72"/>
      <c r="AS454" s="68"/>
      <c r="AT454" s="68"/>
      <c r="AU454" s="68"/>
      <c r="AV454" s="68"/>
      <c r="AW454" s="68"/>
      <c r="AX454" s="68"/>
      <c r="AY454" s="68"/>
      <c r="AZ454" s="72"/>
      <c r="BA454" s="68"/>
      <c r="BB454" s="68"/>
      <c r="BC454" s="68"/>
      <c r="BD454" s="72"/>
      <c r="BE454" s="68"/>
      <c r="BF454" s="68"/>
      <c r="BG454" s="68"/>
      <c r="BH454" s="73"/>
    </row>
    <row r="455" spans="1:60" x14ac:dyDescent="0.2">
      <c r="A455" s="37"/>
      <c r="B455" s="37"/>
      <c r="C455" s="38"/>
      <c r="D455" s="38"/>
      <c r="E455" s="37"/>
      <c r="F455" s="37"/>
      <c r="G455" s="37"/>
      <c r="H455" s="39"/>
      <c r="I455" s="39"/>
      <c r="J455" s="72"/>
      <c r="K455" s="68"/>
      <c r="L455" s="68"/>
      <c r="M455" s="68"/>
      <c r="N455" s="68"/>
      <c r="O455" s="72"/>
      <c r="P455" s="68"/>
      <c r="Q455" s="68"/>
      <c r="R455" s="72"/>
      <c r="S455" s="72"/>
      <c r="T455" s="68"/>
      <c r="U455" s="68"/>
      <c r="V455" s="68"/>
      <c r="W455" s="68"/>
      <c r="X455" s="72"/>
      <c r="Y455" s="68"/>
      <c r="Z455" s="68"/>
      <c r="AA455" s="68"/>
      <c r="AB455" s="72"/>
      <c r="AC455" s="68"/>
      <c r="AD455" s="68"/>
      <c r="AE455" s="68"/>
      <c r="AF455" s="68"/>
      <c r="AG455" s="68"/>
      <c r="AH455" s="68"/>
      <c r="AI455" s="68"/>
      <c r="AJ455" s="72"/>
      <c r="AK455" s="68"/>
      <c r="AL455" s="68"/>
      <c r="AM455" s="68"/>
      <c r="AN455" s="72"/>
      <c r="AO455" s="68"/>
      <c r="AP455" s="68"/>
      <c r="AQ455" s="68"/>
      <c r="AR455" s="72"/>
      <c r="AS455" s="68"/>
      <c r="AT455" s="68"/>
      <c r="AU455" s="68"/>
      <c r="AV455" s="68"/>
      <c r="AW455" s="68"/>
      <c r="AX455" s="68"/>
      <c r="AY455" s="68"/>
      <c r="AZ455" s="72"/>
      <c r="BA455" s="68"/>
      <c r="BB455" s="68"/>
      <c r="BC455" s="68"/>
      <c r="BD455" s="72"/>
      <c r="BE455" s="68"/>
      <c r="BF455" s="68"/>
      <c r="BG455" s="68"/>
      <c r="BH455" s="73"/>
    </row>
    <row r="456" spans="1:60" x14ac:dyDescent="0.2">
      <c r="A456" s="37"/>
      <c r="B456" s="37"/>
      <c r="C456" s="38"/>
      <c r="D456" s="38"/>
      <c r="E456" s="37"/>
      <c r="F456" s="37"/>
      <c r="G456" s="37"/>
      <c r="H456" s="39"/>
      <c r="I456" s="39"/>
      <c r="J456" s="72"/>
      <c r="K456" s="68"/>
      <c r="L456" s="68"/>
      <c r="M456" s="68"/>
      <c r="N456" s="68"/>
      <c r="O456" s="72"/>
      <c r="P456" s="68"/>
      <c r="Q456" s="68"/>
      <c r="R456" s="72"/>
      <c r="S456" s="72"/>
      <c r="T456" s="68"/>
      <c r="U456" s="68"/>
      <c r="V456" s="68"/>
      <c r="W456" s="68"/>
      <c r="X456" s="72"/>
      <c r="Y456" s="68"/>
      <c r="Z456" s="68"/>
      <c r="AA456" s="68"/>
      <c r="AB456" s="72"/>
      <c r="AC456" s="68"/>
      <c r="AD456" s="68"/>
      <c r="AE456" s="68"/>
      <c r="AF456" s="68"/>
      <c r="AG456" s="68"/>
      <c r="AH456" s="68"/>
      <c r="AI456" s="68"/>
      <c r="AJ456" s="72"/>
      <c r="AK456" s="68"/>
      <c r="AL456" s="68"/>
      <c r="AM456" s="68"/>
      <c r="AN456" s="72"/>
      <c r="AO456" s="68"/>
      <c r="AP456" s="68"/>
      <c r="AQ456" s="68"/>
      <c r="AR456" s="72"/>
      <c r="AS456" s="68"/>
      <c r="AT456" s="68"/>
      <c r="AU456" s="68"/>
      <c r="AV456" s="68"/>
      <c r="AW456" s="68"/>
      <c r="AX456" s="68"/>
      <c r="AY456" s="68"/>
      <c r="AZ456" s="72"/>
      <c r="BA456" s="68"/>
      <c r="BB456" s="68"/>
      <c r="BC456" s="68"/>
      <c r="BD456" s="72"/>
      <c r="BE456" s="68"/>
      <c r="BF456" s="68"/>
      <c r="BG456" s="68"/>
      <c r="BH456" s="73"/>
    </row>
    <row r="457" spans="1:60" x14ac:dyDescent="0.2">
      <c r="A457" s="37"/>
      <c r="B457" s="37"/>
      <c r="C457" s="38"/>
      <c r="D457" s="38"/>
      <c r="E457" s="37"/>
      <c r="F457" s="37"/>
      <c r="G457" s="37"/>
      <c r="H457" s="39"/>
      <c r="I457" s="39"/>
      <c r="J457" s="72"/>
      <c r="K457" s="68"/>
      <c r="L457" s="68"/>
      <c r="M457" s="68"/>
      <c r="N457" s="68"/>
      <c r="O457" s="72"/>
      <c r="P457" s="68"/>
      <c r="Q457" s="68"/>
      <c r="R457" s="72"/>
      <c r="S457" s="72"/>
      <c r="T457" s="68"/>
      <c r="U457" s="68"/>
      <c r="V457" s="68"/>
      <c r="W457" s="68"/>
      <c r="X457" s="72"/>
      <c r="Y457" s="68"/>
      <c r="Z457" s="68"/>
      <c r="AA457" s="68"/>
      <c r="AB457" s="72"/>
      <c r="AC457" s="68"/>
      <c r="AD457" s="68"/>
      <c r="AE457" s="68"/>
      <c r="AF457" s="68"/>
      <c r="AG457" s="68"/>
      <c r="AH457" s="68"/>
      <c r="AI457" s="68"/>
      <c r="AJ457" s="72"/>
      <c r="AK457" s="68"/>
      <c r="AL457" s="68"/>
      <c r="AM457" s="68"/>
      <c r="AN457" s="72"/>
      <c r="AO457" s="68"/>
      <c r="AP457" s="68"/>
      <c r="AQ457" s="68"/>
      <c r="AR457" s="72"/>
      <c r="AS457" s="68"/>
      <c r="AT457" s="68"/>
      <c r="AU457" s="68"/>
      <c r="AV457" s="68"/>
      <c r="AW457" s="68"/>
      <c r="AX457" s="68"/>
      <c r="AY457" s="68"/>
      <c r="AZ457" s="72"/>
      <c r="BA457" s="68"/>
      <c r="BB457" s="68"/>
      <c r="BC457" s="68"/>
      <c r="BD457" s="72"/>
      <c r="BE457" s="68"/>
      <c r="BF457" s="68"/>
      <c r="BG457" s="68"/>
      <c r="BH457" s="73"/>
    </row>
    <row r="458" spans="1:60" x14ac:dyDescent="0.2">
      <c r="A458" s="37"/>
      <c r="B458" s="37"/>
      <c r="C458" s="38"/>
      <c r="D458" s="38"/>
      <c r="E458" s="37"/>
      <c r="F458" s="37"/>
      <c r="G458" s="37"/>
      <c r="H458" s="39"/>
      <c r="I458" s="39"/>
      <c r="J458" s="72"/>
      <c r="K458" s="68"/>
      <c r="L458" s="68"/>
      <c r="M458" s="68"/>
      <c r="N458" s="68"/>
      <c r="O458" s="72"/>
      <c r="P458" s="68"/>
      <c r="Q458" s="68"/>
      <c r="R458" s="72"/>
      <c r="S458" s="72"/>
      <c r="T458" s="68"/>
      <c r="U458" s="68"/>
      <c r="V458" s="68"/>
      <c r="W458" s="68"/>
      <c r="X458" s="72"/>
      <c r="Y458" s="68"/>
      <c r="Z458" s="68"/>
      <c r="AA458" s="68"/>
      <c r="AB458" s="72"/>
      <c r="AC458" s="68"/>
      <c r="AD458" s="68"/>
      <c r="AE458" s="68"/>
      <c r="AF458" s="68"/>
      <c r="AG458" s="68"/>
      <c r="AH458" s="68"/>
      <c r="AI458" s="68"/>
      <c r="AJ458" s="72"/>
      <c r="AK458" s="68"/>
      <c r="AL458" s="68"/>
      <c r="AM458" s="68"/>
      <c r="AN458" s="72"/>
      <c r="AO458" s="68"/>
      <c r="AP458" s="68"/>
      <c r="AQ458" s="68"/>
      <c r="AR458" s="72"/>
      <c r="AS458" s="68"/>
      <c r="AT458" s="68"/>
      <c r="AU458" s="68"/>
      <c r="AV458" s="68"/>
      <c r="AW458" s="68"/>
      <c r="AX458" s="68"/>
      <c r="AY458" s="68"/>
      <c r="AZ458" s="72"/>
      <c r="BA458" s="68"/>
      <c r="BB458" s="68"/>
      <c r="BC458" s="68"/>
      <c r="BD458" s="72"/>
      <c r="BE458" s="68"/>
      <c r="BF458" s="68"/>
      <c r="BG458" s="68"/>
      <c r="BH458" s="73"/>
    </row>
    <row r="459" spans="1:60" x14ac:dyDescent="0.2">
      <c r="A459" s="37"/>
      <c r="B459" s="37"/>
      <c r="C459" s="38"/>
      <c r="D459" s="38"/>
      <c r="E459" s="37"/>
      <c r="F459" s="37"/>
      <c r="G459" s="37"/>
      <c r="H459" s="39"/>
      <c r="I459" s="39"/>
      <c r="J459" s="72"/>
      <c r="K459" s="68"/>
      <c r="L459" s="68"/>
      <c r="M459" s="68"/>
      <c r="N459" s="68"/>
      <c r="O459" s="72"/>
      <c r="P459" s="68"/>
      <c r="Q459" s="68"/>
      <c r="R459" s="72"/>
      <c r="S459" s="72"/>
      <c r="T459" s="68"/>
      <c r="U459" s="68"/>
      <c r="V459" s="68"/>
      <c r="W459" s="68"/>
      <c r="X459" s="72"/>
      <c r="Y459" s="68"/>
      <c r="Z459" s="68"/>
      <c r="AA459" s="68"/>
      <c r="AB459" s="72"/>
      <c r="AC459" s="68"/>
      <c r="AD459" s="68"/>
      <c r="AE459" s="68"/>
      <c r="AF459" s="68"/>
      <c r="AG459" s="68"/>
      <c r="AH459" s="68"/>
      <c r="AI459" s="68"/>
      <c r="AJ459" s="72"/>
      <c r="AK459" s="68"/>
      <c r="AL459" s="68"/>
      <c r="AM459" s="68"/>
      <c r="AN459" s="72"/>
      <c r="AO459" s="68"/>
      <c r="AP459" s="68"/>
      <c r="AQ459" s="68"/>
      <c r="AR459" s="72"/>
      <c r="AS459" s="68"/>
      <c r="AT459" s="68"/>
      <c r="AU459" s="68"/>
      <c r="AV459" s="68"/>
      <c r="AW459" s="68"/>
      <c r="AX459" s="68"/>
      <c r="AY459" s="68"/>
      <c r="AZ459" s="72"/>
      <c r="BA459" s="68"/>
      <c r="BB459" s="68"/>
      <c r="BC459" s="68"/>
      <c r="BD459" s="72"/>
      <c r="BE459" s="68"/>
      <c r="BF459" s="68"/>
      <c r="BG459" s="68"/>
      <c r="BH459" s="73"/>
    </row>
    <row r="460" spans="1:60" x14ac:dyDescent="0.2">
      <c r="A460" s="37"/>
      <c r="B460" s="37"/>
      <c r="C460" s="38"/>
      <c r="D460" s="38"/>
      <c r="E460" s="37"/>
      <c r="F460" s="37"/>
      <c r="G460" s="37"/>
      <c r="H460" s="39"/>
      <c r="I460" s="39"/>
      <c r="J460" s="72"/>
      <c r="K460" s="68"/>
      <c r="L460" s="68"/>
      <c r="M460" s="68"/>
      <c r="N460" s="68"/>
      <c r="O460" s="72"/>
      <c r="P460" s="68"/>
      <c r="Q460" s="68"/>
      <c r="R460" s="72"/>
      <c r="S460" s="72"/>
      <c r="T460" s="68"/>
      <c r="U460" s="68"/>
      <c r="V460" s="68"/>
      <c r="W460" s="68"/>
      <c r="X460" s="72"/>
      <c r="Y460" s="68"/>
      <c r="Z460" s="68"/>
      <c r="AA460" s="68"/>
      <c r="AB460" s="72"/>
      <c r="AC460" s="68"/>
      <c r="AD460" s="68"/>
      <c r="AE460" s="68"/>
      <c r="AF460" s="68"/>
      <c r="AG460" s="68"/>
      <c r="AH460" s="68"/>
      <c r="AI460" s="68"/>
      <c r="AJ460" s="72"/>
      <c r="AK460" s="68"/>
      <c r="AL460" s="68"/>
      <c r="AM460" s="68"/>
      <c r="AN460" s="72"/>
      <c r="AO460" s="68"/>
      <c r="AP460" s="68"/>
      <c r="AQ460" s="68"/>
      <c r="AR460" s="72"/>
      <c r="AS460" s="68"/>
      <c r="AT460" s="68"/>
      <c r="AU460" s="68"/>
      <c r="AV460" s="68"/>
      <c r="AW460" s="68"/>
      <c r="AX460" s="68"/>
      <c r="AY460" s="68"/>
      <c r="AZ460" s="72"/>
      <c r="BA460" s="68"/>
      <c r="BB460" s="68"/>
      <c r="BC460" s="68"/>
      <c r="BD460" s="72"/>
      <c r="BE460" s="68"/>
      <c r="BF460" s="68"/>
      <c r="BG460" s="68"/>
      <c r="BH460" s="73"/>
    </row>
    <row r="461" spans="1:60" x14ac:dyDescent="0.2">
      <c r="A461" s="37"/>
      <c r="B461" s="37"/>
      <c r="C461" s="38"/>
      <c r="D461" s="38"/>
      <c r="E461" s="37"/>
      <c r="F461" s="37"/>
      <c r="G461" s="37"/>
      <c r="H461" s="39"/>
      <c r="I461" s="39"/>
      <c r="J461" s="72"/>
      <c r="K461" s="68"/>
      <c r="L461" s="68"/>
      <c r="M461" s="68"/>
      <c r="N461" s="68"/>
      <c r="O461" s="72"/>
      <c r="P461" s="68"/>
      <c r="Q461" s="68"/>
      <c r="R461" s="72"/>
      <c r="S461" s="72"/>
      <c r="T461" s="68"/>
      <c r="U461" s="68"/>
      <c r="V461" s="68"/>
      <c r="W461" s="68"/>
      <c r="X461" s="72"/>
      <c r="Y461" s="68"/>
      <c r="Z461" s="68"/>
      <c r="AA461" s="68"/>
      <c r="AB461" s="72"/>
      <c r="AC461" s="68"/>
      <c r="AD461" s="68"/>
      <c r="AE461" s="68"/>
      <c r="AF461" s="68"/>
      <c r="AG461" s="68"/>
      <c r="AH461" s="68"/>
      <c r="AI461" s="68"/>
      <c r="AJ461" s="72"/>
      <c r="AK461" s="68"/>
      <c r="AL461" s="68"/>
      <c r="AM461" s="68"/>
      <c r="AN461" s="72"/>
      <c r="AO461" s="68"/>
      <c r="AP461" s="68"/>
      <c r="AQ461" s="68"/>
      <c r="AR461" s="72"/>
      <c r="AS461" s="68"/>
      <c r="AT461" s="68"/>
      <c r="AU461" s="68"/>
      <c r="AV461" s="68"/>
      <c r="AW461" s="68"/>
      <c r="AX461" s="68"/>
      <c r="AY461" s="68"/>
      <c r="AZ461" s="72"/>
      <c r="BA461" s="68"/>
      <c r="BB461" s="68"/>
      <c r="BC461" s="68"/>
      <c r="BD461" s="72"/>
      <c r="BE461" s="68"/>
      <c r="BF461" s="68"/>
      <c r="BG461" s="68"/>
      <c r="BH461" s="73"/>
    </row>
    <row r="462" spans="1:60" x14ac:dyDescent="0.2">
      <c r="A462" s="37"/>
      <c r="B462" s="37"/>
      <c r="C462" s="38"/>
      <c r="D462" s="38"/>
      <c r="E462" s="37"/>
      <c r="F462" s="37"/>
      <c r="G462" s="37"/>
      <c r="H462" s="39"/>
      <c r="I462" s="39"/>
      <c r="J462" s="72"/>
      <c r="K462" s="68"/>
      <c r="L462" s="68"/>
      <c r="M462" s="68"/>
      <c r="N462" s="68"/>
      <c r="O462" s="72"/>
      <c r="P462" s="68"/>
      <c r="Q462" s="68"/>
      <c r="R462" s="72"/>
      <c r="S462" s="72"/>
      <c r="T462" s="68"/>
      <c r="U462" s="68"/>
      <c r="V462" s="68"/>
      <c r="W462" s="68"/>
      <c r="X462" s="72"/>
      <c r="Y462" s="68"/>
      <c r="Z462" s="68"/>
      <c r="AA462" s="68"/>
      <c r="AB462" s="72"/>
      <c r="AC462" s="68"/>
      <c r="AD462" s="68"/>
      <c r="AE462" s="68"/>
      <c r="AF462" s="68"/>
      <c r="AG462" s="68"/>
      <c r="AH462" s="68"/>
      <c r="AI462" s="68"/>
      <c r="AJ462" s="72"/>
      <c r="AK462" s="68"/>
      <c r="AL462" s="68"/>
      <c r="AM462" s="68"/>
      <c r="AN462" s="72"/>
      <c r="AO462" s="68"/>
      <c r="AP462" s="68"/>
      <c r="AQ462" s="68"/>
      <c r="AR462" s="72"/>
      <c r="AS462" s="68"/>
      <c r="AT462" s="68"/>
      <c r="AU462" s="68"/>
      <c r="AV462" s="68"/>
      <c r="AW462" s="68"/>
      <c r="AX462" s="68"/>
      <c r="AY462" s="68"/>
      <c r="AZ462" s="72"/>
      <c r="BA462" s="68"/>
      <c r="BB462" s="68"/>
      <c r="BC462" s="68"/>
      <c r="BD462" s="72"/>
      <c r="BE462" s="68"/>
      <c r="BF462" s="68"/>
      <c r="BG462" s="68"/>
      <c r="BH462" s="73"/>
    </row>
    <row r="463" spans="1:60" x14ac:dyDescent="0.2">
      <c r="A463" s="37"/>
      <c r="B463" s="37"/>
      <c r="C463" s="38"/>
      <c r="D463" s="38"/>
      <c r="E463" s="37"/>
      <c r="F463" s="37"/>
      <c r="G463" s="37"/>
      <c r="H463" s="39"/>
      <c r="I463" s="39"/>
      <c r="J463" s="72"/>
      <c r="K463" s="68"/>
      <c r="L463" s="68"/>
      <c r="M463" s="68"/>
      <c r="N463" s="68"/>
      <c r="O463" s="72"/>
      <c r="P463" s="68"/>
      <c r="Q463" s="68"/>
      <c r="R463" s="72"/>
      <c r="S463" s="72"/>
      <c r="T463" s="68"/>
      <c r="U463" s="68"/>
      <c r="V463" s="68"/>
      <c r="W463" s="68"/>
      <c r="X463" s="72"/>
      <c r="Y463" s="68"/>
      <c r="Z463" s="68"/>
      <c r="AA463" s="68"/>
      <c r="AB463" s="72"/>
      <c r="AC463" s="68"/>
      <c r="AD463" s="68"/>
      <c r="AE463" s="68"/>
      <c r="AF463" s="68"/>
      <c r="AG463" s="68"/>
      <c r="AH463" s="68"/>
      <c r="AI463" s="68"/>
      <c r="AJ463" s="72"/>
      <c r="AK463" s="68"/>
      <c r="AL463" s="68"/>
      <c r="AM463" s="68"/>
      <c r="AN463" s="72"/>
      <c r="AO463" s="68"/>
      <c r="AP463" s="68"/>
      <c r="AQ463" s="68"/>
      <c r="AR463" s="72"/>
      <c r="AS463" s="68"/>
      <c r="AT463" s="68"/>
      <c r="AU463" s="68"/>
      <c r="AV463" s="68"/>
      <c r="AW463" s="68"/>
      <c r="AX463" s="68"/>
      <c r="AY463" s="68"/>
      <c r="AZ463" s="72"/>
      <c r="BA463" s="68"/>
      <c r="BB463" s="68"/>
      <c r="BC463" s="68"/>
      <c r="BD463" s="72"/>
      <c r="BE463" s="68"/>
      <c r="BF463" s="68"/>
      <c r="BG463" s="68"/>
      <c r="BH463" s="73"/>
    </row>
    <row r="464" spans="1:60" x14ac:dyDescent="0.2">
      <c r="A464" s="37"/>
      <c r="B464" s="37"/>
      <c r="C464" s="38"/>
      <c r="D464" s="38"/>
      <c r="E464" s="37"/>
      <c r="F464" s="37"/>
      <c r="G464" s="37"/>
      <c r="H464" s="39"/>
      <c r="I464" s="39"/>
      <c r="J464" s="72"/>
      <c r="K464" s="68"/>
      <c r="L464" s="68"/>
      <c r="M464" s="68"/>
      <c r="N464" s="68"/>
      <c r="O464" s="72"/>
      <c r="P464" s="68"/>
      <c r="Q464" s="68"/>
      <c r="R464" s="72"/>
      <c r="S464" s="72"/>
      <c r="T464" s="68"/>
      <c r="U464" s="68"/>
      <c r="V464" s="68"/>
      <c r="W464" s="68"/>
      <c r="X464" s="72"/>
      <c r="Y464" s="68"/>
      <c r="Z464" s="68"/>
      <c r="AA464" s="68"/>
      <c r="AB464" s="72"/>
      <c r="AC464" s="68"/>
      <c r="AD464" s="68"/>
      <c r="AE464" s="68"/>
      <c r="AF464" s="68"/>
      <c r="AG464" s="68"/>
      <c r="AH464" s="68"/>
      <c r="AI464" s="68"/>
      <c r="AJ464" s="72"/>
      <c r="AK464" s="68"/>
      <c r="AL464" s="68"/>
      <c r="AM464" s="68"/>
      <c r="AN464" s="72"/>
      <c r="AO464" s="68"/>
      <c r="AP464" s="68"/>
      <c r="AQ464" s="68"/>
      <c r="AR464" s="72"/>
      <c r="AS464" s="68"/>
      <c r="AT464" s="68"/>
      <c r="AU464" s="68"/>
      <c r="AV464" s="68"/>
      <c r="AW464" s="68"/>
      <c r="AX464" s="68"/>
      <c r="AY464" s="68"/>
      <c r="AZ464" s="72"/>
      <c r="BA464" s="68"/>
      <c r="BB464" s="68"/>
      <c r="BC464" s="68"/>
      <c r="BD464" s="72"/>
      <c r="BE464" s="68"/>
      <c r="BF464" s="68"/>
      <c r="BG464" s="68"/>
      <c r="BH464" s="73"/>
    </row>
    <row r="465" spans="1:60" x14ac:dyDescent="0.2">
      <c r="A465" s="37"/>
      <c r="B465" s="37"/>
      <c r="C465" s="38"/>
      <c r="D465" s="38"/>
      <c r="E465" s="37"/>
      <c r="F465" s="37"/>
      <c r="G465" s="37"/>
      <c r="H465" s="39"/>
      <c r="I465" s="39"/>
      <c r="J465" s="72"/>
      <c r="K465" s="68"/>
      <c r="L465" s="68"/>
      <c r="M465" s="68"/>
      <c r="N465" s="68"/>
      <c r="O465" s="72"/>
      <c r="P465" s="68"/>
      <c r="Q465" s="68"/>
      <c r="R465" s="72"/>
      <c r="S465" s="72"/>
      <c r="T465" s="68"/>
      <c r="U465" s="68"/>
      <c r="V465" s="68"/>
      <c r="W465" s="68"/>
      <c r="X465" s="72"/>
      <c r="Y465" s="68"/>
      <c r="Z465" s="68"/>
      <c r="AA465" s="68"/>
      <c r="AB465" s="72"/>
      <c r="AC465" s="68"/>
      <c r="AD465" s="68"/>
      <c r="AE465" s="68"/>
      <c r="AF465" s="68"/>
      <c r="AG465" s="68"/>
      <c r="AH465" s="68"/>
      <c r="AI465" s="68"/>
      <c r="AJ465" s="72"/>
      <c r="AK465" s="68"/>
      <c r="AL465" s="68"/>
      <c r="AM465" s="68"/>
      <c r="AN465" s="72"/>
      <c r="AO465" s="68"/>
      <c r="AP465" s="68"/>
      <c r="AQ465" s="68"/>
      <c r="AR465" s="72"/>
      <c r="AS465" s="68"/>
      <c r="AT465" s="68"/>
      <c r="AU465" s="68"/>
      <c r="AV465" s="68"/>
      <c r="AW465" s="68"/>
      <c r="AX465" s="68"/>
      <c r="AY465" s="68"/>
      <c r="AZ465" s="72"/>
      <c r="BA465" s="68"/>
      <c r="BB465" s="68"/>
      <c r="BC465" s="68"/>
      <c r="BD465" s="72"/>
      <c r="BE465" s="68"/>
      <c r="BF465" s="68"/>
      <c r="BG465" s="68"/>
      <c r="BH465" s="73"/>
    </row>
    <row r="466" spans="1:60" x14ac:dyDescent="0.2">
      <c r="A466" s="37"/>
      <c r="B466" s="37"/>
      <c r="C466" s="38"/>
      <c r="D466" s="38"/>
      <c r="E466" s="37"/>
      <c r="F466" s="37"/>
      <c r="G466" s="37"/>
      <c r="H466" s="39"/>
      <c r="I466" s="39"/>
      <c r="J466" s="72"/>
      <c r="K466" s="68"/>
      <c r="L466" s="68"/>
      <c r="M466" s="68"/>
      <c r="N466" s="68"/>
      <c r="O466" s="72"/>
      <c r="P466" s="68"/>
      <c r="Q466" s="68"/>
      <c r="R466" s="72"/>
      <c r="S466" s="72"/>
      <c r="T466" s="68"/>
      <c r="U466" s="68"/>
      <c r="V466" s="68"/>
      <c r="W466" s="68"/>
      <c r="X466" s="72"/>
      <c r="Y466" s="68"/>
      <c r="Z466" s="68"/>
      <c r="AA466" s="68"/>
      <c r="AB466" s="72"/>
      <c r="AC466" s="68"/>
      <c r="AD466" s="68"/>
      <c r="AE466" s="68"/>
      <c r="AF466" s="68"/>
      <c r="AG466" s="68"/>
      <c r="AH466" s="68"/>
      <c r="AI466" s="68"/>
      <c r="AJ466" s="72"/>
      <c r="AK466" s="68"/>
      <c r="AL466" s="68"/>
      <c r="AM466" s="68"/>
      <c r="AN466" s="72"/>
      <c r="AO466" s="68"/>
      <c r="AP466" s="68"/>
      <c r="AQ466" s="68"/>
      <c r="AR466" s="72"/>
      <c r="AS466" s="68"/>
      <c r="AT466" s="68"/>
      <c r="AU466" s="68"/>
      <c r="AV466" s="68"/>
      <c r="AW466" s="68"/>
      <c r="AX466" s="68"/>
      <c r="AY466" s="68"/>
      <c r="AZ466" s="72"/>
      <c r="BA466" s="68"/>
      <c r="BB466" s="68"/>
      <c r="BC466" s="68"/>
      <c r="BD466" s="72"/>
      <c r="BE466" s="68"/>
      <c r="BF466" s="68"/>
      <c r="BG466" s="68"/>
      <c r="BH466" s="73"/>
    </row>
    <row r="467" spans="1:60" x14ac:dyDescent="0.2">
      <c r="A467" s="37"/>
      <c r="B467" s="37"/>
      <c r="C467" s="38"/>
      <c r="D467" s="38"/>
      <c r="E467" s="37"/>
      <c r="F467" s="37"/>
      <c r="G467" s="37"/>
      <c r="H467" s="39"/>
      <c r="I467" s="39"/>
      <c r="J467" s="72"/>
      <c r="K467" s="68"/>
      <c r="L467" s="68"/>
      <c r="M467" s="68"/>
      <c r="N467" s="68"/>
      <c r="O467" s="72"/>
      <c r="P467" s="68"/>
      <c r="Q467" s="68"/>
      <c r="R467" s="72"/>
      <c r="S467" s="72"/>
      <c r="T467" s="68"/>
      <c r="U467" s="68"/>
      <c r="V467" s="68"/>
      <c r="W467" s="68"/>
      <c r="X467" s="72"/>
      <c r="Y467" s="68"/>
      <c r="Z467" s="68"/>
      <c r="AA467" s="68"/>
      <c r="AB467" s="72"/>
      <c r="AC467" s="68"/>
      <c r="AD467" s="68"/>
      <c r="AE467" s="68"/>
      <c r="AF467" s="68"/>
      <c r="AG467" s="68"/>
      <c r="AH467" s="68"/>
      <c r="AI467" s="68"/>
      <c r="AJ467" s="72"/>
      <c r="AK467" s="68"/>
      <c r="AL467" s="68"/>
      <c r="AM467" s="68"/>
      <c r="AN467" s="72"/>
      <c r="AO467" s="68"/>
      <c r="AP467" s="68"/>
      <c r="AQ467" s="68"/>
      <c r="AR467" s="72"/>
      <c r="AS467" s="68"/>
      <c r="AT467" s="68"/>
      <c r="AU467" s="68"/>
      <c r="AV467" s="68"/>
      <c r="AW467" s="68"/>
      <c r="AX467" s="68"/>
      <c r="AY467" s="68"/>
      <c r="AZ467" s="72"/>
      <c r="BA467" s="68"/>
      <c r="BB467" s="68"/>
      <c r="BC467" s="68"/>
      <c r="BD467" s="72"/>
      <c r="BE467" s="68"/>
      <c r="BF467" s="68"/>
      <c r="BG467" s="68"/>
      <c r="BH467" s="73"/>
    </row>
    <row r="468" spans="1:60" x14ac:dyDescent="0.2">
      <c r="A468" s="37"/>
      <c r="B468" s="37"/>
      <c r="C468" s="38"/>
      <c r="D468" s="38"/>
      <c r="E468" s="37"/>
      <c r="F468" s="37"/>
      <c r="G468" s="37"/>
      <c r="H468" s="39"/>
      <c r="I468" s="39"/>
      <c r="J468" s="72"/>
      <c r="K468" s="68"/>
      <c r="L468" s="68"/>
      <c r="M468" s="68"/>
      <c r="N468" s="68"/>
      <c r="O468" s="72"/>
      <c r="P468" s="68"/>
      <c r="Q468" s="68"/>
      <c r="R468" s="72"/>
      <c r="S468" s="72"/>
      <c r="T468" s="68"/>
      <c r="U468" s="68"/>
      <c r="V468" s="68"/>
      <c r="W468" s="68"/>
      <c r="X468" s="72"/>
      <c r="Y468" s="68"/>
      <c r="Z468" s="68"/>
      <c r="AA468" s="68"/>
      <c r="AB468" s="72"/>
      <c r="AC468" s="68"/>
      <c r="AD468" s="68"/>
      <c r="AE468" s="68"/>
      <c r="AF468" s="68"/>
      <c r="AG468" s="68"/>
      <c r="AH468" s="68"/>
      <c r="AI468" s="68"/>
      <c r="AJ468" s="72"/>
      <c r="AK468" s="68"/>
      <c r="AL468" s="68"/>
      <c r="AM468" s="68"/>
      <c r="AN468" s="72"/>
      <c r="AO468" s="68"/>
      <c r="AP468" s="68"/>
      <c r="AQ468" s="68"/>
      <c r="AR468" s="72"/>
      <c r="AS468" s="68"/>
      <c r="AT468" s="68"/>
      <c r="AU468" s="68"/>
      <c r="AV468" s="68"/>
      <c r="AW468" s="68"/>
      <c r="AX468" s="68"/>
      <c r="AY468" s="68"/>
      <c r="AZ468" s="72"/>
      <c r="BA468" s="68"/>
      <c r="BB468" s="68"/>
      <c r="BC468" s="68"/>
      <c r="BD468" s="72"/>
      <c r="BE468" s="68"/>
      <c r="BF468" s="68"/>
      <c r="BG468" s="68"/>
      <c r="BH468" s="73"/>
    </row>
    <row r="469" spans="1:60" x14ac:dyDescent="0.2">
      <c r="A469" s="37"/>
      <c r="B469" s="37"/>
      <c r="C469" s="38"/>
      <c r="D469" s="38"/>
      <c r="E469" s="37"/>
      <c r="F469" s="37"/>
      <c r="G469" s="37"/>
      <c r="H469" s="39"/>
      <c r="I469" s="39"/>
      <c r="J469" s="72"/>
      <c r="K469" s="68"/>
      <c r="L469" s="68"/>
      <c r="M469" s="68"/>
      <c r="N469" s="68"/>
      <c r="O469" s="72"/>
      <c r="P469" s="68"/>
      <c r="Q469" s="68"/>
      <c r="R469" s="72"/>
      <c r="S469" s="72"/>
      <c r="T469" s="68"/>
      <c r="U469" s="68"/>
      <c r="V469" s="68"/>
      <c r="W469" s="68"/>
      <c r="X469" s="72"/>
      <c r="Y469" s="68"/>
      <c r="Z469" s="68"/>
      <c r="AA469" s="68"/>
      <c r="AB469" s="72"/>
      <c r="AC469" s="68"/>
      <c r="AD469" s="68"/>
      <c r="AE469" s="68"/>
      <c r="AF469" s="68"/>
      <c r="AG469" s="68"/>
      <c r="AH469" s="68"/>
      <c r="AI469" s="68"/>
      <c r="AJ469" s="72"/>
      <c r="AK469" s="68"/>
      <c r="AL469" s="68"/>
      <c r="AM469" s="68"/>
      <c r="AN469" s="72"/>
      <c r="AO469" s="68"/>
      <c r="AP469" s="68"/>
      <c r="AQ469" s="68"/>
      <c r="AR469" s="72"/>
      <c r="AS469" s="68"/>
      <c r="AT469" s="68"/>
      <c r="AU469" s="68"/>
      <c r="AV469" s="68"/>
      <c r="AW469" s="68"/>
      <c r="AX469" s="68"/>
      <c r="AY469" s="68"/>
      <c r="AZ469" s="72"/>
      <c r="BA469" s="68"/>
      <c r="BB469" s="68"/>
      <c r="BC469" s="68"/>
      <c r="BD469" s="72"/>
      <c r="BE469" s="68"/>
      <c r="BF469" s="68"/>
      <c r="BG469" s="68"/>
      <c r="BH469" s="73"/>
    </row>
    <row r="470" spans="1:60" x14ac:dyDescent="0.2">
      <c r="A470" s="37"/>
      <c r="B470" s="37"/>
      <c r="C470" s="38"/>
      <c r="D470" s="38"/>
      <c r="E470" s="37"/>
      <c r="F470" s="37"/>
      <c r="G470" s="37"/>
      <c r="H470" s="39"/>
      <c r="I470" s="39"/>
      <c r="J470" s="72"/>
      <c r="K470" s="68"/>
      <c r="L470" s="68"/>
      <c r="M470" s="68"/>
      <c r="N470" s="68"/>
      <c r="O470" s="72"/>
      <c r="P470" s="68"/>
      <c r="Q470" s="68"/>
      <c r="R470" s="72"/>
      <c r="S470" s="72"/>
      <c r="T470" s="68"/>
      <c r="U470" s="68"/>
      <c r="V470" s="68"/>
      <c r="W470" s="68"/>
      <c r="X470" s="72"/>
      <c r="Y470" s="68"/>
      <c r="Z470" s="68"/>
      <c r="AA470" s="68"/>
      <c r="AB470" s="72"/>
      <c r="AC470" s="68"/>
      <c r="AD470" s="68"/>
      <c r="AE470" s="68"/>
      <c r="AF470" s="68"/>
      <c r="AG470" s="68"/>
      <c r="AH470" s="68"/>
      <c r="AI470" s="68"/>
      <c r="AJ470" s="72"/>
      <c r="AK470" s="68"/>
      <c r="AL470" s="68"/>
      <c r="AM470" s="68"/>
      <c r="AN470" s="72"/>
      <c r="AO470" s="68"/>
      <c r="AP470" s="68"/>
      <c r="AQ470" s="68"/>
      <c r="AR470" s="72"/>
      <c r="AS470" s="68"/>
      <c r="AT470" s="68"/>
      <c r="AU470" s="68"/>
      <c r="AV470" s="68"/>
      <c r="AW470" s="68"/>
      <c r="AX470" s="68"/>
      <c r="AY470" s="68"/>
      <c r="AZ470" s="72"/>
      <c r="BA470" s="68"/>
      <c r="BB470" s="68"/>
      <c r="BC470" s="68"/>
      <c r="BD470" s="72"/>
      <c r="BE470" s="68"/>
      <c r="BF470" s="68"/>
      <c r="BG470" s="68"/>
      <c r="BH470" s="73"/>
    </row>
    <row r="471" spans="1:60" x14ac:dyDescent="0.2">
      <c r="A471" s="37"/>
      <c r="B471" s="37"/>
      <c r="C471" s="38"/>
      <c r="D471" s="38"/>
      <c r="E471" s="37"/>
      <c r="F471" s="37"/>
      <c r="G471" s="37"/>
      <c r="H471" s="39"/>
      <c r="I471" s="39"/>
      <c r="J471" s="72"/>
      <c r="K471" s="68"/>
      <c r="L471" s="68"/>
      <c r="M471" s="68"/>
      <c r="N471" s="68"/>
      <c r="O471" s="72"/>
      <c r="P471" s="68"/>
      <c r="Q471" s="68"/>
      <c r="R471" s="72"/>
      <c r="S471" s="72"/>
      <c r="T471" s="68"/>
      <c r="U471" s="68"/>
      <c r="V471" s="68"/>
      <c r="W471" s="68"/>
      <c r="X471" s="72"/>
      <c r="Y471" s="68"/>
      <c r="Z471" s="68"/>
      <c r="AA471" s="68"/>
      <c r="AB471" s="72"/>
      <c r="AC471" s="68"/>
      <c r="AD471" s="68"/>
      <c r="AE471" s="68"/>
      <c r="AF471" s="68"/>
      <c r="AG471" s="68"/>
      <c r="AH471" s="68"/>
      <c r="AI471" s="68"/>
      <c r="AJ471" s="72"/>
      <c r="AK471" s="68"/>
      <c r="AL471" s="68"/>
      <c r="AM471" s="68"/>
      <c r="AN471" s="72"/>
      <c r="AO471" s="68"/>
      <c r="AP471" s="68"/>
      <c r="AQ471" s="68"/>
      <c r="AR471" s="72"/>
      <c r="AS471" s="68"/>
      <c r="AT471" s="68"/>
      <c r="AU471" s="68"/>
      <c r="AV471" s="68"/>
      <c r="AW471" s="68"/>
      <c r="AX471" s="68"/>
      <c r="AY471" s="68"/>
      <c r="AZ471" s="72"/>
      <c r="BA471" s="68"/>
      <c r="BB471" s="68"/>
      <c r="BC471" s="68"/>
      <c r="BD471" s="72"/>
      <c r="BE471" s="68"/>
      <c r="BF471" s="68"/>
      <c r="BG471" s="68"/>
      <c r="BH471" s="73"/>
    </row>
    <row r="472" spans="1:60" x14ac:dyDescent="0.2">
      <c r="A472" s="37"/>
      <c r="B472" s="37"/>
      <c r="C472" s="38"/>
      <c r="D472" s="38"/>
      <c r="E472" s="37"/>
      <c r="F472" s="37"/>
      <c r="G472" s="37"/>
      <c r="H472" s="39"/>
      <c r="I472" s="39"/>
      <c r="J472" s="72"/>
      <c r="K472" s="68"/>
      <c r="L472" s="68"/>
      <c r="M472" s="68"/>
      <c r="N472" s="68"/>
      <c r="O472" s="72"/>
      <c r="P472" s="68"/>
      <c r="Q472" s="68"/>
      <c r="R472" s="72"/>
      <c r="S472" s="72"/>
      <c r="T472" s="68"/>
      <c r="U472" s="68"/>
      <c r="V472" s="68"/>
      <c r="W472" s="68"/>
      <c r="X472" s="72"/>
      <c r="Y472" s="68"/>
      <c r="Z472" s="68"/>
      <c r="AA472" s="68"/>
      <c r="AB472" s="72"/>
      <c r="AC472" s="68"/>
      <c r="AD472" s="68"/>
      <c r="AE472" s="68"/>
      <c r="AF472" s="68"/>
      <c r="AG472" s="68"/>
      <c r="AH472" s="68"/>
      <c r="AI472" s="68"/>
      <c r="AJ472" s="72"/>
      <c r="AK472" s="68"/>
      <c r="AL472" s="68"/>
      <c r="AM472" s="68"/>
      <c r="AN472" s="72"/>
      <c r="AO472" s="68"/>
      <c r="AP472" s="68"/>
      <c r="AQ472" s="68"/>
      <c r="AR472" s="72"/>
      <c r="AS472" s="68"/>
      <c r="AT472" s="68"/>
      <c r="AU472" s="68"/>
      <c r="AV472" s="68"/>
      <c r="AW472" s="68"/>
      <c r="AX472" s="68"/>
      <c r="AY472" s="68"/>
      <c r="AZ472" s="72"/>
      <c r="BA472" s="68"/>
      <c r="BB472" s="68"/>
      <c r="BC472" s="68"/>
      <c r="BD472" s="72"/>
      <c r="BE472" s="68"/>
      <c r="BF472" s="68"/>
      <c r="BG472" s="68"/>
      <c r="BH472" s="73"/>
    </row>
    <row r="473" spans="1:60" x14ac:dyDescent="0.2">
      <c r="A473" s="37"/>
      <c r="B473" s="37"/>
      <c r="C473" s="38"/>
      <c r="D473" s="38"/>
      <c r="E473" s="37"/>
      <c r="F473" s="37"/>
      <c r="G473" s="37"/>
      <c r="H473" s="39"/>
      <c r="I473" s="39"/>
      <c r="J473" s="72"/>
      <c r="K473" s="68"/>
      <c r="L473" s="68"/>
      <c r="M473" s="68"/>
      <c r="N473" s="68"/>
      <c r="O473" s="72"/>
      <c r="P473" s="68"/>
      <c r="Q473" s="68"/>
      <c r="R473" s="72"/>
      <c r="S473" s="72"/>
      <c r="T473" s="68"/>
      <c r="U473" s="68"/>
      <c r="V473" s="68"/>
      <c r="W473" s="68"/>
      <c r="X473" s="72"/>
      <c r="Y473" s="68"/>
      <c r="Z473" s="68"/>
      <c r="AA473" s="68"/>
      <c r="AB473" s="72"/>
      <c r="AC473" s="68"/>
      <c r="AD473" s="68"/>
      <c r="AE473" s="68"/>
      <c r="AF473" s="68"/>
      <c r="AG473" s="68"/>
      <c r="AH473" s="68"/>
      <c r="AI473" s="68"/>
      <c r="AJ473" s="72"/>
      <c r="AK473" s="68"/>
      <c r="AL473" s="68"/>
      <c r="AM473" s="68"/>
      <c r="AN473" s="72"/>
      <c r="AO473" s="68"/>
      <c r="AP473" s="68"/>
      <c r="AQ473" s="68"/>
      <c r="AR473" s="72"/>
      <c r="AS473" s="68"/>
      <c r="AT473" s="68"/>
      <c r="AU473" s="68"/>
      <c r="AV473" s="68"/>
      <c r="AW473" s="68"/>
      <c r="AX473" s="68"/>
      <c r="AY473" s="68"/>
      <c r="AZ473" s="72"/>
      <c r="BA473" s="68"/>
      <c r="BB473" s="68"/>
      <c r="BC473" s="68"/>
      <c r="BD473" s="72"/>
      <c r="BE473" s="68"/>
      <c r="BF473" s="68"/>
      <c r="BG473" s="68"/>
      <c r="BH473" s="73"/>
    </row>
    <row r="474" spans="1:60" x14ac:dyDescent="0.2">
      <c r="A474" s="37"/>
      <c r="B474" s="37"/>
      <c r="C474" s="38"/>
      <c r="D474" s="38"/>
      <c r="E474" s="37"/>
      <c r="F474" s="37"/>
      <c r="G474" s="37"/>
      <c r="H474" s="39"/>
      <c r="I474" s="39"/>
      <c r="J474" s="72"/>
      <c r="K474" s="68"/>
      <c r="L474" s="68"/>
      <c r="M474" s="68"/>
      <c r="N474" s="68"/>
      <c r="O474" s="72"/>
      <c r="P474" s="68"/>
      <c r="Q474" s="68"/>
      <c r="R474" s="72"/>
      <c r="S474" s="72"/>
      <c r="T474" s="68"/>
      <c r="U474" s="68"/>
      <c r="V474" s="68"/>
      <c r="W474" s="68"/>
      <c r="X474" s="72"/>
      <c r="Y474" s="68"/>
      <c r="Z474" s="68"/>
      <c r="AA474" s="68"/>
      <c r="AB474" s="72"/>
      <c r="AC474" s="68"/>
      <c r="AD474" s="68"/>
      <c r="AE474" s="68"/>
      <c r="AF474" s="68"/>
      <c r="AG474" s="68"/>
      <c r="AH474" s="68"/>
      <c r="AI474" s="68"/>
      <c r="AJ474" s="72"/>
      <c r="AK474" s="68"/>
      <c r="AL474" s="68"/>
      <c r="AM474" s="68"/>
      <c r="AN474" s="72"/>
      <c r="AO474" s="68"/>
      <c r="AP474" s="68"/>
      <c r="AQ474" s="68"/>
      <c r="AR474" s="72"/>
      <c r="AS474" s="68"/>
      <c r="AT474" s="68"/>
      <c r="AU474" s="68"/>
      <c r="AV474" s="68"/>
      <c r="AW474" s="68"/>
      <c r="AX474" s="68"/>
      <c r="AY474" s="68"/>
      <c r="AZ474" s="72"/>
      <c r="BA474" s="68"/>
      <c r="BB474" s="68"/>
      <c r="BC474" s="68"/>
      <c r="BD474" s="72"/>
      <c r="BE474" s="68"/>
      <c r="BF474" s="68"/>
      <c r="BG474" s="68"/>
      <c r="BH474" s="73"/>
    </row>
    <row r="475" spans="1:60" x14ac:dyDescent="0.2">
      <c r="A475" s="37"/>
      <c r="B475" s="37"/>
      <c r="C475" s="38"/>
      <c r="D475" s="38"/>
      <c r="E475" s="37"/>
      <c r="F475" s="37"/>
      <c r="G475" s="37"/>
      <c r="H475" s="39"/>
      <c r="I475" s="39"/>
      <c r="J475" s="72"/>
      <c r="K475" s="68"/>
      <c r="L475" s="68"/>
      <c r="M475" s="68"/>
      <c r="N475" s="68"/>
      <c r="O475" s="72"/>
      <c r="P475" s="68"/>
      <c r="Q475" s="68"/>
      <c r="R475" s="72"/>
      <c r="S475" s="72"/>
      <c r="T475" s="68"/>
      <c r="U475" s="68"/>
      <c r="V475" s="68"/>
      <c r="W475" s="68"/>
      <c r="X475" s="72"/>
      <c r="Y475" s="68"/>
      <c r="Z475" s="68"/>
      <c r="AA475" s="68"/>
      <c r="AB475" s="72"/>
      <c r="AC475" s="68"/>
      <c r="AD475" s="68"/>
      <c r="AE475" s="68"/>
      <c r="AF475" s="68"/>
      <c r="AG475" s="68"/>
      <c r="AH475" s="68"/>
      <c r="AI475" s="68"/>
      <c r="AJ475" s="72"/>
      <c r="AK475" s="68"/>
      <c r="AL475" s="68"/>
      <c r="AM475" s="68"/>
      <c r="AN475" s="72"/>
      <c r="AO475" s="68"/>
      <c r="AP475" s="68"/>
      <c r="AQ475" s="68"/>
      <c r="AR475" s="72"/>
      <c r="AS475" s="68"/>
      <c r="AT475" s="68"/>
      <c r="AU475" s="68"/>
      <c r="AV475" s="68"/>
      <c r="AW475" s="68"/>
      <c r="AX475" s="68"/>
      <c r="AY475" s="68"/>
      <c r="AZ475" s="72"/>
      <c r="BA475" s="68"/>
      <c r="BB475" s="68"/>
      <c r="BC475" s="68"/>
      <c r="BD475" s="72"/>
      <c r="BE475" s="68"/>
      <c r="BF475" s="68"/>
      <c r="BG475" s="68"/>
      <c r="BH475" s="73"/>
    </row>
    <row r="476" spans="1:60" x14ac:dyDescent="0.2">
      <c r="A476" s="37"/>
      <c r="B476" s="37"/>
      <c r="C476" s="38"/>
      <c r="D476" s="38"/>
      <c r="E476" s="37"/>
      <c r="F476" s="37"/>
      <c r="G476" s="37"/>
      <c r="H476" s="39"/>
      <c r="I476" s="39"/>
      <c r="J476" s="72"/>
      <c r="K476" s="68"/>
      <c r="L476" s="68"/>
      <c r="M476" s="68"/>
      <c r="N476" s="68"/>
      <c r="O476" s="72"/>
      <c r="P476" s="68"/>
      <c r="Q476" s="68"/>
      <c r="R476" s="72"/>
      <c r="S476" s="72"/>
      <c r="T476" s="68"/>
      <c r="U476" s="68"/>
      <c r="V476" s="68"/>
      <c r="W476" s="68"/>
      <c r="X476" s="72"/>
      <c r="Y476" s="68"/>
      <c r="Z476" s="68"/>
      <c r="AA476" s="68"/>
      <c r="AB476" s="72"/>
      <c r="AC476" s="68"/>
      <c r="AD476" s="68"/>
      <c r="AE476" s="68"/>
      <c r="AF476" s="68"/>
      <c r="AG476" s="68"/>
      <c r="AH476" s="68"/>
      <c r="AI476" s="68"/>
      <c r="AJ476" s="72"/>
      <c r="AK476" s="68"/>
      <c r="AL476" s="68"/>
      <c r="AM476" s="68"/>
      <c r="AN476" s="72"/>
      <c r="AO476" s="68"/>
      <c r="AP476" s="68"/>
      <c r="AQ476" s="68"/>
      <c r="AR476" s="72"/>
      <c r="AS476" s="68"/>
      <c r="AT476" s="68"/>
      <c r="AU476" s="68"/>
      <c r="AV476" s="68"/>
      <c r="AW476" s="68"/>
      <c r="AX476" s="68"/>
      <c r="AY476" s="68"/>
      <c r="AZ476" s="72"/>
      <c r="BA476" s="68"/>
      <c r="BB476" s="68"/>
      <c r="BC476" s="68"/>
      <c r="BD476" s="72"/>
      <c r="BE476" s="68"/>
      <c r="BF476" s="68"/>
      <c r="BG476" s="68"/>
      <c r="BH476" s="73"/>
    </row>
    <row r="477" spans="1:60" x14ac:dyDescent="0.2">
      <c r="A477" s="37"/>
      <c r="B477" s="37"/>
      <c r="C477" s="38"/>
      <c r="D477" s="38"/>
      <c r="E477" s="37"/>
      <c r="F477" s="37"/>
      <c r="G477" s="37"/>
      <c r="H477" s="39"/>
      <c r="I477" s="39"/>
      <c r="J477" s="72"/>
      <c r="K477" s="68"/>
      <c r="L477" s="68"/>
      <c r="M477" s="68"/>
      <c r="N477" s="68"/>
      <c r="O477" s="72"/>
      <c r="P477" s="68"/>
      <c r="Q477" s="68"/>
      <c r="R477" s="72"/>
      <c r="S477" s="72"/>
      <c r="T477" s="68"/>
      <c r="U477" s="68"/>
      <c r="V477" s="68"/>
      <c r="W477" s="68"/>
      <c r="X477" s="72"/>
      <c r="Y477" s="68"/>
      <c r="Z477" s="68"/>
      <c r="AA477" s="68"/>
      <c r="AB477" s="72"/>
      <c r="AC477" s="68"/>
      <c r="AD477" s="68"/>
      <c r="AE477" s="68"/>
      <c r="AF477" s="68"/>
      <c r="AG477" s="68"/>
      <c r="AH477" s="68"/>
      <c r="AI477" s="68"/>
      <c r="AJ477" s="72"/>
      <c r="AK477" s="68"/>
      <c r="AL477" s="68"/>
      <c r="AM477" s="68"/>
      <c r="AN477" s="72"/>
      <c r="AO477" s="68"/>
      <c r="AP477" s="68"/>
      <c r="AQ477" s="68"/>
      <c r="AR477" s="72"/>
      <c r="AS477" s="68"/>
      <c r="AT477" s="68"/>
      <c r="AU477" s="68"/>
      <c r="AV477" s="68"/>
      <c r="AW477" s="68"/>
      <c r="AX477" s="68"/>
      <c r="AY477" s="68"/>
      <c r="AZ477" s="72"/>
      <c r="BA477" s="68"/>
      <c r="BB477" s="68"/>
      <c r="BC477" s="68"/>
      <c r="BD477" s="72"/>
      <c r="BE477" s="68"/>
      <c r="BF477" s="68"/>
      <c r="BG477" s="68"/>
      <c r="BH477" s="73"/>
    </row>
    <row r="478" spans="1:60" x14ac:dyDescent="0.2">
      <c r="A478" s="37"/>
      <c r="B478" s="37"/>
      <c r="C478" s="38"/>
      <c r="D478" s="38"/>
      <c r="E478" s="37"/>
      <c r="F478" s="37"/>
      <c r="G478" s="37"/>
      <c r="H478" s="39"/>
      <c r="I478" s="39"/>
      <c r="J478" s="72"/>
      <c r="K478" s="68"/>
      <c r="L478" s="68"/>
      <c r="M478" s="68"/>
      <c r="N478" s="68"/>
      <c r="O478" s="72"/>
      <c r="P478" s="68"/>
      <c r="Q478" s="68"/>
      <c r="R478" s="72"/>
      <c r="S478" s="72"/>
      <c r="T478" s="68"/>
      <c r="U478" s="68"/>
      <c r="V478" s="68"/>
      <c r="W478" s="68"/>
      <c r="X478" s="72"/>
      <c r="Y478" s="68"/>
      <c r="Z478" s="68"/>
      <c r="AA478" s="68"/>
      <c r="AB478" s="72"/>
      <c r="AC478" s="68"/>
      <c r="AD478" s="68"/>
      <c r="AE478" s="68"/>
      <c r="AF478" s="68"/>
      <c r="AG478" s="68"/>
      <c r="AH478" s="68"/>
      <c r="AI478" s="68"/>
      <c r="AJ478" s="72"/>
      <c r="AK478" s="68"/>
      <c r="AL478" s="68"/>
      <c r="AM478" s="68"/>
      <c r="AN478" s="72"/>
      <c r="AO478" s="68"/>
      <c r="AP478" s="68"/>
      <c r="AQ478" s="68"/>
      <c r="AR478" s="72"/>
      <c r="AS478" s="68"/>
      <c r="AT478" s="68"/>
      <c r="AU478" s="68"/>
      <c r="AV478" s="68"/>
      <c r="AW478" s="68"/>
      <c r="AX478" s="68"/>
      <c r="AY478" s="68"/>
      <c r="AZ478" s="72"/>
      <c r="BA478" s="68"/>
      <c r="BB478" s="68"/>
      <c r="BC478" s="68"/>
      <c r="BD478" s="72"/>
      <c r="BE478" s="68"/>
      <c r="BF478" s="68"/>
      <c r="BG478" s="68"/>
      <c r="BH478" s="73"/>
    </row>
    <row r="479" spans="1:60" x14ac:dyDescent="0.2">
      <c r="A479" s="37"/>
      <c r="B479" s="37"/>
      <c r="C479" s="38"/>
      <c r="D479" s="38"/>
      <c r="E479" s="37"/>
      <c r="F479" s="37"/>
      <c r="G479" s="37"/>
      <c r="H479" s="39"/>
      <c r="I479" s="39"/>
      <c r="J479" s="72"/>
      <c r="K479" s="68"/>
      <c r="L479" s="68"/>
      <c r="M479" s="68"/>
      <c r="N479" s="68"/>
      <c r="O479" s="72"/>
      <c r="P479" s="68"/>
      <c r="Q479" s="68"/>
      <c r="R479" s="72"/>
      <c r="S479" s="72"/>
      <c r="T479" s="68"/>
      <c r="U479" s="68"/>
      <c r="V479" s="68"/>
      <c r="W479" s="68"/>
      <c r="X479" s="72"/>
      <c r="Y479" s="68"/>
      <c r="Z479" s="68"/>
      <c r="AA479" s="68"/>
      <c r="AB479" s="72"/>
      <c r="AC479" s="68"/>
      <c r="AD479" s="68"/>
      <c r="AE479" s="68"/>
      <c r="AF479" s="68"/>
      <c r="AG479" s="68"/>
      <c r="AH479" s="68"/>
      <c r="AI479" s="68"/>
      <c r="AJ479" s="72"/>
      <c r="AK479" s="68"/>
      <c r="AL479" s="68"/>
      <c r="AM479" s="68"/>
      <c r="AN479" s="72"/>
      <c r="AO479" s="68"/>
      <c r="AP479" s="68"/>
      <c r="AQ479" s="68"/>
      <c r="AR479" s="72"/>
      <c r="AS479" s="68"/>
      <c r="AT479" s="68"/>
      <c r="AU479" s="68"/>
      <c r="AV479" s="68"/>
      <c r="AW479" s="68"/>
      <c r="AX479" s="68"/>
      <c r="AY479" s="68"/>
      <c r="AZ479" s="72"/>
      <c r="BA479" s="68"/>
      <c r="BB479" s="68"/>
      <c r="BC479" s="68"/>
      <c r="BD479" s="72"/>
      <c r="BE479" s="68"/>
      <c r="BF479" s="68"/>
      <c r="BG479" s="68"/>
      <c r="BH479" s="73"/>
    </row>
    <row r="480" spans="1:60" x14ac:dyDescent="0.2">
      <c r="A480" s="37"/>
      <c r="B480" s="37"/>
      <c r="C480" s="38"/>
      <c r="D480" s="38"/>
      <c r="E480" s="37"/>
      <c r="F480" s="37"/>
      <c r="G480" s="37"/>
      <c r="H480" s="39"/>
      <c r="I480" s="39"/>
      <c r="J480" s="72"/>
      <c r="K480" s="68"/>
      <c r="L480" s="68"/>
      <c r="M480" s="68"/>
      <c r="N480" s="68"/>
      <c r="O480" s="72"/>
      <c r="P480" s="68"/>
      <c r="Q480" s="68"/>
      <c r="R480" s="72"/>
      <c r="S480" s="72"/>
      <c r="T480" s="68"/>
      <c r="U480" s="68"/>
      <c r="V480" s="68"/>
      <c r="W480" s="68"/>
      <c r="X480" s="72"/>
      <c r="Y480" s="68"/>
      <c r="Z480" s="68"/>
      <c r="AA480" s="68"/>
      <c r="AB480" s="72"/>
      <c r="AC480" s="68"/>
      <c r="AD480" s="68"/>
      <c r="AE480" s="68"/>
      <c r="AF480" s="68"/>
      <c r="AG480" s="68"/>
      <c r="AH480" s="68"/>
      <c r="AI480" s="68"/>
      <c r="AJ480" s="72"/>
      <c r="AK480" s="68"/>
      <c r="AL480" s="68"/>
      <c r="AM480" s="68"/>
      <c r="AN480" s="72"/>
      <c r="AO480" s="68"/>
      <c r="AP480" s="68"/>
      <c r="AQ480" s="68"/>
      <c r="AR480" s="72"/>
      <c r="AS480" s="68"/>
      <c r="AT480" s="68"/>
      <c r="AU480" s="68"/>
      <c r="AV480" s="68"/>
      <c r="AW480" s="68"/>
      <c r="AX480" s="68"/>
      <c r="AY480" s="68"/>
      <c r="AZ480" s="72"/>
      <c r="BA480" s="68"/>
      <c r="BB480" s="68"/>
      <c r="BC480" s="68"/>
      <c r="BD480" s="72"/>
      <c r="BE480" s="68"/>
      <c r="BF480" s="68"/>
      <c r="BG480" s="68"/>
      <c r="BH480" s="73"/>
    </row>
    <row r="481" spans="1:68" x14ac:dyDescent="0.2">
      <c r="A481" s="37"/>
      <c r="B481" s="37"/>
      <c r="C481" s="38"/>
      <c r="D481" s="38"/>
      <c r="E481" s="37"/>
      <c r="F481" s="37"/>
      <c r="G481" s="37"/>
      <c r="H481" s="39"/>
      <c r="I481" s="39"/>
      <c r="J481" s="72"/>
      <c r="K481" s="68"/>
      <c r="L481" s="68"/>
      <c r="M481" s="68"/>
      <c r="N481" s="68"/>
      <c r="O481" s="72"/>
      <c r="P481" s="68"/>
      <c r="Q481" s="68"/>
      <c r="R481" s="72"/>
      <c r="S481" s="72"/>
      <c r="T481" s="68"/>
      <c r="U481" s="68"/>
      <c r="V481" s="68"/>
      <c r="W481" s="68"/>
      <c r="X481" s="72"/>
      <c r="Y481" s="68"/>
      <c r="Z481" s="68"/>
      <c r="AA481" s="68"/>
      <c r="AB481" s="72"/>
      <c r="AC481" s="68"/>
      <c r="AD481" s="68"/>
      <c r="AE481" s="68"/>
      <c r="AF481" s="68"/>
      <c r="AG481" s="68"/>
      <c r="AH481" s="68"/>
      <c r="AI481" s="68"/>
      <c r="AJ481" s="72"/>
      <c r="AK481" s="68"/>
      <c r="AL481" s="68"/>
      <c r="AM481" s="68"/>
      <c r="AN481" s="72"/>
      <c r="AO481" s="68"/>
      <c r="AP481" s="68"/>
      <c r="AQ481" s="68"/>
      <c r="AR481" s="72"/>
      <c r="AS481" s="68"/>
      <c r="AT481" s="68"/>
      <c r="AU481" s="68"/>
      <c r="AV481" s="68"/>
      <c r="AW481" s="68"/>
      <c r="AX481" s="68"/>
      <c r="AY481" s="68"/>
      <c r="AZ481" s="72"/>
      <c r="BA481" s="68"/>
      <c r="BB481" s="68"/>
      <c r="BC481" s="68"/>
      <c r="BD481" s="72"/>
      <c r="BE481" s="68"/>
      <c r="BF481" s="68"/>
      <c r="BG481" s="68"/>
      <c r="BH481" s="73"/>
    </row>
    <row r="482" spans="1:68" x14ac:dyDescent="0.2">
      <c r="A482" s="37"/>
      <c r="B482" s="37"/>
      <c r="C482" s="38"/>
      <c r="D482" s="38"/>
      <c r="E482" s="37"/>
      <c r="F482" s="37"/>
      <c r="G482" s="37"/>
      <c r="H482" s="39"/>
      <c r="I482" s="39"/>
      <c r="J482" s="72"/>
      <c r="K482" s="68"/>
      <c r="L482" s="68"/>
      <c r="M482" s="68"/>
      <c r="N482" s="68"/>
      <c r="O482" s="72"/>
      <c r="P482" s="68"/>
      <c r="Q482" s="68"/>
      <c r="R482" s="72"/>
      <c r="S482" s="72"/>
      <c r="T482" s="68"/>
      <c r="U482" s="68"/>
      <c r="V482" s="68"/>
      <c r="W482" s="68"/>
      <c r="X482" s="72"/>
      <c r="Y482" s="68"/>
      <c r="Z482" s="68"/>
      <c r="AA482" s="68"/>
      <c r="AB482" s="72"/>
      <c r="AC482" s="68"/>
      <c r="AD482" s="68"/>
      <c r="AE482" s="68"/>
      <c r="AF482" s="68"/>
      <c r="AG482" s="68"/>
      <c r="AH482" s="68"/>
      <c r="AI482" s="68"/>
      <c r="AJ482" s="72"/>
      <c r="AK482" s="68"/>
      <c r="AL482" s="68"/>
      <c r="AM482" s="68"/>
      <c r="AN482" s="72"/>
      <c r="AO482" s="68"/>
      <c r="AP482" s="68"/>
      <c r="AQ482" s="68"/>
      <c r="AR482" s="72"/>
      <c r="AS482" s="68"/>
      <c r="AT482" s="68"/>
      <c r="AU482" s="68"/>
      <c r="AV482" s="68"/>
      <c r="AW482" s="68"/>
      <c r="AX482" s="68"/>
      <c r="AY482" s="68"/>
      <c r="AZ482" s="72"/>
      <c r="BA482" s="68"/>
      <c r="BB482" s="68"/>
      <c r="BC482" s="68"/>
      <c r="BD482" s="72"/>
      <c r="BE482" s="68"/>
      <c r="BF482" s="68"/>
      <c r="BG482" s="68"/>
      <c r="BH482" s="73"/>
    </row>
    <row r="483" spans="1:68" x14ac:dyDescent="0.2">
      <c r="A483" s="37"/>
      <c r="B483" s="37"/>
      <c r="C483" s="38"/>
      <c r="D483" s="38"/>
      <c r="E483" s="37"/>
      <c r="F483" s="37"/>
      <c r="G483" s="37"/>
      <c r="H483" s="39"/>
      <c r="I483" s="39"/>
      <c r="J483" s="72"/>
      <c r="K483" s="68"/>
      <c r="L483" s="68"/>
      <c r="M483" s="68"/>
      <c r="N483" s="68"/>
      <c r="O483" s="72"/>
      <c r="P483" s="68"/>
      <c r="Q483" s="68"/>
      <c r="R483" s="72"/>
      <c r="S483" s="72"/>
      <c r="T483" s="68"/>
      <c r="U483" s="68"/>
      <c r="V483" s="68"/>
      <c r="W483" s="68"/>
      <c r="X483" s="72"/>
      <c r="Y483" s="68"/>
      <c r="Z483" s="68"/>
      <c r="AA483" s="68"/>
      <c r="AB483" s="72"/>
      <c r="AC483" s="68"/>
      <c r="AD483" s="68"/>
      <c r="AE483" s="68"/>
      <c r="AF483" s="68"/>
      <c r="AG483" s="68"/>
      <c r="AH483" s="68"/>
      <c r="AI483" s="68"/>
      <c r="AJ483" s="72"/>
      <c r="AK483" s="68"/>
      <c r="AL483" s="68"/>
      <c r="AM483" s="68"/>
      <c r="AN483" s="72"/>
      <c r="AO483" s="68"/>
      <c r="AP483" s="68"/>
      <c r="AQ483" s="68"/>
      <c r="AR483" s="72"/>
      <c r="AS483" s="68"/>
      <c r="AT483" s="68"/>
      <c r="AU483" s="68"/>
      <c r="AV483" s="68"/>
      <c r="AW483" s="68"/>
      <c r="AX483" s="68"/>
      <c r="AY483" s="68"/>
      <c r="AZ483" s="72"/>
      <c r="BA483" s="68"/>
      <c r="BB483" s="68"/>
      <c r="BC483" s="68"/>
      <c r="BD483" s="72"/>
      <c r="BE483" s="68"/>
      <c r="BF483" s="68"/>
      <c r="BG483" s="68"/>
      <c r="BH483" s="73"/>
    </row>
    <row r="484" spans="1:68" x14ac:dyDescent="0.2">
      <c r="A484" s="37"/>
      <c r="B484" s="37"/>
      <c r="C484" s="38"/>
      <c r="D484" s="38"/>
      <c r="E484" s="37"/>
      <c r="F484" s="37"/>
      <c r="G484" s="37"/>
      <c r="H484" s="39"/>
      <c r="I484" s="39"/>
      <c r="J484" s="72"/>
      <c r="K484" s="68"/>
      <c r="L484" s="68"/>
      <c r="M484" s="68"/>
      <c r="N484" s="68"/>
      <c r="O484" s="72"/>
      <c r="P484" s="68"/>
      <c r="Q484" s="68"/>
      <c r="R484" s="72"/>
      <c r="S484" s="72"/>
      <c r="T484" s="68"/>
      <c r="U484" s="68"/>
      <c r="V484" s="68"/>
      <c r="W484" s="68"/>
      <c r="X484" s="72"/>
      <c r="Y484" s="68"/>
      <c r="Z484" s="68"/>
      <c r="AA484" s="68"/>
      <c r="AB484" s="72"/>
      <c r="AC484" s="68"/>
      <c r="AD484" s="68"/>
      <c r="AE484" s="68"/>
      <c r="AF484" s="68"/>
      <c r="AG484" s="68"/>
      <c r="AH484" s="68"/>
      <c r="AI484" s="68"/>
      <c r="AJ484" s="72"/>
      <c r="AK484" s="68"/>
      <c r="AL484" s="68"/>
      <c r="AM484" s="68"/>
      <c r="AN484" s="72"/>
      <c r="AO484" s="68"/>
      <c r="AP484" s="68"/>
      <c r="AQ484" s="68"/>
      <c r="AR484" s="72"/>
      <c r="AS484" s="68"/>
      <c r="AT484" s="68"/>
      <c r="AU484" s="68"/>
      <c r="AV484" s="68"/>
      <c r="AW484" s="68"/>
      <c r="AX484" s="68"/>
      <c r="AY484" s="68"/>
      <c r="AZ484" s="72"/>
      <c r="BA484" s="68"/>
      <c r="BB484" s="68"/>
      <c r="BC484" s="68"/>
      <c r="BD484" s="72"/>
      <c r="BE484" s="68"/>
      <c r="BF484" s="68"/>
      <c r="BG484" s="68"/>
      <c r="BH484" s="73"/>
    </row>
    <row r="485" spans="1:68" x14ac:dyDescent="0.2">
      <c r="A485" s="37"/>
      <c r="B485" s="37"/>
      <c r="C485" s="38"/>
      <c r="D485" s="38"/>
      <c r="E485" s="37"/>
      <c r="F485" s="37"/>
      <c r="G485" s="37"/>
      <c r="H485" s="39"/>
      <c r="I485" s="39"/>
      <c r="J485" s="72"/>
      <c r="K485" s="68"/>
      <c r="L485" s="68"/>
      <c r="M485" s="68"/>
      <c r="N485" s="68"/>
      <c r="O485" s="72"/>
      <c r="P485" s="68"/>
      <c r="Q485" s="68"/>
      <c r="R485" s="72"/>
      <c r="S485" s="72"/>
      <c r="T485" s="68"/>
      <c r="U485" s="68"/>
      <c r="V485" s="68"/>
      <c r="W485" s="68"/>
      <c r="X485" s="72"/>
      <c r="Y485" s="68"/>
      <c r="Z485" s="68"/>
      <c r="AA485" s="68"/>
      <c r="AB485" s="72"/>
      <c r="AC485" s="68"/>
      <c r="AD485" s="68"/>
      <c r="AE485" s="68"/>
      <c r="AF485" s="68"/>
      <c r="AG485" s="68"/>
      <c r="AH485" s="68"/>
      <c r="AI485" s="68"/>
      <c r="AJ485" s="72"/>
      <c r="AK485" s="68"/>
      <c r="AL485" s="68"/>
      <c r="AM485" s="68"/>
      <c r="AN485" s="72"/>
      <c r="AO485" s="68"/>
      <c r="AP485" s="68"/>
      <c r="AQ485" s="68"/>
      <c r="AR485" s="72"/>
      <c r="AS485" s="68"/>
      <c r="AT485" s="68"/>
      <c r="AU485" s="68"/>
      <c r="AV485" s="68"/>
      <c r="AW485" s="68"/>
      <c r="AX485" s="68"/>
      <c r="AY485" s="68"/>
      <c r="AZ485" s="72"/>
      <c r="BA485" s="68"/>
      <c r="BB485" s="68"/>
      <c r="BC485" s="68"/>
      <c r="BD485" s="72"/>
      <c r="BE485" s="68"/>
      <c r="BF485" s="68"/>
      <c r="BG485" s="68"/>
      <c r="BH485" s="73"/>
    </row>
    <row r="486" spans="1:68" x14ac:dyDescent="0.2">
      <c r="A486" s="37"/>
      <c r="B486" s="37"/>
      <c r="C486" s="38"/>
      <c r="D486" s="38"/>
      <c r="E486" s="37"/>
      <c r="F486" s="37"/>
      <c r="G486" s="37"/>
      <c r="H486" s="39"/>
      <c r="I486" s="39"/>
      <c r="J486" s="72"/>
      <c r="K486" s="68"/>
      <c r="L486" s="68"/>
      <c r="M486" s="68"/>
      <c r="N486" s="68"/>
      <c r="O486" s="72"/>
      <c r="P486" s="68"/>
      <c r="Q486" s="68"/>
      <c r="R486" s="72"/>
      <c r="S486" s="72"/>
      <c r="T486" s="68"/>
      <c r="U486" s="68"/>
      <c r="V486" s="68"/>
      <c r="W486" s="68"/>
      <c r="X486" s="72"/>
      <c r="Y486" s="68"/>
      <c r="Z486" s="68"/>
      <c r="AA486" s="68"/>
      <c r="AB486" s="72"/>
      <c r="AC486" s="68"/>
      <c r="AD486" s="68"/>
      <c r="AE486" s="68"/>
      <c r="AF486" s="68"/>
      <c r="AG486" s="68"/>
      <c r="AH486" s="68"/>
      <c r="AI486" s="68"/>
      <c r="AJ486" s="72"/>
      <c r="AK486" s="68"/>
      <c r="AL486" s="68"/>
      <c r="AM486" s="68"/>
      <c r="AN486" s="72"/>
      <c r="AO486" s="68"/>
      <c r="AP486" s="68"/>
      <c r="AQ486" s="68"/>
      <c r="AR486" s="72"/>
      <c r="AS486" s="68"/>
      <c r="AT486" s="68"/>
      <c r="AU486" s="68"/>
      <c r="AV486" s="68"/>
      <c r="AW486" s="68"/>
      <c r="AX486" s="68"/>
      <c r="AY486" s="68"/>
      <c r="AZ486" s="72"/>
      <c r="BA486" s="68"/>
      <c r="BB486" s="68"/>
      <c r="BC486" s="68"/>
      <c r="BD486" s="72"/>
      <c r="BE486" s="68"/>
      <c r="BF486" s="68"/>
      <c r="BG486" s="68"/>
      <c r="BH486" s="73"/>
    </row>
    <row r="487" spans="1:68" x14ac:dyDescent="0.2">
      <c r="A487" s="37"/>
      <c r="B487" s="37"/>
      <c r="C487" s="38"/>
      <c r="D487" s="38"/>
      <c r="E487" s="37"/>
      <c r="F487" s="37"/>
      <c r="G487" s="37"/>
      <c r="H487" s="39"/>
      <c r="I487" s="39"/>
      <c r="J487" s="72"/>
      <c r="K487" s="68"/>
      <c r="L487" s="68"/>
      <c r="M487" s="68"/>
      <c r="N487" s="68"/>
      <c r="O487" s="72"/>
      <c r="P487" s="68"/>
      <c r="Q487" s="68"/>
      <c r="R487" s="72"/>
      <c r="S487" s="72"/>
      <c r="T487" s="68"/>
      <c r="U487" s="68"/>
      <c r="V487" s="68"/>
      <c r="W487" s="68"/>
      <c r="X487" s="72"/>
      <c r="Y487" s="68"/>
      <c r="Z487" s="68"/>
      <c r="AA487" s="68"/>
      <c r="AB487" s="72"/>
      <c r="AC487" s="68"/>
      <c r="AD487" s="68"/>
      <c r="AE487" s="68"/>
      <c r="AF487" s="68"/>
      <c r="AG487" s="68"/>
      <c r="AH487" s="68"/>
      <c r="AI487" s="68"/>
      <c r="AJ487" s="72"/>
      <c r="AK487" s="68"/>
      <c r="AL487" s="68"/>
      <c r="AM487" s="68"/>
      <c r="AN487" s="72"/>
      <c r="AO487" s="68"/>
      <c r="AP487" s="68"/>
      <c r="AQ487" s="68"/>
      <c r="AR487" s="72"/>
      <c r="AS487" s="68"/>
      <c r="AT487" s="68"/>
      <c r="AU487" s="68"/>
      <c r="AV487" s="68"/>
      <c r="AW487" s="68"/>
      <c r="AX487" s="68"/>
      <c r="AY487" s="68"/>
      <c r="AZ487" s="72"/>
      <c r="BA487" s="68"/>
      <c r="BB487" s="68"/>
      <c r="BC487" s="68"/>
      <c r="BD487" s="72"/>
      <c r="BE487" s="68"/>
      <c r="BF487" s="68"/>
      <c r="BG487" s="68"/>
      <c r="BH487" s="73"/>
    </row>
    <row r="488" spans="1:68" x14ac:dyDescent="0.2">
      <c r="A488" s="37"/>
      <c r="B488" s="37"/>
      <c r="C488" s="38"/>
      <c r="D488" s="38"/>
      <c r="E488" s="37"/>
      <c r="F488" s="37"/>
      <c r="G488" s="37"/>
      <c r="H488" s="39"/>
      <c r="I488" s="39"/>
      <c r="J488" s="72"/>
      <c r="K488" s="68"/>
      <c r="L488" s="68"/>
      <c r="M488" s="68"/>
      <c r="N488" s="68"/>
      <c r="O488" s="72"/>
      <c r="P488" s="68"/>
      <c r="Q488" s="68"/>
      <c r="R488" s="72"/>
      <c r="S488" s="72"/>
      <c r="T488" s="68"/>
      <c r="U488" s="68"/>
      <c r="V488" s="68"/>
      <c r="W488" s="68"/>
      <c r="X488" s="72"/>
      <c r="Y488" s="68"/>
      <c r="Z488" s="68"/>
      <c r="AA488" s="68"/>
      <c r="AB488" s="72"/>
      <c r="AC488" s="68"/>
      <c r="AD488" s="68"/>
      <c r="AE488" s="68"/>
      <c r="AF488" s="68"/>
      <c r="AG488" s="68"/>
      <c r="AH488" s="68"/>
      <c r="AI488" s="68"/>
      <c r="AJ488" s="72"/>
      <c r="AK488" s="68"/>
      <c r="AL488" s="68"/>
      <c r="AM488" s="68"/>
      <c r="AN488" s="72"/>
      <c r="AO488" s="68"/>
      <c r="AP488" s="68"/>
      <c r="AQ488" s="68"/>
      <c r="AR488" s="72"/>
      <c r="AS488" s="68"/>
      <c r="AT488" s="68"/>
      <c r="AU488" s="68"/>
      <c r="AV488" s="68"/>
      <c r="AW488" s="68"/>
      <c r="AX488" s="68"/>
      <c r="AY488" s="68"/>
      <c r="AZ488" s="72"/>
      <c r="BA488" s="68"/>
      <c r="BB488" s="68"/>
      <c r="BC488" s="68"/>
      <c r="BD488" s="72"/>
      <c r="BE488" s="68"/>
      <c r="BF488" s="68"/>
      <c r="BG488" s="68"/>
      <c r="BH488" s="73"/>
    </row>
    <row r="489" spans="1:68" x14ac:dyDescent="0.2">
      <c r="A489" s="37"/>
      <c r="B489" s="37"/>
      <c r="C489" s="38"/>
      <c r="D489" s="38"/>
      <c r="E489" s="37"/>
      <c r="F489" s="37"/>
      <c r="G489" s="37"/>
      <c r="H489" s="39"/>
      <c r="I489" s="39"/>
      <c r="J489" s="72"/>
      <c r="K489" s="68"/>
      <c r="L489" s="68"/>
      <c r="M489" s="68"/>
      <c r="N489" s="68"/>
      <c r="O489" s="72"/>
      <c r="P489" s="68"/>
      <c r="Q489" s="68"/>
      <c r="R489" s="72"/>
      <c r="S489" s="72"/>
      <c r="T489" s="68"/>
      <c r="U489" s="68"/>
      <c r="V489" s="68"/>
      <c r="W489" s="68"/>
      <c r="X489" s="72"/>
      <c r="Y489" s="68"/>
      <c r="Z489" s="68"/>
      <c r="AA489" s="68"/>
      <c r="AB489" s="72"/>
      <c r="AC489" s="68"/>
      <c r="AD489" s="68"/>
      <c r="AE489" s="68"/>
      <c r="AF489" s="68"/>
      <c r="AG489" s="68"/>
      <c r="AH489" s="68"/>
      <c r="AI489" s="68"/>
      <c r="AJ489" s="72"/>
      <c r="AK489" s="68"/>
      <c r="AL489" s="68"/>
      <c r="AM489" s="68"/>
      <c r="AN489" s="72"/>
      <c r="AO489" s="68"/>
      <c r="AP489" s="68"/>
      <c r="AQ489" s="68"/>
      <c r="AR489" s="72"/>
      <c r="AS489" s="68"/>
      <c r="AT489" s="68"/>
      <c r="AU489" s="68"/>
      <c r="AV489" s="68"/>
      <c r="AW489" s="68"/>
      <c r="AX489" s="68"/>
      <c r="AY489" s="68"/>
      <c r="AZ489" s="72"/>
      <c r="BA489" s="68"/>
      <c r="BB489" s="68"/>
      <c r="BC489" s="68"/>
      <c r="BD489" s="72"/>
      <c r="BE489" s="68"/>
      <c r="BF489" s="68"/>
      <c r="BG489" s="68"/>
      <c r="BH489" s="73"/>
    </row>
    <row r="490" spans="1:68" x14ac:dyDescent="0.2">
      <c r="A490" s="37"/>
      <c r="B490" s="37"/>
      <c r="C490" s="38"/>
      <c r="D490" s="38"/>
      <c r="E490" s="37"/>
      <c r="F490" s="37"/>
      <c r="G490" s="37"/>
      <c r="H490" s="39"/>
      <c r="I490" s="39"/>
      <c r="J490" s="72"/>
      <c r="K490" s="68"/>
      <c r="L490" s="68"/>
      <c r="M490" s="68"/>
      <c r="N490" s="68"/>
      <c r="O490" s="72"/>
      <c r="P490" s="68"/>
      <c r="Q490" s="68"/>
      <c r="R490" s="72"/>
      <c r="S490" s="72"/>
      <c r="T490" s="68"/>
      <c r="U490" s="68"/>
      <c r="V490" s="68"/>
      <c r="W490" s="68"/>
      <c r="X490" s="72"/>
      <c r="Y490" s="68"/>
      <c r="Z490" s="68"/>
      <c r="AA490" s="68"/>
      <c r="AB490" s="72"/>
      <c r="AC490" s="68"/>
      <c r="AD490" s="68"/>
      <c r="AE490" s="68"/>
      <c r="AF490" s="68"/>
      <c r="AG490" s="68"/>
      <c r="AH490" s="68"/>
      <c r="AI490" s="68"/>
      <c r="AJ490" s="72"/>
      <c r="AK490" s="68"/>
      <c r="AL490" s="68"/>
      <c r="AM490" s="68"/>
      <c r="AN490" s="72"/>
      <c r="AO490" s="68"/>
      <c r="AP490" s="68"/>
      <c r="AQ490" s="68"/>
      <c r="AR490" s="72"/>
      <c r="AS490" s="68"/>
      <c r="AT490" s="68"/>
      <c r="AU490" s="68"/>
      <c r="AV490" s="68"/>
      <c r="AW490" s="68"/>
      <c r="AX490" s="68"/>
      <c r="AY490" s="68"/>
      <c r="AZ490" s="72"/>
      <c r="BA490" s="68"/>
      <c r="BB490" s="68"/>
      <c r="BC490" s="68"/>
      <c r="BD490" s="72"/>
      <c r="BE490" s="68"/>
      <c r="BF490" s="68"/>
      <c r="BG490" s="68"/>
      <c r="BH490" s="73"/>
    </row>
    <row r="491" spans="1:68" x14ac:dyDescent="0.2">
      <c r="A491" s="37"/>
      <c r="B491" s="37"/>
      <c r="C491" s="38"/>
      <c r="D491" s="38"/>
      <c r="E491" s="37"/>
      <c r="F491" s="37"/>
      <c r="G491" s="37"/>
      <c r="H491" s="39"/>
      <c r="I491" s="39"/>
      <c r="J491" s="72"/>
      <c r="K491" s="68"/>
      <c r="L491" s="68"/>
      <c r="M491" s="68"/>
      <c r="N491" s="68"/>
      <c r="O491" s="72"/>
      <c r="P491" s="68"/>
      <c r="Q491" s="68"/>
      <c r="R491" s="72"/>
      <c r="S491" s="72"/>
      <c r="T491" s="68"/>
      <c r="U491" s="68"/>
      <c r="V491" s="68"/>
      <c r="W491" s="68"/>
      <c r="X491" s="72"/>
      <c r="Y491" s="68"/>
      <c r="Z491" s="68"/>
      <c r="AA491" s="68"/>
      <c r="AB491" s="72"/>
      <c r="AC491" s="68"/>
      <c r="AD491" s="68"/>
      <c r="AE491" s="68"/>
      <c r="AF491" s="68"/>
      <c r="AG491" s="68"/>
      <c r="AH491" s="68"/>
      <c r="AI491" s="68"/>
      <c r="AJ491" s="72"/>
      <c r="AK491" s="68"/>
      <c r="AL491" s="68"/>
      <c r="AM491" s="68"/>
      <c r="AN491" s="72"/>
      <c r="AO491" s="68"/>
      <c r="AP491" s="68"/>
      <c r="AQ491" s="68"/>
      <c r="AR491" s="72"/>
      <c r="AS491" s="68"/>
      <c r="AT491" s="68"/>
      <c r="AU491" s="68"/>
      <c r="AV491" s="68"/>
      <c r="AW491" s="68"/>
      <c r="AX491" s="68"/>
      <c r="AY491" s="68"/>
      <c r="AZ491" s="72"/>
      <c r="BA491" s="68"/>
      <c r="BB491" s="68"/>
      <c r="BC491" s="68"/>
      <c r="BD491" s="72"/>
      <c r="BE491" s="68"/>
      <c r="BF491" s="68"/>
      <c r="BG491" s="68"/>
      <c r="BH491" s="73"/>
    </row>
    <row r="492" spans="1:68" x14ac:dyDescent="0.2">
      <c r="A492" s="37"/>
      <c r="B492" s="37"/>
      <c r="C492" s="38"/>
      <c r="D492" s="38"/>
      <c r="E492" s="37"/>
      <c r="F492" s="37"/>
      <c r="G492" s="37"/>
      <c r="H492" s="39"/>
      <c r="I492" s="39"/>
      <c r="J492" s="72"/>
      <c r="K492" s="68"/>
      <c r="L492" s="68"/>
      <c r="M492" s="68"/>
      <c r="N492" s="68"/>
      <c r="O492" s="72"/>
      <c r="P492" s="68"/>
      <c r="Q492" s="68"/>
      <c r="R492" s="72"/>
      <c r="S492" s="72"/>
      <c r="T492" s="68"/>
      <c r="U492" s="68"/>
      <c r="V492" s="68"/>
      <c r="W492" s="68"/>
      <c r="X492" s="72"/>
      <c r="Y492" s="68"/>
      <c r="Z492" s="68"/>
      <c r="AA492" s="68"/>
      <c r="AB492" s="72"/>
      <c r="AC492" s="68"/>
      <c r="AD492" s="68"/>
      <c r="AE492" s="68"/>
      <c r="AF492" s="68"/>
      <c r="AG492" s="68"/>
      <c r="AH492" s="68"/>
      <c r="AI492" s="68"/>
      <c r="AJ492" s="72"/>
      <c r="AK492" s="68"/>
      <c r="AL492" s="68"/>
      <c r="AM492" s="68"/>
      <c r="AN492" s="72"/>
      <c r="AO492" s="68"/>
      <c r="AP492" s="68"/>
      <c r="AQ492" s="68"/>
      <c r="AR492" s="72"/>
      <c r="AS492" s="68"/>
      <c r="AT492" s="68"/>
      <c r="AU492" s="68"/>
      <c r="AV492" s="68"/>
      <c r="AW492" s="68"/>
      <c r="AX492" s="68"/>
      <c r="AY492" s="68"/>
      <c r="AZ492" s="72"/>
      <c r="BA492" s="68"/>
      <c r="BB492" s="68"/>
      <c r="BC492" s="68"/>
      <c r="BD492" s="72"/>
      <c r="BE492" s="68"/>
      <c r="BF492" s="68"/>
      <c r="BG492" s="68"/>
      <c r="BH492" s="73"/>
    </row>
    <row r="493" spans="1:68" x14ac:dyDescent="0.2">
      <c r="A493" s="37"/>
      <c r="B493" s="37"/>
      <c r="C493" s="38"/>
      <c r="D493" s="38"/>
      <c r="E493" s="37"/>
      <c r="F493" s="37"/>
      <c r="G493" s="37"/>
      <c r="H493" s="39"/>
      <c r="I493" s="39"/>
      <c r="J493" s="72"/>
      <c r="K493" s="68"/>
      <c r="L493" s="68"/>
      <c r="M493" s="68"/>
      <c r="N493" s="68"/>
      <c r="O493" s="72"/>
      <c r="P493" s="68"/>
      <c r="Q493" s="68"/>
      <c r="R493" s="72"/>
      <c r="S493" s="72"/>
      <c r="T493" s="68"/>
      <c r="U493" s="68"/>
      <c r="V493" s="68"/>
      <c r="W493" s="68"/>
      <c r="X493" s="72"/>
      <c r="Y493" s="68"/>
      <c r="Z493" s="68"/>
      <c r="AA493" s="68"/>
      <c r="AB493" s="72"/>
      <c r="AC493" s="68"/>
      <c r="AD493" s="68"/>
      <c r="AE493" s="68"/>
      <c r="AF493" s="68"/>
      <c r="AG493" s="68"/>
      <c r="AH493" s="68"/>
      <c r="AI493" s="68"/>
      <c r="AJ493" s="72"/>
      <c r="AK493" s="68"/>
      <c r="AL493" s="68"/>
      <c r="AM493" s="68"/>
      <c r="AN493" s="72"/>
      <c r="AO493" s="68"/>
      <c r="AP493" s="68"/>
      <c r="AQ493" s="68"/>
      <c r="AR493" s="72"/>
      <c r="AS493" s="68"/>
      <c r="AT493" s="68"/>
      <c r="AU493" s="68"/>
      <c r="AV493" s="68"/>
      <c r="AW493" s="68"/>
      <c r="AX493" s="68"/>
      <c r="AY493" s="68"/>
      <c r="AZ493" s="72"/>
      <c r="BA493" s="68"/>
      <c r="BB493" s="68"/>
      <c r="BC493" s="68"/>
      <c r="BD493" s="72"/>
      <c r="BE493" s="68"/>
      <c r="BF493" s="68"/>
      <c r="BG493" s="68"/>
      <c r="BH493" s="73"/>
    </row>
    <row r="494" spans="1:68" x14ac:dyDescent="0.2">
      <c r="A494" s="37"/>
      <c r="B494" s="37"/>
      <c r="C494" s="38"/>
      <c r="D494" s="38"/>
      <c r="E494" s="37"/>
      <c r="F494" s="37"/>
      <c r="G494" s="37"/>
      <c r="H494" s="39"/>
      <c r="I494" s="39"/>
      <c r="J494" s="72"/>
      <c r="K494" s="68"/>
      <c r="L494" s="68"/>
      <c r="M494" s="68"/>
      <c r="N494" s="68"/>
      <c r="O494" s="72"/>
      <c r="P494" s="68"/>
      <c r="Q494" s="68"/>
      <c r="R494" s="72"/>
      <c r="S494" s="72"/>
      <c r="T494" s="68"/>
      <c r="U494" s="68"/>
      <c r="V494" s="68"/>
      <c r="W494" s="68"/>
      <c r="X494" s="72"/>
      <c r="Y494" s="68"/>
      <c r="Z494" s="68"/>
      <c r="AA494" s="68"/>
      <c r="AB494" s="72"/>
      <c r="AC494" s="68"/>
      <c r="AD494" s="68"/>
      <c r="AE494" s="68"/>
      <c r="AF494" s="68"/>
      <c r="AG494" s="68"/>
      <c r="AH494" s="68"/>
      <c r="AI494" s="68"/>
      <c r="AJ494" s="72"/>
      <c r="AK494" s="68"/>
      <c r="AL494" s="68"/>
      <c r="AM494" s="68"/>
      <c r="AN494" s="72"/>
      <c r="AO494" s="68"/>
      <c r="AP494" s="68"/>
      <c r="AQ494" s="68"/>
      <c r="AR494" s="72"/>
      <c r="AS494" s="68"/>
      <c r="AT494" s="68"/>
      <c r="AU494" s="68"/>
      <c r="AV494" s="68"/>
      <c r="AW494" s="68"/>
      <c r="AX494" s="68"/>
      <c r="AY494" s="68"/>
      <c r="AZ494" s="72"/>
      <c r="BA494" s="68"/>
      <c r="BB494" s="68"/>
      <c r="BC494" s="68"/>
      <c r="BD494" s="72"/>
      <c r="BE494" s="68"/>
      <c r="BF494" s="68"/>
      <c r="BG494" s="68"/>
      <c r="BH494" s="73"/>
    </row>
    <row r="495" spans="1:68" x14ac:dyDescent="0.2">
      <c r="A495" s="37"/>
      <c r="B495" s="37"/>
      <c r="C495" s="38"/>
      <c r="D495" s="38"/>
      <c r="E495" s="37"/>
      <c r="F495" s="37"/>
      <c r="G495" s="37"/>
      <c r="H495" s="39"/>
      <c r="I495" s="39"/>
      <c r="J495" s="72"/>
      <c r="K495" s="68"/>
      <c r="L495" s="68"/>
      <c r="M495" s="68"/>
      <c r="N495" s="68"/>
      <c r="O495" s="72"/>
      <c r="P495" s="68"/>
      <c r="Q495" s="68"/>
      <c r="R495" s="72"/>
      <c r="S495" s="72"/>
      <c r="T495" s="68"/>
      <c r="U495" s="68"/>
      <c r="V495" s="68"/>
      <c r="W495" s="68"/>
      <c r="X495" s="72"/>
      <c r="Y495" s="68"/>
      <c r="Z495" s="68"/>
      <c r="AA495" s="68"/>
      <c r="AB495" s="72"/>
      <c r="AC495" s="68"/>
      <c r="AD495" s="68"/>
      <c r="AE495" s="68"/>
      <c r="AF495" s="68"/>
      <c r="AG495" s="68"/>
      <c r="AH495" s="68"/>
      <c r="AI495" s="68"/>
      <c r="AJ495" s="72"/>
      <c r="AK495" s="68"/>
      <c r="AL495" s="68"/>
      <c r="AM495" s="68"/>
      <c r="AN495" s="72"/>
      <c r="AO495" s="68"/>
      <c r="AP495" s="68"/>
      <c r="AQ495" s="68"/>
      <c r="AR495" s="72"/>
      <c r="AS495" s="68"/>
      <c r="AT495" s="68"/>
      <c r="AU495" s="68"/>
      <c r="AV495" s="68"/>
      <c r="AW495" s="68"/>
      <c r="AX495" s="68"/>
      <c r="AY495" s="68"/>
      <c r="AZ495" s="72"/>
      <c r="BA495" s="68"/>
      <c r="BB495" s="68"/>
      <c r="BC495" s="68"/>
      <c r="BD495" s="72"/>
      <c r="BE495" s="68"/>
      <c r="BF495" s="68"/>
      <c r="BG495" s="68"/>
      <c r="BH495" s="73"/>
      <c r="BP495" s="1">
        <v>2014</v>
      </c>
    </row>
    <row r="496" spans="1:68" x14ac:dyDescent="0.2">
      <c r="A496" s="37"/>
      <c r="B496" s="37"/>
      <c r="C496" s="38"/>
      <c r="D496" s="38"/>
      <c r="E496" s="37"/>
      <c r="F496" s="37"/>
      <c r="G496" s="37"/>
      <c r="H496" s="39"/>
      <c r="I496" s="39"/>
      <c r="J496" s="72"/>
      <c r="K496" s="68"/>
      <c r="L496" s="68"/>
      <c r="M496" s="68"/>
      <c r="N496" s="68"/>
      <c r="O496" s="72"/>
      <c r="P496" s="68"/>
      <c r="Q496" s="68"/>
      <c r="R496" s="72"/>
      <c r="S496" s="72"/>
      <c r="T496" s="68"/>
      <c r="U496" s="68"/>
      <c r="V496" s="68"/>
      <c r="W496" s="68"/>
      <c r="X496" s="72"/>
      <c r="Y496" s="68"/>
      <c r="Z496" s="68"/>
      <c r="AA496" s="68"/>
      <c r="AB496" s="72"/>
      <c r="AC496" s="68"/>
      <c r="AD496" s="68"/>
      <c r="AE496" s="68"/>
      <c r="AF496" s="68"/>
      <c r="AG496" s="68"/>
      <c r="AH496" s="68"/>
      <c r="AI496" s="68"/>
      <c r="AJ496" s="72"/>
      <c r="AK496" s="68"/>
      <c r="AL496" s="68"/>
      <c r="AM496" s="68"/>
      <c r="AN496" s="72"/>
      <c r="AO496" s="68"/>
      <c r="AP496" s="68"/>
      <c r="AQ496" s="68"/>
      <c r="AR496" s="72"/>
      <c r="AS496" s="68"/>
      <c r="AT496" s="68"/>
      <c r="AU496" s="68"/>
      <c r="AV496" s="68"/>
      <c r="AW496" s="68"/>
      <c r="AX496" s="68"/>
      <c r="AY496" s="68"/>
      <c r="AZ496" s="72"/>
      <c r="BA496" s="68"/>
      <c r="BB496" s="68"/>
      <c r="BC496" s="68"/>
      <c r="BD496" s="72"/>
      <c r="BE496" s="68"/>
      <c r="BF496" s="68"/>
      <c r="BG496" s="68"/>
      <c r="BH496" s="73"/>
    </row>
    <row r="497" spans="1:60" x14ac:dyDescent="0.2">
      <c r="A497" s="37"/>
      <c r="B497" s="37"/>
      <c r="C497" s="38"/>
      <c r="D497" s="38"/>
      <c r="E497" s="37"/>
      <c r="F497" s="37"/>
      <c r="G497" s="37"/>
      <c r="H497" s="39"/>
      <c r="I497" s="39"/>
      <c r="J497" s="72"/>
      <c r="K497" s="68"/>
      <c r="L497" s="68"/>
      <c r="M497" s="68"/>
      <c r="N497" s="68"/>
      <c r="O497" s="72"/>
      <c r="P497" s="68"/>
      <c r="Q497" s="68"/>
      <c r="R497" s="72"/>
      <c r="S497" s="72"/>
      <c r="T497" s="68"/>
      <c r="U497" s="68"/>
      <c r="V497" s="68"/>
      <c r="W497" s="68"/>
      <c r="X497" s="72"/>
      <c r="Y497" s="68"/>
      <c r="Z497" s="68"/>
      <c r="AA497" s="68"/>
      <c r="AB497" s="72"/>
      <c r="AC497" s="68"/>
      <c r="AD497" s="68"/>
      <c r="AE497" s="68"/>
      <c r="AF497" s="68"/>
      <c r="AG497" s="68"/>
      <c r="AH497" s="68"/>
      <c r="AI497" s="68"/>
      <c r="AJ497" s="72"/>
      <c r="AK497" s="68"/>
      <c r="AL497" s="68"/>
      <c r="AM497" s="68"/>
      <c r="AN497" s="72"/>
      <c r="AO497" s="68"/>
      <c r="AP497" s="68"/>
      <c r="AQ497" s="68"/>
      <c r="AR497" s="72"/>
      <c r="AS497" s="68"/>
      <c r="AT497" s="68"/>
      <c r="AU497" s="68"/>
      <c r="AV497" s="68"/>
      <c r="AW497" s="68"/>
      <c r="AX497" s="68"/>
      <c r="AY497" s="68"/>
      <c r="AZ497" s="72"/>
      <c r="BA497" s="68"/>
      <c r="BB497" s="68"/>
      <c r="BC497" s="68"/>
      <c r="BD497" s="72"/>
      <c r="BE497" s="68"/>
      <c r="BF497" s="68"/>
      <c r="BG497" s="68"/>
      <c r="BH497" s="73"/>
    </row>
    <row r="498" spans="1:60" x14ac:dyDescent="0.2">
      <c r="A498" s="37"/>
      <c r="B498" s="37"/>
      <c r="C498" s="38"/>
      <c r="D498" s="38"/>
      <c r="E498" s="37"/>
      <c r="F498" s="37"/>
      <c r="G498" s="37"/>
      <c r="H498" s="39"/>
      <c r="I498" s="39"/>
      <c r="J498" s="72"/>
      <c r="K498" s="68"/>
      <c r="L498" s="68"/>
      <c r="M498" s="68"/>
      <c r="N498" s="68"/>
      <c r="O498" s="72"/>
      <c r="P498" s="68"/>
      <c r="Q498" s="68"/>
      <c r="R498" s="72"/>
      <c r="S498" s="72"/>
      <c r="T498" s="68"/>
      <c r="U498" s="68"/>
      <c r="V498" s="68"/>
      <c r="W498" s="68"/>
      <c r="X498" s="72"/>
      <c r="Y498" s="68"/>
      <c r="Z498" s="68"/>
      <c r="AA498" s="68"/>
      <c r="AB498" s="72"/>
      <c r="AC498" s="68"/>
      <c r="AD498" s="68"/>
      <c r="AE498" s="68"/>
      <c r="AF498" s="68"/>
      <c r="AG498" s="68"/>
      <c r="AH498" s="68"/>
      <c r="AI498" s="68"/>
      <c r="AJ498" s="72"/>
      <c r="AK498" s="68"/>
      <c r="AL498" s="68"/>
      <c r="AM498" s="68"/>
      <c r="AN498" s="72"/>
      <c r="AO498" s="68"/>
      <c r="AP498" s="68"/>
      <c r="AQ498" s="68"/>
      <c r="AR498" s="72"/>
      <c r="AS498" s="68"/>
      <c r="AT498" s="68"/>
      <c r="AU498" s="68"/>
      <c r="AV498" s="68"/>
      <c r="AW498" s="68"/>
      <c r="AX498" s="68"/>
      <c r="AY498" s="68"/>
      <c r="AZ498" s="72"/>
      <c r="BA498" s="68"/>
      <c r="BB498" s="68"/>
      <c r="BC498" s="68"/>
      <c r="BD498" s="72"/>
      <c r="BE498" s="68"/>
      <c r="BF498" s="68"/>
      <c r="BG498" s="68"/>
      <c r="BH498" s="73"/>
    </row>
    <row r="499" spans="1:60" ht="15.75" thickBot="1" x14ac:dyDescent="0.25">
      <c r="A499" s="37"/>
      <c r="B499" s="37"/>
      <c r="C499" s="38"/>
      <c r="D499" s="38"/>
      <c r="E499" s="37"/>
      <c r="F499" s="37"/>
      <c r="G499" s="37"/>
      <c r="H499" s="45"/>
      <c r="I499" s="45"/>
      <c r="J499" s="72"/>
      <c r="K499" s="68"/>
      <c r="L499" s="68"/>
      <c r="M499" s="68"/>
      <c r="N499" s="68"/>
      <c r="O499" s="72"/>
      <c r="P499" s="68"/>
      <c r="Q499" s="68"/>
      <c r="R499" s="72"/>
      <c r="S499" s="72"/>
      <c r="T499" s="68"/>
      <c r="U499" s="68"/>
      <c r="V499" s="68"/>
      <c r="W499" s="68"/>
      <c r="X499" s="72"/>
      <c r="Y499" s="68"/>
      <c r="Z499" s="68"/>
      <c r="AA499" s="68"/>
      <c r="AB499" s="72"/>
      <c r="AC499" s="68"/>
      <c r="AD499" s="68"/>
      <c r="AE499" s="68"/>
      <c r="AF499" s="68"/>
      <c r="AG499" s="68"/>
      <c r="AH499" s="68"/>
      <c r="AI499" s="68"/>
      <c r="AJ499" s="72"/>
      <c r="AK499" s="68"/>
      <c r="AL499" s="68"/>
      <c r="AM499" s="68"/>
      <c r="AN499" s="72"/>
      <c r="AO499" s="68"/>
      <c r="AP499" s="68"/>
      <c r="AQ499" s="68"/>
      <c r="AR499" s="72"/>
      <c r="AS499" s="68"/>
      <c r="AT499" s="68"/>
      <c r="AU499" s="68"/>
      <c r="AV499" s="68"/>
      <c r="AW499" s="68"/>
      <c r="AX499" s="68"/>
      <c r="AY499" s="68"/>
      <c r="AZ499" s="72"/>
      <c r="BA499" s="68"/>
      <c r="BB499" s="68"/>
      <c r="BC499" s="68"/>
      <c r="BD499" s="72"/>
      <c r="BE499" s="68"/>
      <c r="BF499" s="68"/>
      <c r="BG499" s="68"/>
      <c r="BH499" s="73"/>
    </row>
    <row r="500" spans="1:60" x14ac:dyDescent="0.2">
      <c r="A500" s="37"/>
      <c r="B500" s="37"/>
      <c r="C500" s="38"/>
      <c r="D500" s="38"/>
      <c r="E500" s="37"/>
      <c r="F500" s="37"/>
      <c r="G500" s="37"/>
      <c r="H500" s="37"/>
      <c r="I500" s="37"/>
      <c r="J500" s="72"/>
      <c r="K500" s="68"/>
      <c r="L500" s="68"/>
      <c r="M500" s="68"/>
      <c r="N500" s="68"/>
      <c r="O500" s="72"/>
      <c r="P500" s="68"/>
      <c r="Q500" s="68"/>
      <c r="R500" s="72"/>
      <c r="S500" s="72"/>
      <c r="T500" s="68"/>
      <c r="U500" s="68"/>
      <c r="V500" s="68"/>
      <c r="W500" s="68"/>
      <c r="X500" s="72"/>
      <c r="Y500" s="68"/>
      <c r="Z500" s="68"/>
      <c r="AA500" s="68"/>
      <c r="AB500" s="72"/>
      <c r="AC500" s="68"/>
      <c r="AD500" s="68"/>
      <c r="AE500" s="68"/>
      <c r="AF500" s="68"/>
      <c r="AG500" s="68"/>
      <c r="AH500" s="68"/>
      <c r="AI500" s="68"/>
      <c r="AJ500" s="72"/>
      <c r="AK500" s="68"/>
      <c r="AL500" s="68"/>
      <c r="AM500" s="68"/>
      <c r="AN500" s="72"/>
      <c r="AO500" s="68"/>
      <c r="AP500" s="68"/>
      <c r="AQ500" s="68"/>
      <c r="AR500" s="72"/>
      <c r="AS500" s="68"/>
      <c r="AT500" s="68"/>
      <c r="AU500" s="68"/>
      <c r="AV500" s="68"/>
      <c r="AW500" s="68"/>
      <c r="AX500" s="68"/>
      <c r="AY500" s="68"/>
      <c r="AZ500" s="72"/>
      <c r="BA500" s="68"/>
      <c r="BB500" s="68"/>
      <c r="BC500" s="68"/>
      <c r="BD500" s="72"/>
      <c r="BE500" s="68"/>
      <c r="BF500" s="68"/>
      <c r="BG500" s="68"/>
      <c r="BH500" s="73"/>
    </row>
    <row r="501" spans="1:60" x14ac:dyDescent="0.2">
      <c r="A501" s="37"/>
      <c r="B501" s="37"/>
      <c r="C501" s="38"/>
      <c r="D501" s="38"/>
      <c r="E501" s="37"/>
      <c r="F501" s="37"/>
      <c r="G501" s="37"/>
      <c r="H501" s="37"/>
      <c r="I501" s="37"/>
      <c r="J501" s="72"/>
      <c r="K501" s="68"/>
      <c r="L501" s="68"/>
      <c r="M501" s="68"/>
      <c r="N501" s="68"/>
      <c r="O501" s="72"/>
      <c r="P501" s="68"/>
      <c r="Q501" s="68"/>
      <c r="R501" s="72"/>
      <c r="S501" s="72"/>
      <c r="T501" s="68"/>
      <c r="U501" s="68"/>
      <c r="V501" s="68"/>
      <c r="W501" s="68"/>
      <c r="X501" s="72"/>
      <c r="Y501" s="68"/>
      <c r="Z501" s="68"/>
      <c r="AA501" s="68"/>
      <c r="AB501" s="72"/>
      <c r="AC501" s="68"/>
      <c r="AD501" s="68"/>
      <c r="AE501" s="68"/>
      <c r="AF501" s="68"/>
      <c r="AG501" s="68"/>
      <c r="AH501" s="68"/>
      <c r="AI501" s="68"/>
      <c r="AJ501" s="72"/>
      <c r="AK501" s="68"/>
      <c r="AL501" s="68"/>
      <c r="AM501" s="68"/>
      <c r="AN501" s="72"/>
      <c r="AO501" s="68"/>
      <c r="AP501" s="68"/>
      <c r="AQ501" s="68"/>
      <c r="AR501" s="72"/>
      <c r="AS501" s="68"/>
      <c r="AT501" s="68"/>
      <c r="AU501" s="68"/>
      <c r="AV501" s="68"/>
      <c r="AW501" s="68"/>
      <c r="AX501" s="68"/>
      <c r="AY501" s="68"/>
      <c r="AZ501" s="72"/>
      <c r="BA501" s="68"/>
      <c r="BB501" s="68"/>
      <c r="BC501" s="68"/>
      <c r="BD501" s="72"/>
      <c r="BE501" s="68"/>
      <c r="BF501" s="68"/>
      <c r="BG501" s="68"/>
      <c r="BH501" s="73"/>
    </row>
    <row r="502" spans="1:60" x14ac:dyDescent="0.2">
      <c r="A502" s="37"/>
      <c r="B502" s="37"/>
      <c r="C502" s="38"/>
      <c r="D502" s="38"/>
      <c r="E502" s="37"/>
      <c r="F502" s="37"/>
      <c r="G502" s="37"/>
      <c r="H502" s="37"/>
      <c r="I502" s="37"/>
      <c r="J502" s="72"/>
      <c r="K502" s="68"/>
      <c r="L502" s="68"/>
      <c r="M502" s="68"/>
      <c r="N502" s="68"/>
      <c r="O502" s="72"/>
      <c r="P502" s="68"/>
      <c r="Q502" s="68"/>
      <c r="R502" s="72"/>
      <c r="S502" s="72"/>
      <c r="T502" s="68"/>
      <c r="U502" s="68"/>
      <c r="V502" s="68"/>
      <c r="W502" s="68"/>
      <c r="X502" s="72"/>
      <c r="Y502" s="68"/>
      <c r="Z502" s="68"/>
      <c r="AA502" s="68"/>
      <c r="AB502" s="72"/>
      <c r="AC502" s="68"/>
      <c r="AD502" s="68"/>
      <c r="AE502" s="68"/>
      <c r="AF502" s="68"/>
      <c r="AG502" s="68"/>
      <c r="AH502" s="68"/>
      <c r="AI502" s="68"/>
      <c r="AJ502" s="72"/>
      <c r="AK502" s="68"/>
      <c r="AL502" s="68"/>
      <c r="AM502" s="68"/>
      <c r="AN502" s="72"/>
      <c r="AO502" s="68"/>
      <c r="AP502" s="68"/>
      <c r="AQ502" s="68"/>
      <c r="AR502" s="72"/>
      <c r="AS502" s="68"/>
      <c r="AT502" s="68"/>
      <c r="AU502" s="68"/>
      <c r="AV502" s="68"/>
      <c r="AW502" s="68"/>
      <c r="AX502" s="68"/>
      <c r="AY502" s="68"/>
      <c r="AZ502" s="72"/>
      <c r="BA502" s="68"/>
      <c r="BB502" s="68"/>
      <c r="BC502" s="68"/>
      <c r="BD502" s="72"/>
      <c r="BE502" s="68"/>
      <c r="BF502" s="68"/>
      <c r="BG502" s="68"/>
      <c r="BH502" s="73"/>
    </row>
    <row r="503" spans="1:60" x14ac:dyDescent="0.2">
      <c r="AF503" s="70"/>
      <c r="AG503" s="70"/>
      <c r="AH503" s="68"/>
      <c r="AI503" s="68"/>
    </row>
    <row r="504" spans="1:60" ht="47.25" x14ac:dyDescent="0.2">
      <c r="A504" s="49" t="s">
        <v>3</v>
      </c>
      <c r="B504" s="75" t="s">
        <v>20</v>
      </c>
      <c r="C504" s="49" t="s">
        <v>18</v>
      </c>
      <c r="D504" s="75" t="s">
        <v>0</v>
      </c>
      <c r="E504" s="75" t="s">
        <v>15</v>
      </c>
      <c r="F504" s="49" t="s">
        <v>61</v>
      </c>
      <c r="G504" s="49" t="s">
        <v>4</v>
      </c>
      <c r="H504" s="56"/>
      <c r="I504" s="56"/>
      <c r="AF504" s="72"/>
      <c r="AG504" s="72"/>
      <c r="AH504" s="68"/>
      <c r="AI504" s="68"/>
    </row>
    <row r="505" spans="1:60" x14ac:dyDescent="0.2">
      <c r="A505" s="37" t="s">
        <v>34</v>
      </c>
      <c r="B505" s="76" t="s">
        <v>21</v>
      </c>
      <c r="C505" s="37" t="s">
        <v>5</v>
      </c>
      <c r="D505" s="37" t="s">
        <v>7</v>
      </c>
      <c r="E505" s="77" t="s">
        <v>122</v>
      </c>
      <c r="F505" s="37">
        <v>2019</v>
      </c>
      <c r="G505" s="37" t="s">
        <v>66</v>
      </c>
      <c r="H505" s="56"/>
      <c r="I505" s="56"/>
      <c r="AF505" s="72"/>
      <c r="AG505" s="72"/>
      <c r="AH505" s="68"/>
      <c r="AI505" s="68"/>
    </row>
    <row r="506" spans="1:60" ht="30" x14ac:dyDescent="0.2">
      <c r="A506" s="37" t="s">
        <v>52</v>
      </c>
      <c r="B506" s="76" t="s">
        <v>22</v>
      </c>
      <c r="C506" s="37" t="s">
        <v>6</v>
      </c>
      <c r="D506" s="37" t="s">
        <v>113</v>
      </c>
      <c r="E506" s="54" t="s">
        <v>121</v>
      </c>
      <c r="F506" s="37">
        <v>2020</v>
      </c>
      <c r="G506" s="37" t="s">
        <v>67</v>
      </c>
      <c r="H506" s="56"/>
      <c r="I506" s="56"/>
      <c r="AF506" s="72"/>
      <c r="AG506" s="72"/>
      <c r="AH506" s="68"/>
      <c r="AI506" s="68"/>
    </row>
    <row r="507" spans="1:60" ht="30" x14ac:dyDescent="0.2">
      <c r="A507" s="37" t="s">
        <v>46</v>
      </c>
      <c r="B507" s="76" t="s">
        <v>23</v>
      </c>
      <c r="C507" s="37" t="s">
        <v>16</v>
      </c>
      <c r="D507" s="37" t="s">
        <v>9</v>
      </c>
      <c r="E507" s="31"/>
      <c r="F507" s="37">
        <v>2021</v>
      </c>
      <c r="G507" s="37" t="s">
        <v>33</v>
      </c>
      <c r="H507" s="56"/>
      <c r="I507" s="56"/>
      <c r="AF507" s="72"/>
      <c r="AG507" s="72"/>
      <c r="AH507" s="68"/>
      <c r="AI507" s="68"/>
    </row>
    <row r="508" spans="1:60" ht="30" x14ac:dyDescent="0.2">
      <c r="A508" s="37" t="s">
        <v>47</v>
      </c>
      <c r="B508" s="76" t="s">
        <v>24</v>
      </c>
      <c r="C508" s="37" t="s">
        <v>11</v>
      </c>
      <c r="D508" s="37" t="s">
        <v>114</v>
      </c>
      <c r="E508" s="31"/>
      <c r="F508" s="37">
        <v>2022</v>
      </c>
      <c r="G508" s="31"/>
      <c r="H508" s="56"/>
      <c r="I508" s="56"/>
      <c r="AF508" s="72"/>
      <c r="AG508" s="72"/>
      <c r="AH508" s="68"/>
      <c r="AI508" s="68"/>
    </row>
    <row r="509" spans="1:60" x14ac:dyDescent="0.2">
      <c r="A509" s="37" t="s">
        <v>51</v>
      </c>
      <c r="B509" s="76" t="s">
        <v>25</v>
      </c>
      <c r="C509" s="37" t="s">
        <v>88</v>
      </c>
      <c r="D509" s="37" t="s">
        <v>10</v>
      </c>
      <c r="E509" s="31"/>
      <c r="F509" s="37"/>
      <c r="G509" s="31"/>
      <c r="H509" s="78"/>
      <c r="I509" s="56"/>
      <c r="AF509" s="72"/>
      <c r="AG509" s="72"/>
      <c r="AH509" s="68"/>
      <c r="AI509" s="68"/>
    </row>
    <row r="510" spans="1:60" ht="30" x14ac:dyDescent="0.2">
      <c r="A510" s="37" t="s">
        <v>57</v>
      </c>
      <c r="B510" s="76" t="s">
        <v>26</v>
      </c>
      <c r="C510" s="37" t="s">
        <v>13</v>
      </c>
      <c r="D510" s="37" t="s">
        <v>115</v>
      </c>
      <c r="E510" s="31"/>
      <c r="F510" s="31"/>
      <c r="G510" s="31"/>
      <c r="H510" s="56"/>
      <c r="I510" s="56"/>
      <c r="AF510" s="72"/>
      <c r="AG510" s="72"/>
      <c r="AH510" s="68"/>
      <c r="AI510" s="68"/>
    </row>
    <row r="511" spans="1:60" ht="30" x14ac:dyDescent="0.2">
      <c r="A511" s="37" t="s">
        <v>45</v>
      </c>
      <c r="B511" s="76" t="s">
        <v>27</v>
      </c>
      <c r="C511" s="37" t="s">
        <v>89</v>
      </c>
      <c r="D511" s="37" t="s">
        <v>12</v>
      </c>
      <c r="E511" s="31"/>
      <c r="F511" s="31"/>
      <c r="G511" s="31"/>
      <c r="H511" s="56"/>
      <c r="I511" s="56"/>
      <c r="AF511" s="72"/>
      <c r="AG511" s="72"/>
      <c r="AH511" s="68"/>
      <c r="AI511" s="68"/>
    </row>
    <row r="512" spans="1:60" ht="45" x14ac:dyDescent="0.2">
      <c r="A512" s="37" t="s">
        <v>40</v>
      </c>
      <c r="B512" s="76" t="s">
        <v>28</v>
      </c>
      <c r="C512" s="37" t="s">
        <v>90</v>
      </c>
      <c r="D512" s="37" t="s">
        <v>116</v>
      </c>
      <c r="E512" s="31"/>
      <c r="F512" s="31"/>
      <c r="G512" s="31"/>
      <c r="H512" s="31"/>
      <c r="I512" s="56"/>
      <c r="AF512" s="72"/>
      <c r="AG512" s="72"/>
      <c r="AH512" s="68"/>
      <c r="AI512" s="68"/>
    </row>
    <row r="513" spans="1:35" ht="60" x14ac:dyDescent="0.2">
      <c r="A513" s="37" t="s">
        <v>44</v>
      </c>
      <c r="B513" s="76" t="s">
        <v>29</v>
      </c>
      <c r="C513" s="37" t="s">
        <v>91</v>
      </c>
      <c r="D513" s="37" t="s">
        <v>117</v>
      </c>
      <c r="E513" s="31"/>
      <c r="F513" s="31"/>
      <c r="G513" s="31"/>
      <c r="H513" s="53"/>
      <c r="I513" s="56"/>
      <c r="AF513" s="72"/>
      <c r="AG513" s="72"/>
      <c r="AH513" s="68"/>
      <c r="AI513" s="68"/>
    </row>
    <row r="514" spans="1:35" ht="45" x14ac:dyDescent="0.2">
      <c r="A514" s="37" t="s">
        <v>59</v>
      </c>
      <c r="B514" s="76" t="s">
        <v>30</v>
      </c>
      <c r="C514" s="37" t="s">
        <v>8</v>
      </c>
      <c r="D514" s="37" t="s">
        <v>65</v>
      </c>
      <c r="E514" s="56"/>
      <c r="F514" s="31"/>
      <c r="G514" s="31"/>
      <c r="H514" s="79"/>
      <c r="I514" s="56"/>
      <c r="AF514" s="72"/>
      <c r="AG514" s="72"/>
      <c r="AH514" s="68"/>
      <c r="AI514" s="68"/>
    </row>
    <row r="515" spans="1:35" ht="45" x14ac:dyDescent="0.2">
      <c r="A515" s="37" t="s">
        <v>39</v>
      </c>
      <c r="B515" s="76" t="s">
        <v>31</v>
      </c>
      <c r="C515" s="37" t="s">
        <v>99</v>
      </c>
      <c r="D515" s="37" t="s">
        <v>14</v>
      </c>
      <c r="E515" s="56"/>
      <c r="F515" s="56"/>
      <c r="G515" s="56"/>
      <c r="H515" s="31"/>
      <c r="I515" s="56"/>
      <c r="AF515" s="72"/>
      <c r="AG515" s="72"/>
      <c r="AH515" s="68"/>
      <c r="AI515" s="68"/>
    </row>
    <row r="516" spans="1:35" ht="45" x14ac:dyDescent="0.2">
      <c r="A516" s="37" t="s">
        <v>43</v>
      </c>
      <c r="B516" s="37" t="s">
        <v>32</v>
      </c>
      <c r="C516" s="54" t="s">
        <v>121</v>
      </c>
      <c r="D516" s="37" t="s">
        <v>99</v>
      </c>
      <c r="E516" s="56"/>
      <c r="F516" s="56"/>
      <c r="G516" s="56"/>
      <c r="H516" s="56"/>
      <c r="I516" s="56"/>
      <c r="AF516" s="72"/>
      <c r="AG516" s="72"/>
      <c r="AH516" s="68"/>
      <c r="AI516" s="68"/>
    </row>
    <row r="517" spans="1:35" ht="15.75" x14ac:dyDescent="0.2">
      <c r="A517" s="37" t="s">
        <v>42</v>
      </c>
      <c r="B517" s="56"/>
      <c r="C517" s="31"/>
      <c r="D517" s="54" t="s">
        <v>121</v>
      </c>
      <c r="E517" s="56"/>
      <c r="F517" s="56"/>
      <c r="G517" s="56"/>
      <c r="H517" s="56"/>
      <c r="I517" s="56"/>
      <c r="AF517" s="72"/>
      <c r="AG517" s="72"/>
      <c r="AH517" s="68"/>
      <c r="AI517" s="68"/>
    </row>
    <row r="518" spans="1:35" ht="15.75" x14ac:dyDescent="0.2">
      <c r="A518" s="37" t="s">
        <v>49</v>
      </c>
      <c r="D518" s="2"/>
      <c r="E518" s="2"/>
      <c r="F518" s="2"/>
      <c r="G518" s="2"/>
      <c r="H518" s="2"/>
      <c r="I518" s="56"/>
      <c r="AF518" s="72"/>
      <c r="AG518" s="72"/>
      <c r="AH518" s="68"/>
      <c r="AI518" s="68"/>
    </row>
    <row r="519" spans="1:35" x14ac:dyDescent="0.2">
      <c r="A519" s="37" t="s">
        <v>55</v>
      </c>
      <c r="D519" s="31"/>
      <c r="E519" s="31"/>
      <c r="F519" s="31"/>
      <c r="G519" s="31"/>
      <c r="H519" s="31"/>
      <c r="I519" s="56"/>
      <c r="AF519" s="72"/>
      <c r="AG519" s="72"/>
      <c r="AH519" s="68"/>
      <c r="AI519" s="68"/>
    </row>
    <row r="520" spans="1:35" x14ac:dyDescent="0.2">
      <c r="A520" s="37" t="s">
        <v>54</v>
      </c>
      <c r="D520" s="31"/>
      <c r="E520" s="31"/>
      <c r="F520" s="31"/>
      <c r="G520" s="31"/>
      <c r="H520" s="31"/>
      <c r="I520" s="56"/>
      <c r="AF520" s="72"/>
      <c r="AG520" s="72"/>
      <c r="AH520" s="68"/>
      <c r="AI520" s="68"/>
    </row>
    <row r="521" spans="1:35" x14ac:dyDescent="0.2">
      <c r="A521" s="37" t="s">
        <v>58</v>
      </c>
      <c r="D521" s="31"/>
      <c r="E521" s="31"/>
      <c r="F521" s="31"/>
      <c r="G521" s="31"/>
      <c r="H521" s="31"/>
      <c r="I521" s="56"/>
      <c r="AF521" s="72"/>
      <c r="AG521" s="72"/>
      <c r="AH521" s="68"/>
      <c r="AI521" s="68"/>
    </row>
    <row r="522" spans="1:35" x14ac:dyDescent="0.2">
      <c r="A522" s="37" t="s">
        <v>37</v>
      </c>
      <c r="D522" s="31"/>
      <c r="E522" s="31"/>
      <c r="F522" s="31"/>
      <c r="G522" s="31"/>
      <c r="H522" s="31"/>
      <c r="I522" s="78"/>
      <c r="AF522" s="72"/>
      <c r="AG522" s="72"/>
      <c r="AH522" s="68"/>
      <c r="AI522" s="68"/>
    </row>
    <row r="523" spans="1:35" x14ac:dyDescent="0.2">
      <c r="A523" s="37" t="s">
        <v>38</v>
      </c>
      <c r="D523" s="31"/>
      <c r="E523" s="31"/>
      <c r="F523" s="31"/>
      <c r="G523" s="31"/>
      <c r="H523" s="31"/>
      <c r="I523" s="56"/>
      <c r="AF523" s="72"/>
      <c r="AG523" s="72"/>
      <c r="AH523" s="68"/>
      <c r="AI523" s="68"/>
    </row>
    <row r="524" spans="1:35" x14ac:dyDescent="0.2">
      <c r="A524" s="37" t="s">
        <v>56</v>
      </c>
      <c r="D524" s="31"/>
      <c r="E524" s="31"/>
      <c r="F524" s="31"/>
      <c r="G524" s="31"/>
      <c r="H524" s="31"/>
      <c r="I524" s="56"/>
      <c r="AF524" s="72"/>
      <c r="AG524" s="72"/>
      <c r="AH524" s="68"/>
      <c r="AI524" s="68"/>
    </row>
    <row r="525" spans="1:35" x14ac:dyDescent="0.2">
      <c r="A525" s="37" t="s">
        <v>50</v>
      </c>
      <c r="D525" s="31"/>
      <c r="E525" s="31"/>
      <c r="F525" s="31"/>
      <c r="G525" s="31"/>
      <c r="H525" s="31"/>
      <c r="I525" s="31"/>
      <c r="AF525" s="72"/>
      <c r="AG525" s="72"/>
      <c r="AH525" s="68"/>
      <c r="AI525" s="68"/>
    </row>
    <row r="526" spans="1:35" x14ac:dyDescent="0.2">
      <c r="A526" s="37" t="s">
        <v>48</v>
      </c>
      <c r="D526" s="31"/>
      <c r="E526" s="31"/>
      <c r="F526" s="31"/>
      <c r="G526" s="31"/>
      <c r="H526" s="31"/>
      <c r="I526" s="53"/>
      <c r="AF526" s="72"/>
      <c r="AG526" s="72"/>
      <c r="AH526" s="68"/>
      <c r="AI526" s="68"/>
    </row>
    <row r="527" spans="1:35" x14ac:dyDescent="0.2">
      <c r="A527" s="37" t="s">
        <v>35</v>
      </c>
      <c r="D527" s="31"/>
      <c r="E527" s="31"/>
      <c r="F527" s="31"/>
      <c r="G527" s="31"/>
      <c r="H527" s="31"/>
      <c r="I527" s="31"/>
      <c r="AF527" s="72"/>
      <c r="AG527" s="72"/>
      <c r="AH527" s="68"/>
      <c r="AI527" s="68"/>
    </row>
    <row r="528" spans="1:35" x14ac:dyDescent="0.2">
      <c r="A528" s="37" t="s">
        <v>36</v>
      </c>
      <c r="D528" s="31"/>
      <c r="E528" s="31"/>
      <c r="F528" s="31"/>
      <c r="G528" s="31"/>
      <c r="H528" s="31"/>
      <c r="I528" s="79"/>
      <c r="AF528" s="72"/>
      <c r="AG528" s="72"/>
      <c r="AH528" s="68"/>
      <c r="AI528" s="68"/>
    </row>
    <row r="529" spans="1:35" x14ac:dyDescent="0.2">
      <c r="A529" s="37" t="s">
        <v>53</v>
      </c>
      <c r="D529" s="31"/>
      <c r="E529" s="31"/>
      <c r="F529" s="31"/>
      <c r="G529" s="31"/>
      <c r="H529" s="31"/>
      <c r="I529" s="31"/>
      <c r="AF529" s="72"/>
      <c r="AG529" s="72"/>
      <c r="AH529" s="68"/>
      <c r="AI529" s="68"/>
    </row>
    <row r="530" spans="1:35" x14ac:dyDescent="0.2">
      <c r="A530" s="37" t="s">
        <v>41</v>
      </c>
      <c r="D530" s="31"/>
      <c r="E530" s="31"/>
      <c r="F530" s="31"/>
      <c r="G530" s="31"/>
      <c r="H530" s="31"/>
      <c r="I530" s="56"/>
      <c r="AF530" s="72"/>
      <c r="AG530" s="72"/>
      <c r="AH530" s="68"/>
      <c r="AI530" s="68"/>
    </row>
    <row r="531" spans="1:35" x14ac:dyDescent="0.2">
      <c r="A531" s="37" t="s">
        <v>60</v>
      </c>
      <c r="C531" s="56"/>
      <c r="D531" s="31"/>
      <c r="E531" s="3"/>
      <c r="F531" s="31"/>
      <c r="G531" s="31"/>
      <c r="H531" s="31"/>
      <c r="I531" s="56"/>
      <c r="AF531" s="72"/>
      <c r="AG531" s="72"/>
      <c r="AH531" s="68"/>
      <c r="AI531" s="68"/>
    </row>
    <row r="532" spans="1:35" ht="15.75" x14ac:dyDescent="0.2">
      <c r="A532" s="54" t="s">
        <v>121</v>
      </c>
      <c r="C532" s="56"/>
      <c r="D532" s="31"/>
      <c r="E532" s="31"/>
      <c r="F532" s="56"/>
      <c r="G532" s="56"/>
      <c r="H532" s="56"/>
      <c r="I532" s="56"/>
      <c r="AF532" s="72"/>
      <c r="AG532" s="72"/>
      <c r="AH532" s="68"/>
      <c r="AI532" s="68"/>
    </row>
    <row r="533" spans="1:35" x14ac:dyDescent="0.2">
      <c r="A533" s="56"/>
      <c r="C533" s="56"/>
      <c r="D533" s="31"/>
      <c r="F533" s="56"/>
      <c r="G533" s="56"/>
      <c r="H533" s="56"/>
      <c r="I533" s="56"/>
      <c r="AF533" s="72"/>
      <c r="AG533" s="72"/>
      <c r="AH533" s="68"/>
      <c r="AI533" s="68"/>
    </row>
    <row r="534" spans="1:35" x14ac:dyDescent="0.2">
      <c r="A534" s="56"/>
      <c r="C534" s="56"/>
      <c r="D534" s="31"/>
      <c r="E534" s="56"/>
      <c r="F534" s="56"/>
      <c r="G534" s="56"/>
      <c r="H534" s="56"/>
      <c r="I534" s="56"/>
      <c r="AF534" s="72"/>
      <c r="AG534" s="72"/>
      <c r="AH534" s="68"/>
      <c r="AI534" s="68"/>
    </row>
    <row r="535" spans="1:35" x14ac:dyDescent="0.2">
      <c r="A535" s="56"/>
      <c r="C535" s="56"/>
      <c r="D535" s="31"/>
      <c r="E535" s="56"/>
      <c r="F535" s="56"/>
      <c r="G535" s="56"/>
      <c r="H535" s="56"/>
      <c r="I535" s="56"/>
      <c r="AF535" s="72"/>
      <c r="AG535" s="72"/>
      <c r="AH535" s="68"/>
      <c r="AI535" s="68"/>
    </row>
    <row r="536" spans="1:35" x14ac:dyDescent="0.2">
      <c r="A536" s="56"/>
      <c r="C536" s="56"/>
      <c r="D536" s="31"/>
      <c r="E536" s="56"/>
      <c r="F536" s="56"/>
      <c r="G536" s="56"/>
      <c r="H536" s="56"/>
      <c r="I536" s="56"/>
      <c r="AF536" s="72"/>
      <c r="AG536" s="72"/>
      <c r="AH536" s="68"/>
      <c r="AI536" s="68"/>
    </row>
    <row r="537" spans="1:35" x14ac:dyDescent="0.2">
      <c r="A537" s="56"/>
      <c r="C537" s="56"/>
      <c r="D537" s="31"/>
      <c r="E537" s="56"/>
      <c r="F537" s="56"/>
      <c r="G537" s="56"/>
      <c r="H537" s="56"/>
      <c r="I537" s="56"/>
      <c r="AF537" s="72"/>
      <c r="AG537" s="72"/>
      <c r="AH537" s="68"/>
      <c r="AI537" s="68"/>
    </row>
    <row r="538" spans="1:35" x14ac:dyDescent="0.2">
      <c r="C538" s="56"/>
      <c r="D538" s="31"/>
      <c r="E538" s="56"/>
      <c r="F538" s="56"/>
      <c r="G538" s="56"/>
      <c r="H538" s="56"/>
      <c r="I538" s="56"/>
      <c r="AF538" s="72"/>
      <c r="AG538" s="72"/>
      <c r="AH538" s="68"/>
      <c r="AI538" s="68"/>
    </row>
    <row r="539" spans="1:35" ht="15.75" x14ac:dyDescent="0.2">
      <c r="C539" s="56"/>
      <c r="D539" s="2"/>
      <c r="E539" s="56"/>
      <c r="F539" s="56"/>
      <c r="G539" s="56"/>
      <c r="H539" s="56"/>
      <c r="I539" s="56"/>
      <c r="AF539" s="72"/>
      <c r="AG539" s="72"/>
      <c r="AH539" s="68"/>
      <c r="AI539" s="68"/>
    </row>
    <row r="540" spans="1:35" x14ac:dyDescent="0.2">
      <c r="C540" s="56"/>
      <c r="D540" s="31"/>
      <c r="E540" s="56"/>
      <c r="F540" s="56"/>
      <c r="G540" s="56"/>
      <c r="H540" s="56"/>
      <c r="I540" s="56"/>
      <c r="AF540" s="72"/>
      <c r="AG540" s="72"/>
      <c r="AH540" s="68"/>
      <c r="AI540" s="68"/>
    </row>
    <row r="541" spans="1:35" ht="15.75" x14ac:dyDescent="0.2">
      <c r="C541" s="2"/>
      <c r="D541" s="31"/>
      <c r="E541" s="2"/>
      <c r="F541" s="30"/>
      <c r="G541" s="2"/>
      <c r="H541" s="56"/>
      <c r="I541" s="56"/>
      <c r="AF541" s="72"/>
      <c r="AG541" s="72"/>
      <c r="AH541" s="68"/>
      <c r="AI541" s="68"/>
    </row>
    <row r="542" spans="1:35" x14ac:dyDescent="0.2">
      <c r="C542" s="31"/>
      <c r="D542" s="31"/>
      <c r="E542" s="31"/>
      <c r="F542" s="80"/>
      <c r="G542" s="31"/>
      <c r="H542" s="56"/>
      <c r="I542" s="56"/>
      <c r="AF542" s="72"/>
      <c r="AG542" s="72"/>
      <c r="AH542" s="68"/>
      <c r="AI542" s="68"/>
    </row>
    <row r="543" spans="1:35" x14ac:dyDescent="0.2">
      <c r="C543" s="31"/>
      <c r="D543" s="31"/>
      <c r="E543" s="31"/>
      <c r="F543" s="80"/>
      <c r="G543" s="31"/>
      <c r="H543" s="56"/>
      <c r="I543" s="56"/>
      <c r="AF543" s="72"/>
      <c r="AG543" s="72"/>
      <c r="AH543" s="68"/>
      <c r="AI543" s="68"/>
    </row>
    <row r="544" spans="1:35" x14ac:dyDescent="0.2">
      <c r="C544" s="31"/>
      <c r="D544" s="31"/>
      <c r="E544" s="31"/>
      <c r="F544" s="80"/>
      <c r="G544" s="31"/>
      <c r="H544" s="56"/>
      <c r="I544" s="56"/>
      <c r="AF544" s="72"/>
      <c r="AG544" s="72"/>
      <c r="AH544" s="68"/>
      <c r="AI544" s="68"/>
    </row>
    <row r="545" spans="2:35" x14ac:dyDescent="0.2">
      <c r="C545" s="31"/>
      <c r="D545" s="31"/>
      <c r="E545" s="31"/>
      <c r="F545" s="81"/>
      <c r="G545" s="31"/>
      <c r="H545" s="56"/>
      <c r="I545" s="56"/>
      <c r="AF545" s="72"/>
      <c r="AG545" s="72"/>
      <c r="AH545" s="68"/>
      <c r="AI545" s="68"/>
    </row>
    <row r="546" spans="2:35" x14ac:dyDescent="0.2">
      <c r="B546" s="56"/>
      <c r="C546" s="31"/>
      <c r="D546" s="31"/>
      <c r="E546" s="31"/>
      <c r="F546" s="81"/>
      <c r="G546" s="31"/>
      <c r="H546" s="56"/>
      <c r="I546" s="56"/>
      <c r="AF546" s="72"/>
      <c r="AG546" s="72"/>
      <c r="AH546" s="68"/>
      <c r="AI546" s="68"/>
    </row>
    <row r="547" spans="2:35" x14ac:dyDescent="0.2">
      <c r="B547" s="56"/>
      <c r="C547" s="31"/>
      <c r="D547" s="31"/>
      <c r="E547" s="31"/>
      <c r="F547" s="31"/>
      <c r="G547" s="31"/>
      <c r="H547" s="56"/>
      <c r="I547" s="56"/>
      <c r="AF547" s="72"/>
      <c r="AG547" s="72"/>
      <c r="AH547" s="68"/>
      <c r="AI547" s="68"/>
    </row>
    <row r="548" spans="2:35" x14ac:dyDescent="0.2">
      <c r="B548" s="56"/>
      <c r="C548" s="31"/>
      <c r="D548" s="31"/>
      <c r="E548" s="31"/>
      <c r="F548" s="31"/>
      <c r="G548" s="31"/>
      <c r="H548" s="56"/>
      <c r="I548" s="56"/>
      <c r="AF548" s="72"/>
      <c r="AG548" s="72"/>
      <c r="AH548" s="68"/>
      <c r="AI548" s="68"/>
    </row>
    <row r="549" spans="2:35" x14ac:dyDescent="0.2">
      <c r="B549" s="56"/>
      <c r="C549" s="31"/>
      <c r="D549" s="31"/>
      <c r="E549" s="31"/>
      <c r="F549" s="31"/>
      <c r="G549" s="31"/>
      <c r="H549" s="56"/>
      <c r="I549" s="56"/>
      <c r="AF549" s="72"/>
      <c r="AG549" s="72"/>
      <c r="AH549" s="68"/>
      <c r="AI549" s="68"/>
    </row>
    <row r="550" spans="2:35" ht="15.75" x14ac:dyDescent="0.2">
      <c r="B550" s="56"/>
      <c r="C550" s="31"/>
      <c r="D550" s="2"/>
      <c r="E550" s="31"/>
      <c r="F550" s="31"/>
      <c r="G550" s="31"/>
      <c r="H550" s="56"/>
      <c r="I550" s="56"/>
      <c r="AF550" s="72"/>
      <c r="AG550" s="72"/>
      <c r="AH550" s="68"/>
      <c r="AI550" s="68"/>
    </row>
    <row r="551" spans="2:35" x14ac:dyDescent="0.2">
      <c r="B551" s="56"/>
      <c r="C551" s="31"/>
      <c r="D551" s="31"/>
      <c r="E551" s="31"/>
      <c r="F551" s="31"/>
      <c r="G551" s="31"/>
      <c r="H551" s="56"/>
      <c r="I551" s="56"/>
      <c r="AF551" s="72"/>
      <c r="AG551" s="72"/>
      <c r="AH551" s="68"/>
      <c r="AI551" s="68"/>
    </row>
    <row r="552" spans="2:35" ht="15.75" x14ac:dyDescent="0.2">
      <c r="C552" s="2"/>
      <c r="D552" s="31"/>
      <c r="E552" s="2"/>
      <c r="F552" s="2"/>
      <c r="G552" s="2"/>
      <c r="H552" s="2"/>
      <c r="I552" s="2"/>
      <c r="AF552" s="72"/>
      <c r="AG552" s="72"/>
      <c r="AH552" s="68"/>
      <c r="AI552" s="68"/>
    </row>
    <row r="553" spans="2:35" x14ac:dyDescent="0.2">
      <c r="C553" s="3"/>
      <c r="D553" s="31"/>
      <c r="E553" s="31"/>
      <c r="F553" s="31"/>
      <c r="G553" s="31"/>
      <c r="H553" s="81"/>
      <c r="I553" s="31"/>
      <c r="AF553" s="72"/>
      <c r="AG553" s="72"/>
      <c r="AH553" s="68"/>
      <c r="AI553" s="68"/>
    </row>
    <row r="554" spans="2:35" x14ac:dyDescent="0.2">
      <c r="C554" s="3"/>
      <c r="D554" s="31"/>
      <c r="E554" s="31"/>
      <c r="F554" s="31"/>
      <c r="G554" s="31"/>
      <c r="H554" s="81"/>
      <c r="I554" s="31"/>
      <c r="AF554" s="72"/>
      <c r="AG554" s="72"/>
      <c r="AH554" s="68"/>
      <c r="AI554" s="68"/>
    </row>
    <row r="555" spans="2:35" x14ac:dyDescent="0.2">
      <c r="C555" s="3"/>
      <c r="D555" s="31"/>
      <c r="E555" s="31"/>
      <c r="F555" s="31"/>
      <c r="G555" s="31"/>
      <c r="H555" s="81"/>
      <c r="I555" s="31"/>
      <c r="AF555" s="72"/>
      <c r="AG555" s="72"/>
      <c r="AH555" s="68"/>
      <c r="AI555" s="68"/>
    </row>
    <row r="556" spans="2:35" x14ac:dyDescent="0.2">
      <c r="C556" s="3"/>
      <c r="D556" s="31"/>
      <c r="E556" s="31"/>
      <c r="F556" s="31"/>
      <c r="G556" s="31"/>
      <c r="H556" s="82"/>
      <c r="I556" s="31"/>
      <c r="AF556" s="72"/>
      <c r="AG556" s="72"/>
      <c r="AH556" s="68"/>
      <c r="AI556" s="68"/>
    </row>
    <row r="557" spans="2:35" x14ac:dyDescent="0.2">
      <c r="C557" s="3"/>
      <c r="D557" s="31"/>
      <c r="E557" s="31"/>
      <c r="F557" s="31"/>
      <c r="G557" s="31"/>
      <c r="H557" s="81"/>
      <c r="I557" s="31"/>
      <c r="AF557" s="72"/>
      <c r="AG557" s="72"/>
      <c r="AH557" s="68"/>
      <c r="AI557" s="68"/>
    </row>
    <row r="558" spans="2:35" x14ac:dyDescent="0.2">
      <c r="C558" s="3"/>
      <c r="D558" s="31"/>
      <c r="E558" s="31"/>
      <c r="F558" s="31"/>
      <c r="G558" s="31"/>
      <c r="H558" s="81"/>
      <c r="I558" s="31"/>
      <c r="AF558" s="72"/>
      <c r="AG558" s="72"/>
      <c r="AH558" s="68"/>
      <c r="AI558" s="68"/>
    </row>
    <row r="559" spans="2:35" x14ac:dyDescent="0.2">
      <c r="C559" s="3"/>
      <c r="D559" s="31"/>
      <c r="E559" s="31"/>
      <c r="F559" s="31"/>
      <c r="G559" s="31"/>
      <c r="H559" s="81"/>
      <c r="I559" s="31"/>
      <c r="AF559" s="72"/>
      <c r="AG559" s="72"/>
      <c r="AH559" s="68"/>
      <c r="AI559" s="68"/>
    </row>
    <row r="560" spans="2:35" x14ac:dyDescent="0.2">
      <c r="C560" s="3"/>
      <c r="D560" s="31"/>
      <c r="E560" s="31"/>
      <c r="F560" s="31"/>
      <c r="G560" s="31"/>
      <c r="H560" s="81"/>
      <c r="I560" s="31"/>
      <c r="AF560" s="72"/>
      <c r="AG560" s="72"/>
      <c r="AH560" s="68"/>
      <c r="AI560" s="68"/>
    </row>
    <row r="561" spans="2:35" x14ac:dyDescent="0.2">
      <c r="C561" s="3"/>
      <c r="D561" s="31"/>
      <c r="E561" s="31"/>
      <c r="F561" s="31"/>
      <c r="G561" s="31"/>
      <c r="H561" s="31"/>
      <c r="I561" s="31"/>
      <c r="AF561" s="72"/>
      <c r="AG561" s="72"/>
      <c r="AH561" s="68"/>
      <c r="AI561" s="68"/>
    </row>
    <row r="562" spans="2:35" x14ac:dyDescent="0.2">
      <c r="C562" s="3"/>
      <c r="D562" s="31"/>
      <c r="E562" s="31"/>
      <c r="F562" s="31"/>
      <c r="G562" s="31"/>
      <c r="H562" s="31"/>
      <c r="I562" s="31"/>
      <c r="AF562" s="72"/>
      <c r="AG562" s="72"/>
      <c r="AH562" s="68"/>
      <c r="AI562" s="68"/>
    </row>
    <row r="563" spans="2:35" x14ac:dyDescent="0.2">
      <c r="C563" s="3"/>
      <c r="D563" s="31"/>
      <c r="E563" s="31"/>
      <c r="F563" s="31"/>
      <c r="G563" s="31"/>
      <c r="H563" s="31"/>
      <c r="I563" s="31"/>
      <c r="AF563" s="72"/>
      <c r="AG563" s="72"/>
      <c r="AH563" s="68"/>
      <c r="AI563" s="68"/>
    </row>
    <row r="564" spans="2:35" x14ac:dyDescent="0.2">
      <c r="C564" s="3"/>
      <c r="D564" s="31"/>
      <c r="E564" s="31"/>
      <c r="F564" s="31"/>
      <c r="G564" s="31"/>
      <c r="H564" s="31"/>
      <c r="I564" s="31"/>
      <c r="AF564" s="72"/>
      <c r="AG564" s="72"/>
      <c r="AH564" s="68"/>
      <c r="AI564" s="68"/>
    </row>
    <row r="565" spans="2:35" x14ac:dyDescent="0.2">
      <c r="C565" s="3"/>
      <c r="D565" s="31"/>
      <c r="E565" s="31"/>
      <c r="F565" s="31"/>
      <c r="G565" s="31"/>
      <c r="H565" s="31"/>
      <c r="I565" s="31"/>
      <c r="AF565" s="72"/>
      <c r="AG565" s="72"/>
      <c r="AH565" s="68"/>
      <c r="AI565" s="68"/>
    </row>
    <row r="566" spans="2:35" x14ac:dyDescent="0.2">
      <c r="C566" s="3"/>
      <c r="D566" s="31"/>
      <c r="E566" s="31"/>
      <c r="F566" s="31"/>
      <c r="G566" s="31"/>
      <c r="H566" s="31"/>
      <c r="I566" s="31"/>
      <c r="AF566" s="72"/>
      <c r="AG566" s="72"/>
      <c r="AH566" s="68"/>
      <c r="AI566" s="68"/>
    </row>
    <row r="567" spans="2:35" x14ac:dyDescent="0.2">
      <c r="C567" s="3"/>
      <c r="D567" s="31"/>
      <c r="E567" s="31"/>
      <c r="F567" s="31"/>
      <c r="G567" s="31"/>
      <c r="H567" s="31"/>
      <c r="I567" s="31"/>
      <c r="AF567" s="72"/>
      <c r="AG567" s="72"/>
      <c r="AH567" s="68"/>
      <c r="AI567" s="68"/>
    </row>
    <row r="568" spans="2:35" ht="15.75" x14ac:dyDescent="0.2">
      <c r="C568" s="3"/>
      <c r="D568" s="2"/>
      <c r="E568" s="31"/>
      <c r="F568" s="31"/>
      <c r="G568" s="31"/>
      <c r="H568" s="31"/>
      <c r="I568" s="31"/>
      <c r="AF568" s="72"/>
      <c r="AG568" s="72"/>
      <c r="AH568" s="68"/>
      <c r="AI568" s="68"/>
    </row>
    <row r="569" spans="2:35" x14ac:dyDescent="0.2">
      <c r="C569" s="3"/>
      <c r="D569" s="3"/>
      <c r="E569" s="31"/>
      <c r="F569" s="31"/>
      <c r="G569" s="31"/>
      <c r="H569" s="31"/>
      <c r="I569" s="31"/>
      <c r="AF569" s="72"/>
      <c r="AG569" s="72"/>
      <c r="AH569" s="68"/>
      <c r="AI569" s="68"/>
    </row>
    <row r="570" spans="2:35" ht="15.75" x14ac:dyDescent="0.2">
      <c r="C570" s="3"/>
      <c r="D570" s="3"/>
      <c r="E570" s="2"/>
      <c r="F570" s="2"/>
      <c r="G570" s="2"/>
      <c r="AF570" s="72"/>
      <c r="AG570" s="72"/>
      <c r="AH570" s="68"/>
      <c r="AI570" s="68"/>
    </row>
    <row r="571" spans="2:35" x14ac:dyDescent="0.2">
      <c r="C571" s="3"/>
      <c r="D571" s="3"/>
      <c r="E571" s="31"/>
      <c r="F571" s="31"/>
      <c r="G571" s="31"/>
      <c r="AF571" s="72"/>
      <c r="AG571" s="72"/>
      <c r="AH571" s="68"/>
      <c r="AI571" s="68"/>
    </row>
    <row r="572" spans="2:35" ht="18.75" customHeight="1" x14ac:dyDescent="0.2">
      <c r="B572" s="3"/>
      <c r="C572" s="3"/>
      <c r="D572" s="3"/>
      <c r="E572" s="3"/>
      <c r="G572" s="3"/>
      <c r="AF572" s="72"/>
      <c r="AG572" s="72"/>
      <c r="AH572" s="68"/>
      <c r="AI572" s="68"/>
    </row>
    <row r="573" spans="2:35" ht="18.75" customHeight="1" x14ac:dyDescent="0.2">
      <c r="B573" s="3"/>
      <c r="C573" s="3"/>
      <c r="D573" s="3"/>
      <c r="E573" s="3"/>
      <c r="G573" s="3"/>
      <c r="AF573" s="72"/>
      <c r="AG573" s="72"/>
      <c r="AH573" s="68"/>
      <c r="AI573" s="68"/>
    </row>
    <row r="574" spans="2:35" ht="18.75" customHeight="1" x14ac:dyDescent="0.2">
      <c r="B574" s="3"/>
      <c r="C574" s="3"/>
      <c r="D574" s="3"/>
      <c r="E574" s="3"/>
      <c r="G574" s="3"/>
      <c r="AF574" s="72"/>
      <c r="AG574" s="72"/>
      <c r="AH574" s="68"/>
      <c r="AI574" s="68"/>
    </row>
    <row r="575" spans="2:35" ht="18.75" customHeight="1" x14ac:dyDescent="0.2">
      <c r="B575" s="3"/>
      <c r="C575" s="3"/>
      <c r="D575" s="3"/>
      <c r="E575" s="3"/>
      <c r="G575" s="3"/>
      <c r="AF575" s="72"/>
      <c r="AG575" s="72"/>
      <c r="AH575" s="68"/>
      <c r="AI575" s="68"/>
    </row>
    <row r="576" spans="2:35" x14ac:dyDescent="0.2">
      <c r="B576" s="3"/>
      <c r="C576" s="3"/>
      <c r="D576" s="3"/>
      <c r="E576" s="3"/>
      <c r="G576" s="3"/>
      <c r="AF576" s="72"/>
      <c r="AG576" s="72"/>
      <c r="AH576" s="68"/>
      <c r="AI576" s="68"/>
    </row>
    <row r="577" spans="2:35" x14ac:dyDescent="0.2">
      <c r="B577" s="3"/>
      <c r="C577" s="3"/>
      <c r="D577" s="3"/>
      <c r="E577" s="3"/>
      <c r="G577" s="3"/>
      <c r="AF577" s="72"/>
      <c r="AG577" s="72"/>
      <c r="AH577" s="68"/>
      <c r="AI577" s="68"/>
    </row>
    <row r="578" spans="2:35" x14ac:dyDescent="0.2">
      <c r="B578" s="3"/>
      <c r="D578" s="3"/>
      <c r="E578" s="3"/>
      <c r="G578" s="3"/>
      <c r="AF578" s="72"/>
      <c r="AG578" s="72"/>
      <c r="AH578" s="68"/>
      <c r="AI578" s="68"/>
    </row>
    <row r="579" spans="2:35" x14ac:dyDescent="0.2">
      <c r="B579" s="3"/>
      <c r="D579" s="3"/>
      <c r="E579" s="3"/>
      <c r="G579" s="3"/>
      <c r="AF579" s="72"/>
      <c r="AG579" s="72"/>
      <c r="AH579" s="68"/>
      <c r="AI579" s="68"/>
    </row>
    <row r="580" spans="2:35" x14ac:dyDescent="0.2">
      <c r="AF580" s="72"/>
      <c r="AG580" s="72"/>
      <c r="AH580" s="68"/>
      <c r="AI580" s="68"/>
    </row>
    <row r="581" spans="2:35" x14ac:dyDescent="0.2">
      <c r="AF581" s="72"/>
      <c r="AG581" s="72"/>
      <c r="AH581" s="68"/>
      <c r="AI581" s="68"/>
    </row>
    <row r="582" spans="2:35" x14ac:dyDescent="0.2">
      <c r="AF582" s="72"/>
      <c r="AG582" s="72"/>
      <c r="AH582" s="68"/>
      <c r="AI582" s="68"/>
    </row>
    <row r="583" spans="2:35" x14ac:dyDescent="0.2">
      <c r="AF583" s="72"/>
      <c r="AG583" s="72"/>
      <c r="AH583" s="68"/>
      <c r="AI583" s="68"/>
    </row>
    <row r="584" spans="2:35" x14ac:dyDescent="0.2">
      <c r="AF584" s="72"/>
      <c r="AG584" s="72"/>
      <c r="AH584" s="68"/>
      <c r="AI584" s="68"/>
    </row>
    <row r="585" spans="2:35" x14ac:dyDescent="0.2">
      <c r="AF585" s="72"/>
      <c r="AG585" s="72"/>
      <c r="AH585" s="68"/>
      <c r="AI585" s="68"/>
    </row>
    <row r="586" spans="2:35" x14ac:dyDescent="0.2">
      <c r="AF586" s="72"/>
      <c r="AG586" s="72"/>
      <c r="AH586" s="68"/>
      <c r="AI586" s="68"/>
    </row>
    <row r="587" spans="2:35" x14ac:dyDescent="0.2">
      <c r="AF587" s="72"/>
      <c r="AG587" s="72"/>
      <c r="AH587" s="68"/>
      <c r="AI587" s="68"/>
    </row>
    <row r="588" spans="2:35" x14ac:dyDescent="0.2">
      <c r="AF588" s="72"/>
      <c r="AG588" s="72"/>
      <c r="AH588" s="68"/>
      <c r="AI588" s="68"/>
    </row>
    <row r="589" spans="2:35" x14ac:dyDescent="0.2">
      <c r="AF589" s="72"/>
      <c r="AG589" s="72"/>
      <c r="AH589" s="68"/>
      <c r="AI589" s="68"/>
    </row>
    <row r="590" spans="2:35" x14ac:dyDescent="0.2">
      <c r="AF590" s="72"/>
      <c r="AG590" s="72"/>
      <c r="AH590" s="68"/>
      <c r="AI590" s="68"/>
    </row>
    <row r="591" spans="2:35" x14ac:dyDescent="0.2">
      <c r="AF591" s="72"/>
      <c r="AG591" s="72"/>
      <c r="AH591" s="68"/>
      <c r="AI591" s="68"/>
    </row>
    <row r="592" spans="2:35" x14ac:dyDescent="0.2">
      <c r="AF592" s="72"/>
      <c r="AG592" s="72"/>
      <c r="AH592" s="68"/>
      <c r="AI592" s="68"/>
    </row>
    <row r="593" spans="32:35" x14ac:dyDescent="0.2">
      <c r="AF593" s="72"/>
      <c r="AG593" s="72"/>
      <c r="AH593" s="68"/>
      <c r="AI593" s="68"/>
    </row>
    <row r="594" spans="32:35" x14ac:dyDescent="0.2">
      <c r="AF594" s="72"/>
      <c r="AG594" s="72"/>
      <c r="AH594" s="68"/>
      <c r="AI594" s="68"/>
    </row>
    <row r="595" spans="32:35" x14ac:dyDescent="0.2">
      <c r="AF595" s="72"/>
      <c r="AG595" s="72"/>
      <c r="AH595" s="68"/>
      <c r="AI595" s="68"/>
    </row>
    <row r="596" spans="32:35" x14ac:dyDescent="0.2">
      <c r="AF596" s="72"/>
      <c r="AG596" s="72"/>
      <c r="AH596" s="68"/>
      <c r="AI596" s="68"/>
    </row>
    <row r="597" spans="32:35" x14ac:dyDescent="0.2">
      <c r="AF597" s="72"/>
      <c r="AG597" s="72"/>
      <c r="AH597" s="68"/>
      <c r="AI597" s="68"/>
    </row>
    <row r="598" spans="32:35" x14ac:dyDescent="0.2">
      <c r="AF598" s="72"/>
      <c r="AG598" s="72"/>
      <c r="AH598" s="68"/>
      <c r="AI598" s="68"/>
    </row>
    <row r="599" spans="32:35" x14ac:dyDescent="0.2">
      <c r="AF599" s="72"/>
      <c r="AG599" s="72"/>
      <c r="AH599" s="68"/>
      <c r="AI599" s="68"/>
    </row>
    <row r="600" spans="32:35" x14ac:dyDescent="0.2">
      <c r="AF600" s="72"/>
      <c r="AG600" s="72"/>
      <c r="AH600" s="68"/>
      <c r="AI600" s="68"/>
    </row>
    <row r="601" spans="32:35" x14ac:dyDescent="0.2">
      <c r="AF601" s="72"/>
      <c r="AG601" s="72"/>
      <c r="AH601" s="68"/>
      <c r="AI601" s="70"/>
    </row>
    <row r="602" spans="32:35" x14ac:dyDescent="0.2">
      <c r="AF602" s="72"/>
      <c r="AG602" s="72"/>
      <c r="AH602" s="68"/>
      <c r="AI602" s="72"/>
    </row>
    <row r="603" spans="32:35" x14ac:dyDescent="0.2">
      <c r="AF603" s="72"/>
      <c r="AG603" s="72"/>
      <c r="AH603" s="68"/>
      <c r="AI603" s="72"/>
    </row>
    <row r="604" spans="32:35" x14ac:dyDescent="0.2">
      <c r="AF604" s="72"/>
      <c r="AG604" s="72"/>
      <c r="AH604" s="68"/>
      <c r="AI604" s="72"/>
    </row>
    <row r="605" spans="32:35" x14ac:dyDescent="0.2">
      <c r="AF605" s="72"/>
      <c r="AG605" s="72"/>
      <c r="AH605" s="68"/>
      <c r="AI605" s="72"/>
    </row>
    <row r="606" spans="32:35" x14ac:dyDescent="0.2">
      <c r="AF606" s="72"/>
      <c r="AG606" s="72"/>
      <c r="AH606" s="68"/>
      <c r="AI606" s="72"/>
    </row>
    <row r="607" spans="32:35" x14ac:dyDescent="0.2">
      <c r="AF607" s="72"/>
      <c r="AG607" s="72"/>
      <c r="AH607" s="68"/>
      <c r="AI607" s="72"/>
    </row>
    <row r="608" spans="32:35" x14ac:dyDescent="0.2">
      <c r="AF608" s="72"/>
      <c r="AG608" s="72"/>
      <c r="AH608" s="68"/>
      <c r="AI608" s="72"/>
    </row>
    <row r="609" spans="32:35" x14ac:dyDescent="0.2">
      <c r="AF609" s="72"/>
      <c r="AG609" s="72"/>
      <c r="AH609" s="68"/>
      <c r="AI609" s="72"/>
    </row>
    <row r="610" spans="32:35" x14ac:dyDescent="0.2">
      <c r="AF610" s="72"/>
      <c r="AG610" s="72"/>
      <c r="AH610" s="68"/>
      <c r="AI610" s="72"/>
    </row>
    <row r="611" spans="32:35" x14ac:dyDescent="0.2">
      <c r="AF611" s="72"/>
      <c r="AG611" s="72"/>
      <c r="AH611" s="68"/>
      <c r="AI611" s="72"/>
    </row>
    <row r="612" spans="32:35" x14ac:dyDescent="0.2">
      <c r="AF612" s="72"/>
      <c r="AG612" s="72"/>
      <c r="AH612" s="68"/>
      <c r="AI612" s="72"/>
    </row>
    <row r="613" spans="32:35" x14ac:dyDescent="0.2">
      <c r="AF613" s="72"/>
      <c r="AG613" s="72"/>
      <c r="AH613" s="68"/>
      <c r="AI613" s="72"/>
    </row>
    <row r="614" spans="32:35" x14ac:dyDescent="0.2">
      <c r="AF614" s="72"/>
      <c r="AG614" s="72"/>
      <c r="AH614" s="68"/>
      <c r="AI614" s="72"/>
    </row>
    <row r="615" spans="32:35" x14ac:dyDescent="0.2">
      <c r="AF615" s="72"/>
      <c r="AG615" s="72"/>
      <c r="AH615" s="68"/>
      <c r="AI615" s="72"/>
    </row>
    <row r="616" spans="32:35" x14ac:dyDescent="0.2">
      <c r="AF616" s="72"/>
      <c r="AG616" s="72"/>
      <c r="AH616" s="68"/>
      <c r="AI616" s="72"/>
    </row>
    <row r="617" spans="32:35" x14ac:dyDescent="0.2">
      <c r="AF617" s="72"/>
      <c r="AG617" s="72"/>
      <c r="AH617" s="68"/>
      <c r="AI617" s="72"/>
    </row>
    <row r="618" spans="32:35" x14ac:dyDescent="0.2">
      <c r="AF618" s="72"/>
      <c r="AG618" s="72"/>
      <c r="AH618" s="68"/>
      <c r="AI618" s="72"/>
    </row>
    <row r="619" spans="32:35" x14ac:dyDescent="0.2">
      <c r="AF619" s="72"/>
      <c r="AG619" s="72"/>
      <c r="AH619" s="68"/>
      <c r="AI619" s="72"/>
    </row>
    <row r="620" spans="32:35" x14ac:dyDescent="0.2">
      <c r="AF620" s="72"/>
      <c r="AG620" s="72"/>
      <c r="AH620" s="68"/>
      <c r="AI620" s="72"/>
    </row>
    <row r="621" spans="32:35" x14ac:dyDescent="0.2">
      <c r="AF621" s="72"/>
      <c r="AG621" s="72"/>
      <c r="AH621" s="68"/>
      <c r="AI621" s="72"/>
    </row>
    <row r="622" spans="32:35" x14ac:dyDescent="0.2">
      <c r="AF622" s="72"/>
      <c r="AG622" s="72"/>
      <c r="AH622" s="68"/>
      <c r="AI622" s="72"/>
    </row>
    <row r="623" spans="32:35" x14ac:dyDescent="0.2">
      <c r="AF623" s="72"/>
      <c r="AG623" s="72"/>
      <c r="AH623" s="68"/>
      <c r="AI623" s="72"/>
    </row>
    <row r="624" spans="32:35" x14ac:dyDescent="0.2">
      <c r="AF624" s="72"/>
      <c r="AG624" s="72"/>
      <c r="AH624" s="68"/>
      <c r="AI624" s="72"/>
    </row>
    <row r="625" spans="32:35" x14ac:dyDescent="0.2">
      <c r="AF625" s="72"/>
      <c r="AG625" s="72"/>
      <c r="AH625" s="68"/>
      <c r="AI625" s="72"/>
    </row>
    <row r="626" spans="32:35" x14ac:dyDescent="0.2">
      <c r="AF626" s="72"/>
      <c r="AG626" s="72"/>
      <c r="AH626" s="68"/>
      <c r="AI626" s="72"/>
    </row>
    <row r="627" spans="32:35" x14ac:dyDescent="0.2">
      <c r="AF627" s="72"/>
      <c r="AG627" s="72"/>
      <c r="AH627" s="68"/>
      <c r="AI627" s="72"/>
    </row>
    <row r="628" spans="32:35" x14ac:dyDescent="0.2">
      <c r="AF628" s="72"/>
      <c r="AG628" s="72"/>
      <c r="AH628" s="68"/>
      <c r="AI628" s="72"/>
    </row>
    <row r="629" spans="32:35" x14ac:dyDescent="0.2">
      <c r="AF629" s="72"/>
      <c r="AG629" s="72"/>
      <c r="AH629" s="68"/>
      <c r="AI629" s="72"/>
    </row>
    <row r="630" spans="32:35" x14ac:dyDescent="0.2">
      <c r="AF630" s="72"/>
      <c r="AG630" s="72"/>
      <c r="AH630" s="68"/>
      <c r="AI630" s="72"/>
    </row>
    <row r="631" spans="32:35" x14ac:dyDescent="0.2">
      <c r="AF631" s="72"/>
      <c r="AG631" s="72"/>
      <c r="AH631" s="68"/>
      <c r="AI631" s="72"/>
    </row>
    <row r="632" spans="32:35" x14ac:dyDescent="0.2">
      <c r="AF632" s="72"/>
      <c r="AG632" s="72"/>
      <c r="AH632" s="68"/>
      <c r="AI632" s="72"/>
    </row>
    <row r="633" spans="32:35" x14ac:dyDescent="0.2">
      <c r="AF633" s="72"/>
      <c r="AG633" s="72"/>
      <c r="AH633" s="68"/>
      <c r="AI633" s="72"/>
    </row>
    <row r="634" spans="32:35" x14ac:dyDescent="0.2">
      <c r="AF634" s="72"/>
      <c r="AG634" s="72"/>
      <c r="AH634" s="68"/>
      <c r="AI634" s="72"/>
    </row>
    <row r="635" spans="32:35" x14ac:dyDescent="0.2">
      <c r="AF635" s="72"/>
      <c r="AG635" s="72"/>
      <c r="AH635" s="68"/>
      <c r="AI635" s="72"/>
    </row>
    <row r="636" spans="32:35" x14ac:dyDescent="0.2">
      <c r="AF636" s="72"/>
      <c r="AG636" s="72"/>
      <c r="AH636" s="68"/>
      <c r="AI636" s="72"/>
    </row>
    <row r="637" spans="32:35" x14ac:dyDescent="0.2">
      <c r="AF637" s="72"/>
      <c r="AG637" s="72"/>
      <c r="AH637" s="68"/>
      <c r="AI637" s="72"/>
    </row>
    <row r="638" spans="32:35" x14ac:dyDescent="0.2">
      <c r="AF638" s="72"/>
      <c r="AG638" s="72"/>
      <c r="AH638" s="68"/>
      <c r="AI638" s="72"/>
    </row>
    <row r="639" spans="32:35" x14ac:dyDescent="0.2">
      <c r="AF639" s="72"/>
      <c r="AG639" s="72"/>
      <c r="AH639" s="68"/>
      <c r="AI639" s="72"/>
    </row>
    <row r="640" spans="32:35" x14ac:dyDescent="0.2">
      <c r="AF640" s="72"/>
      <c r="AG640" s="72"/>
      <c r="AH640" s="68"/>
      <c r="AI640" s="72"/>
    </row>
    <row r="641" spans="32:35" x14ac:dyDescent="0.2">
      <c r="AF641" s="72"/>
      <c r="AG641" s="72"/>
      <c r="AH641" s="68"/>
      <c r="AI641" s="72"/>
    </row>
    <row r="642" spans="32:35" x14ac:dyDescent="0.2">
      <c r="AF642" s="72"/>
      <c r="AG642" s="72"/>
      <c r="AH642" s="68"/>
      <c r="AI642" s="72"/>
    </row>
    <row r="643" spans="32:35" x14ac:dyDescent="0.2">
      <c r="AF643" s="72"/>
      <c r="AG643" s="72"/>
      <c r="AH643" s="68"/>
      <c r="AI643" s="72"/>
    </row>
    <row r="644" spans="32:35" x14ac:dyDescent="0.2">
      <c r="AF644" s="72"/>
      <c r="AG644" s="72"/>
      <c r="AH644" s="68"/>
      <c r="AI644" s="72"/>
    </row>
    <row r="645" spans="32:35" x14ac:dyDescent="0.2">
      <c r="AF645" s="72"/>
      <c r="AG645" s="72"/>
      <c r="AH645" s="68"/>
      <c r="AI645" s="72"/>
    </row>
    <row r="646" spans="32:35" x14ac:dyDescent="0.2">
      <c r="AF646" s="72"/>
      <c r="AG646" s="72"/>
      <c r="AH646" s="68"/>
      <c r="AI646" s="72"/>
    </row>
    <row r="647" spans="32:35" x14ac:dyDescent="0.2">
      <c r="AF647" s="72"/>
      <c r="AG647" s="72"/>
      <c r="AH647" s="68"/>
      <c r="AI647" s="72"/>
    </row>
    <row r="648" spans="32:35" x14ac:dyDescent="0.2">
      <c r="AF648" s="72"/>
      <c r="AG648" s="72"/>
      <c r="AH648" s="68"/>
      <c r="AI648" s="72"/>
    </row>
    <row r="649" spans="32:35" x14ac:dyDescent="0.2">
      <c r="AF649" s="72"/>
      <c r="AG649" s="72"/>
      <c r="AH649" s="68"/>
      <c r="AI649" s="72"/>
    </row>
    <row r="650" spans="32:35" x14ac:dyDescent="0.2">
      <c r="AF650" s="72"/>
      <c r="AG650" s="72"/>
      <c r="AH650" s="68"/>
      <c r="AI650" s="72"/>
    </row>
    <row r="651" spans="32:35" x14ac:dyDescent="0.2">
      <c r="AF651" s="72"/>
      <c r="AG651" s="72"/>
      <c r="AH651" s="68"/>
      <c r="AI651" s="72"/>
    </row>
    <row r="652" spans="32:35" x14ac:dyDescent="0.2">
      <c r="AF652" s="72"/>
      <c r="AG652" s="72"/>
      <c r="AH652" s="68"/>
      <c r="AI652" s="72"/>
    </row>
    <row r="653" spans="32:35" x14ac:dyDescent="0.2">
      <c r="AF653" s="72"/>
      <c r="AG653" s="72"/>
      <c r="AH653" s="68"/>
      <c r="AI653" s="72"/>
    </row>
    <row r="654" spans="32:35" x14ac:dyDescent="0.2">
      <c r="AF654" s="72"/>
      <c r="AG654" s="72"/>
      <c r="AH654" s="68"/>
      <c r="AI654" s="72"/>
    </row>
    <row r="655" spans="32:35" x14ac:dyDescent="0.2">
      <c r="AF655" s="72"/>
      <c r="AG655" s="72"/>
      <c r="AH655" s="68"/>
      <c r="AI655" s="72"/>
    </row>
    <row r="656" spans="32:35" x14ac:dyDescent="0.2">
      <c r="AF656" s="72"/>
      <c r="AG656" s="72"/>
      <c r="AH656" s="68"/>
      <c r="AI656" s="72"/>
    </row>
    <row r="657" spans="32:35" x14ac:dyDescent="0.2">
      <c r="AF657" s="72"/>
      <c r="AG657" s="72"/>
      <c r="AH657" s="68"/>
      <c r="AI657" s="72"/>
    </row>
    <row r="658" spans="32:35" x14ac:dyDescent="0.2">
      <c r="AF658" s="72"/>
      <c r="AG658" s="72"/>
      <c r="AH658" s="68"/>
      <c r="AI658" s="72"/>
    </row>
    <row r="659" spans="32:35" x14ac:dyDescent="0.2">
      <c r="AF659" s="72"/>
      <c r="AG659" s="72"/>
      <c r="AH659" s="68"/>
      <c r="AI659" s="72"/>
    </row>
    <row r="660" spans="32:35" x14ac:dyDescent="0.2">
      <c r="AF660" s="72"/>
      <c r="AG660" s="72"/>
      <c r="AH660" s="68"/>
      <c r="AI660" s="72"/>
    </row>
    <row r="661" spans="32:35" x14ac:dyDescent="0.2">
      <c r="AF661" s="72"/>
      <c r="AG661" s="72"/>
      <c r="AH661" s="68"/>
      <c r="AI661" s="72"/>
    </row>
    <row r="662" spans="32:35" x14ac:dyDescent="0.2">
      <c r="AF662" s="72"/>
      <c r="AG662" s="72"/>
      <c r="AH662" s="68"/>
      <c r="AI662" s="72"/>
    </row>
    <row r="663" spans="32:35" x14ac:dyDescent="0.2">
      <c r="AF663" s="72"/>
      <c r="AG663" s="72"/>
      <c r="AH663" s="68"/>
      <c r="AI663" s="72"/>
    </row>
    <row r="664" spans="32:35" x14ac:dyDescent="0.2">
      <c r="AF664" s="72"/>
      <c r="AG664" s="72"/>
      <c r="AH664" s="68"/>
      <c r="AI664" s="72"/>
    </row>
    <row r="665" spans="32:35" x14ac:dyDescent="0.2">
      <c r="AF665" s="72"/>
      <c r="AG665" s="72"/>
      <c r="AH665" s="68"/>
      <c r="AI665" s="72"/>
    </row>
    <row r="666" spans="32:35" x14ac:dyDescent="0.2">
      <c r="AF666" s="72"/>
      <c r="AG666" s="72"/>
      <c r="AH666" s="68"/>
      <c r="AI666" s="72"/>
    </row>
    <row r="667" spans="32:35" x14ac:dyDescent="0.2">
      <c r="AF667" s="72"/>
      <c r="AG667" s="72"/>
      <c r="AH667" s="68"/>
      <c r="AI667" s="72"/>
    </row>
    <row r="668" spans="32:35" x14ac:dyDescent="0.2">
      <c r="AF668" s="72"/>
      <c r="AG668" s="72"/>
      <c r="AH668" s="68"/>
      <c r="AI668" s="72"/>
    </row>
    <row r="669" spans="32:35" x14ac:dyDescent="0.2">
      <c r="AF669" s="72"/>
      <c r="AG669" s="72"/>
      <c r="AH669" s="68"/>
      <c r="AI669" s="72"/>
    </row>
    <row r="670" spans="32:35" x14ac:dyDescent="0.2">
      <c r="AF670" s="72"/>
      <c r="AG670" s="72"/>
      <c r="AH670" s="68"/>
      <c r="AI670" s="72"/>
    </row>
    <row r="671" spans="32:35" x14ac:dyDescent="0.2">
      <c r="AF671" s="72"/>
      <c r="AG671" s="72"/>
      <c r="AH671" s="68"/>
      <c r="AI671" s="72"/>
    </row>
    <row r="672" spans="32:35" x14ac:dyDescent="0.2">
      <c r="AF672" s="72"/>
      <c r="AG672" s="72"/>
      <c r="AH672" s="68"/>
      <c r="AI672" s="72"/>
    </row>
    <row r="673" spans="32:35" x14ac:dyDescent="0.2">
      <c r="AF673" s="72"/>
      <c r="AG673" s="72"/>
      <c r="AH673" s="68"/>
      <c r="AI673" s="72"/>
    </row>
    <row r="674" spans="32:35" x14ac:dyDescent="0.2">
      <c r="AF674" s="72"/>
      <c r="AG674" s="72"/>
      <c r="AH674" s="68"/>
      <c r="AI674" s="72"/>
    </row>
    <row r="675" spans="32:35" x14ac:dyDescent="0.2">
      <c r="AF675" s="72"/>
      <c r="AG675" s="72"/>
      <c r="AH675" s="68"/>
      <c r="AI675" s="72"/>
    </row>
    <row r="676" spans="32:35" x14ac:dyDescent="0.2">
      <c r="AF676" s="72"/>
      <c r="AG676" s="72"/>
      <c r="AH676" s="68"/>
      <c r="AI676" s="72"/>
    </row>
    <row r="677" spans="32:35" x14ac:dyDescent="0.2">
      <c r="AF677" s="72"/>
      <c r="AG677" s="72"/>
      <c r="AH677" s="68"/>
      <c r="AI677" s="72"/>
    </row>
    <row r="678" spans="32:35" x14ac:dyDescent="0.2">
      <c r="AF678" s="72"/>
      <c r="AG678" s="72"/>
      <c r="AH678" s="68"/>
      <c r="AI678" s="72"/>
    </row>
    <row r="679" spans="32:35" x14ac:dyDescent="0.2">
      <c r="AF679" s="72"/>
      <c r="AG679" s="72"/>
      <c r="AH679" s="68"/>
      <c r="AI679" s="72"/>
    </row>
    <row r="680" spans="32:35" x14ac:dyDescent="0.2">
      <c r="AF680" s="72"/>
      <c r="AG680" s="72"/>
      <c r="AH680" s="68"/>
      <c r="AI680" s="72"/>
    </row>
    <row r="681" spans="32:35" x14ac:dyDescent="0.2">
      <c r="AF681" s="72"/>
      <c r="AG681" s="72"/>
      <c r="AH681" s="68"/>
      <c r="AI681" s="72"/>
    </row>
    <row r="682" spans="32:35" x14ac:dyDescent="0.2">
      <c r="AF682" s="72"/>
      <c r="AG682" s="72"/>
      <c r="AH682" s="68"/>
      <c r="AI682" s="72"/>
    </row>
    <row r="683" spans="32:35" x14ac:dyDescent="0.2">
      <c r="AF683" s="72"/>
      <c r="AG683" s="72"/>
      <c r="AH683" s="68"/>
      <c r="AI683" s="72"/>
    </row>
    <row r="684" spans="32:35" x14ac:dyDescent="0.2">
      <c r="AF684" s="72"/>
      <c r="AG684" s="72"/>
      <c r="AH684" s="68"/>
      <c r="AI684" s="72"/>
    </row>
    <row r="685" spans="32:35" x14ac:dyDescent="0.2">
      <c r="AF685" s="72"/>
      <c r="AG685" s="72"/>
      <c r="AH685" s="68"/>
      <c r="AI685" s="72"/>
    </row>
    <row r="686" spans="32:35" x14ac:dyDescent="0.2">
      <c r="AF686" s="72"/>
      <c r="AG686" s="72"/>
      <c r="AH686" s="68"/>
      <c r="AI686" s="72"/>
    </row>
    <row r="687" spans="32:35" x14ac:dyDescent="0.2">
      <c r="AF687" s="72"/>
      <c r="AG687" s="72"/>
      <c r="AH687" s="68"/>
      <c r="AI687" s="72"/>
    </row>
    <row r="688" spans="32:35" x14ac:dyDescent="0.2">
      <c r="AF688" s="72"/>
      <c r="AG688" s="72"/>
      <c r="AH688" s="68"/>
      <c r="AI688" s="72"/>
    </row>
    <row r="689" spans="32:35" x14ac:dyDescent="0.2">
      <c r="AF689" s="72"/>
      <c r="AG689" s="72"/>
      <c r="AH689" s="68"/>
      <c r="AI689" s="72"/>
    </row>
    <row r="690" spans="32:35" x14ac:dyDescent="0.2">
      <c r="AF690" s="72"/>
      <c r="AG690" s="72"/>
      <c r="AH690" s="68"/>
      <c r="AI690" s="72"/>
    </row>
    <row r="691" spans="32:35" x14ac:dyDescent="0.2">
      <c r="AF691" s="72"/>
      <c r="AG691" s="72"/>
      <c r="AH691" s="68"/>
      <c r="AI691" s="72"/>
    </row>
    <row r="692" spans="32:35" x14ac:dyDescent="0.2">
      <c r="AF692" s="72"/>
      <c r="AG692" s="72"/>
      <c r="AH692" s="68"/>
      <c r="AI692" s="72"/>
    </row>
    <row r="693" spans="32:35" x14ac:dyDescent="0.2">
      <c r="AF693" s="72"/>
      <c r="AG693" s="72"/>
      <c r="AH693" s="68"/>
      <c r="AI693" s="72"/>
    </row>
    <row r="694" spans="32:35" x14ac:dyDescent="0.2">
      <c r="AF694" s="72"/>
      <c r="AG694" s="72"/>
      <c r="AH694" s="68"/>
      <c r="AI694" s="72"/>
    </row>
    <row r="695" spans="32:35" x14ac:dyDescent="0.2">
      <c r="AF695" s="72"/>
      <c r="AG695" s="72"/>
      <c r="AH695" s="68"/>
      <c r="AI695" s="72"/>
    </row>
    <row r="696" spans="32:35" x14ac:dyDescent="0.2">
      <c r="AF696" s="72"/>
      <c r="AG696" s="72"/>
      <c r="AH696" s="68"/>
      <c r="AI696" s="72"/>
    </row>
    <row r="697" spans="32:35" x14ac:dyDescent="0.2">
      <c r="AF697" s="72"/>
      <c r="AG697" s="72"/>
      <c r="AH697" s="68"/>
      <c r="AI697" s="72"/>
    </row>
    <row r="698" spans="32:35" x14ac:dyDescent="0.2">
      <c r="AF698" s="72"/>
      <c r="AG698" s="72"/>
      <c r="AH698" s="68"/>
      <c r="AI698" s="72"/>
    </row>
    <row r="699" spans="32:35" x14ac:dyDescent="0.2">
      <c r="AF699" s="72"/>
      <c r="AG699" s="72"/>
      <c r="AH699" s="68"/>
      <c r="AI699" s="72"/>
    </row>
    <row r="700" spans="32:35" x14ac:dyDescent="0.2">
      <c r="AF700" s="72"/>
      <c r="AG700" s="72"/>
      <c r="AH700" s="68"/>
      <c r="AI700" s="72"/>
    </row>
    <row r="701" spans="32:35" x14ac:dyDescent="0.2">
      <c r="AF701" s="72"/>
      <c r="AG701" s="72"/>
      <c r="AH701" s="68"/>
      <c r="AI701" s="72"/>
    </row>
    <row r="702" spans="32:35" x14ac:dyDescent="0.2">
      <c r="AF702" s="72"/>
      <c r="AG702" s="72"/>
      <c r="AH702" s="68"/>
      <c r="AI702" s="72"/>
    </row>
    <row r="703" spans="32:35" x14ac:dyDescent="0.2">
      <c r="AF703" s="72"/>
      <c r="AG703" s="72"/>
      <c r="AH703" s="68"/>
      <c r="AI703" s="72"/>
    </row>
    <row r="704" spans="32:35" x14ac:dyDescent="0.2">
      <c r="AF704" s="72"/>
      <c r="AG704" s="72"/>
      <c r="AH704" s="68"/>
      <c r="AI704" s="72"/>
    </row>
    <row r="705" spans="32:35" x14ac:dyDescent="0.2">
      <c r="AF705" s="72"/>
      <c r="AG705" s="72"/>
      <c r="AH705" s="68"/>
      <c r="AI705" s="72"/>
    </row>
    <row r="706" spans="32:35" x14ac:dyDescent="0.2">
      <c r="AF706" s="72"/>
      <c r="AG706" s="72"/>
      <c r="AH706" s="68"/>
      <c r="AI706" s="72"/>
    </row>
    <row r="707" spans="32:35" x14ac:dyDescent="0.2">
      <c r="AF707" s="72"/>
      <c r="AG707" s="72"/>
      <c r="AH707" s="68"/>
      <c r="AI707" s="72"/>
    </row>
    <row r="708" spans="32:35" x14ac:dyDescent="0.2">
      <c r="AF708" s="72"/>
      <c r="AG708" s="72"/>
      <c r="AH708" s="68"/>
      <c r="AI708" s="72"/>
    </row>
    <row r="709" spans="32:35" x14ac:dyDescent="0.2">
      <c r="AF709" s="72"/>
      <c r="AG709" s="72"/>
      <c r="AH709" s="68"/>
      <c r="AI709" s="72"/>
    </row>
    <row r="710" spans="32:35" x14ac:dyDescent="0.2">
      <c r="AF710" s="72"/>
      <c r="AG710" s="72"/>
      <c r="AH710" s="68"/>
      <c r="AI710" s="72"/>
    </row>
    <row r="711" spans="32:35" x14ac:dyDescent="0.2">
      <c r="AF711" s="72"/>
      <c r="AG711" s="72"/>
      <c r="AH711" s="68"/>
      <c r="AI711" s="72"/>
    </row>
    <row r="712" spans="32:35" x14ac:dyDescent="0.2">
      <c r="AF712" s="72"/>
      <c r="AG712" s="72"/>
      <c r="AH712" s="68"/>
      <c r="AI712" s="72"/>
    </row>
    <row r="713" spans="32:35" x14ac:dyDescent="0.2">
      <c r="AF713" s="72"/>
      <c r="AG713" s="72"/>
      <c r="AH713" s="68"/>
      <c r="AI713" s="72"/>
    </row>
    <row r="714" spans="32:35" x14ac:dyDescent="0.2">
      <c r="AF714" s="72"/>
      <c r="AG714" s="72"/>
      <c r="AH714" s="68"/>
      <c r="AI714" s="72"/>
    </row>
    <row r="715" spans="32:35" x14ac:dyDescent="0.2">
      <c r="AF715" s="72"/>
      <c r="AG715" s="72"/>
      <c r="AH715" s="68"/>
      <c r="AI715" s="72"/>
    </row>
    <row r="716" spans="32:35" x14ac:dyDescent="0.2">
      <c r="AF716" s="72"/>
      <c r="AG716" s="72"/>
      <c r="AH716" s="68"/>
      <c r="AI716" s="72"/>
    </row>
    <row r="717" spans="32:35" x14ac:dyDescent="0.2">
      <c r="AF717" s="72"/>
      <c r="AG717" s="72"/>
      <c r="AH717" s="68"/>
      <c r="AI717" s="72"/>
    </row>
    <row r="718" spans="32:35" x14ac:dyDescent="0.2">
      <c r="AF718" s="72"/>
      <c r="AG718" s="72"/>
      <c r="AH718" s="68"/>
      <c r="AI718" s="72"/>
    </row>
    <row r="719" spans="32:35" x14ac:dyDescent="0.2">
      <c r="AF719" s="72"/>
      <c r="AG719" s="72"/>
      <c r="AH719" s="68"/>
      <c r="AI719" s="72"/>
    </row>
    <row r="720" spans="32:35" x14ac:dyDescent="0.2">
      <c r="AF720" s="72"/>
      <c r="AG720" s="72"/>
      <c r="AH720" s="68"/>
      <c r="AI720" s="72"/>
    </row>
    <row r="721" spans="32:35" x14ac:dyDescent="0.2">
      <c r="AF721" s="72"/>
      <c r="AG721" s="72"/>
      <c r="AH721" s="68"/>
      <c r="AI721" s="72"/>
    </row>
    <row r="722" spans="32:35" x14ac:dyDescent="0.2">
      <c r="AF722" s="72"/>
      <c r="AG722" s="72"/>
      <c r="AH722" s="68"/>
      <c r="AI722" s="72"/>
    </row>
    <row r="723" spans="32:35" x14ac:dyDescent="0.2">
      <c r="AF723" s="72"/>
      <c r="AG723" s="72"/>
      <c r="AH723" s="68"/>
      <c r="AI723" s="72"/>
    </row>
    <row r="724" spans="32:35" x14ac:dyDescent="0.2">
      <c r="AF724" s="72"/>
      <c r="AG724" s="72"/>
      <c r="AH724" s="68"/>
      <c r="AI724" s="72"/>
    </row>
    <row r="725" spans="32:35" x14ac:dyDescent="0.2">
      <c r="AF725" s="72"/>
      <c r="AG725" s="72"/>
      <c r="AH725" s="68"/>
      <c r="AI725" s="72"/>
    </row>
    <row r="726" spans="32:35" x14ac:dyDescent="0.2">
      <c r="AF726" s="72"/>
      <c r="AG726" s="72"/>
      <c r="AH726" s="68"/>
      <c r="AI726" s="72"/>
    </row>
    <row r="727" spans="32:35" x14ac:dyDescent="0.2">
      <c r="AF727" s="72"/>
      <c r="AG727" s="72"/>
      <c r="AH727" s="68"/>
      <c r="AI727" s="72"/>
    </row>
    <row r="728" spans="32:35" x14ac:dyDescent="0.2">
      <c r="AF728" s="72"/>
      <c r="AG728" s="72"/>
      <c r="AH728" s="68"/>
      <c r="AI728" s="72"/>
    </row>
    <row r="729" spans="32:35" x14ac:dyDescent="0.2">
      <c r="AF729" s="72"/>
      <c r="AG729" s="72"/>
      <c r="AH729" s="68"/>
      <c r="AI729" s="72"/>
    </row>
    <row r="730" spans="32:35" x14ac:dyDescent="0.2">
      <c r="AF730" s="72"/>
      <c r="AG730" s="72"/>
      <c r="AH730" s="68"/>
      <c r="AI730" s="72"/>
    </row>
    <row r="731" spans="32:35" x14ac:dyDescent="0.2">
      <c r="AF731" s="72"/>
      <c r="AG731" s="72"/>
      <c r="AH731" s="68"/>
      <c r="AI731" s="72"/>
    </row>
    <row r="732" spans="32:35" x14ac:dyDescent="0.2">
      <c r="AF732" s="72"/>
      <c r="AG732" s="72"/>
      <c r="AH732" s="68"/>
      <c r="AI732" s="72"/>
    </row>
    <row r="733" spans="32:35" x14ac:dyDescent="0.2">
      <c r="AF733" s="72"/>
      <c r="AG733" s="72"/>
      <c r="AH733" s="68"/>
      <c r="AI733" s="72"/>
    </row>
    <row r="734" spans="32:35" x14ac:dyDescent="0.2">
      <c r="AF734" s="72"/>
      <c r="AG734" s="72"/>
      <c r="AH734" s="68"/>
      <c r="AI734" s="72"/>
    </row>
    <row r="735" spans="32:35" x14ac:dyDescent="0.2">
      <c r="AF735" s="72"/>
      <c r="AG735" s="72"/>
      <c r="AH735" s="68"/>
      <c r="AI735" s="72"/>
    </row>
    <row r="736" spans="32:35" x14ac:dyDescent="0.2">
      <c r="AF736" s="72"/>
      <c r="AG736" s="72"/>
      <c r="AH736" s="68"/>
      <c r="AI736" s="72"/>
    </row>
    <row r="737" spans="32:35" x14ac:dyDescent="0.2">
      <c r="AF737" s="72"/>
      <c r="AG737" s="72"/>
      <c r="AH737" s="68"/>
      <c r="AI737" s="72"/>
    </row>
    <row r="738" spans="32:35" x14ac:dyDescent="0.2">
      <c r="AF738" s="72"/>
      <c r="AG738" s="72"/>
      <c r="AH738" s="68"/>
      <c r="AI738" s="72"/>
    </row>
    <row r="739" spans="32:35" x14ac:dyDescent="0.2">
      <c r="AF739" s="72"/>
      <c r="AG739" s="72"/>
      <c r="AH739" s="68"/>
      <c r="AI739" s="72"/>
    </row>
    <row r="740" spans="32:35" x14ac:dyDescent="0.2">
      <c r="AF740" s="72"/>
      <c r="AG740" s="72"/>
      <c r="AH740" s="68"/>
      <c r="AI740" s="72"/>
    </row>
    <row r="741" spans="32:35" x14ac:dyDescent="0.2">
      <c r="AF741" s="72"/>
      <c r="AG741" s="72"/>
      <c r="AH741" s="68"/>
      <c r="AI741" s="72"/>
    </row>
    <row r="742" spans="32:35" x14ac:dyDescent="0.2">
      <c r="AF742" s="72"/>
      <c r="AG742" s="72"/>
      <c r="AH742" s="68"/>
      <c r="AI742" s="72"/>
    </row>
    <row r="743" spans="32:35" x14ac:dyDescent="0.2">
      <c r="AF743" s="72"/>
      <c r="AG743" s="72"/>
      <c r="AH743" s="68"/>
      <c r="AI743" s="72"/>
    </row>
    <row r="744" spans="32:35" x14ac:dyDescent="0.2">
      <c r="AF744" s="72"/>
      <c r="AG744" s="72"/>
      <c r="AH744" s="68"/>
      <c r="AI744" s="72"/>
    </row>
    <row r="745" spans="32:35" x14ac:dyDescent="0.2">
      <c r="AF745" s="72"/>
      <c r="AG745" s="72"/>
      <c r="AH745" s="68"/>
      <c r="AI745" s="72"/>
    </row>
    <row r="746" spans="32:35" x14ac:dyDescent="0.2">
      <c r="AF746" s="72"/>
      <c r="AG746" s="72"/>
      <c r="AH746" s="68"/>
      <c r="AI746" s="72"/>
    </row>
    <row r="747" spans="32:35" x14ac:dyDescent="0.2">
      <c r="AF747" s="72"/>
      <c r="AG747" s="72"/>
      <c r="AH747" s="68"/>
      <c r="AI747" s="72"/>
    </row>
    <row r="748" spans="32:35" x14ac:dyDescent="0.2">
      <c r="AF748" s="72"/>
      <c r="AG748" s="72"/>
      <c r="AH748" s="68"/>
      <c r="AI748" s="72"/>
    </row>
    <row r="749" spans="32:35" x14ac:dyDescent="0.2">
      <c r="AF749" s="72"/>
      <c r="AG749" s="72"/>
      <c r="AH749" s="68"/>
      <c r="AI749" s="72"/>
    </row>
    <row r="750" spans="32:35" x14ac:dyDescent="0.2">
      <c r="AF750" s="72"/>
      <c r="AG750" s="72"/>
      <c r="AH750" s="68"/>
      <c r="AI750" s="72"/>
    </row>
    <row r="751" spans="32:35" x14ac:dyDescent="0.2">
      <c r="AF751" s="72"/>
      <c r="AG751" s="72"/>
      <c r="AH751" s="68"/>
      <c r="AI751" s="72"/>
    </row>
    <row r="752" spans="32:35" x14ac:dyDescent="0.2">
      <c r="AF752" s="72"/>
      <c r="AG752" s="72"/>
      <c r="AH752" s="68"/>
      <c r="AI752" s="72"/>
    </row>
    <row r="753" spans="32:35" x14ac:dyDescent="0.2">
      <c r="AF753" s="72"/>
      <c r="AG753" s="72"/>
      <c r="AH753" s="68"/>
      <c r="AI753" s="72"/>
    </row>
    <row r="754" spans="32:35" x14ac:dyDescent="0.2">
      <c r="AF754" s="72"/>
      <c r="AG754" s="72"/>
      <c r="AH754" s="68"/>
      <c r="AI754" s="72"/>
    </row>
    <row r="755" spans="32:35" x14ac:dyDescent="0.2">
      <c r="AF755" s="72"/>
      <c r="AG755" s="72"/>
      <c r="AH755" s="68"/>
      <c r="AI755" s="72"/>
    </row>
    <row r="756" spans="32:35" x14ac:dyDescent="0.2">
      <c r="AF756" s="72"/>
      <c r="AG756" s="72"/>
      <c r="AH756" s="68"/>
      <c r="AI756" s="72"/>
    </row>
    <row r="757" spans="32:35" x14ac:dyDescent="0.2">
      <c r="AF757" s="72"/>
      <c r="AG757" s="72"/>
      <c r="AH757" s="68"/>
      <c r="AI757" s="72"/>
    </row>
    <row r="758" spans="32:35" x14ac:dyDescent="0.2">
      <c r="AF758" s="72"/>
      <c r="AG758" s="72"/>
      <c r="AH758" s="68"/>
      <c r="AI758" s="72"/>
    </row>
    <row r="759" spans="32:35" x14ac:dyDescent="0.2">
      <c r="AF759" s="72"/>
      <c r="AG759" s="72"/>
      <c r="AH759" s="68"/>
      <c r="AI759" s="72"/>
    </row>
    <row r="760" spans="32:35" x14ac:dyDescent="0.2">
      <c r="AF760" s="72"/>
      <c r="AG760" s="72"/>
      <c r="AH760" s="68"/>
      <c r="AI760" s="72"/>
    </row>
    <row r="761" spans="32:35" x14ac:dyDescent="0.2">
      <c r="AF761" s="72"/>
      <c r="AG761" s="72"/>
      <c r="AH761" s="68"/>
      <c r="AI761" s="72"/>
    </row>
    <row r="762" spans="32:35" x14ac:dyDescent="0.2">
      <c r="AF762" s="72"/>
      <c r="AG762" s="72"/>
      <c r="AH762" s="68"/>
      <c r="AI762" s="72"/>
    </row>
    <row r="763" spans="32:35" x14ac:dyDescent="0.2">
      <c r="AF763" s="72"/>
      <c r="AG763" s="72"/>
      <c r="AH763" s="68"/>
      <c r="AI763" s="72"/>
    </row>
    <row r="764" spans="32:35" x14ac:dyDescent="0.2">
      <c r="AF764" s="72"/>
      <c r="AG764" s="72"/>
      <c r="AH764" s="68"/>
      <c r="AI764" s="72"/>
    </row>
    <row r="765" spans="32:35" x14ac:dyDescent="0.2">
      <c r="AF765" s="72"/>
      <c r="AG765" s="72"/>
      <c r="AH765" s="68"/>
      <c r="AI765" s="72"/>
    </row>
    <row r="766" spans="32:35" x14ac:dyDescent="0.2">
      <c r="AF766" s="72"/>
      <c r="AG766" s="72"/>
      <c r="AH766" s="68"/>
      <c r="AI766" s="72"/>
    </row>
    <row r="767" spans="32:35" x14ac:dyDescent="0.2">
      <c r="AF767" s="72"/>
      <c r="AG767" s="72"/>
      <c r="AH767" s="68"/>
      <c r="AI767" s="72"/>
    </row>
    <row r="768" spans="32:35" x14ac:dyDescent="0.2">
      <c r="AF768" s="72"/>
      <c r="AG768" s="72"/>
      <c r="AH768" s="68"/>
      <c r="AI768" s="72"/>
    </row>
    <row r="769" spans="32:35" x14ac:dyDescent="0.2">
      <c r="AF769" s="72"/>
      <c r="AG769" s="72"/>
      <c r="AH769" s="68"/>
      <c r="AI769" s="72"/>
    </row>
    <row r="770" spans="32:35" x14ac:dyDescent="0.2">
      <c r="AF770" s="72"/>
      <c r="AG770" s="72"/>
      <c r="AH770" s="68"/>
      <c r="AI770" s="72"/>
    </row>
    <row r="771" spans="32:35" x14ac:dyDescent="0.2">
      <c r="AF771" s="72"/>
      <c r="AG771" s="72"/>
      <c r="AH771" s="68"/>
      <c r="AI771" s="72"/>
    </row>
    <row r="772" spans="32:35" x14ac:dyDescent="0.2">
      <c r="AF772" s="72"/>
      <c r="AG772" s="72"/>
      <c r="AH772" s="68"/>
      <c r="AI772" s="72"/>
    </row>
    <row r="773" spans="32:35" x14ac:dyDescent="0.2">
      <c r="AF773" s="72"/>
      <c r="AG773" s="72"/>
      <c r="AH773" s="68"/>
      <c r="AI773" s="72"/>
    </row>
    <row r="774" spans="32:35" x14ac:dyDescent="0.2">
      <c r="AF774" s="72"/>
      <c r="AG774" s="72"/>
      <c r="AH774" s="68"/>
      <c r="AI774" s="72"/>
    </row>
    <row r="775" spans="32:35" x14ac:dyDescent="0.2">
      <c r="AF775" s="72"/>
      <c r="AG775" s="72"/>
      <c r="AH775" s="68"/>
      <c r="AI775" s="72"/>
    </row>
    <row r="776" spans="32:35" x14ac:dyDescent="0.2">
      <c r="AF776" s="72"/>
      <c r="AG776" s="72"/>
      <c r="AH776" s="68"/>
      <c r="AI776" s="72"/>
    </row>
    <row r="777" spans="32:35" x14ac:dyDescent="0.2">
      <c r="AF777" s="72"/>
      <c r="AG777" s="72"/>
      <c r="AH777" s="68"/>
      <c r="AI777" s="72"/>
    </row>
    <row r="778" spans="32:35" x14ac:dyDescent="0.2">
      <c r="AF778" s="72"/>
      <c r="AG778" s="72"/>
      <c r="AH778" s="68"/>
      <c r="AI778" s="72"/>
    </row>
    <row r="779" spans="32:35" x14ac:dyDescent="0.2">
      <c r="AF779" s="72"/>
      <c r="AG779" s="72"/>
      <c r="AH779" s="68"/>
      <c r="AI779" s="72"/>
    </row>
    <row r="780" spans="32:35" x14ac:dyDescent="0.2">
      <c r="AF780" s="72"/>
      <c r="AG780" s="72"/>
      <c r="AH780" s="68"/>
      <c r="AI780" s="72"/>
    </row>
    <row r="781" spans="32:35" x14ac:dyDescent="0.2">
      <c r="AF781" s="72"/>
      <c r="AG781" s="72"/>
      <c r="AH781" s="68"/>
      <c r="AI781" s="72"/>
    </row>
    <row r="782" spans="32:35" x14ac:dyDescent="0.2">
      <c r="AF782" s="72"/>
      <c r="AG782" s="72"/>
      <c r="AH782" s="68"/>
      <c r="AI782" s="72"/>
    </row>
    <row r="783" spans="32:35" x14ac:dyDescent="0.2">
      <c r="AF783" s="72"/>
      <c r="AG783" s="72"/>
      <c r="AH783" s="68"/>
      <c r="AI783" s="72"/>
    </row>
    <row r="784" spans="32:35" x14ac:dyDescent="0.2">
      <c r="AF784" s="72"/>
      <c r="AG784" s="72"/>
      <c r="AH784" s="68"/>
      <c r="AI784" s="72"/>
    </row>
    <row r="785" spans="32:35" x14ac:dyDescent="0.2">
      <c r="AF785" s="72"/>
      <c r="AG785" s="72"/>
      <c r="AH785" s="68"/>
      <c r="AI785" s="72"/>
    </row>
    <row r="786" spans="32:35" x14ac:dyDescent="0.2">
      <c r="AF786" s="72"/>
      <c r="AG786" s="72"/>
      <c r="AH786" s="68"/>
      <c r="AI786" s="72"/>
    </row>
    <row r="787" spans="32:35" x14ac:dyDescent="0.2">
      <c r="AF787" s="72"/>
      <c r="AG787" s="72"/>
      <c r="AH787" s="68"/>
      <c r="AI787" s="72"/>
    </row>
    <row r="788" spans="32:35" x14ac:dyDescent="0.2">
      <c r="AF788" s="72"/>
      <c r="AG788" s="72"/>
      <c r="AH788" s="68"/>
      <c r="AI788" s="72"/>
    </row>
    <row r="789" spans="32:35" x14ac:dyDescent="0.2">
      <c r="AF789" s="72"/>
      <c r="AG789" s="72"/>
      <c r="AH789" s="68"/>
      <c r="AI789" s="72"/>
    </row>
    <row r="790" spans="32:35" x14ac:dyDescent="0.2">
      <c r="AF790" s="72"/>
      <c r="AG790" s="72"/>
      <c r="AH790" s="68"/>
      <c r="AI790" s="72"/>
    </row>
    <row r="791" spans="32:35" x14ac:dyDescent="0.2">
      <c r="AF791" s="72"/>
      <c r="AG791" s="72"/>
      <c r="AH791" s="68"/>
      <c r="AI791" s="72"/>
    </row>
    <row r="792" spans="32:35" x14ac:dyDescent="0.2">
      <c r="AF792" s="72"/>
      <c r="AG792" s="72"/>
      <c r="AH792" s="68"/>
      <c r="AI792" s="72"/>
    </row>
    <row r="793" spans="32:35" x14ac:dyDescent="0.2">
      <c r="AF793" s="72"/>
      <c r="AG793" s="72"/>
      <c r="AH793" s="68"/>
      <c r="AI793" s="72"/>
    </row>
    <row r="794" spans="32:35" x14ac:dyDescent="0.2">
      <c r="AF794" s="72"/>
      <c r="AG794" s="72"/>
      <c r="AH794" s="68"/>
      <c r="AI794" s="72"/>
    </row>
    <row r="795" spans="32:35" x14ac:dyDescent="0.2">
      <c r="AF795" s="72"/>
      <c r="AG795" s="72"/>
      <c r="AH795" s="68"/>
      <c r="AI795" s="72"/>
    </row>
    <row r="796" spans="32:35" x14ac:dyDescent="0.2">
      <c r="AF796" s="72"/>
      <c r="AG796" s="72"/>
      <c r="AH796" s="68"/>
      <c r="AI796" s="72"/>
    </row>
    <row r="797" spans="32:35" x14ac:dyDescent="0.2">
      <c r="AF797" s="72"/>
      <c r="AG797" s="72"/>
      <c r="AH797" s="68"/>
      <c r="AI797" s="72"/>
    </row>
    <row r="798" spans="32:35" x14ac:dyDescent="0.2">
      <c r="AF798" s="72"/>
      <c r="AG798" s="72"/>
      <c r="AH798" s="68"/>
      <c r="AI798" s="72"/>
    </row>
    <row r="799" spans="32:35" x14ac:dyDescent="0.2">
      <c r="AF799" s="72"/>
      <c r="AG799" s="72"/>
      <c r="AH799" s="68"/>
      <c r="AI799" s="72"/>
    </row>
    <row r="800" spans="32:35" x14ac:dyDescent="0.2">
      <c r="AF800" s="72"/>
      <c r="AG800" s="72"/>
      <c r="AH800" s="68"/>
      <c r="AI800" s="72"/>
    </row>
    <row r="801" spans="32:35" x14ac:dyDescent="0.2">
      <c r="AF801" s="72"/>
      <c r="AG801" s="72"/>
      <c r="AH801" s="68"/>
      <c r="AI801" s="72"/>
    </row>
    <row r="802" spans="32:35" x14ac:dyDescent="0.2">
      <c r="AF802" s="72"/>
      <c r="AG802" s="72"/>
      <c r="AH802" s="68"/>
      <c r="AI802" s="72"/>
    </row>
    <row r="803" spans="32:35" x14ac:dyDescent="0.2">
      <c r="AF803" s="72"/>
      <c r="AG803" s="72"/>
      <c r="AH803" s="68"/>
      <c r="AI803" s="72"/>
    </row>
    <row r="804" spans="32:35" x14ac:dyDescent="0.2">
      <c r="AF804" s="72"/>
      <c r="AG804" s="72"/>
      <c r="AH804" s="68"/>
      <c r="AI804" s="72"/>
    </row>
    <row r="805" spans="32:35" x14ac:dyDescent="0.2">
      <c r="AF805" s="72"/>
      <c r="AG805" s="72"/>
      <c r="AH805" s="68"/>
      <c r="AI805" s="72"/>
    </row>
    <row r="806" spans="32:35" x14ac:dyDescent="0.2">
      <c r="AF806" s="72"/>
      <c r="AG806" s="72"/>
      <c r="AH806" s="68"/>
      <c r="AI806" s="72"/>
    </row>
    <row r="807" spans="32:35" x14ac:dyDescent="0.2">
      <c r="AF807" s="72"/>
      <c r="AG807" s="72"/>
      <c r="AH807" s="68"/>
      <c r="AI807" s="72"/>
    </row>
    <row r="808" spans="32:35" x14ac:dyDescent="0.2">
      <c r="AF808" s="72"/>
      <c r="AG808" s="72"/>
      <c r="AH808" s="68"/>
      <c r="AI808" s="72"/>
    </row>
    <row r="809" spans="32:35" x14ac:dyDescent="0.2">
      <c r="AF809" s="72"/>
      <c r="AG809" s="72"/>
      <c r="AH809" s="68"/>
      <c r="AI809" s="72"/>
    </row>
    <row r="810" spans="32:35" x14ac:dyDescent="0.2">
      <c r="AF810" s="72"/>
      <c r="AG810" s="72"/>
      <c r="AH810" s="68"/>
      <c r="AI810" s="72"/>
    </row>
    <row r="811" spans="32:35" x14ac:dyDescent="0.2">
      <c r="AF811" s="72"/>
      <c r="AG811" s="72"/>
      <c r="AH811" s="68"/>
      <c r="AI811" s="72"/>
    </row>
    <row r="812" spans="32:35" x14ac:dyDescent="0.2">
      <c r="AF812" s="72"/>
      <c r="AG812" s="72"/>
      <c r="AH812" s="68"/>
      <c r="AI812" s="72"/>
    </row>
    <row r="813" spans="32:35" x14ac:dyDescent="0.2">
      <c r="AF813" s="72"/>
      <c r="AG813" s="72"/>
      <c r="AH813" s="68"/>
      <c r="AI813" s="72"/>
    </row>
    <row r="814" spans="32:35" x14ac:dyDescent="0.2">
      <c r="AF814" s="72"/>
      <c r="AG814" s="72"/>
      <c r="AH814" s="68"/>
      <c r="AI814" s="72"/>
    </row>
    <row r="815" spans="32:35" x14ac:dyDescent="0.2">
      <c r="AF815" s="72"/>
      <c r="AG815" s="72"/>
      <c r="AH815" s="68"/>
      <c r="AI815" s="72"/>
    </row>
    <row r="816" spans="32:35" x14ac:dyDescent="0.2">
      <c r="AF816" s="72"/>
      <c r="AG816" s="72"/>
      <c r="AH816" s="68"/>
      <c r="AI816" s="72"/>
    </row>
    <row r="817" spans="32:35" x14ac:dyDescent="0.2">
      <c r="AF817" s="72"/>
      <c r="AG817" s="72"/>
      <c r="AH817" s="68"/>
      <c r="AI817" s="72"/>
    </row>
    <row r="818" spans="32:35" x14ac:dyDescent="0.2">
      <c r="AF818" s="72"/>
      <c r="AG818" s="72"/>
      <c r="AH818" s="68"/>
      <c r="AI818" s="72"/>
    </row>
    <row r="819" spans="32:35" x14ac:dyDescent="0.2">
      <c r="AF819" s="72"/>
      <c r="AG819" s="72"/>
      <c r="AH819" s="68"/>
      <c r="AI819" s="72"/>
    </row>
    <row r="820" spans="32:35" x14ac:dyDescent="0.2">
      <c r="AF820" s="72"/>
      <c r="AG820" s="72"/>
      <c r="AH820" s="68"/>
      <c r="AI820" s="72"/>
    </row>
    <row r="821" spans="32:35" x14ac:dyDescent="0.2">
      <c r="AF821" s="72"/>
      <c r="AG821" s="72"/>
      <c r="AH821" s="68"/>
      <c r="AI821" s="72"/>
    </row>
    <row r="822" spans="32:35" x14ac:dyDescent="0.2">
      <c r="AF822" s="72"/>
      <c r="AG822" s="72"/>
      <c r="AH822" s="68"/>
      <c r="AI822" s="72"/>
    </row>
    <row r="823" spans="32:35" x14ac:dyDescent="0.2">
      <c r="AF823" s="72"/>
      <c r="AG823" s="72"/>
      <c r="AH823" s="68"/>
      <c r="AI823" s="72"/>
    </row>
    <row r="824" spans="32:35" x14ac:dyDescent="0.2">
      <c r="AF824" s="72"/>
      <c r="AG824" s="72"/>
      <c r="AH824" s="68"/>
      <c r="AI824" s="72"/>
    </row>
    <row r="825" spans="32:35" x14ac:dyDescent="0.2">
      <c r="AF825" s="72"/>
      <c r="AG825" s="72"/>
      <c r="AH825" s="68"/>
      <c r="AI825" s="72"/>
    </row>
    <row r="826" spans="32:35" x14ac:dyDescent="0.2">
      <c r="AF826" s="72"/>
      <c r="AG826" s="72"/>
      <c r="AH826" s="68"/>
      <c r="AI826" s="72"/>
    </row>
    <row r="827" spans="32:35" x14ac:dyDescent="0.2">
      <c r="AF827" s="72"/>
      <c r="AG827" s="72"/>
      <c r="AH827" s="68"/>
      <c r="AI827" s="72"/>
    </row>
    <row r="828" spans="32:35" x14ac:dyDescent="0.2">
      <c r="AF828" s="72"/>
      <c r="AG828" s="72"/>
      <c r="AH828" s="68"/>
      <c r="AI828" s="72"/>
    </row>
    <row r="829" spans="32:35" x14ac:dyDescent="0.2">
      <c r="AF829" s="72"/>
      <c r="AG829" s="72"/>
      <c r="AH829" s="68"/>
      <c r="AI829" s="72"/>
    </row>
    <row r="830" spans="32:35" x14ac:dyDescent="0.2">
      <c r="AF830" s="72"/>
      <c r="AG830" s="72"/>
      <c r="AH830" s="68"/>
      <c r="AI830" s="72"/>
    </row>
    <row r="831" spans="32:35" x14ac:dyDescent="0.2">
      <c r="AF831" s="72"/>
      <c r="AG831" s="72"/>
      <c r="AH831" s="68"/>
      <c r="AI831" s="72"/>
    </row>
    <row r="832" spans="32:35" x14ac:dyDescent="0.2">
      <c r="AF832" s="72"/>
      <c r="AG832" s="72"/>
      <c r="AH832" s="68"/>
      <c r="AI832" s="72"/>
    </row>
    <row r="833" spans="32:35" x14ac:dyDescent="0.2">
      <c r="AF833" s="72"/>
      <c r="AG833" s="72"/>
      <c r="AH833" s="68"/>
      <c r="AI833" s="72"/>
    </row>
    <row r="834" spans="32:35" x14ac:dyDescent="0.2">
      <c r="AF834" s="72"/>
      <c r="AG834" s="72"/>
      <c r="AH834" s="68"/>
      <c r="AI834" s="72"/>
    </row>
    <row r="835" spans="32:35" x14ac:dyDescent="0.2">
      <c r="AF835" s="72"/>
      <c r="AG835" s="72"/>
      <c r="AH835" s="68"/>
      <c r="AI835" s="72"/>
    </row>
    <row r="836" spans="32:35" x14ac:dyDescent="0.2">
      <c r="AF836" s="72"/>
      <c r="AG836" s="72"/>
      <c r="AH836" s="68"/>
      <c r="AI836" s="72"/>
    </row>
    <row r="837" spans="32:35" x14ac:dyDescent="0.2">
      <c r="AF837" s="72"/>
      <c r="AG837" s="72"/>
      <c r="AH837" s="68"/>
      <c r="AI837" s="72"/>
    </row>
    <row r="838" spans="32:35" x14ac:dyDescent="0.2">
      <c r="AF838" s="72"/>
      <c r="AG838" s="72"/>
      <c r="AH838" s="68"/>
      <c r="AI838" s="72"/>
    </row>
    <row r="839" spans="32:35" x14ac:dyDescent="0.2">
      <c r="AF839" s="72"/>
      <c r="AG839" s="72"/>
      <c r="AH839" s="68"/>
      <c r="AI839" s="72"/>
    </row>
    <row r="840" spans="32:35" x14ac:dyDescent="0.2">
      <c r="AF840" s="72"/>
      <c r="AG840" s="72"/>
      <c r="AH840" s="68"/>
      <c r="AI840" s="72"/>
    </row>
    <row r="841" spans="32:35" x14ac:dyDescent="0.2">
      <c r="AF841" s="72"/>
      <c r="AG841" s="72"/>
      <c r="AH841" s="68"/>
      <c r="AI841" s="72"/>
    </row>
    <row r="842" spans="32:35" x14ac:dyDescent="0.2">
      <c r="AF842" s="72"/>
      <c r="AG842" s="72"/>
      <c r="AH842" s="68"/>
      <c r="AI842" s="72"/>
    </row>
    <row r="843" spans="32:35" x14ac:dyDescent="0.2">
      <c r="AF843" s="72"/>
      <c r="AG843" s="72"/>
      <c r="AH843" s="68"/>
      <c r="AI843" s="72"/>
    </row>
    <row r="844" spans="32:35" x14ac:dyDescent="0.2">
      <c r="AF844" s="72"/>
      <c r="AG844" s="72"/>
      <c r="AH844" s="68"/>
      <c r="AI844" s="72"/>
    </row>
    <row r="845" spans="32:35" x14ac:dyDescent="0.2">
      <c r="AF845" s="72"/>
      <c r="AG845" s="72"/>
      <c r="AH845" s="68"/>
      <c r="AI845" s="72"/>
    </row>
    <row r="846" spans="32:35" x14ac:dyDescent="0.2">
      <c r="AF846" s="72"/>
      <c r="AG846" s="72"/>
      <c r="AH846" s="68"/>
      <c r="AI846" s="72"/>
    </row>
    <row r="847" spans="32:35" x14ac:dyDescent="0.2">
      <c r="AF847" s="72"/>
      <c r="AG847" s="72"/>
      <c r="AH847" s="68"/>
      <c r="AI847" s="72"/>
    </row>
    <row r="848" spans="32:35" x14ac:dyDescent="0.2">
      <c r="AF848" s="72"/>
      <c r="AG848" s="72"/>
      <c r="AH848" s="68"/>
      <c r="AI848" s="72"/>
    </row>
    <row r="849" spans="32:35" x14ac:dyDescent="0.2">
      <c r="AF849" s="72"/>
      <c r="AG849" s="72"/>
      <c r="AH849" s="68"/>
      <c r="AI849" s="72"/>
    </row>
    <row r="850" spans="32:35" x14ac:dyDescent="0.2">
      <c r="AF850" s="72"/>
      <c r="AG850" s="72"/>
      <c r="AH850" s="68"/>
      <c r="AI850" s="72"/>
    </row>
    <row r="851" spans="32:35" x14ac:dyDescent="0.2">
      <c r="AF851" s="72"/>
      <c r="AG851" s="72"/>
      <c r="AH851" s="68"/>
      <c r="AI851" s="72"/>
    </row>
    <row r="852" spans="32:35" x14ac:dyDescent="0.2">
      <c r="AF852" s="72"/>
      <c r="AG852" s="72"/>
      <c r="AH852" s="68"/>
      <c r="AI852" s="72"/>
    </row>
    <row r="853" spans="32:35" x14ac:dyDescent="0.2">
      <c r="AF853" s="72"/>
      <c r="AG853" s="72"/>
      <c r="AH853" s="68"/>
      <c r="AI853" s="72"/>
    </row>
    <row r="854" spans="32:35" x14ac:dyDescent="0.2">
      <c r="AF854" s="72"/>
      <c r="AG854" s="72"/>
      <c r="AH854" s="68"/>
      <c r="AI854" s="72"/>
    </row>
    <row r="855" spans="32:35" x14ac:dyDescent="0.2">
      <c r="AF855" s="72"/>
      <c r="AG855" s="72"/>
      <c r="AH855" s="68"/>
      <c r="AI855" s="72"/>
    </row>
    <row r="856" spans="32:35" x14ac:dyDescent="0.2">
      <c r="AF856" s="72"/>
      <c r="AG856" s="72"/>
      <c r="AH856" s="68"/>
      <c r="AI856" s="72"/>
    </row>
    <row r="857" spans="32:35" x14ac:dyDescent="0.2">
      <c r="AF857" s="72"/>
      <c r="AG857" s="72"/>
      <c r="AH857" s="68"/>
      <c r="AI857" s="72"/>
    </row>
    <row r="858" spans="32:35" x14ac:dyDescent="0.2">
      <c r="AF858" s="72"/>
      <c r="AG858" s="72"/>
      <c r="AH858" s="68"/>
      <c r="AI858" s="72"/>
    </row>
    <row r="859" spans="32:35" x14ac:dyDescent="0.2">
      <c r="AF859" s="72"/>
      <c r="AG859" s="72"/>
      <c r="AH859" s="68"/>
      <c r="AI859" s="72"/>
    </row>
    <row r="860" spans="32:35" x14ac:dyDescent="0.2">
      <c r="AF860" s="72"/>
      <c r="AG860" s="72"/>
      <c r="AH860" s="68"/>
      <c r="AI860" s="72"/>
    </row>
    <row r="861" spans="32:35" x14ac:dyDescent="0.2">
      <c r="AF861" s="72"/>
      <c r="AG861" s="72"/>
      <c r="AH861" s="68"/>
      <c r="AI861" s="72"/>
    </row>
    <row r="862" spans="32:35" x14ac:dyDescent="0.2">
      <c r="AF862" s="72"/>
      <c r="AG862" s="72"/>
      <c r="AH862" s="68"/>
      <c r="AI862" s="72"/>
    </row>
    <row r="863" spans="32:35" x14ac:dyDescent="0.2">
      <c r="AF863" s="72"/>
      <c r="AG863" s="72"/>
      <c r="AH863" s="68"/>
      <c r="AI863" s="72"/>
    </row>
    <row r="864" spans="32:35" x14ac:dyDescent="0.2">
      <c r="AF864" s="72"/>
      <c r="AG864" s="72"/>
      <c r="AH864" s="68"/>
      <c r="AI864" s="72"/>
    </row>
    <row r="865" spans="32:35" x14ac:dyDescent="0.2">
      <c r="AF865" s="72"/>
      <c r="AG865" s="72"/>
      <c r="AH865" s="68"/>
      <c r="AI865" s="72"/>
    </row>
    <row r="866" spans="32:35" x14ac:dyDescent="0.2">
      <c r="AF866" s="72"/>
      <c r="AG866" s="72"/>
      <c r="AH866" s="68"/>
      <c r="AI866" s="72"/>
    </row>
    <row r="867" spans="32:35" x14ac:dyDescent="0.2">
      <c r="AF867" s="72"/>
      <c r="AG867" s="72"/>
      <c r="AH867" s="68"/>
      <c r="AI867" s="72"/>
    </row>
    <row r="868" spans="32:35" x14ac:dyDescent="0.2">
      <c r="AF868" s="72"/>
      <c r="AG868" s="72"/>
      <c r="AH868" s="68"/>
      <c r="AI868" s="72"/>
    </row>
    <row r="869" spans="32:35" x14ac:dyDescent="0.2">
      <c r="AF869" s="72"/>
      <c r="AG869" s="72"/>
      <c r="AH869" s="68"/>
      <c r="AI869" s="72"/>
    </row>
    <row r="870" spans="32:35" x14ac:dyDescent="0.2">
      <c r="AF870" s="72"/>
      <c r="AG870" s="72"/>
      <c r="AH870" s="68"/>
      <c r="AI870" s="72"/>
    </row>
    <row r="871" spans="32:35" x14ac:dyDescent="0.2">
      <c r="AF871" s="72"/>
      <c r="AG871" s="72"/>
      <c r="AH871" s="68"/>
      <c r="AI871" s="72"/>
    </row>
    <row r="872" spans="32:35" x14ac:dyDescent="0.2">
      <c r="AF872" s="72"/>
      <c r="AG872" s="72"/>
      <c r="AH872" s="68"/>
      <c r="AI872" s="72"/>
    </row>
    <row r="873" spans="32:35" x14ac:dyDescent="0.2">
      <c r="AF873" s="72"/>
      <c r="AG873" s="72"/>
      <c r="AH873" s="68"/>
      <c r="AI873" s="72"/>
    </row>
    <row r="874" spans="32:35" x14ac:dyDescent="0.2">
      <c r="AF874" s="72"/>
      <c r="AG874" s="72"/>
      <c r="AH874" s="68"/>
      <c r="AI874" s="72"/>
    </row>
    <row r="875" spans="32:35" x14ac:dyDescent="0.2">
      <c r="AF875" s="72"/>
      <c r="AG875" s="72"/>
      <c r="AH875" s="68"/>
      <c r="AI875" s="72"/>
    </row>
    <row r="876" spans="32:35" x14ac:dyDescent="0.2">
      <c r="AF876" s="72"/>
      <c r="AG876" s="72"/>
      <c r="AH876" s="68"/>
      <c r="AI876" s="72"/>
    </row>
    <row r="877" spans="32:35" x14ac:dyDescent="0.2">
      <c r="AF877" s="72"/>
      <c r="AG877" s="72"/>
      <c r="AH877" s="68"/>
      <c r="AI877" s="72"/>
    </row>
    <row r="878" spans="32:35" x14ac:dyDescent="0.2">
      <c r="AF878" s="72"/>
      <c r="AG878" s="72"/>
      <c r="AH878" s="68"/>
      <c r="AI878" s="72"/>
    </row>
    <row r="879" spans="32:35" x14ac:dyDescent="0.2">
      <c r="AF879" s="72"/>
      <c r="AG879" s="72"/>
      <c r="AH879" s="68"/>
      <c r="AI879" s="72"/>
    </row>
    <row r="880" spans="32:35" x14ac:dyDescent="0.2">
      <c r="AF880" s="72"/>
      <c r="AG880" s="72"/>
      <c r="AH880" s="68"/>
      <c r="AI880" s="72"/>
    </row>
    <row r="881" spans="32:35" x14ac:dyDescent="0.2">
      <c r="AF881" s="72"/>
      <c r="AG881" s="72"/>
      <c r="AH881" s="68"/>
      <c r="AI881" s="72"/>
    </row>
    <row r="882" spans="32:35" x14ac:dyDescent="0.2">
      <c r="AF882" s="72"/>
      <c r="AG882" s="72"/>
      <c r="AH882" s="68"/>
      <c r="AI882" s="72"/>
    </row>
    <row r="883" spans="32:35" x14ac:dyDescent="0.2">
      <c r="AF883" s="72"/>
      <c r="AG883" s="72"/>
      <c r="AH883" s="68"/>
      <c r="AI883" s="72"/>
    </row>
    <row r="884" spans="32:35" x14ac:dyDescent="0.2">
      <c r="AF884" s="72"/>
      <c r="AG884" s="72"/>
      <c r="AH884" s="68"/>
      <c r="AI884" s="72"/>
    </row>
    <row r="885" spans="32:35" x14ac:dyDescent="0.2">
      <c r="AF885" s="72"/>
      <c r="AG885" s="72"/>
      <c r="AH885" s="68"/>
      <c r="AI885" s="72"/>
    </row>
    <row r="886" spans="32:35" x14ac:dyDescent="0.2">
      <c r="AF886" s="72"/>
      <c r="AG886" s="72"/>
      <c r="AH886" s="68"/>
      <c r="AI886" s="72"/>
    </row>
    <row r="887" spans="32:35" x14ac:dyDescent="0.2">
      <c r="AF887" s="72"/>
      <c r="AG887" s="72"/>
      <c r="AH887" s="68"/>
      <c r="AI887" s="72"/>
    </row>
    <row r="888" spans="32:35" x14ac:dyDescent="0.2">
      <c r="AF888" s="72"/>
      <c r="AG888" s="72"/>
      <c r="AH888" s="68"/>
      <c r="AI888" s="72"/>
    </row>
    <row r="889" spans="32:35" x14ac:dyDescent="0.2">
      <c r="AF889" s="72"/>
      <c r="AG889" s="72"/>
      <c r="AH889" s="68"/>
      <c r="AI889" s="72"/>
    </row>
    <row r="890" spans="32:35" x14ac:dyDescent="0.2">
      <c r="AF890" s="72"/>
      <c r="AG890" s="72"/>
      <c r="AH890" s="68"/>
      <c r="AI890" s="72"/>
    </row>
    <row r="891" spans="32:35" x14ac:dyDescent="0.2">
      <c r="AF891" s="72"/>
      <c r="AG891" s="72"/>
      <c r="AH891" s="68"/>
      <c r="AI891" s="72"/>
    </row>
    <row r="892" spans="32:35" x14ac:dyDescent="0.2">
      <c r="AF892" s="72"/>
      <c r="AG892" s="72"/>
      <c r="AH892" s="68"/>
      <c r="AI892" s="72"/>
    </row>
    <row r="893" spans="32:35" x14ac:dyDescent="0.2">
      <c r="AF893" s="72"/>
      <c r="AG893" s="72"/>
      <c r="AH893" s="68"/>
      <c r="AI893" s="72"/>
    </row>
    <row r="894" spans="32:35" x14ac:dyDescent="0.2">
      <c r="AF894" s="72"/>
      <c r="AG894" s="72"/>
      <c r="AH894" s="68"/>
      <c r="AI894" s="72"/>
    </row>
    <row r="895" spans="32:35" x14ac:dyDescent="0.2">
      <c r="AF895" s="72"/>
      <c r="AG895" s="72"/>
      <c r="AH895" s="68"/>
      <c r="AI895" s="72"/>
    </row>
    <row r="896" spans="32:35" x14ac:dyDescent="0.2">
      <c r="AF896" s="72"/>
      <c r="AG896" s="72"/>
      <c r="AH896" s="68"/>
      <c r="AI896" s="72"/>
    </row>
    <row r="897" spans="32:35" x14ac:dyDescent="0.2">
      <c r="AF897" s="72"/>
      <c r="AG897" s="72"/>
      <c r="AH897" s="68"/>
      <c r="AI897" s="72"/>
    </row>
    <row r="898" spans="32:35" x14ac:dyDescent="0.2">
      <c r="AF898" s="72"/>
      <c r="AG898" s="72"/>
      <c r="AH898" s="68"/>
      <c r="AI898" s="72"/>
    </row>
    <row r="899" spans="32:35" x14ac:dyDescent="0.2">
      <c r="AF899" s="72"/>
      <c r="AG899" s="72"/>
      <c r="AH899" s="68"/>
      <c r="AI899" s="72"/>
    </row>
    <row r="900" spans="32:35" x14ac:dyDescent="0.2">
      <c r="AF900" s="72"/>
      <c r="AG900" s="72"/>
      <c r="AH900" s="68"/>
      <c r="AI900" s="72"/>
    </row>
    <row r="901" spans="32:35" x14ac:dyDescent="0.2">
      <c r="AF901" s="72"/>
      <c r="AG901" s="72"/>
      <c r="AH901" s="68"/>
      <c r="AI901" s="72"/>
    </row>
    <row r="902" spans="32:35" x14ac:dyDescent="0.2">
      <c r="AF902" s="72"/>
      <c r="AG902" s="72"/>
      <c r="AH902" s="68"/>
      <c r="AI902" s="72"/>
    </row>
    <row r="903" spans="32:35" x14ac:dyDescent="0.2">
      <c r="AF903" s="72"/>
      <c r="AG903" s="72"/>
      <c r="AH903" s="68"/>
      <c r="AI903" s="72"/>
    </row>
    <row r="904" spans="32:35" x14ac:dyDescent="0.2">
      <c r="AF904" s="72"/>
      <c r="AG904" s="72"/>
      <c r="AH904" s="68"/>
      <c r="AI904" s="72"/>
    </row>
    <row r="905" spans="32:35" x14ac:dyDescent="0.2">
      <c r="AF905" s="72"/>
      <c r="AG905" s="72"/>
      <c r="AH905" s="68"/>
      <c r="AI905" s="72"/>
    </row>
    <row r="906" spans="32:35" x14ac:dyDescent="0.2">
      <c r="AF906" s="72"/>
      <c r="AG906" s="72"/>
      <c r="AH906" s="68"/>
      <c r="AI906" s="72"/>
    </row>
    <row r="907" spans="32:35" x14ac:dyDescent="0.2">
      <c r="AF907" s="72"/>
      <c r="AG907" s="72"/>
      <c r="AH907" s="68"/>
      <c r="AI907" s="72"/>
    </row>
    <row r="908" spans="32:35" x14ac:dyDescent="0.2">
      <c r="AF908" s="72"/>
      <c r="AG908" s="72"/>
      <c r="AH908" s="68"/>
      <c r="AI908" s="72"/>
    </row>
    <row r="909" spans="32:35" x14ac:dyDescent="0.2">
      <c r="AF909" s="72"/>
      <c r="AG909" s="72"/>
      <c r="AH909" s="68"/>
      <c r="AI909" s="72"/>
    </row>
    <row r="910" spans="32:35" x14ac:dyDescent="0.2">
      <c r="AF910" s="72"/>
      <c r="AG910" s="72"/>
      <c r="AH910" s="68"/>
      <c r="AI910" s="72"/>
    </row>
    <row r="911" spans="32:35" x14ac:dyDescent="0.2">
      <c r="AF911" s="72"/>
      <c r="AG911" s="72"/>
      <c r="AH911" s="68"/>
      <c r="AI911" s="72"/>
    </row>
    <row r="912" spans="32:35" x14ac:dyDescent="0.2">
      <c r="AF912" s="72"/>
      <c r="AG912" s="72"/>
      <c r="AH912" s="68"/>
      <c r="AI912" s="72"/>
    </row>
    <row r="913" spans="32:35" x14ac:dyDescent="0.2">
      <c r="AF913" s="72"/>
      <c r="AG913" s="72"/>
      <c r="AH913" s="68"/>
      <c r="AI913" s="72"/>
    </row>
    <row r="914" spans="32:35" x14ac:dyDescent="0.2">
      <c r="AF914" s="72"/>
      <c r="AG914" s="72"/>
      <c r="AH914" s="68"/>
      <c r="AI914" s="72"/>
    </row>
    <row r="915" spans="32:35" x14ac:dyDescent="0.2">
      <c r="AF915" s="72"/>
      <c r="AG915" s="72"/>
      <c r="AH915" s="68"/>
      <c r="AI915" s="72"/>
    </row>
    <row r="916" spans="32:35" x14ac:dyDescent="0.2">
      <c r="AF916" s="72"/>
      <c r="AG916" s="72"/>
      <c r="AH916" s="68"/>
      <c r="AI916" s="72"/>
    </row>
    <row r="917" spans="32:35" x14ac:dyDescent="0.2">
      <c r="AF917" s="72"/>
      <c r="AG917" s="72"/>
      <c r="AH917" s="68"/>
      <c r="AI917" s="72"/>
    </row>
    <row r="918" spans="32:35" x14ac:dyDescent="0.2">
      <c r="AF918" s="72"/>
      <c r="AG918" s="72"/>
      <c r="AH918" s="68"/>
      <c r="AI918" s="72"/>
    </row>
    <row r="919" spans="32:35" x14ac:dyDescent="0.2">
      <c r="AF919" s="72"/>
      <c r="AG919" s="72"/>
      <c r="AH919" s="68"/>
      <c r="AI919" s="72"/>
    </row>
    <row r="920" spans="32:35" x14ac:dyDescent="0.2">
      <c r="AF920" s="72"/>
      <c r="AG920" s="72"/>
      <c r="AH920" s="68"/>
      <c r="AI920" s="72"/>
    </row>
    <row r="921" spans="32:35" x14ac:dyDescent="0.2">
      <c r="AF921" s="72"/>
      <c r="AG921" s="72"/>
      <c r="AH921" s="68"/>
      <c r="AI921" s="72"/>
    </row>
    <row r="922" spans="32:35" x14ac:dyDescent="0.2">
      <c r="AF922" s="72"/>
      <c r="AG922" s="72"/>
      <c r="AH922" s="68"/>
      <c r="AI922" s="72"/>
    </row>
    <row r="923" spans="32:35" x14ac:dyDescent="0.2">
      <c r="AF923" s="72"/>
      <c r="AG923" s="72"/>
      <c r="AH923" s="68"/>
      <c r="AI923" s="72"/>
    </row>
    <row r="924" spans="32:35" x14ac:dyDescent="0.2">
      <c r="AF924" s="72"/>
      <c r="AG924" s="72"/>
      <c r="AH924" s="68"/>
      <c r="AI924" s="72"/>
    </row>
    <row r="925" spans="32:35" x14ac:dyDescent="0.2">
      <c r="AF925" s="72"/>
      <c r="AG925" s="72"/>
      <c r="AH925" s="68"/>
      <c r="AI925" s="72"/>
    </row>
    <row r="926" spans="32:35" x14ac:dyDescent="0.2">
      <c r="AF926" s="72"/>
      <c r="AG926" s="72"/>
      <c r="AH926" s="68"/>
      <c r="AI926" s="72"/>
    </row>
    <row r="927" spans="32:35" x14ac:dyDescent="0.2">
      <c r="AF927" s="72"/>
      <c r="AG927" s="72"/>
      <c r="AH927" s="68"/>
      <c r="AI927" s="72"/>
    </row>
    <row r="928" spans="32:35" x14ac:dyDescent="0.2">
      <c r="AF928" s="72"/>
      <c r="AG928" s="72"/>
      <c r="AH928" s="68"/>
      <c r="AI928" s="72"/>
    </row>
    <row r="929" spans="32:35" x14ac:dyDescent="0.2">
      <c r="AF929" s="72"/>
      <c r="AG929" s="72"/>
      <c r="AH929" s="68"/>
      <c r="AI929" s="72"/>
    </row>
    <row r="930" spans="32:35" x14ac:dyDescent="0.2">
      <c r="AF930" s="72"/>
      <c r="AG930" s="72"/>
      <c r="AH930" s="68"/>
      <c r="AI930" s="72"/>
    </row>
    <row r="931" spans="32:35" x14ac:dyDescent="0.2">
      <c r="AF931" s="72"/>
      <c r="AG931" s="72"/>
      <c r="AH931" s="68"/>
      <c r="AI931" s="72"/>
    </row>
    <row r="932" spans="32:35" x14ac:dyDescent="0.2">
      <c r="AF932" s="72"/>
      <c r="AG932" s="72"/>
      <c r="AH932" s="68"/>
      <c r="AI932" s="72"/>
    </row>
    <row r="933" spans="32:35" x14ac:dyDescent="0.2">
      <c r="AF933" s="72"/>
      <c r="AG933" s="72"/>
      <c r="AH933" s="68"/>
      <c r="AI933" s="72"/>
    </row>
    <row r="934" spans="32:35" x14ac:dyDescent="0.2">
      <c r="AF934" s="72"/>
      <c r="AG934" s="72"/>
      <c r="AH934" s="68"/>
      <c r="AI934" s="72"/>
    </row>
    <row r="935" spans="32:35" x14ac:dyDescent="0.2">
      <c r="AF935" s="72"/>
      <c r="AG935" s="72"/>
      <c r="AH935" s="68"/>
      <c r="AI935" s="72"/>
    </row>
    <row r="936" spans="32:35" x14ac:dyDescent="0.2">
      <c r="AF936" s="72"/>
      <c r="AG936" s="72"/>
      <c r="AH936" s="68"/>
      <c r="AI936" s="72"/>
    </row>
    <row r="937" spans="32:35" x14ac:dyDescent="0.2">
      <c r="AF937" s="72"/>
      <c r="AG937" s="72"/>
      <c r="AH937" s="68"/>
      <c r="AI937" s="72"/>
    </row>
    <row r="938" spans="32:35" x14ac:dyDescent="0.2">
      <c r="AF938" s="72"/>
      <c r="AG938" s="72"/>
      <c r="AH938" s="68"/>
      <c r="AI938" s="72"/>
    </row>
    <row r="939" spans="32:35" x14ac:dyDescent="0.2">
      <c r="AF939" s="72"/>
      <c r="AG939" s="72"/>
      <c r="AH939" s="68"/>
      <c r="AI939" s="72"/>
    </row>
    <row r="940" spans="32:35" x14ac:dyDescent="0.2">
      <c r="AF940" s="72"/>
      <c r="AG940" s="72"/>
      <c r="AH940" s="68"/>
      <c r="AI940" s="72"/>
    </row>
    <row r="941" spans="32:35" x14ac:dyDescent="0.2">
      <c r="AF941" s="72"/>
      <c r="AG941" s="72"/>
      <c r="AH941" s="68"/>
      <c r="AI941" s="72"/>
    </row>
    <row r="942" spans="32:35" x14ac:dyDescent="0.2">
      <c r="AF942" s="72"/>
      <c r="AG942" s="72"/>
      <c r="AH942" s="68"/>
      <c r="AI942" s="72"/>
    </row>
    <row r="943" spans="32:35" x14ac:dyDescent="0.2">
      <c r="AF943" s="72"/>
      <c r="AG943" s="72"/>
      <c r="AH943" s="68"/>
      <c r="AI943" s="72"/>
    </row>
    <row r="944" spans="32:35" x14ac:dyDescent="0.2">
      <c r="AF944" s="72"/>
      <c r="AG944" s="72"/>
      <c r="AH944" s="68"/>
      <c r="AI944" s="72"/>
    </row>
    <row r="945" spans="32:35" x14ac:dyDescent="0.2">
      <c r="AF945" s="72"/>
      <c r="AG945" s="72"/>
      <c r="AH945" s="68"/>
      <c r="AI945" s="72"/>
    </row>
    <row r="946" spans="32:35" x14ac:dyDescent="0.2">
      <c r="AF946" s="72"/>
      <c r="AG946" s="72"/>
      <c r="AH946" s="68"/>
      <c r="AI946" s="72"/>
    </row>
    <row r="947" spans="32:35" x14ac:dyDescent="0.2">
      <c r="AF947" s="72"/>
      <c r="AG947" s="72"/>
      <c r="AH947" s="68"/>
      <c r="AI947" s="72"/>
    </row>
    <row r="948" spans="32:35" x14ac:dyDescent="0.2">
      <c r="AF948" s="72"/>
      <c r="AG948" s="72"/>
      <c r="AH948" s="68"/>
      <c r="AI948" s="72"/>
    </row>
    <row r="949" spans="32:35" x14ac:dyDescent="0.2">
      <c r="AF949" s="72"/>
      <c r="AG949" s="72"/>
      <c r="AH949" s="68"/>
      <c r="AI949" s="72"/>
    </row>
    <row r="950" spans="32:35" x14ac:dyDescent="0.2">
      <c r="AF950" s="72"/>
      <c r="AG950" s="72"/>
      <c r="AH950" s="68"/>
      <c r="AI950" s="72"/>
    </row>
    <row r="951" spans="32:35" x14ac:dyDescent="0.2">
      <c r="AF951" s="72"/>
      <c r="AG951" s="72"/>
      <c r="AH951" s="68"/>
      <c r="AI951" s="72"/>
    </row>
    <row r="952" spans="32:35" x14ac:dyDescent="0.2">
      <c r="AF952" s="72"/>
      <c r="AG952" s="72"/>
      <c r="AH952" s="68"/>
      <c r="AI952" s="72"/>
    </row>
    <row r="953" spans="32:35" x14ac:dyDescent="0.2">
      <c r="AF953" s="72"/>
      <c r="AG953" s="72"/>
      <c r="AH953" s="68"/>
      <c r="AI953" s="72"/>
    </row>
    <row r="954" spans="32:35" x14ac:dyDescent="0.2">
      <c r="AF954" s="72"/>
      <c r="AG954" s="72"/>
      <c r="AH954" s="68"/>
      <c r="AI954" s="72"/>
    </row>
    <row r="955" spans="32:35" x14ac:dyDescent="0.2">
      <c r="AF955" s="72"/>
      <c r="AG955" s="72"/>
      <c r="AH955" s="68"/>
      <c r="AI955" s="72"/>
    </row>
    <row r="956" spans="32:35" x14ac:dyDescent="0.2">
      <c r="AF956" s="72"/>
      <c r="AG956" s="72"/>
      <c r="AH956" s="68"/>
      <c r="AI956" s="72"/>
    </row>
    <row r="957" spans="32:35" x14ac:dyDescent="0.2">
      <c r="AF957" s="72"/>
      <c r="AG957" s="72"/>
      <c r="AH957" s="68"/>
      <c r="AI957" s="72"/>
    </row>
    <row r="958" spans="32:35" x14ac:dyDescent="0.2">
      <c r="AF958" s="72"/>
      <c r="AG958" s="72"/>
      <c r="AH958" s="68"/>
      <c r="AI958" s="72"/>
    </row>
    <row r="959" spans="32:35" x14ac:dyDescent="0.2">
      <c r="AF959" s="72"/>
      <c r="AG959" s="72"/>
      <c r="AH959" s="68"/>
      <c r="AI959" s="72"/>
    </row>
    <row r="960" spans="32:35" x14ac:dyDescent="0.2">
      <c r="AF960" s="72"/>
      <c r="AG960" s="72"/>
      <c r="AH960" s="68"/>
      <c r="AI960" s="72"/>
    </row>
    <row r="961" spans="32:35" x14ac:dyDescent="0.2">
      <c r="AF961" s="72"/>
      <c r="AG961" s="72"/>
      <c r="AH961" s="68"/>
      <c r="AI961" s="72"/>
    </row>
    <row r="962" spans="32:35" x14ac:dyDescent="0.2">
      <c r="AF962" s="72"/>
      <c r="AG962" s="72"/>
      <c r="AH962" s="68"/>
      <c r="AI962" s="72"/>
    </row>
    <row r="963" spans="32:35" x14ac:dyDescent="0.2">
      <c r="AF963" s="72"/>
      <c r="AG963" s="72"/>
      <c r="AH963" s="68"/>
      <c r="AI963" s="72"/>
    </row>
    <row r="964" spans="32:35" x14ac:dyDescent="0.2">
      <c r="AF964" s="72"/>
      <c r="AG964" s="72"/>
      <c r="AH964" s="68"/>
      <c r="AI964" s="72"/>
    </row>
    <row r="965" spans="32:35" x14ac:dyDescent="0.2">
      <c r="AF965" s="72"/>
      <c r="AG965" s="72"/>
      <c r="AH965" s="68"/>
      <c r="AI965" s="72"/>
    </row>
    <row r="966" spans="32:35" x14ac:dyDescent="0.2">
      <c r="AF966" s="72"/>
      <c r="AG966" s="72"/>
      <c r="AH966" s="68"/>
      <c r="AI966" s="72"/>
    </row>
    <row r="967" spans="32:35" x14ac:dyDescent="0.2">
      <c r="AF967" s="72"/>
      <c r="AG967" s="72"/>
      <c r="AH967" s="68"/>
      <c r="AI967" s="72"/>
    </row>
    <row r="968" spans="32:35" x14ac:dyDescent="0.2">
      <c r="AF968" s="72"/>
      <c r="AG968" s="72"/>
      <c r="AH968" s="68"/>
      <c r="AI968" s="72"/>
    </row>
    <row r="969" spans="32:35" x14ac:dyDescent="0.2">
      <c r="AF969" s="72"/>
      <c r="AG969" s="72"/>
      <c r="AH969" s="68"/>
      <c r="AI969" s="72"/>
    </row>
    <row r="970" spans="32:35" x14ac:dyDescent="0.2">
      <c r="AF970" s="72"/>
      <c r="AG970" s="72"/>
      <c r="AH970" s="68"/>
      <c r="AI970" s="72"/>
    </row>
    <row r="971" spans="32:35" x14ac:dyDescent="0.2">
      <c r="AF971" s="72"/>
      <c r="AG971" s="72"/>
      <c r="AH971" s="68"/>
      <c r="AI971" s="72"/>
    </row>
    <row r="972" spans="32:35" x14ac:dyDescent="0.2">
      <c r="AF972" s="72"/>
      <c r="AG972" s="72"/>
      <c r="AH972" s="68"/>
      <c r="AI972" s="72"/>
    </row>
    <row r="973" spans="32:35" x14ac:dyDescent="0.2">
      <c r="AF973" s="72"/>
      <c r="AG973" s="72"/>
      <c r="AH973" s="68"/>
      <c r="AI973" s="72"/>
    </row>
    <row r="974" spans="32:35" x14ac:dyDescent="0.2">
      <c r="AF974" s="72"/>
      <c r="AG974" s="72"/>
      <c r="AH974" s="68"/>
      <c r="AI974" s="72"/>
    </row>
    <row r="975" spans="32:35" x14ac:dyDescent="0.2">
      <c r="AF975" s="72"/>
      <c r="AG975" s="72"/>
      <c r="AH975" s="68"/>
      <c r="AI975" s="72"/>
    </row>
    <row r="976" spans="32:35" x14ac:dyDescent="0.2">
      <c r="AF976" s="72"/>
      <c r="AG976" s="72"/>
      <c r="AH976" s="68"/>
      <c r="AI976" s="72"/>
    </row>
    <row r="977" spans="32:35" x14ac:dyDescent="0.2">
      <c r="AF977" s="72"/>
      <c r="AG977" s="72"/>
      <c r="AH977" s="68"/>
      <c r="AI977" s="72"/>
    </row>
    <row r="978" spans="32:35" x14ac:dyDescent="0.2">
      <c r="AF978" s="72"/>
      <c r="AG978" s="72"/>
      <c r="AH978" s="68"/>
      <c r="AI978" s="72"/>
    </row>
    <row r="979" spans="32:35" x14ac:dyDescent="0.2">
      <c r="AF979" s="72"/>
      <c r="AG979" s="72"/>
      <c r="AH979" s="68"/>
      <c r="AI979" s="72"/>
    </row>
    <row r="980" spans="32:35" x14ac:dyDescent="0.2">
      <c r="AF980" s="72"/>
      <c r="AG980" s="72"/>
      <c r="AH980" s="68"/>
      <c r="AI980" s="72"/>
    </row>
    <row r="981" spans="32:35" x14ac:dyDescent="0.2">
      <c r="AF981" s="72"/>
      <c r="AG981" s="72"/>
      <c r="AH981" s="68"/>
      <c r="AI981" s="72"/>
    </row>
    <row r="982" spans="32:35" x14ac:dyDescent="0.2">
      <c r="AF982" s="72"/>
      <c r="AG982" s="72"/>
      <c r="AH982" s="68"/>
      <c r="AI982" s="72"/>
    </row>
    <row r="983" spans="32:35" x14ac:dyDescent="0.2">
      <c r="AF983" s="72"/>
      <c r="AG983" s="72"/>
      <c r="AH983" s="68"/>
      <c r="AI983" s="72"/>
    </row>
    <row r="984" spans="32:35" x14ac:dyDescent="0.2">
      <c r="AF984" s="72"/>
      <c r="AG984" s="72"/>
      <c r="AH984" s="68"/>
      <c r="AI984" s="72"/>
    </row>
    <row r="985" spans="32:35" x14ac:dyDescent="0.2">
      <c r="AF985" s="72"/>
      <c r="AG985" s="72"/>
      <c r="AH985" s="68"/>
      <c r="AI985" s="72"/>
    </row>
    <row r="986" spans="32:35" x14ac:dyDescent="0.2">
      <c r="AF986" s="72"/>
      <c r="AG986" s="72"/>
      <c r="AH986" s="68"/>
      <c r="AI986" s="72"/>
    </row>
    <row r="987" spans="32:35" x14ac:dyDescent="0.2">
      <c r="AF987" s="72"/>
      <c r="AG987" s="72"/>
      <c r="AH987" s="68"/>
      <c r="AI987" s="72"/>
    </row>
    <row r="988" spans="32:35" x14ac:dyDescent="0.2">
      <c r="AF988" s="72"/>
      <c r="AG988" s="72"/>
      <c r="AH988" s="68"/>
      <c r="AI988" s="72"/>
    </row>
    <row r="989" spans="32:35" x14ac:dyDescent="0.2">
      <c r="AF989" s="72"/>
      <c r="AG989" s="72"/>
      <c r="AH989" s="68"/>
      <c r="AI989" s="72"/>
    </row>
    <row r="990" spans="32:35" x14ac:dyDescent="0.2">
      <c r="AF990" s="72"/>
      <c r="AG990" s="72"/>
      <c r="AH990" s="68"/>
      <c r="AI990" s="72"/>
    </row>
    <row r="991" spans="32:35" x14ac:dyDescent="0.2">
      <c r="AF991" s="72"/>
      <c r="AG991" s="72"/>
      <c r="AH991" s="68"/>
      <c r="AI991" s="72"/>
    </row>
    <row r="992" spans="32:35" x14ac:dyDescent="0.2">
      <c r="AF992" s="72"/>
      <c r="AG992" s="72"/>
      <c r="AH992" s="68"/>
      <c r="AI992" s="72"/>
    </row>
    <row r="993" spans="32:35" x14ac:dyDescent="0.2">
      <c r="AF993" s="72"/>
      <c r="AG993" s="72"/>
      <c r="AH993" s="68"/>
      <c r="AI993" s="72"/>
    </row>
    <row r="994" spans="32:35" x14ac:dyDescent="0.2">
      <c r="AF994" s="72"/>
      <c r="AG994" s="72"/>
      <c r="AH994" s="68"/>
      <c r="AI994" s="72"/>
    </row>
    <row r="995" spans="32:35" x14ac:dyDescent="0.2">
      <c r="AF995" s="72"/>
      <c r="AG995" s="72"/>
      <c r="AH995" s="68"/>
      <c r="AI995" s="72"/>
    </row>
    <row r="996" spans="32:35" x14ac:dyDescent="0.2">
      <c r="AF996" s="72"/>
      <c r="AG996" s="72"/>
      <c r="AH996" s="68"/>
      <c r="AI996" s="72"/>
    </row>
    <row r="997" spans="32:35" x14ac:dyDescent="0.2">
      <c r="AH997" s="68"/>
      <c r="AI997" s="72"/>
    </row>
    <row r="998" spans="32:35" x14ac:dyDescent="0.2">
      <c r="AH998" s="68"/>
      <c r="AI998" s="72"/>
    </row>
    <row r="999" spans="32:35" x14ac:dyDescent="0.2">
      <c r="AH999" s="68"/>
      <c r="AI999" s="72"/>
    </row>
    <row r="1000" spans="32:35" x14ac:dyDescent="0.2">
      <c r="AH1000" s="68"/>
      <c r="AI1000" s="72"/>
    </row>
    <row r="1001" spans="32:35" x14ac:dyDescent="0.2">
      <c r="AH1001" s="68"/>
      <c r="AI1001" s="72"/>
    </row>
    <row r="1002" spans="32:35" x14ac:dyDescent="0.2">
      <c r="AH1002" s="68"/>
      <c r="AI1002" s="72"/>
    </row>
    <row r="1003" spans="32:35" x14ac:dyDescent="0.2">
      <c r="AH1003" s="68"/>
      <c r="AI1003" s="72"/>
    </row>
    <row r="1004" spans="32:35" x14ac:dyDescent="0.2">
      <c r="AH1004" s="68"/>
      <c r="AI1004" s="72"/>
    </row>
    <row r="1005" spans="32:35" x14ac:dyDescent="0.2">
      <c r="AH1005" s="68"/>
      <c r="AI1005" s="72"/>
    </row>
    <row r="1006" spans="32:35" x14ac:dyDescent="0.2">
      <c r="AH1006" s="70"/>
      <c r="AI1006" s="72"/>
    </row>
    <row r="1007" spans="32:35" x14ac:dyDescent="0.2">
      <c r="AH1007" s="72"/>
      <c r="AI1007" s="72"/>
    </row>
    <row r="1008" spans="32:35" x14ac:dyDescent="0.2">
      <c r="AH1008" s="72"/>
      <c r="AI1008" s="72"/>
    </row>
    <row r="1009" spans="34:35" x14ac:dyDescent="0.2">
      <c r="AH1009" s="72"/>
      <c r="AI1009" s="72"/>
    </row>
    <row r="1010" spans="34:35" x14ac:dyDescent="0.2">
      <c r="AH1010" s="72"/>
      <c r="AI1010" s="72"/>
    </row>
    <row r="1011" spans="34:35" x14ac:dyDescent="0.2">
      <c r="AH1011" s="72"/>
      <c r="AI1011" s="72"/>
    </row>
    <row r="1012" spans="34:35" x14ac:dyDescent="0.2">
      <c r="AH1012" s="72"/>
      <c r="AI1012" s="72"/>
    </row>
    <row r="1013" spans="34:35" x14ac:dyDescent="0.2">
      <c r="AH1013" s="72"/>
      <c r="AI1013" s="72"/>
    </row>
    <row r="1014" spans="34:35" x14ac:dyDescent="0.2">
      <c r="AH1014" s="72"/>
      <c r="AI1014" s="72"/>
    </row>
    <row r="1015" spans="34:35" x14ac:dyDescent="0.2">
      <c r="AH1015" s="72"/>
      <c r="AI1015" s="72"/>
    </row>
    <row r="1016" spans="34:35" x14ac:dyDescent="0.2">
      <c r="AH1016" s="72"/>
      <c r="AI1016" s="72"/>
    </row>
    <row r="1017" spans="34:35" x14ac:dyDescent="0.2">
      <c r="AH1017" s="72"/>
      <c r="AI1017" s="72"/>
    </row>
    <row r="1018" spans="34:35" x14ac:dyDescent="0.2">
      <c r="AH1018" s="72"/>
      <c r="AI1018" s="72"/>
    </row>
    <row r="1019" spans="34:35" x14ac:dyDescent="0.2">
      <c r="AH1019" s="72"/>
      <c r="AI1019" s="72"/>
    </row>
    <row r="1020" spans="34:35" x14ac:dyDescent="0.2">
      <c r="AH1020" s="72"/>
      <c r="AI1020" s="72"/>
    </row>
    <row r="1021" spans="34:35" x14ac:dyDescent="0.2">
      <c r="AH1021" s="72"/>
      <c r="AI1021" s="72"/>
    </row>
    <row r="1022" spans="34:35" x14ac:dyDescent="0.2">
      <c r="AH1022" s="72"/>
      <c r="AI1022" s="72"/>
    </row>
    <row r="1023" spans="34:35" x14ac:dyDescent="0.2">
      <c r="AH1023" s="72"/>
      <c r="AI1023" s="72"/>
    </row>
    <row r="1024" spans="34:35" x14ac:dyDescent="0.2">
      <c r="AH1024" s="72"/>
      <c r="AI1024" s="72"/>
    </row>
    <row r="1025" spans="34:35" x14ac:dyDescent="0.2">
      <c r="AH1025" s="72"/>
      <c r="AI1025" s="72"/>
    </row>
    <row r="1026" spans="34:35" x14ac:dyDescent="0.2">
      <c r="AH1026" s="72"/>
      <c r="AI1026" s="72"/>
    </row>
    <row r="1027" spans="34:35" x14ac:dyDescent="0.2">
      <c r="AH1027" s="72"/>
      <c r="AI1027" s="72"/>
    </row>
    <row r="1028" spans="34:35" x14ac:dyDescent="0.2">
      <c r="AH1028" s="72"/>
      <c r="AI1028" s="72"/>
    </row>
    <row r="1029" spans="34:35" x14ac:dyDescent="0.2">
      <c r="AH1029" s="72"/>
      <c r="AI1029" s="72"/>
    </row>
    <row r="1030" spans="34:35" x14ac:dyDescent="0.2">
      <c r="AH1030" s="72"/>
      <c r="AI1030" s="72"/>
    </row>
    <row r="1031" spans="34:35" x14ac:dyDescent="0.2">
      <c r="AH1031" s="72"/>
      <c r="AI1031" s="72"/>
    </row>
    <row r="1032" spans="34:35" x14ac:dyDescent="0.2">
      <c r="AH1032" s="72"/>
      <c r="AI1032" s="72"/>
    </row>
    <row r="1033" spans="34:35" x14ac:dyDescent="0.2">
      <c r="AH1033" s="72"/>
      <c r="AI1033" s="72"/>
    </row>
    <row r="1034" spans="34:35" x14ac:dyDescent="0.2">
      <c r="AH1034" s="72"/>
      <c r="AI1034" s="72"/>
    </row>
    <row r="1035" spans="34:35" x14ac:dyDescent="0.2">
      <c r="AH1035" s="72"/>
      <c r="AI1035" s="72"/>
    </row>
    <row r="1036" spans="34:35" x14ac:dyDescent="0.2">
      <c r="AH1036" s="72"/>
      <c r="AI1036" s="72"/>
    </row>
    <row r="1037" spans="34:35" x14ac:dyDescent="0.2">
      <c r="AH1037" s="72"/>
      <c r="AI1037" s="72"/>
    </row>
    <row r="1038" spans="34:35" x14ac:dyDescent="0.2">
      <c r="AH1038" s="72"/>
      <c r="AI1038" s="72"/>
    </row>
    <row r="1039" spans="34:35" x14ac:dyDescent="0.2">
      <c r="AH1039" s="72"/>
      <c r="AI1039" s="72"/>
    </row>
    <row r="1040" spans="34:35" x14ac:dyDescent="0.2">
      <c r="AH1040" s="72"/>
      <c r="AI1040" s="72"/>
    </row>
    <row r="1041" spans="34:35" x14ac:dyDescent="0.2">
      <c r="AH1041" s="72"/>
      <c r="AI1041" s="72"/>
    </row>
    <row r="1042" spans="34:35" x14ac:dyDescent="0.2">
      <c r="AH1042" s="72"/>
      <c r="AI1042" s="72"/>
    </row>
    <row r="1043" spans="34:35" x14ac:dyDescent="0.2">
      <c r="AH1043" s="72"/>
      <c r="AI1043" s="72"/>
    </row>
    <row r="1044" spans="34:35" x14ac:dyDescent="0.2">
      <c r="AH1044" s="72"/>
      <c r="AI1044" s="72"/>
    </row>
    <row r="1045" spans="34:35" x14ac:dyDescent="0.2">
      <c r="AH1045" s="72"/>
      <c r="AI1045" s="72"/>
    </row>
    <row r="1046" spans="34:35" x14ac:dyDescent="0.2">
      <c r="AH1046" s="72"/>
      <c r="AI1046" s="72"/>
    </row>
    <row r="1047" spans="34:35" x14ac:dyDescent="0.2">
      <c r="AH1047" s="72"/>
      <c r="AI1047" s="72"/>
    </row>
    <row r="1048" spans="34:35" x14ac:dyDescent="0.2">
      <c r="AH1048" s="72"/>
      <c r="AI1048" s="72"/>
    </row>
    <row r="1049" spans="34:35" x14ac:dyDescent="0.2">
      <c r="AH1049" s="72"/>
      <c r="AI1049" s="72"/>
    </row>
    <row r="1050" spans="34:35" x14ac:dyDescent="0.2">
      <c r="AH1050" s="72"/>
      <c r="AI1050" s="72"/>
    </row>
    <row r="1051" spans="34:35" x14ac:dyDescent="0.2">
      <c r="AH1051" s="72"/>
      <c r="AI1051" s="72"/>
    </row>
    <row r="1052" spans="34:35" x14ac:dyDescent="0.2">
      <c r="AH1052" s="72"/>
      <c r="AI1052" s="72"/>
    </row>
    <row r="1053" spans="34:35" x14ac:dyDescent="0.2">
      <c r="AH1053" s="72"/>
      <c r="AI1053" s="72"/>
    </row>
    <row r="1054" spans="34:35" x14ac:dyDescent="0.2">
      <c r="AH1054" s="72"/>
      <c r="AI1054" s="72"/>
    </row>
    <row r="1055" spans="34:35" x14ac:dyDescent="0.2">
      <c r="AH1055" s="72"/>
      <c r="AI1055" s="72"/>
    </row>
    <row r="1056" spans="34:35" x14ac:dyDescent="0.2">
      <c r="AH1056" s="72"/>
      <c r="AI1056" s="72"/>
    </row>
    <row r="1057" spans="34:35" x14ac:dyDescent="0.2">
      <c r="AH1057" s="72"/>
      <c r="AI1057" s="72"/>
    </row>
    <row r="1058" spans="34:35" x14ac:dyDescent="0.2">
      <c r="AH1058" s="72"/>
      <c r="AI1058" s="72"/>
    </row>
    <row r="1059" spans="34:35" x14ac:dyDescent="0.2">
      <c r="AH1059" s="72"/>
      <c r="AI1059" s="72"/>
    </row>
    <row r="1060" spans="34:35" x14ac:dyDescent="0.2">
      <c r="AH1060" s="72"/>
      <c r="AI1060" s="72"/>
    </row>
    <row r="1061" spans="34:35" x14ac:dyDescent="0.2">
      <c r="AH1061" s="72"/>
      <c r="AI1061" s="72"/>
    </row>
    <row r="1062" spans="34:35" x14ac:dyDescent="0.2">
      <c r="AH1062" s="72"/>
      <c r="AI1062" s="72"/>
    </row>
    <row r="1063" spans="34:35" x14ac:dyDescent="0.2">
      <c r="AH1063" s="72"/>
      <c r="AI1063" s="72"/>
    </row>
    <row r="1064" spans="34:35" x14ac:dyDescent="0.2">
      <c r="AH1064" s="72"/>
      <c r="AI1064" s="72"/>
    </row>
    <row r="1065" spans="34:35" x14ac:dyDescent="0.2">
      <c r="AH1065" s="72"/>
      <c r="AI1065" s="72"/>
    </row>
    <row r="1066" spans="34:35" x14ac:dyDescent="0.2">
      <c r="AH1066" s="72"/>
      <c r="AI1066" s="72"/>
    </row>
    <row r="1067" spans="34:35" x14ac:dyDescent="0.2">
      <c r="AH1067" s="72"/>
      <c r="AI1067" s="72"/>
    </row>
    <row r="1068" spans="34:35" x14ac:dyDescent="0.2">
      <c r="AH1068" s="72"/>
      <c r="AI1068" s="72"/>
    </row>
    <row r="1069" spans="34:35" x14ac:dyDescent="0.2">
      <c r="AH1069" s="72"/>
      <c r="AI1069" s="72"/>
    </row>
    <row r="1070" spans="34:35" x14ac:dyDescent="0.2">
      <c r="AH1070" s="72"/>
      <c r="AI1070" s="72"/>
    </row>
    <row r="1071" spans="34:35" x14ac:dyDescent="0.2">
      <c r="AH1071" s="72"/>
      <c r="AI1071" s="72"/>
    </row>
    <row r="1072" spans="34:35" x14ac:dyDescent="0.2">
      <c r="AH1072" s="72"/>
      <c r="AI1072" s="72"/>
    </row>
    <row r="1073" spans="34:35" x14ac:dyDescent="0.2">
      <c r="AH1073" s="72"/>
      <c r="AI1073" s="72"/>
    </row>
    <row r="1074" spans="34:35" x14ac:dyDescent="0.2">
      <c r="AH1074" s="72"/>
      <c r="AI1074" s="72"/>
    </row>
    <row r="1075" spans="34:35" x14ac:dyDescent="0.2">
      <c r="AH1075" s="72"/>
      <c r="AI1075" s="72"/>
    </row>
    <row r="1076" spans="34:35" x14ac:dyDescent="0.2">
      <c r="AH1076" s="72"/>
      <c r="AI1076" s="72"/>
    </row>
    <row r="1077" spans="34:35" x14ac:dyDescent="0.2">
      <c r="AH1077" s="72"/>
      <c r="AI1077" s="72"/>
    </row>
    <row r="1078" spans="34:35" x14ac:dyDescent="0.2">
      <c r="AH1078" s="72"/>
      <c r="AI1078" s="72"/>
    </row>
    <row r="1079" spans="34:35" x14ac:dyDescent="0.2">
      <c r="AH1079" s="72"/>
      <c r="AI1079" s="72"/>
    </row>
    <row r="1080" spans="34:35" x14ac:dyDescent="0.2">
      <c r="AH1080" s="72"/>
      <c r="AI1080" s="72"/>
    </row>
    <row r="1081" spans="34:35" x14ac:dyDescent="0.2">
      <c r="AH1081" s="72"/>
      <c r="AI1081" s="72"/>
    </row>
    <row r="1082" spans="34:35" x14ac:dyDescent="0.2">
      <c r="AH1082" s="72"/>
      <c r="AI1082" s="72"/>
    </row>
    <row r="1083" spans="34:35" x14ac:dyDescent="0.2">
      <c r="AH1083" s="72"/>
      <c r="AI1083" s="72"/>
    </row>
    <row r="1084" spans="34:35" x14ac:dyDescent="0.2">
      <c r="AH1084" s="72"/>
      <c r="AI1084" s="72"/>
    </row>
    <row r="1085" spans="34:35" x14ac:dyDescent="0.2">
      <c r="AH1085" s="72"/>
      <c r="AI1085" s="72"/>
    </row>
    <row r="1086" spans="34:35" x14ac:dyDescent="0.2">
      <c r="AH1086" s="72"/>
      <c r="AI1086" s="72"/>
    </row>
    <row r="1087" spans="34:35" x14ac:dyDescent="0.2">
      <c r="AH1087" s="72"/>
      <c r="AI1087" s="72"/>
    </row>
    <row r="1088" spans="34:35" x14ac:dyDescent="0.2">
      <c r="AH1088" s="72"/>
      <c r="AI1088" s="72"/>
    </row>
    <row r="1089" spans="34:35" x14ac:dyDescent="0.2">
      <c r="AH1089" s="72"/>
      <c r="AI1089" s="72"/>
    </row>
    <row r="1090" spans="34:35" x14ac:dyDescent="0.2">
      <c r="AH1090" s="72"/>
      <c r="AI1090" s="72"/>
    </row>
    <row r="1091" spans="34:35" x14ac:dyDescent="0.2">
      <c r="AH1091" s="72"/>
      <c r="AI1091" s="72"/>
    </row>
    <row r="1092" spans="34:35" x14ac:dyDescent="0.2">
      <c r="AH1092" s="72"/>
      <c r="AI1092" s="72"/>
    </row>
    <row r="1093" spans="34:35" x14ac:dyDescent="0.2">
      <c r="AH1093" s="72"/>
      <c r="AI1093" s="72"/>
    </row>
    <row r="1094" spans="34:35" x14ac:dyDescent="0.2">
      <c r="AH1094" s="72"/>
      <c r="AI1094" s="72"/>
    </row>
    <row r="1095" spans="34:35" x14ac:dyDescent="0.2">
      <c r="AH1095" s="72"/>
    </row>
    <row r="1096" spans="34:35" x14ac:dyDescent="0.2">
      <c r="AH1096" s="72"/>
    </row>
    <row r="1097" spans="34:35" x14ac:dyDescent="0.2">
      <c r="AH1097" s="72"/>
    </row>
    <row r="1098" spans="34:35" x14ac:dyDescent="0.2">
      <c r="AH1098" s="72"/>
    </row>
    <row r="1099" spans="34:35" x14ac:dyDescent="0.2">
      <c r="AH1099" s="72"/>
    </row>
    <row r="1100" spans="34:35" x14ac:dyDescent="0.2">
      <c r="AH1100" s="72"/>
    </row>
    <row r="1101" spans="34:35" x14ac:dyDescent="0.2">
      <c r="AH1101" s="72"/>
    </row>
    <row r="1102" spans="34:35" x14ac:dyDescent="0.2">
      <c r="AH1102" s="72"/>
    </row>
    <row r="1103" spans="34:35" x14ac:dyDescent="0.2">
      <c r="AH1103" s="72"/>
    </row>
    <row r="1104" spans="34:35" x14ac:dyDescent="0.2">
      <c r="AH1104" s="72"/>
    </row>
    <row r="1105" spans="34:34" x14ac:dyDescent="0.2">
      <c r="AH1105" s="72"/>
    </row>
    <row r="1106" spans="34:34" x14ac:dyDescent="0.2">
      <c r="AH1106" s="72"/>
    </row>
    <row r="1107" spans="34:34" x14ac:dyDescent="0.2">
      <c r="AH1107" s="72"/>
    </row>
    <row r="1108" spans="34:34" x14ac:dyDescent="0.2">
      <c r="AH1108" s="72"/>
    </row>
    <row r="1109" spans="34:34" x14ac:dyDescent="0.2">
      <c r="AH1109" s="72"/>
    </row>
    <row r="1110" spans="34:34" x14ac:dyDescent="0.2">
      <c r="AH1110" s="72"/>
    </row>
    <row r="1111" spans="34:34" x14ac:dyDescent="0.2">
      <c r="AH1111" s="72"/>
    </row>
    <row r="1112" spans="34:34" x14ac:dyDescent="0.2">
      <c r="AH1112" s="72"/>
    </row>
    <row r="1113" spans="34:34" x14ac:dyDescent="0.2">
      <c r="AH1113" s="72"/>
    </row>
    <row r="1114" spans="34:34" x14ac:dyDescent="0.2">
      <c r="AH1114" s="72"/>
    </row>
    <row r="1115" spans="34:34" x14ac:dyDescent="0.2">
      <c r="AH1115" s="72"/>
    </row>
    <row r="1116" spans="34:34" x14ac:dyDescent="0.2">
      <c r="AH1116" s="72"/>
    </row>
    <row r="1117" spans="34:34" x14ac:dyDescent="0.2">
      <c r="AH1117" s="72"/>
    </row>
    <row r="1118" spans="34:34" x14ac:dyDescent="0.2">
      <c r="AH1118" s="72"/>
    </row>
    <row r="1119" spans="34:34" x14ac:dyDescent="0.2">
      <c r="AH1119" s="72"/>
    </row>
    <row r="1120" spans="34:34" x14ac:dyDescent="0.2">
      <c r="AH1120" s="72"/>
    </row>
    <row r="1121" spans="34:34" x14ac:dyDescent="0.2">
      <c r="AH1121" s="72"/>
    </row>
    <row r="1122" spans="34:34" x14ac:dyDescent="0.2">
      <c r="AH1122" s="72"/>
    </row>
    <row r="1123" spans="34:34" x14ac:dyDescent="0.2">
      <c r="AH1123" s="72"/>
    </row>
    <row r="1124" spans="34:34" x14ac:dyDescent="0.2">
      <c r="AH1124" s="72"/>
    </row>
    <row r="1125" spans="34:34" x14ac:dyDescent="0.2">
      <c r="AH1125" s="72"/>
    </row>
    <row r="1126" spans="34:34" x14ac:dyDescent="0.2">
      <c r="AH1126" s="72"/>
    </row>
    <row r="1127" spans="34:34" x14ac:dyDescent="0.2">
      <c r="AH1127" s="72"/>
    </row>
    <row r="1128" spans="34:34" x14ac:dyDescent="0.2">
      <c r="AH1128" s="72"/>
    </row>
    <row r="1129" spans="34:34" x14ac:dyDescent="0.2">
      <c r="AH1129" s="72"/>
    </row>
    <row r="1130" spans="34:34" x14ac:dyDescent="0.2">
      <c r="AH1130" s="72"/>
    </row>
    <row r="1131" spans="34:34" x14ac:dyDescent="0.2">
      <c r="AH1131" s="72"/>
    </row>
    <row r="1132" spans="34:34" x14ac:dyDescent="0.2">
      <c r="AH1132" s="72"/>
    </row>
    <row r="1133" spans="34:34" x14ac:dyDescent="0.2">
      <c r="AH1133" s="72"/>
    </row>
    <row r="1134" spans="34:34" x14ac:dyDescent="0.2">
      <c r="AH1134" s="72"/>
    </row>
    <row r="1135" spans="34:34" x14ac:dyDescent="0.2">
      <c r="AH1135" s="72"/>
    </row>
    <row r="1136" spans="34:34" x14ac:dyDescent="0.2">
      <c r="AH1136" s="72"/>
    </row>
    <row r="1137" spans="34:34" x14ac:dyDescent="0.2">
      <c r="AH1137" s="72"/>
    </row>
    <row r="1138" spans="34:34" x14ac:dyDescent="0.2">
      <c r="AH1138" s="72"/>
    </row>
    <row r="1139" spans="34:34" x14ac:dyDescent="0.2">
      <c r="AH1139" s="72"/>
    </row>
    <row r="1140" spans="34:34" x14ac:dyDescent="0.2">
      <c r="AH1140" s="72"/>
    </row>
    <row r="1141" spans="34:34" x14ac:dyDescent="0.2">
      <c r="AH1141" s="72"/>
    </row>
    <row r="1142" spans="34:34" x14ac:dyDescent="0.2">
      <c r="AH1142" s="72"/>
    </row>
    <row r="1143" spans="34:34" x14ac:dyDescent="0.2">
      <c r="AH1143" s="72"/>
    </row>
    <row r="1144" spans="34:34" x14ac:dyDescent="0.2">
      <c r="AH1144" s="72"/>
    </row>
    <row r="1145" spans="34:34" x14ac:dyDescent="0.2">
      <c r="AH1145" s="72"/>
    </row>
    <row r="1146" spans="34:34" x14ac:dyDescent="0.2">
      <c r="AH1146" s="72"/>
    </row>
    <row r="1147" spans="34:34" x14ac:dyDescent="0.2">
      <c r="AH1147" s="72"/>
    </row>
    <row r="1148" spans="34:34" x14ac:dyDescent="0.2">
      <c r="AH1148" s="72"/>
    </row>
    <row r="1149" spans="34:34" x14ac:dyDescent="0.2">
      <c r="AH1149" s="72"/>
    </row>
    <row r="1150" spans="34:34" x14ac:dyDescent="0.2">
      <c r="AH1150" s="72"/>
    </row>
    <row r="1151" spans="34:34" x14ac:dyDescent="0.2">
      <c r="AH1151" s="72"/>
    </row>
    <row r="1152" spans="34:34" x14ac:dyDescent="0.2">
      <c r="AH1152" s="72"/>
    </row>
    <row r="1153" spans="34:34" x14ac:dyDescent="0.2">
      <c r="AH1153" s="72"/>
    </row>
    <row r="1154" spans="34:34" x14ac:dyDescent="0.2">
      <c r="AH1154" s="72"/>
    </row>
    <row r="1155" spans="34:34" x14ac:dyDescent="0.2">
      <c r="AH1155" s="72"/>
    </row>
    <row r="1156" spans="34:34" x14ac:dyDescent="0.2">
      <c r="AH1156" s="72"/>
    </row>
    <row r="1157" spans="34:34" x14ac:dyDescent="0.2">
      <c r="AH1157" s="72"/>
    </row>
    <row r="1158" spans="34:34" x14ac:dyDescent="0.2">
      <c r="AH1158" s="72"/>
    </row>
    <row r="1159" spans="34:34" x14ac:dyDescent="0.2">
      <c r="AH1159" s="72"/>
    </row>
    <row r="1160" spans="34:34" x14ac:dyDescent="0.2">
      <c r="AH1160" s="72"/>
    </row>
    <row r="1161" spans="34:34" x14ac:dyDescent="0.2">
      <c r="AH1161" s="72"/>
    </row>
    <row r="1162" spans="34:34" x14ac:dyDescent="0.2">
      <c r="AH1162" s="72"/>
    </row>
    <row r="1163" spans="34:34" x14ac:dyDescent="0.2">
      <c r="AH1163" s="72"/>
    </row>
    <row r="1164" spans="34:34" x14ac:dyDescent="0.2">
      <c r="AH1164" s="72"/>
    </row>
    <row r="1165" spans="34:34" x14ac:dyDescent="0.2">
      <c r="AH1165" s="72"/>
    </row>
    <row r="1166" spans="34:34" x14ac:dyDescent="0.2">
      <c r="AH1166" s="72"/>
    </row>
    <row r="1167" spans="34:34" x14ac:dyDescent="0.2">
      <c r="AH1167" s="72"/>
    </row>
    <row r="1168" spans="34:34" x14ac:dyDescent="0.2">
      <c r="AH1168" s="72"/>
    </row>
    <row r="1169" spans="34:34" x14ac:dyDescent="0.2">
      <c r="AH1169" s="72"/>
    </row>
    <row r="1170" spans="34:34" x14ac:dyDescent="0.2">
      <c r="AH1170" s="72"/>
    </row>
    <row r="1171" spans="34:34" x14ac:dyDescent="0.2">
      <c r="AH1171" s="72"/>
    </row>
    <row r="1172" spans="34:34" x14ac:dyDescent="0.2">
      <c r="AH1172" s="72"/>
    </row>
    <row r="1173" spans="34:34" x14ac:dyDescent="0.2">
      <c r="AH1173" s="72"/>
    </row>
    <row r="1174" spans="34:34" x14ac:dyDescent="0.2">
      <c r="AH1174" s="72"/>
    </row>
    <row r="1175" spans="34:34" x14ac:dyDescent="0.2">
      <c r="AH1175" s="72"/>
    </row>
    <row r="1176" spans="34:34" x14ac:dyDescent="0.2">
      <c r="AH1176" s="72"/>
    </row>
    <row r="1177" spans="34:34" x14ac:dyDescent="0.2">
      <c r="AH1177" s="72"/>
    </row>
    <row r="1178" spans="34:34" x14ac:dyDescent="0.2">
      <c r="AH1178" s="72"/>
    </row>
    <row r="1179" spans="34:34" x14ac:dyDescent="0.2">
      <c r="AH1179" s="72"/>
    </row>
    <row r="1180" spans="34:34" x14ac:dyDescent="0.2">
      <c r="AH1180" s="72"/>
    </row>
    <row r="1181" spans="34:34" x14ac:dyDescent="0.2">
      <c r="AH1181" s="72"/>
    </row>
    <row r="1182" spans="34:34" x14ac:dyDescent="0.2">
      <c r="AH1182" s="72"/>
    </row>
    <row r="1183" spans="34:34" x14ac:dyDescent="0.2">
      <c r="AH1183" s="72"/>
    </row>
    <row r="1184" spans="34:34" x14ac:dyDescent="0.2">
      <c r="AH1184" s="72"/>
    </row>
    <row r="1185" spans="34:34" x14ac:dyDescent="0.2">
      <c r="AH1185" s="72"/>
    </row>
    <row r="1186" spans="34:34" x14ac:dyDescent="0.2">
      <c r="AH1186" s="72"/>
    </row>
    <row r="1187" spans="34:34" x14ac:dyDescent="0.2">
      <c r="AH1187" s="72"/>
    </row>
    <row r="1188" spans="34:34" x14ac:dyDescent="0.2">
      <c r="AH1188" s="72"/>
    </row>
    <row r="1189" spans="34:34" x14ac:dyDescent="0.2">
      <c r="AH1189" s="72"/>
    </row>
    <row r="1190" spans="34:34" x14ac:dyDescent="0.2">
      <c r="AH1190" s="72"/>
    </row>
    <row r="1191" spans="34:34" x14ac:dyDescent="0.2">
      <c r="AH1191" s="72"/>
    </row>
    <row r="1192" spans="34:34" x14ac:dyDescent="0.2">
      <c r="AH1192" s="72"/>
    </row>
    <row r="1193" spans="34:34" x14ac:dyDescent="0.2">
      <c r="AH1193" s="72"/>
    </row>
    <row r="1194" spans="34:34" x14ac:dyDescent="0.2">
      <c r="AH1194" s="72"/>
    </row>
    <row r="1195" spans="34:34" x14ac:dyDescent="0.2">
      <c r="AH1195" s="72"/>
    </row>
    <row r="1196" spans="34:34" x14ac:dyDescent="0.2">
      <c r="AH1196" s="72"/>
    </row>
    <row r="1197" spans="34:34" x14ac:dyDescent="0.2">
      <c r="AH1197" s="72"/>
    </row>
    <row r="1198" spans="34:34" x14ac:dyDescent="0.2">
      <c r="AH1198" s="72"/>
    </row>
    <row r="1199" spans="34:34" x14ac:dyDescent="0.2">
      <c r="AH1199" s="72"/>
    </row>
    <row r="1200" spans="34:34" x14ac:dyDescent="0.2">
      <c r="AH1200" s="72"/>
    </row>
    <row r="1201" spans="34:34" x14ac:dyDescent="0.2">
      <c r="AH1201" s="72"/>
    </row>
    <row r="1202" spans="34:34" x14ac:dyDescent="0.2">
      <c r="AH1202" s="72"/>
    </row>
    <row r="1203" spans="34:34" x14ac:dyDescent="0.2">
      <c r="AH1203" s="72"/>
    </row>
    <row r="1204" spans="34:34" x14ac:dyDescent="0.2">
      <c r="AH1204" s="72"/>
    </row>
    <row r="1205" spans="34:34" x14ac:dyDescent="0.2">
      <c r="AH1205" s="72"/>
    </row>
    <row r="1206" spans="34:34" x14ac:dyDescent="0.2">
      <c r="AH1206" s="72"/>
    </row>
    <row r="1207" spans="34:34" x14ac:dyDescent="0.2">
      <c r="AH1207" s="72"/>
    </row>
    <row r="1208" spans="34:34" x14ac:dyDescent="0.2">
      <c r="AH1208" s="72"/>
    </row>
    <row r="1209" spans="34:34" x14ac:dyDescent="0.2">
      <c r="AH1209" s="72"/>
    </row>
    <row r="1210" spans="34:34" x14ac:dyDescent="0.2">
      <c r="AH1210" s="72"/>
    </row>
    <row r="1211" spans="34:34" x14ac:dyDescent="0.2">
      <c r="AH1211" s="72"/>
    </row>
    <row r="1212" spans="34:34" x14ac:dyDescent="0.2">
      <c r="AH1212" s="72"/>
    </row>
    <row r="1213" spans="34:34" x14ac:dyDescent="0.2">
      <c r="AH1213" s="72"/>
    </row>
    <row r="1214" spans="34:34" x14ac:dyDescent="0.2">
      <c r="AH1214" s="72"/>
    </row>
    <row r="1215" spans="34:34" x14ac:dyDescent="0.2">
      <c r="AH1215" s="72"/>
    </row>
    <row r="1216" spans="34:34" x14ac:dyDescent="0.2">
      <c r="AH1216" s="72"/>
    </row>
    <row r="1217" spans="34:34" x14ac:dyDescent="0.2">
      <c r="AH1217" s="72"/>
    </row>
    <row r="1218" spans="34:34" x14ac:dyDescent="0.2">
      <c r="AH1218" s="72"/>
    </row>
    <row r="1219" spans="34:34" x14ac:dyDescent="0.2">
      <c r="AH1219" s="72"/>
    </row>
    <row r="1220" spans="34:34" x14ac:dyDescent="0.2">
      <c r="AH1220" s="72"/>
    </row>
    <row r="1221" spans="34:34" x14ac:dyDescent="0.2">
      <c r="AH1221" s="72"/>
    </row>
    <row r="1222" spans="34:34" x14ac:dyDescent="0.2">
      <c r="AH1222" s="72"/>
    </row>
    <row r="1223" spans="34:34" x14ac:dyDescent="0.2">
      <c r="AH1223" s="72"/>
    </row>
    <row r="1224" spans="34:34" x14ac:dyDescent="0.2">
      <c r="AH1224" s="72"/>
    </row>
    <row r="1225" spans="34:34" x14ac:dyDescent="0.2">
      <c r="AH1225" s="72"/>
    </row>
    <row r="1226" spans="34:34" x14ac:dyDescent="0.2">
      <c r="AH1226" s="72"/>
    </row>
    <row r="1227" spans="34:34" x14ac:dyDescent="0.2">
      <c r="AH1227" s="72"/>
    </row>
    <row r="1228" spans="34:34" x14ac:dyDescent="0.2">
      <c r="AH1228" s="72"/>
    </row>
    <row r="1229" spans="34:34" x14ac:dyDescent="0.2">
      <c r="AH1229" s="72"/>
    </row>
    <row r="1230" spans="34:34" x14ac:dyDescent="0.2">
      <c r="AH1230" s="72"/>
    </row>
    <row r="1231" spans="34:34" x14ac:dyDescent="0.2">
      <c r="AH1231" s="72"/>
    </row>
    <row r="1232" spans="34:34" x14ac:dyDescent="0.2">
      <c r="AH1232" s="72"/>
    </row>
    <row r="1233" spans="34:34" x14ac:dyDescent="0.2">
      <c r="AH1233" s="72"/>
    </row>
    <row r="1234" spans="34:34" x14ac:dyDescent="0.2">
      <c r="AH1234" s="72"/>
    </row>
    <row r="1235" spans="34:34" x14ac:dyDescent="0.2">
      <c r="AH1235" s="72"/>
    </row>
    <row r="1236" spans="34:34" x14ac:dyDescent="0.2">
      <c r="AH1236" s="72"/>
    </row>
    <row r="1237" spans="34:34" x14ac:dyDescent="0.2">
      <c r="AH1237" s="72"/>
    </row>
    <row r="1238" spans="34:34" x14ac:dyDescent="0.2">
      <c r="AH1238" s="72"/>
    </row>
    <row r="1239" spans="34:34" x14ac:dyDescent="0.2">
      <c r="AH1239" s="72"/>
    </row>
    <row r="1240" spans="34:34" x14ac:dyDescent="0.2">
      <c r="AH1240" s="72"/>
    </row>
    <row r="1241" spans="34:34" x14ac:dyDescent="0.2">
      <c r="AH1241" s="72"/>
    </row>
    <row r="1242" spans="34:34" x14ac:dyDescent="0.2">
      <c r="AH1242" s="72"/>
    </row>
    <row r="1243" spans="34:34" x14ac:dyDescent="0.2">
      <c r="AH1243" s="72"/>
    </row>
    <row r="1244" spans="34:34" x14ac:dyDescent="0.2">
      <c r="AH1244" s="72"/>
    </row>
    <row r="1245" spans="34:34" x14ac:dyDescent="0.2">
      <c r="AH1245" s="72"/>
    </row>
    <row r="1246" spans="34:34" x14ac:dyDescent="0.2">
      <c r="AH1246" s="72"/>
    </row>
    <row r="1247" spans="34:34" x14ac:dyDescent="0.2">
      <c r="AH1247" s="72"/>
    </row>
    <row r="1248" spans="34:34" x14ac:dyDescent="0.2">
      <c r="AH1248" s="72"/>
    </row>
    <row r="1249" spans="34:34" x14ac:dyDescent="0.2">
      <c r="AH1249" s="72"/>
    </row>
    <row r="1250" spans="34:34" x14ac:dyDescent="0.2">
      <c r="AH1250" s="72"/>
    </row>
    <row r="1251" spans="34:34" x14ac:dyDescent="0.2">
      <c r="AH1251" s="72"/>
    </row>
    <row r="1252" spans="34:34" x14ac:dyDescent="0.2">
      <c r="AH1252" s="72"/>
    </row>
    <row r="1253" spans="34:34" x14ac:dyDescent="0.2">
      <c r="AH1253" s="72"/>
    </row>
    <row r="1254" spans="34:34" x14ac:dyDescent="0.2">
      <c r="AH1254" s="72"/>
    </row>
    <row r="1255" spans="34:34" x14ac:dyDescent="0.2">
      <c r="AH1255" s="72"/>
    </row>
    <row r="1256" spans="34:34" x14ac:dyDescent="0.2">
      <c r="AH1256" s="72"/>
    </row>
    <row r="1257" spans="34:34" x14ac:dyDescent="0.2">
      <c r="AH1257" s="72"/>
    </row>
    <row r="1258" spans="34:34" x14ac:dyDescent="0.2">
      <c r="AH1258" s="72"/>
    </row>
    <row r="1259" spans="34:34" x14ac:dyDescent="0.2">
      <c r="AH1259" s="72"/>
    </row>
    <row r="1260" spans="34:34" x14ac:dyDescent="0.2">
      <c r="AH1260" s="72"/>
    </row>
    <row r="1261" spans="34:34" x14ac:dyDescent="0.2">
      <c r="AH1261" s="72"/>
    </row>
    <row r="1262" spans="34:34" x14ac:dyDescent="0.2">
      <c r="AH1262" s="72"/>
    </row>
    <row r="1263" spans="34:34" x14ac:dyDescent="0.2">
      <c r="AH1263" s="72"/>
    </row>
    <row r="1264" spans="34:34" x14ac:dyDescent="0.2">
      <c r="AH1264" s="72"/>
    </row>
    <row r="1265" spans="34:34" x14ac:dyDescent="0.2">
      <c r="AH1265" s="72"/>
    </row>
    <row r="1266" spans="34:34" x14ac:dyDescent="0.2">
      <c r="AH1266" s="72"/>
    </row>
    <row r="1267" spans="34:34" x14ac:dyDescent="0.2">
      <c r="AH1267" s="72"/>
    </row>
    <row r="1268" spans="34:34" x14ac:dyDescent="0.2">
      <c r="AH1268" s="72"/>
    </row>
    <row r="1269" spans="34:34" x14ac:dyDescent="0.2">
      <c r="AH1269" s="72"/>
    </row>
    <row r="1270" spans="34:34" x14ac:dyDescent="0.2">
      <c r="AH1270" s="72"/>
    </row>
    <row r="1271" spans="34:34" x14ac:dyDescent="0.2">
      <c r="AH1271" s="72"/>
    </row>
    <row r="1272" spans="34:34" x14ac:dyDescent="0.2">
      <c r="AH1272" s="72"/>
    </row>
    <row r="1273" spans="34:34" x14ac:dyDescent="0.2">
      <c r="AH1273" s="72"/>
    </row>
    <row r="1274" spans="34:34" x14ac:dyDescent="0.2">
      <c r="AH1274" s="72"/>
    </row>
    <row r="1275" spans="34:34" x14ac:dyDescent="0.2">
      <c r="AH1275" s="72"/>
    </row>
    <row r="1276" spans="34:34" x14ac:dyDescent="0.2">
      <c r="AH1276" s="72"/>
    </row>
    <row r="1277" spans="34:34" x14ac:dyDescent="0.2">
      <c r="AH1277" s="72"/>
    </row>
    <row r="1278" spans="34:34" x14ac:dyDescent="0.2">
      <c r="AH1278" s="72"/>
    </row>
    <row r="1279" spans="34:34" x14ac:dyDescent="0.2">
      <c r="AH1279" s="72"/>
    </row>
    <row r="1280" spans="34:34" x14ac:dyDescent="0.2">
      <c r="AH1280" s="72"/>
    </row>
    <row r="1281" spans="34:34" x14ac:dyDescent="0.2">
      <c r="AH1281" s="72"/>
    </row>
    <row r="1282" spans="34:34" x14ac:dyDescent="0.2">
      <c r="AH1282" s="72"/>
    </row>
    <row r="1283" spans="34:34" x14ac:dyDescent="0.2">
      <c r="AH1283" s="72"/>
    </row>
    <row r="1284" spans="34:34" x14ac:dyDescent="0.2">
      <c r="AH1284" s="72"/>
    </row>
    <row r="1285" spans="34:34" x14ac:dyDescent="0.2">
      <c r="AH1285" s="72"/>
    </row>
    <row r="1286" spans="34:34" x14ac:dyDescent="0.2">
      <c r="AH1286" s="72"/>
    </row>
    <row r="1287" spans="34:34" x14ac:dyDescent="0.2">
      <c r="AH1287" s="72"/>
    </row>
    <row r="1288" spans="34:34" x14ac:dyDescent="0.2">
      <c r="AH1288" s="72"/>
    </row>
    <row r="1289" spans="34:34" x14ac:dyDescent="0.2">
      <c r="AH1289" s="72"/>
    </row>
    <row r="1290" spans="34:34" x14ac:dyDescent="0.2">
      <c r="AH1290" s="72"/>
    </row>
    <row r="1291" spans="34:34" x14ac:dyDescent="0.2">
      <c r="AH1291" s="72"/>
    </row>
    <row r="1292" spans="34:34" x14ac:dyDescent="0.2">
      <c r="AH1292" s="72"/>
    </row>
    <row r="1293" spans="34:34" x14ac:dyDescent="0.2">
      <c r="AH1293" s="72"/>
    </row>
    <row r="1294" spans="34:34" x14ac:dyDescent="0.2">
      <c r="AH1294" s="72"/>
    </row>
    <row r="1295" spans="34:34" x14ac:dyDescent="0.2">
      <c r="AH1295" s="72"/>
    </row>
    <row r="1296" spans="34:34" x14ac:dyDescent="0.2">
      <c r="AH1296" s="72"/>
    </row>
    <row r="1297" spans="34:34" x14ac:dyDescent="0.2">
      <c r="AH1297" s="72"/>
    </row>
    <row r="1298" spans="34:34" x14ac:dyDescent="0.2">
      <c r="AH1298" s="72"/>
    </row>
    <row r="1299" spans="34:34" x14ac:dyDescent="0.2">
      <c r="AH1299" s="72"/>
    </row>
    <row r="1300" spans="34:34" x14ac:dyDescent="0.2">
      <c r="AH1300" s="72"/>
    </row>
    <row r="1301" spans="34:34" x14ac:dyDescent="0.2">
      <c r="AH1301" s="72"/>
    </row>
    <row r="1302" spans="34:34" x14ac:dyDescent="0.2">
      <c r="AH1302" s="72"/>
    </row>
    <row r="1303" spans="34:34" x14ac:dyDescent="0.2">
      <c r="AH1303" s="72"/>
    </row>
    <row r="1304" spans="34:34" x14ac:dyDescent="0.2">
      <c r="AH1304" s="72"/>
    </row>
    <row r="1305" spans="34:34" x14ac:dyDescent="0.2">
      <c r="AH1305" s="72"/>
    </row>
    <row r="1306" spans="34:34" x14ac:dyDescent="0.2">
      <c r="AH1306" s="72"/>
    </row>
    <row r="1307" spans="34:34" x14ac:dyDescent="0.2">
      <c r="AH1307" s="72"/>
    </row>
    <row r="1308" spans="34:34" x14ac:dyDescent="0.2">
      <c r="AH1308" s="72"/>
    </row>
    <row r="1309" spans="34:34" x14ac:dyDescent="0.2">
      <c r="AH1309" s="72"/>
    </row>
    <row r="1310" spans="34:34" x14ac:dyDescent="0.2">
      <c r="AH1310" s="72"/>
    </row>
    <row r="1311" spans="34:34" x14ac:dyDescent="0.2">
      <c r="AH1311" s="72"/>
    </row>
    <row r="1312" spans="34:34" x14ac:dyDescent="0.2">
      <c r="AH1312" s="72"/>
    </row>
    <row r="1313" spans="34:34" x14ac:dyDescent="0.2">
      <c r="AH1313" s="72"/>
    </row>
    <row r="1314" spans="34:34" x14ac:dyDescent="0.2">
      <c r="AH1314" s="72"/>
    </row>
    <row r="1315" spans="34:34" x14ac:dyDescent="0.2">
      <c r="AH1315" s="72"/>
    </row>
    <row r="1316" spans="34:34" x14ac:dyDescent="0.2">
      <c r="AH1316" s="72"/>
    </row>
    <row r="1317" spans="34:34" x14ac:dyDescent="0.2">
      <c r="AH1317" s="72"/>
    </row>
    <row r="1318" spans="34:34" x14ac:dyDescent="0.2">
      <c r="AH1318" s="72"/>
    </row>
    <row r="1319" spans="34:34" x14ac:dyDescent="0.2">
      <c r="AH1319" s="72"/>
    </row>
    <row r="1320" spans="34:34" x14ac:dyDescent="0.2">
      <c r="AH1320" s="72"/>
    </row>
    <row r="1321" spans="34:34" x14ac:dyDescent="0.2">
      <c r="AH1321" s="72"/>
    </row>
    <row r="1322" spans="34:34" x14ac:dyDescent="0.2">
      <c r="AH1322" s="72"/>
    </row>
    <row r="1323" spans="34:34" x14ac:dyDescent="0.2">
      <c r="AH1323" s="72"/>
    </row>
    <row r="1324" spans="34:34" x14ac:dyDescent="0.2">
      <c r="AH1324" s="72"/>
    </row>
    <row r="1325" spans="34:34" x14ac:dyDescent="0.2">
      <c r="AH1325" s="72"/>
    </row>
    <row r="1326" spans="34:34" x14ac:dyDescent="0.2">
      <c r="AH1326" s="72"/>
    </row>
    <row r="1327" spans="34:34" x14ac:dyDescent="0.2">
      <c r="AH1327" s="72"/>
    </row>
    <row r="1328" spans="34:34" x14ac:dyDescent="0.2">
      <c r="AH1328" s="72"/>
    </row>
    <row r="1329" spans="34:34" x14ac:dyDescent="0.2">
      <c r="AH1329" s="72"/>
    </row>
    <row r="1330" spans="34:34" x14ac:dyDescent="0.2">
      <c r="AH1330" s="72"/>
    </row>
    <row r="1331" spans="34:34" x14ac:dyDescent="0.2">
      <c r="AH1331" s="72"/>
    </row>
    <row r="1332" spans="34:34" x14ac:dyDescent="0.2">
      <c r="AH1332" s="72"/>
    </row>
    <row r="1333" spans="34:34" x14ac:dyDescent="0.2">
      <c r="AH1333" s="72"/>
    </row>
    <row r="1334" spans="34:34" x14ac:dyDescent="0.2">
      <c r="AH1334" s="72"/>
    </row>
    <row r="1335" spans="34:34" x14ac:dyDescent="0.2">
      <c r="AH1335" s="72"/>
    </row>
    <row r="1336" spans="34:34" x14ac:dyDescent="0.2">
      <c r="AH1336" s="72"/>
    </row>
    <row r="1337" spans="34:34" x14ac:dyDescent="0.2">
      <c r="AH1337" s="72"/>
    </row>
    <row r="1338" spans="34:34" x14ac:dyDescent="0.2">
      <c r="AH1338" s="72"/>
    </row>
    <row r="1339" spans="34:34" x14ac:dyDescent="0.2">
      <c r="AH1339" s="72"/>
    </row>
    <row r="1340" spans="34:34" x14ac:dyDescent="0.2">
      <c r="AH1340" s="72"/>
    </row>
    <row r="1341" spans="34:34" x14ac:dyDescent="0.2">
      <c r="AH1341" s="72"/>
    </row>
    <row r="1342" spans="34:34" x14ac:dyDescent="0.2">
      <c r="AH1342" s="72"/>
    </row>
    <row r="1343" spans="34:34" x14ac:dyDescent="0.2">
      <c r="AH1343" s="72"/>
    </row>
    <row r="1344" spans="34:34" x14ac:dyDescent="0.2">
      <c r="AH1344" s="72"/>
    </row>
    <row r="1345" spans="34:34" x14ac:dyDescent="0.2">
      <c r="AH1345" s="72"/>
    </row>
    <row r="1346" spans="34:34" x14ac:dyDescent="0.2">
      <c r="AH1346" s="72"/>
    </row>
    <row r="1347" spans="34:34" x14ac:dyDescent="0.2">
      <c r="AH1347" s="72"/>
    </row>
    <row r="1348" spans="34:34" x14ac:dyDescent="0.2">
      <c r="AH1348" s="72"/>
    </row>
    <row r="1349" spans="34:34" x14ac:dyDescent="0.2">
      <c r="AH1349" s="72"/>
    </row>
    <row r="1350" spans="34:34" x14ac:dyDescent="0.2">
      <c r="AH1350" s="72"/>
    </row>
    <row r="1351" spans="34:34" x14ac:dyDescent="0.2">
      <c r="AH1351" s="72"/>
    </row>
    <row r="1352" spans="34:34" x14ac:dyDescent="0.2">
      <c r="AH1352" s="72"/>
    </row>
    <row r="1353" spans="34:34" x14ac:dyDescent="0.2">
      <c r="AH1353" s="72"/>
    </row>
    <row r="1354" spans="34:34" x14ac:dyDescent="0.2">
      <c r="AH1354" s="72"/>
    </row>
    <row r="1355" spans="34:34" x14ac:dyDescent="0.2">
      <c r="AH1355" s="72"/>
    </row>
    <row r="1356" spans="34:34" x14ac:dyDescent="0.2">
      <c r="AH1356" s="72"/>
    </row>
    <row r="1357" spans="34:34" x14ac:dyDescent="0.2">
      <c r="AH1357" s="72"/>
    </row>
    <row r="1358" spans="34:34" x14ac:dyDescent="0.2">
      <c r="AH1358" s="72"/>
    </row>
    <row r="1359" spans="34:34" x14ac:dyDescent="0.2">
      <c r="AH1359" s="72"/>
    </row>
    <row r="1360" spans="34:34" x14ac:dyDescent="0.2">
      <c r="AH1360" s="72"/>
    </row>
    <row r="1361" spans="34:34" x14ac:dyDescent="0.2">
      <c r="AH1361" s="72"/>
    </row>
    <row r="1362" spans="34:34" x14ac:dyDescent="0.2">
      <c r="AH1362" s="72"/>
    </row>
    <row r="1363" spans="34:34" x14ac:dyDescent="0.2">
      <c r="AH1363" s="72"/>
    </row>
    <row r="1364" spans="34:34" x14ac:dyDescent="0.2">
      <c r="AH1364" s="72"/>
    </row>
    <row r="1365" spans="34:34" x14ac:dyDescent="0.2">
      <c r="AH1365" s="72"/>
    </row>
    <row r="1366" spans="34:34" x14ac:dyDescent="0.2">
      <c r="AH1366" s="72"/>
    </row>
    <row r="1367" spans="34:34" x14ac:dyDescent="0.2">
      <c r="AH1367" s="72"/>
    </row>
    <row r="1368" spans="34:34" x14ac:dyDescent="0.2">
      <c r="AH1368" s="72"/>
    </row>
    <row r="1369" spans="34:34" x14ac:dyDescent="0.2">
      <c r="AH1369" s="72"/>
    </row>
    <row r="1370" spans="34:34" x14ac:dyDescent="0.2">
      <c r="AH1370" s="72"/>
    </row>
    <row r="1371" spans="34:34" x14ac:dyDescent="0.2">
      <c r="AH1371" s="72"/>
    </row>
    <row r="1372" spans="34:34" x14ac:dyDescent="0.2">
      <c r="AH1372" s="72"/>
    </row>
    <row r="1373" spans="34:34" x14ac:dyDescent="0.2">
      <c r="AH1373" s="72"/>
    </row>
    <row r="1374" spans="34:34" x14ac:dyDescent="0.2">
      <c r="AH1374" s="72"/>
    </row>
    <row r="1375" spans="34:34" x14ac:dyDescent="0.2">
      <c r="AH1375" s="72"/>
    </row>
    <row r="1376" spans="34:34" x14ac:dyDescent="0.2">
      <c r="AH1376" s="72"/>
    </row>
    <row r="1377" spans="34:34" x14ac:dyDescent="0.2">
      <c r="AH1377" s="72"/>
    </row>
    <row r="1378" spans="34:34" x14ac:dyDescent="0.2">
      <c r="AH1378" s="72"/>
    </row>
    <row r="1379" spans="34:34" x14ac:dyDescent="0.2">
      <c r="AH1379" s="72"/>
    </row>
    <row r="1380" spans="34:34" x14ac:dyDescent="0.2">
      <c r="AH1380" s="72"/>
    </row>
    <row r="1381" spans="34:34" x14ac:dyDescent="0.2">
      <c r="AH1381" s="72"/>
    </row>
    <row r="1382" spans="34:34" x14ac:dyDescent="0.2">
      <c r="AH1382" s="72"/>
    </row>
    <row r="1383" spans="34:34" x14ac:dyDescent="0.2">
      <c r="AH1383" s="72"/>
    </row>
    <row r="1384" spans="34:34" x14ac:dyDescent="0.2">
      <c r="AH1384" s="72"/>
    </row>
    <row r="1385" spans="34:34" x14ac:dyDescent="0.2">
      <c r="AH1385" s="72"/>
    </row>
    <row r="1386" spans="34:34" x14ac:dyDescent="0.2">
      <c r="AH1386" s="72"/>
    </row>
    <row r="1387" spans="34:34" x14ac:dyDescent="0.2">
      <c r="AH1387" s="72"/>
    </row>
    <row r="1388" spans="34:34" x14ac:dyDescent="0.2">
      <c r="AH1388" s="72"/>
    </row>
    <row r="1389" spans="34:34" x14ac:dyDescent="0.2">
      <c r="AH1389" s="72"/>
    </row>
    <row r="1390" spans="34:34" x14ac:dyDescent="0.2">
      <c r="AH1390" s="72"/>
    </row>
    <row r="1391" spans="34:34" x14ac:dyDescent="0.2">
      <c r="AH1391" s="72"/>
    </row>
    <row r="1392" spans="34:34" x14ac:dyDescent="0.2">
      <c r="AH1392" s="72"/>
    </row>
    <row r="1393" spans="34:34" x14ac:dyDescent="0.2">
      <c r="AH1393" s="72"/>
    </row>
    <row r="1394" spans="34:34" x14ac:dyDescent="0.2">
      <c r="AH1394" s="72"/>
    </row>
    <row r="1395" spans="34:34" x14ac:dyDescent="0.2">
      <c r="AH1395" s="72"/>
    </row>
    <row r="1396" spans="34:34" x14ac:dyDescent="0.2">
      <c r="AH1396" s="72"/>
    </row>
    <row r="1397" spans="34:34" x14ac:dyDescent="0.2">
      <c r="AH1397" s="72"/>
    </row>
    <row r="1398" spans="34:34" x14ac:dyDescent="0.2">
      <c r="AH1398" s="72"/>
    </row>
    <row r="1399" spans="34:34" x14ac:dyDescent="0.2">
      <c r="AH1399" s="72"/>
    </row>
    <row r="1400" spans="34:34" x14ac:dyDescent="0.2">
      <c r="AH1400" s="72"/>
    </row>
    <row r="1401" spans="34:34" x14ac:dyDescent="0.2">
      <c r="AH1401" s="72"/>
    </row>
    <row r="1402" spans="34:34" x14ac:dyDescent="0.2">
      <c r="AH1402" s="72"/>
    </row>
    <row r="1403" spans="34:34" x14ac:dyDescent="0.2">
      <c r="AH1403" s="72"/>
    </row>
    <row r="1404" spans="34:34" x14ac:dyDescent="0.2">
      <c r="AH1404" s="72"/>
    </row>
    <row r="1405" spans="34:34" x14ac:dyDescent="0.2">
      <c r="AH1405" s="72"/>
    </row>
    <row r="1406" spans="34:34" x14ac:dyDescent="0.2">
      <c r="AH1406" s="72"/>
    </row>
    <row r="1407" spans="34:34" x14ac:dyDescent="0.2">
      <c r="AH1407" s="72"/>
    </row>
    <row r="1408" spans="34:34" x14ac:dyDescent="0.2">
      <c r="AH1408" s="72"/>
    </row>
    <row r="1409" spans="34:34" x14ac:dyDescent="0.2">
      <c r="AH1409" s="72"/>
    </row>
    <row r="1410" spans="34:34" x14ac:dyDescent="0.2">
      <c r="AH1410" s="72"/>
    </row>
    <row r="1411" spans="34:34" x14ac:dyDescent="0.2">
      <c r="AH1411" s="72"/>
    </row>
    <row r="1412" spans="34:34" x14ac:dyDescent="0.2">
      <c r="AH1412" s="72"/>
    </row>
    <row r="1413" spans="34:34" x14ac:dyDescent="0.2">
      <c r="AH1413" s="72"/>
    </row>
    <row r="1414" spans="34:34" x14ac:dyDescent="0.2">
      <c r="AH1414" s="72"/>
    </row>
    <row r="1415" spans="34:34" x14ac:dyDescent="0.2">
      <c r="AH1415" s="72"/>
    </row>
    <row r="1416" spans="34:34" x14ac:dyDescent="0.2">
      <c r="AH1416" s="72"/>
    </row>
    <row r="1417" spans="34:34" x14ac:dyDescent="0.2">
      <c r="AH1417" s="72"/>
    </row>
    <row r="1418" spans="34:34" x14ac:dyDescent="0.2">
      <c r="AH1418" s="72"/>
    </row>
    <row r="1419" spans="34:34" x14ac:dyDescent="0.2">
      <c r="AH1419" s="72"/>
    </row>
    <row r="1420" spans="34:34" x14ac:dyDescent="0.2">
      <c r="AH1420" s="72"/>
    </row>
    <row r="1421" spans="34:34" x14ac:dyDescent="0.2">
      <c r="AH1421" s="72"/>
    </row>
    <row r="1422" spans="34:34" x14ac:dyDescent="0.2">
      <c r="AH1422" s="72"/>
    </row>
    <row r="1423" spans="34:34" x14ac:dyDescent="0.2">
      <c r="AH1423" s="72"/>
    </row>
    <row r="1424" spans="34:34" x14ac:dyDescent="0.2">
      <c r="AH1424" s="72"/>
    </row>
    <row r="1425" spans="34:34" x14ac:dyDescent="0.2">
      <c r="AH1425" s="72"/>
    </row>
    <row r="1426" spans="34:34" x14ac:dyDescent="0.2">
      <c r="AH1426" s="72"/>
    </row>
    <row r="1427" spans="34:34" x14ac:dyDescent="0.2">
      <c r="AH1427" s="72"/>
    </row>
    <row r="1428" spans="34:34" x14ac:dyDescent="0.2">
      <c r="AH1428" s="72"/>
    </row>
    <row r="1429" spans="34:34" x14ac:dyDescent="0.2">
      <c r="AH1429" s="72"/>
    </row>
    <row r="1430" spans="34:34" x14ac:dyDescent="0.2">
      <c r="AH1430" s="72"/>
    </row>
    <row r="1431" spans="34:34" x14ac:dyDescent="0.2">
      <c r="AH1431" s="72"/>
    </row>
    <row r="1432" spans="34:34" x14ac:dyDescent="0.2">
      <c r="AH1432" s="72"/>
    </row>
    <row r="1433" spans="34:34" x14ac:dyDescent="0.2">
      <c r="AH1433" s="72"/>
    </row>
    <row r="1434" spans="34:34" x14ac:dyDescent="0.2">
      <c r="AH1434" s="72"/>
    </row>
    <row r="1435" spans="34:34" x14ac:dyDescent="0.2">
      <c r="AH1435" s="72"/>
    </row>
    <row r="1436" spans="34:34" x14ac:dyDescent="0.2">
      <c r="AH1436" s="72"/>
    </row>
    <row r="1437" spans="34:34" x14ac:dyDescent="0.2">
      <c r="AH1437" s="72"/>
    </row>
    <row r="1438" spans="34:34" x14ac:dyDescent="0.2">
      <c r="AH1438" s="72"/>
    </row>
    <row r="1439" spans="34:34" x14ac:dyDescent="0.2">
      <c r="AH1439" s="72"/>
    </row>
    <row r="1440" spans="34:34" x14ac:dyDescent="0.2">
      <c r="AH1440" s="72"/>
    </row>
    <row r="1441" spans="34:34" x14ac:dyDescent="0.2">
      <c r="AH1441" s="72"/>
    </row>
    <row r="1442" spans="34:34" x14ac:dyDescent="0.2">
      <c r="AH1442" s="72"/>
    </row>
    <row r="1443" spans="34:34" x14ac:dyDescent="0.2">
      <c r="AH1443" s="72"/>
    </row>
    <row r="1444" spans="34:34" x14ac:dyDescent="0.2">
      <c r="AH1444" s="72"/>
    </row>
    <row r="1445" spans="34:34" x14ac:dyDescent="0.2">
      <c r="AH1445" s="72"/>
    </row>
    <row r="1446" spans="34:34" x14ac:dyDescent="0.2">
      <c r="AH1446" s="72"/>
    </row>
    <row r="1447" spans="34:34" x14ac:dyDescent="0.2">
      <c r="AH1447" s="72"/>
    </row>
    <row r="1448" spans="34:34" x14ac:dyDescent="0.2">
      <c r="AH1448" s="72"/>
    </row>
    <row r="1449" spans="34:34" x14ac:dyDescent="0.2">
      <c r="AH1449" s="72"/>
    </row>
    <row r="1450" spans="34:34" x14ac:dyDescent="0.2">
      <c r="AH1450" s="72"/>
    </row>
    <row r="1451" spans="34:34" x14ac:dyDescent="0.2">
      <c r="AH1451" s="72"/>
    </row>
    <row r="1452" spans="34:34" x14ac:dyDescent="0.2">
      <c r="AH1452" s="72"/>
    </row>
    <row r="1453" spans="34:34" x14ac:dyDescent="0.2">
      <c r="AH1453" s="72"/>
    </row>
    <row r="1454" spans="34:34" x14ac:dyDescent="0.2">
      <c r="AH1454" s="72"/>
    </row>
    <row r="1455" spans="34:34" x14ac:dyDescent="0.2">
      <c r="AH1455" s="72"/>
    </row>
    <row r="1456" spans="34:34" x14ac:dyDescent="0.2">
      <c r="AH1456" s="72"/>
    </row>
    <row r="1457" spans="34:34" x14ac:dyDescent="0.2">
      <c r="AH1457" s="72"/>
    </row>
    <row r="1458" spans="34:34" x14ac:dyDescent="0.2">
      <c r="AH1458" s="72"/>
    </row>
    <row r="1459" spans="34:34" x14ac:dyDescent="0.2">
      <c r="AH1459" s="72"/>
    </row>
    <row r="1460" spans="34:34" x14ac:dyDescent="0.2">
      <c r="AH1460" s="72"/>
    </row>
    <row r="1461" spans="34:34" x14ac:dyDescent="0.2">
      <c r="AH1461" s="72"/>
    </row>
    <row r="1462" spans="34:34" x14ac:dyDescent="0.2">
      <c r="AH1462" s="72"/>
    </row>
    <row r="1463" spans="34:34" x14ac:dyDescent="0.2">
      <c r="AH1463" s="72"/>
    </row>
    <row r="1464" spans="34:34" x14ac:dyDescent="0.2">
      <c r="AH1464" s="72"/>
    </row>
    <row r="1465" spans="34:34" x14ac:dyDescent="0.2">
      <c r="AH1465" s="72"/>
    </row>
    <row r="1466" spans="34:34" x14ac:dyDescent="0.2">
      <c r="AH1466" s="72"/>
    </row>
    <row r="1467" spans="34:34" x14ac:dyDescent="0.2">
      <c r="AH1467" s="72"/>
    </row>
    <row r="1468" spans="34:34" x14ac:dyDescent="0.2">
      <c r="AH1468" s="72"/>
    </row>
    <row r="1469" spans="34:34" x14ac:dyDescent="0.2">
      <c r="AH1469" s="72"/>
    </row>
    <row r="1470" spans="34:34" x14ac:dyDescent="0.2">
      <c r="AH1470" s="72"/>
    </row>
    <row r="1471" spans="34:34" x14ac:dyDescent="0.2">
      <c r="AH1471" s="72"/>
    </row>
    <row r="1472" spans="34:34" x14ac:dyDescent="0.2">
      <c r="AH1472" s="72"/>
    </row>
    <row r="1473" spans="34:34" x14ac:dyDescent="0.2">
      <c r="AH1473" s="72"/>
    </row>
    <row r="1474" spans="34:34" x14ac:dyDescent="0.2">
      <c r="AH1474" s="72"/>
    </row>
    <row r="1475" spans="34:34" x14ac:dyDescent="0.2">
      <c r="AH1475" s="72"/>
    </row>
    <row r="1476" spans="34:34" x14ac:dyDescent="0.2">
      <c r="AH1476" s="72"/>
    </row>
    <row r="1477" spans="34:34" x14ac:dyDescent="0.2">
      <c r="AH1477" s="72"/>
    </row>
    <row r="1478" spans="34:34" x14ac:dyDescent="0.2">
      <c r="AH1478" s="72"/>
    </row>
    <row r="1479" spans="34:34" x14ac:dyDescent="0.2">
      <c r="AH1479" s="72"/>
    </row>
    <row r="1480" spans="34:34" x14ac:dyDescent="0.2">
      <c r="AH1480" s="72"/>
    </row>
    <row r="1481" spans="34:34" x14ac:dyDescent="0.2">
      <c r="AH1481" s="72"/>
    </row>
    <row r="1482" spans="34:34" x14ac:dyDescent="0.2">
      <c r="AH1482" s="72"/>
    </row>
    <row r="1483" spans="34:34" x14ac:dyDescent="0.2">
      <c r="AH1483" s="72"/>
    </row>
    <row r="1484" spans="34:34" x14ac:dyDescent="0.2">
      <c r="AH1484" s="72"/>
    </row>
    <row r="1485" spans="34:34" x14ac:dyDescent="0.2">
      <c r="AH1485" s="72"/>
    </row>
    <row r="1486" spans="34:34" x14ac:dyDescent="0.2">
      <c r="AH1486" s="72"/>
    </row>
    <row r="1487" spans="34:34" x14ac:dyDescent="0.2">
      <c r="AH1487" s="72"/>
    </row>
    <row r="1488" spans="34:34" x14ac:dyDescent="0.2">
      <c r="AH1488" s="72"/>
    </row>
    <row r="1489" spans="34:34" x14ac:dyDescent="0.2">
      <c r="AH1489" s="72"/>
    </row>
    <row r="1490" spans="34:34" x14ac:dyDescent="0.2">
      <c r="AH1490" s="72"/>
    </row>
    <row r="1491" spans="34:34" x14ac:dyDescent="0.2">
      <c r="AH1491" s="72"/>
    </row>
    <row r="1492" spans="34:34" x14ac:dyDescent="0.2">
      <c r="AH1492" s="72"/>
    </row>
    <row r="1493" spans="34:34" x14ac:dyDescent="0.2">
      <c r="AH1493" s="72"/>
    </row>
    <row r="1494" spans="34:34" x14ac:dyDescent="0.2">
      <c r="AH1494" s="72"/>
    </row>
    <row r="1495" spans="34:34" x14ac:dyDescent="0.2">
      <c r="AH1495" s="72"/>
    </row>
    <row r="1496" spans="34:34" x14ac:dyDescent="0.2">
      <c r="AH1496" s="72"/>
    </row>
    <row r="1497" spans="34:34" x14ac:dyDescent="0.2">
      <c r="AH1497" s="72"/>
    </row>
    <row r="1498" spans="34:34" x14ac:dyDescent="0.2">
      <c r="AH1498" s="72"/>
    </row>
    <row r="1499" spans="34:34" x14ac:dyDescent="0.2">
      <c r="AH1499" s="72"/>
    </row>
  </sheetData>
  <sheetProtection algorithmName="SHA-512" hashValue="SvRRJNzX0L4ei7A53coMiSFiVzWKbbEhYiVKYFo0azkqek8OxP5tK2rRrXixym3J5rHeppYsQfuIsHj1cZc5Sw==" saltValue="gFccz2gUCpi7A4w5ZoJy2Q==" spinCount="100000" sheet="1" objects="1" scenarios="1" autoFilter="0"/>
  <protectedRanges>
    <protectedRange sqref="X18:X502 J8:Q8 J18:J499 C8:G8 C18:G502 O18:O502 K9:N502 P9:Q502 S8:BH8 R8:R502 T9:W502 AB18:AB502 Y9:AA502 AF512:AG996 AH1015:AH1499 AC9:AG502 AI610:AI1094 AH9:AH1005 AJ18:AJ502 AI9:AI600 AN18:AN502 AK9:AM502 AR18:AR502 AO9:AQ502 AZ18:AZ502 AS9:AY502 BD18:BD502 BA9:BC502 BH18:BH502 BE9:BG502 H500:J502" name="Intervalo1_3"/>
    <protectedRange sqref="A7:B8 A18:B502" name="Intervalo1_2_3"/>
    <protectedRange sqref="BS8" name="Intervalo1_3_2_2_2"/>
    <protectedRange sqref="BY27" name="Intervalo1_3_1_1_1_1"/>
    <protectedRange sqref="X9:X17 J9:J17 C9:G17 O9:O17 AB9:AB17 AF503:AG511 AH1006:AH1014 AI601:AI609 AJ9:AJ17 AN9:AN17 AR9:AR17 AZ9:AZ17 BD9:BD17 BH9:BH17" name="Intervalo1_1_2"/>
    <protectedRange sqref="B9:B17" name="Intervalo1_2_1_2"/>
    <protectedRange sqref="BS9" name="Intervalo1_3_2_2_1_1"/>
    <protectedRange sqref="BS16" name="Intervalo1_3_2_1_2_1_1"/>
    <protectedRange sqref="A9:A17" name="Intervalo1_2_2_1"/>
    <protectedRange sqref="C552" name="Intervalo1_3_2_1_1_1"/>
    <protectedRange sqref="A510" name="Intervalo1_3_2_3_1_1"/>
    <protectedRange sqref="H9:I499" name="Intervalo1_1_1_1"/>
    <protectedRange sqref="H8:I8" name="Intervalo1_2_1_1_1"/>
  </protectedRanges>
  <autoFilter ref="A7:BH7" xr:uid="{00000000-0009-0000-0000-000006000000}"/>
  <mergeCells count="28">
    <mergeCell ref="T5:W5"/>
    <mergeCell ref="BH4:BH6"/>
    <mergeCell ref="J4:R4"/>
    <mergeCell ref="O5:R5"/>
    <mergeCell ref="AF5:AI5"/>
    <mergeCell ref="S4:BG4"/>
    <mergeCell ref="BD5:BG5"/>
    <mergeCell ref="AN5:AQ5"/>
    <mergeCell ref="AR5:AU5"/>
    <mergeCell ref="AV5:AY5"/>
    <mergeCell ref="AZ5:BC5"/>
    <mergeCell ref="AJ5:AM5"/>
    <mergeCell ref="AH1:BH1"/>
    <mergeCell ref="B4:B6"/>
    <mergeCell ref="C4:C6"/>
    <mergeCell ref="A1:AG1"/>
    <mergeCell ref="J5:J6"/>
    <mergeCell ref="K5:N5"/>
    <mergeCell ref="S5:S6"/>
    <mergeCell ref="A4:A6"/>
    <mergeCell ref="H4:H6"/>
    <mergeCell ref="I4:I6"/>
    <mergeCell ref="F4:F6"/>
    <mergeCell ref="D4:D6"/>
    <mergeCell ref="E4:E6"/>
    <mergeCell ref="G4:G6"/>
    <mergeCell ref="AB5:AE5"/>
    <mergeCell ref="X5:AA5"/>
  </mergeCells>
  <phoneticPr fontId="3" type="noConversion"/>
  <conditionalFormatting sqref="L8:L502">
    <cfRule type="cellIs" dxfId="52" priority="25" operator="greaterThan">
      <formula>0</formula>
    </cfRule>
  </conditionalFormatting>
  <conditionalFormatting sqref="N8:N502">
    <cfRule type="cellIs" dxfId="51" priority="24" operator="greaterThan">
      <formula>0</formula>
    </cfRule>
  </conditionalFormatting>
  <conditionalFormatting sqref="P8:P502">
    <cfRule type="cellIs" dxfId="50" priority="23" operator="greaterThan">
      <formula>0</formula>
    </cfRule>
  </conditionalFormatting>
  <conditionalFormatting sqref="R8:R502">
    <cfRule type="cellIs" dxfId="49" priority="22" operator="greaterThan">
      <formula>0</formula>
    </cfRule>
  </conditionalFormatting>
  <conditionalFormatting sqref="U8:U502">
    <cfRule type="cellIs" dxfId="48" priority="21" operator="greaterThan">
      <formula>0</formula>
    </cfRule>
  </conditionalFormatting>
  <conditionalFormatting sqref="W8:W502">
    <cfRule type="cellIs" dxfId="47" priority="20" operator="greaterThan">
      <formula>0</formula>
    </cfRule>
  </conditionalFormatting>
  <conditionalFormatting sqref="Y8:Y502">
    <cfRule type="cellIs" dxfId="46" priority="19" operator="greaterThan">
      <formula>0</formula>
    </cfRule>
  </conditionalFormatting>
  <conditionalFormatting sqref="AA8:AA502">
    <cfRule type="cellIs" dxfId="45" priority="18" operator="greaterThan">
      <formula>0</formula>
    </cfRule>
  </conditionalFormatting>
  <conditionalFormatting sqref="AC8:AC502">
    <cfRule type="cellIs" dxfId="44" priority="16" operator="greaterThan">
      <formula>0</formula>
    </cfRule>
    <cfRule type="cellIs" priority="17" operator="lessThanOrEqual">
      <formula>$AB$8</formula>
    </cfRule>
  </conditionalFormatting>
  <conditionalFormatting sqref="AE8:AE502">
    <cfRule type="cellIs" dxfId="43" priority="15" operator="greaterThan">
      <formula>0</formula>
    </cfRule>
  </conditionalFormatting>
  <conditionalFormatting sqref="AG8:AG502">
    <cfRule type="cellIs" dxfId="42" priority="14" operator="greaterThan">
      <formula>0</formula>
    </cfRule>
  </conditionalFormatting>
  <conditionalFormatting sqref="AI8:AI502">
    <cfRule type="cellIs" dxfId="41" priority="13" operator="greaterThan">
      <formula>0</formula>
    </cfRule>
  </conditionalFormatting>
  <conditionalFormatting sqref="AK8:AK502">
    <cfRule type="cellIs" dxfId="40" priority="12" operator="greaterThan">
      <formula>0</formula>
    </cfRule>
  </conditionalFormatting>
  <conditionalFormatting sqref="AM8:AM502">
    <cfRule type="cellIs" dxfId="39" priority="11" operator="greaterThan">
      <formula>0</formula>
    </cfRule>
  </conditionalFormatting>
  <conditionalFormatting sqref="AO8:AO502">
    <cfRule type="cellIs" dxfId="38" priority="10" operator="greaterThan">
      <formula>0</formula>
    </cfRule>
  </conditionalFormatting>
  <conditionalFormatting sqref="AQ8:AQ502">
    <cfRule type="cellIs" dxfId="37" priority="9" operator="greaterThan">
      <formula>0</formula>
    </cfRule>
  </conditionalFormatting>
  <conditionalFormatting sqref="AS8:AS502">
    <cfRule type="cellIs" dxfId="36" priority="8" operator="greaterThan">
      <formula>0</formula>
    </cfRule>
  </conditionalFormatting>
  <conditionalFormatting sqref="AU8:AU502">
    <cfRule type="cellIs" dxfId="35" priority="7" operator="greaterThan">
      <formula>0</formula>
    </cfRule>
  </conditionalFormatting>
  <conditionalFormatting sqref="AW8:AW502">
    <cfRule type="cellIs" dxfId="34" priority="6" operator="greaterThan">
      <formula>0</formula>
    </cfRule>
  </conditionalFormatting>
  <conditionalFormatting sqref="AY8:AY502">
    <cfRule type="cellIs" dxfId="33" priority="5" operator="greaterThan">
      <formula>0</formula>
    </cfRule>
  </conditionalFormatting>
  <conditionalFormatting sqref="BA8:BA502">
    <cfRule type="cellIs" dxfId="32" priority="4" operator="greaterThan">
      <formula>0</formula>
    </cfRule>
  </conditionalFormatting>
  <conditionalFormatting sqref="BC8:BC502">
    <cfRule type="cellIs" dxfId="31" priority="3" operator="greaterThan">
      <formula>0</formula>
    </cfRule>
  </conditionalFormatting>
  <conditionalFormatting sqref="BE8:BE502">
    <cfRule type="cellIs" dxfId="30" priority="2" operator="greaterThan">
      <formula>0</formula>
    </cfRule>
  </conditionalFormatting>
  <conditionalFormatting sqref="BG8:BG502">
    <cfRule type="cellIs" dxfId="29" priority="1" operator="greaterThan">
      <formula>0</formula>
    </cfRule>
  </conditionalFormatting>
  <dataValidations count="24">
    <dataValidation type="list" allowBlank="1" showInputMessage="1" showErrorMessage="1" sqref="G768:G936 G9:G17" xr:uid="{00000000-0002-0000-0600-000000000000}">
      <formula1>$D$505:$D$516</formula1>
    </dataValidation>
    <dataValidation type="list" allowBlank="1" showInputMessage="1" showErrorMessage="1" sqref="D741:D855" xr:uid="{00000000-0002-0000-0600-000001000000}">
      <formula1>$A$532:$A$532+$A$532:$A$532</formula1>
    </dataValidation>
    <dataValidation type="list" allowBlank="1" showInputMessage="1" showErrorMessage="1" sqref="D718:D740" xr:uid="{00000000-0002-0000-0600-000002000000}">
      <formula1>$A$532:$A$532</formula1>
    </dataValidation>
    <dataValidation type="list" allowBlank="1" showInputMessage="1" showErrorMessage="1" sqref="E18:E503 E8" xr:uid="{00000000-0002-0000-0600-000003000000}">
      <formula1>$C$505:$C$516</formula1>
    </dataValidation>
    <dataValidation type="list" allowBlank="1" showInputMessage="1" showErrorMessage="1" sqref="G8 G649:G767 G18:G503" xr:uid="{00000000-0002-0000-0600-000004000000}">
      <formula1>$D$505:$D$517</formula1>
    </dataValidation>
    <dataValidation type="list" allowBlank="1" showInputMessage="1" showErrorMessage="1" sqref="H500:I503 H649:I932 F649:F932 F8:F503" xr:uid="{00000000-0002-0000-0600-000005000000}">
      <formula1>$E$505:$E$506</formula1>
    </dataValidation>
    <dataValidation type="list" allowBlank="1" showInputMessage="1" showErrorMessage="1" sqref="E9:E17" xr:uid="{00000000-0002-0000-0600-000006000000}">
      <formula1>$C$505:$C$515</formula1>
    </dataValidation>
    <dataValidation type="list" allowBlank="1" showInputMessage="1" showErrorMessage="1" sqref="D8:D503 D649:D717" xr:uid="{00000000-0002-0000-0600-000007000000}">
      <formula1>$A$505:$A$532</formula1>
    </dataValidation>
    <dataValidation type="list" allowBlank="1" showInputMessage="1" showErrorMessage="1" sqref="C8:C503" xr:uid="{00000000-0002-0000-0600-000008000000}">
      <formula1>$B$505:$B$516</formula1>
    </dataValidation>
    <dataValidation type="list" allowBlank="1" showInputMessage="1" showErrorMessage="1" sqref="B8:B503 B649:B748" xr:uid="{00000000-0002-0000-0600-000009000000}">
      <formula1>#REF!</formula1>
    </dataValidation>
    <dataValidation type="whole" operator="lessThanOrEqual" allowBlank="1" showInputMessage="1" showErrorMessage="1" sqref="K8:L502 N8:N502 P8:P502 T8:U502 W8:W502 Y8:Y502 AA8:AA502 AC8:AC502 AE8:AE502 R8:R502 AG8:AG502 AI8:AI502 AK8:AK502 AM8:AM502 AO8:AO502 AQ8:AQ502 AS8:AS502 AU8:AU502 AW8:AW502 AY8:AY502 BA8:BA502 BC8:BC502 BE8:BE502 BG8:BG502" xr:uid="{00000000-0002-0000-0600-00000A000000}">
      <formula1>J8</formula1>
    </dataValidation>
    <dataValidation type="whole" operator="lessThanOrEqual" allowBlank="1" showInputMessage="1" showErrorMessage="1" sqref="M8:M502" xr:uid="{00000000-0002-0000-0600-00000B000000}">
      <formula1>H8-I8</formula1>
    </dataValidation>
    <dataValidation type="whole" operator="lessThanOrEqual" allowBlank="1" showInputMessage="1" showErrorMessage="1" sqref="Q8:Q502" xr:uid="{00000000-0002-0000-0600-00000C000000}">
      <formula1>H8-I8</formula1>
    </dataValidation>
    <dataValidation type="whole" operator="lessThanOrEqual" allowBlank="1" showInputMessage="1" showErrorMessage="1" sqref="V8:V502" xr:uid="{00000000-0002-0000-0600-00000D000000}">
      <formula1>H8-I8</formula1>
    </dataValidation>
    <dataValidation type="whole" operator="lessThanOrEqual" allowBlank="1" showInputMessage="1" showErrorMessage="1" sqref="Z8:Z502" xr:uid="{00000000-0002-0000-0600-00000E000000}">
      <formula1>H8-I8</formula1>
    </dataValidation>
    <dataValidation type="whole" operator="lessThanOrEqual" allowBlank="1" showInputMessage="1" showErrorMessage="1" sqref="AD8:AD502" xr:uid="{00000000-0002-0000-0600-00000F000000}">
      <formula1>H8-I8</formula1>
    </dataValidation>
    <dataValidation type="whole" operator="lessThanOrEqual" allowBlank="1" showInputMessage="1" showErrorMessage="1" sqref="AH8:AH502" xr:uid="{00000000-0002-0000-0600-000010000000}">
      <formula1>H8-I8</formula1>
    </dataValidation>
    <dataValidation type="whole" operator="lessThanOrEqual" allowBlank="1" showInputMessage="1" showErrorMessage="1" sqref="AL8:AL502" xr:uid="{00000000-0002-0000-0600-000011000000}">
      <formula1>H8-I8</formula1>
    </dataValidation>
    <dataValidation type="whole" operator="lessThanOrEqual" allowBlank="1" showInputMessage="1" showErrorMessage="1" sqref="AP8:AP502" xr:uid="{00000000-0002-0000-0600-000012000000}">
      <formula1>H8-I8</formula1>
    </dataValidation>
    <dataValidation type="whole" operator="lessThanOrEqual" allowBlank="1" showInputMessage="1" showErrorMessage="1" sqref="AT8:AT502" xr:uid="{00000000-0002-0000-0600-000013000000}">
      <formula1>H8-I8</formula1>
    </dataValidation>
    <dataValidation type="whole" operator="lessThanOrEqual" allowBlank="1" showInputMessage="1" showErrorMessage="1" sqref="AX8:AX502" xr:uid="{00000000-0002-0000-0600-000014000000}">
      <formula1>H8-I8</formula1>
    </dataValidation>
    <dataValidation type="whole" operator="lessThanOrEqual" allowBlank="1" showInputMessage="1" showErrorMessage="1" sqref="BB8:BB502" xr:uid="{00000000-0002-0000-0600-000015000000}">
      <formula1>H8-I8</formula1>
    </dataValidation>
    <dataValidation type="whole" operator="lessThanOrEqual" allowBlank="1" showInputMessage="1" showErrorMessage="1" sqref="BF8:BF502" xr:uid="{00000000-0002-0000-0600-000016000000}">
      <formula1>H8-I8</formula1>
    </dataValidation>
    <dataValidation operator="lessThanOrEqual" allowBlank="1" showInputMessage="1" showErrorMessage="1" sqref="K3:R3 T3:BG3" xr:uid="{00000000-0002-0000-0600-000017000000}"/>
  </dataValidations>
  <pageMargins left="0.17" right="0.17" top="0.17" bottom="0.17" header="0.17" footer="0.46"/>
  <pageSetup paperSize="9" scale="52" orientation="landscape" r:id="rId1"/>
  <headerFooter alignWithMargins="0"/>
  <rowBreaks count="1" manualBreakCount="1">
    <brk id="34" max="16383" man="1"/>
  </rowBreaks>
  <colBreaks count="1" manualBreakCount="1">
    <brk id="5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sheetPr>
  <dimension ref="A1:CC1239"/>
  <sheetViews>
    <sheetView showGridLines="0" zoomScale="84" zoomScaleNormal="84" workbookViewId="0">
      <pane xSplit="7" ySplit="7" topLeftCell="H8" activePane="bottomRight" state="frozen"/>
      <selection pane="topRight" activeCell="H1" sqref="H1"/>
      <selection pane="bottomLeft" activeCell="A6" sqref="A6"/>
      <selection pane="bottomRight" activeCell="A8" sqref="A8"/>
    </sheetView>
  </sheetViews>
  <sheetFormatPr defaultRowHeight="15" x14ac:dyDescent="0.2"/>
  <cols>
    <col min="1" max="1" width="39" style="44" customWidth="1"/>
    <col min="2" max="2" width="8.140625" style="44" customWidth="1"/>
    <col min="3" max="3" width="8.7109375" style="44" customWidth="1"/>
    <col min="4" max="4" width="12.85546875" style="44" customWidth="1"/>
    <col min="5" max="5" width="13.140625" style="44" customWidth="1"/>
    <col min="6" max="6" width="17.7109375" style="44" customWidth="1"/>
    <col min="7" max="7" width="17.42578125" style="44" customWidth="1"/>
    <col min="8" max="9" width="15.85546875" style="44" customWidth="1"/>
    <col min="10" max="10" width="18.42578125" style="44" customWidth="1"/>
    <col min="11" max="11" width="15" style="44" customWidth="1"/>
    <col min="12" max="12" width="13.42578125" style="44" customWidth="1"/>
    <col min="13" max="13" width="15.28515625" style="44" customWidth="1"/>
    <col min="14" max="14" width="14" style="44" bestFit="1" customWidth="1"/>
    <col min="15" max="15" width="14" style="44" customWidth="1"/>
    <col min="16" max="16" width="18.140625" style="44" customWidth="1"/>
    <col min="17" max="18" width="14" style="44" bestFit="1" customWidth="1"/>
    <col min="19" max="19" width="15.5703125" style="44" bestFit="1" customWidth="1"/>
    <col min="20" max="21" width="14" style="44" bestFit="1" customWidth="1"/>
    <col min="22" max="22" width="50.7109375" style="44" customWidth="1"/>
    <col min="23" max="25" width="9.140625" style="43" customWidth="1"/>
    <col min="26" max="26" width="27.140625" style="43" customWidth="1"/>
    <col min="27" max="27" width="27" style="43" customWidth="1"/>
    <col min="28" max="28" width="30.28515625" style="43" customWidth="1"/>
    <col min="29" max="45" width="9.140625" style="43" customWidth="1"/>
    <col min="46" max="79" width="9.140625" style="43"/>
    <col min="80" max="16384" width="9.140625" style="44"/>
  </cols>
  <sheetData>
    <row r="1" spans="1:81" s="256" customFormat="1" ht="54.75" customHeight="1" thickBot="1" x14ac:dyDescent="0.25">
      <c r="A1" s="401" t="s">
        <v>98</v>
      </c>
      <c r="B1" s="402"/>
      <c r="C1" s="402"/>
      <c r="D1" s="402"/>
      <c r="E1" s="402"/>
      <c r="F1" s="402"/>
      <c r="G1" s="402"/>
      <c r="H1" s="402"/>
      <c r="I1" s="402"/>
      <c r="J1" s="402"/>
      <c r="K1" s="402"/>
      <c r="L1" s="402"/>
      <c r="M1" s="402"/>
      <c r="N1" s="402"/>
      <c r="O1" s="402"/>
      <c r="P1" s="402"/>
      <c r="Q1" s="402"/>
      <c r="R1" s="402"/>
      <c r="S1" s="402"/>
      <c r="T1" s="402"/>
      <c r="U1" s="402"/>
      <c r="V1" s="402"/>
      <c r="W1" s="255"/>
      <c r="X1" s="255"/>
      <c r="Y1" s="255"/>
      <c r="Z1" s="255"/>
      <c r="AA1" s="255"/>
      <c r="AB1" s="255"/>
      <c r="AC1" s="255"/>
      <c r="AD1" s="255"/>
      <c r="AE1" s="255"/>
      <c r="AF1" s="255"/>
      <c r="AG1" s="255"/>
    </row>
    <row r="2" spans="1:81" ht="25.5" customHeight="1" thickBot="1" x14ac:dyDescent="0.25">
      <c r="G2" s="102" t="s">
        <v>266</v>
      </c>
      <c r="H2" s="103" t="s">
        <v>267</v>
      </c>
      <c r="I2" s="103" t="e">
        <f>(I3*100)/H3</f>
        <v>#DIV/0!</v>
      </c>
      <c r="J2" s="103" t="s">
        <v>267</v>
      </c>
      <c r="K2" s="103" t="e">
        <f>(K3*100)/J3</f>
        <v>#DIV/0!</v>
      </c>
      <c r="L2" s="103" t="e">
        <f>(L3*100)/J3</f>
        <v>#DIV/0!</v>
      </c>
      <c r="M2" s="103" t="e">
        <f>(M3*100)/J3</f>
        <v>#DIV/0!</v>
      </c>
      <c r="N2" s="103" t="e">
        <f>(N3*100)/J3</f>
        <v>#DIV/0!</v>
      </c>
      <c r="O2" s="103" t="e">
        <f>(O3*100)/J3</f>
        <v>#DIV/0!</v>
      </c>
      <c r="P2" s="103" t="s">
        <v>267</v>
      </c>
      <c r="Q2" s="103" t="e">
        <f>(Q3*100)/P3</f>
        <v>#DIV/0!</v>
      </c>
      <c r="R2" s="103" t="e">
        <f>(R3*100)/P3</f>
        <v>#DIV/0!</v>
      </c>
      <c r="S2" s="103" t="e">
        <f>(S3*100)/P3</f>
        <v>#DIV/0!</v>
      </c>
      <c r="T2" s="103" t="e">
        <f>(T3*100)/P3</f>
        <v>#DIV/0!</v>
      </c>
      <c r="U2" s="103" t="e">
        <f>(U3*100)/P3</f>
        <v>#DIV/0!</v>
      </c>
    </row>
    <row r="3" spans="1:81" ht="25.5" customHeight="1" thickBot="1" x14ac:dyDescent="0.25">
      <c r="G3" s="106" t="s">
        <v>238</v>
      </c>
      <c r="H3" s="107">
        <f t="shared" ref="H3:U3" si="0">SUM(H8:H498)</f>
        <v>0</v>
      </c>
      <c r="I3" s="108">
        <f t="shared" si="0"/>
        <v>0</v>
      </c>
      <c r="J3" s="107">
        <f t="shared" si="0"/>
        <v>0</v>
      </c>
      <c r="K3" s="108">
        <f t="shared" si="0"/>
        <v>0</v>
      </c>
      <c r="L3" s="108">
        <f t="shared" si="0"/>
        <v>0</v>
      </c>
      <c r="M3" s="108">
        <f t="shared" si="0"/>
        <v>0</v>
      </c>
      <c r="N3" s="108">
        <f t="shared" si="0"/>
        <v>0</v>
      </c>
      <c r="O3" s="108">
        <f t="shared" si="0"/>
        <v>0</v>
      </c>
      <c r="P3" s="107">
        <f t="shared" si="0"/>
        <v>0</v>
      </c>
      <c r="Q3" s="108">
        <f t="shared" si="0"/>
        <v>0</v>
      </c>
      <c r="R3" s="108">
        <f t="shared" si="0"/>
        <v>0</v>
      </c>
      <c r="S3" s="108">
        <f t="shared" si="0"/>
        <v>0</v>
      </c>
      <c r="T3" s="108">
        <f t="shared" si="0"/>
        <v>0</v>
      </c>
      <c r="U3" s="108">
        <f t="shared" si="0"/>
        <v>0</v>
      </c>
    </row>
    <row r="4" spans="1:81" s="1" customFormat="1" ht="26.25" customHeight="1" thickBot="1" x14ac:dyDescent="0.25">
      <c r="A4" s="361" t="s">
        <v>2</v>
      </c>
      <c r="B4" s="363" t="s">
        <v>61</v>
      </c>
      <c r="C4" s="363" t="s">
        <v>20</v>
      </c>
      <c r="D4" s="363" t="s">
        <v>103</v>
      </c>
      <c r="E4" s="322" t="s">
        <v>133</v>
      </c>
      <c r="F4" s="363" t="s">
        <v>146</v>
      </c>
      <c r="G4" s="363" t="s">
        <v>95</v>
      </c>
      <c r="H4" s="322" t="s">
        <v>280</v>
      </c>
      <c r="I4" s="322" t="s">
        <v>231</v>
      </c>
      <c r="J4" s="407" t="s">
        <v>87</v>
      </c>
      <c r="K4" s="408"/>
      <c r="L4" s="408"/>
      <c r="M4" s="408"/>
      <c r="N4" s="408"/>
      <c r="O4" s="408"/>
      <c r="P4" s="407"/>
      <c r="Q4" s="408"/>
      <c r="R4" s="408"/>
      <c r="S4" s="408"/>
      <c r="T4" s="408"/>
      <c r="U4" s="408"/>
      <c r="V4" s="405" t="s">
        <v>63</v>
      </c>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1:81" s="1" customFormat="1" ht="29.25" customHeight="1" x14ac:dyDescent="0.2">
      <c r="A5" s="362"/>
      <c r="B5" s="364"/>
      <c r="C5" s="364"/>
      <c r="D5" s="364"/>
      <c r="E5" s="323"/>
      <c r="F5" s="364"/>
      <c r="G5" s="364"/>
      <c r="H5" s="323"/>
      <c r="I5" s="323"/>
      <c r="J5" s="404" t="s">
        <v>5733</v>
      </c>
      <c r="K5" s="410" t="s">
        <v>5734</v>
      </c>
      <c r="L5" s="410"/>
      <c r="M5" s="410"/>
      <c r="N5" s="410"/>
      <c r="O5" s="410"/>
      <c r="P5" s="403" t="s">
        <v>5735</v>
      </c>
      <c r="Q5" s="409" t="s">
        <v>5736</v>
      </c>
      <c r="R5" s="409"/>
      <c r="S5" s="409"/>
      <c r="T5" s="409"/>
      <c r="U5" s="409"/>
      <c r="V5" s="406"/>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1:81" s="56" customFormat="1" ht="55.5" customHeight="1" x14ac:dyDescent="0.2">
      <c r="A6" s="362"/>
      <c r="B6" s="364"/>
      <c r="C6" s="364"/>
      <c r="D6" s="364"/>
      <c r="E6" s="323"/>
      <c r="F6" s="364"/>
      <c r="G6" s="364"/>
      <c r="H6" s="323"/>
      <c r="I6" s="323"/>
      <c r="J6" s="390"/>
      <c r="K6" s="249" t="s">
        <v>5737</v>
      </c>
      <c r="L6" s="250" t="s">
        <v>5738</v>
      </c>
      <c r="M6" s="250" t="s">
        <v>5739</v>
      </c>
      <c r="N6" s="250" t="s">
        <v>5740</v>
      </c>
      <c r="O6" s="251" t="s">
        <v>97</v>
      </c>
      <c r="P6" s="388"/>
      <c r="Q6" s="252" t="s">
        <v>5741</v>
      </c>
      <c r="R6" s="253" t="s">
        <v>5738</v>
      </c>
      <c r="S6" s="252" t="s">
        <v>5739</v>
      </c>
      <c r="T6" s="253" t="s">
        <v>5742</v>
      </c>
      <c r="U6" s="252" t="s">
        <v>97</v>
      </c>
      <c r="V6" s="406"/>
      <c r="W6" s="31"/>
      <c r="X6" s="31"/>
      <c r="Y6" s="31"/>
      <c r="Z6" s="31"/>
      <c r="AA6" s="31"/>
      <c r="AB6" s="31"/>
      <c r="AC6" s="31"/>
      <c r="AD6" s="83"/>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row>
    <row r="7" spans="1:81" s="31" customFormat="1" ht="18.75" customHeight="1" x14ac:dyDescent="0.2">
      <c r="A7" s="245"/>
      <c r="B7" s="245"/>
      <c r="C7" s="245"/>
      <c r="D7" s="245"/>
      <c r="E7" s="245"/>
      <c r="F7" s="245"/>
      <c r="G7" s="245"/>
      <c r="H7" s="245"/>
      <c r="I7" s="245"/>
      <c r="J7" s="245"/>
      <c r="K7" s="254"/>
      <c r="L7" s="254"/>
      <c r="M7" s="254"/>
      <c r="N7" s="254"/>
      <c r="O7" s="254"/>
      <c r="P7" s="245"/>
      <c r="Q7" s="254"/>
      <c r="R7" s="254"/>
      <c r="S7" s="254"/>
      <c r="T7" s="254"/>
      <c r="U7" s="254"/>
      <c r="V7" s="246"/>
      <c r="AD7" s="83"/>
    </row>
    <row r="8" spans="1:81" s="159" customFormat="1" ht="15.75" x14ac:dyDescent="0.2">
      <c r="A8" s="257"/>
      <c r="B8" s="257"/>
      <c r="C8" s="258"/>
      <c r="D8" s="258"/>
      <c r="E8" s="257"/>
      <c r="F8" s="257"/>
      <c r="G8" s="257"/>
      <c r="H8" s="211"/>
      <c r="I8" s="211"/>
      <c r="J8" s="257"/>
      <c r="K8" s="257"/>
      <c r="L8" s="257"/>
      <c r="M8" s="257"/>
      <c r="N8" s="257"/>
      <c r="O8" s="257"/>
      <c r="P8" s="257"/>
      <c r="Q8" s="257"/>
      <c r="R8" s="257"/>
      <c r="S8" s="257"/>
      <c r="T8" s="257"/>
      <c r="U8" s="257"/>
      <c r="V8" s="257"/>
      <c r="W8" s="163"/>
      <c r="X8" s="163"/>
      <c r="Y8" s="163"/>
      <c r="Z8" s="163"/>
      <c r="AA8" s="163"/>
      <c r="AB8" s="163"/>
      <c r="AC8" s="163"/>
      <c r="AD8" s="163"/>
      <c r="AE8" s="163"/>
      <c r="AF8" s="163"/>
      <c r="AG8" s="163"/>
      <c r="AH8" s="163"/>
      <c r="AI8" s="163"/>
      <c r="AJ8" s="163"/>
      <c r="AK8" s="163"/>
      <c r="AL8" s="163"/>
      <c r="AM8" s="163"/>
      <c r="AN8" s="163"/>
      <c r="AO8" s="163"/>
      <c r="AP8" s="163"/>
      <c r="AQ8" s="163"/>
      <c r="AR8" s="163"/>
      <c r="AS8" s="163"/>
      <c r="AT8" s="163"/>
      <c r="AU8" s="163"/>
      <c r="AV8" s="163"/>
      <c r="AW8" s="163"/>
      <c r="AX8" s="163"/>
      <c r="AY8" s="163"/>
      <c r="AZ8" s="163"/>
      <c r="BA8" s="163"/>
      <c r="BB8" s="163"/>
      <c r="BC8" s="163"/>
      <c r="BD8" s="163"/>
      <c r="BE8" s="163"/>
      <c r="BF8" s="163"/>
      <c r="BG8" s="163"/>
      <c r="BH8" s="259"/>
      <c r="BJ8" s="165"/>
      <c r="BK8" s="165"/>
      <c r="BL8" s="165"/>
      <c r="BM8" s="165"/>
      <c r="BN8" s="165"/>
      <c r="BO8" s="165"/>
      <c r="BP8" s="165"/>
      <c r="BQ8" s="163"/>
      <c r="BR8" s="163"/>
      <c r="BS8" s="165"/>
      <c r="BT8" s="165"/>
      <c r="BU8" s="165"/>
      <c r="BV8" s="165"/>
      <c r="BW8" s="165"/>
      <c r="BX8" s="165"/>
      <c r="CA8" s="163"/>
      <c r="CB8" s="163"/>
      <c r="CC8" s="168"/>
    </row>
    <row r="9" spans="1:81" s="203" customFormat="1" x14ac:dyDescent="0.2">
      <c r="A9" s="260"/>
      <c r="B9" s="260"/>
      <c r="C9" s="261"/>
      <c r="D9" s="261"/>
      <c r="E9" s="260"/>
      <c r="F9" s="260"/>
      <c r="G9" s="260"/>
      <c r="H9" s="147"/>
      <c r="I9" s="147"/>
      <c r="J9" s="257"/>
      <c r="K9" s="257"/>
      <c r="L9" s="257"/>
      <c r="M9" s="257"/>
      <c r="N9" s="257"/>
      <c r="O9" s="257"/>
      <c r="P9" s="198"/>
      <c r="Q9" s="257"/>
      <c r="R9" s="257"/>
      <c r="S9" s="257"/>
      <c r="T9" s="257"/>
      <c r="U9" s="257"/>
      <c r="V9" s="262"/>
      <c r="W9" s="159"/>
      <c r="X9" s="159"/>
      <c r="Y9" s="159"/>
      <c r="Z9" s="159"/>
      <c r="AA9" s="159"/>
      <c r="AB9" s="159"/>
      <c r="AC9" s="159"/>
      <c r="AD9" s="168"/>
      <c r="AE9" s="159"/>
      <c r="AF9" s="159"/>
      <c r="AG9" s="159"/>
      <c r="AH9" s="159"/>
      <c r="AI9" s="159"/>
      <c r="AJ9" s="159"/>
      <c r="AK9" s="159"/>
      <c r="AL9" s="159"/>
      <c r="AM9" s="159"/>
      <c r="AN9" s="159"/>
      <c r="AO9" s="159"/>
      <c r="AP9" s="159"/>
      <c r="AQ9" s="159"/>
      <c r="AR9" s="159"/>
      <c r="AS9" s="159"/>
      <c r="AT9" s="159"/>
      <c r="AU9" s="159"/>
      <c r="AV9" s="159"/>
      <c r="AW9" s="159"/>
      <c r="AX9" s="159"/>
      <c r="AY9" s="159"/>
      <c r="AZ9" s="159"/>
      <c r="BA9" s="159"/>
      <c r="BB9" s="159"/>
      <c r="BC9" s="159"/>
      <c r="BD9" s="159"/>
      <c r="BE9" s="159"/>
      <c r="BF9" s="159"/>
      <c r="BG9" s="159"/>
      <c r="BH9" s="159"/>
      <c r="BI9" s="159"/>
      <c r="BJ9" s="159"/>
      <c r="BK9" s="159"/>
      <c r="BL9" s="159"/>
      <c r="BM9" s="159"/>
      <c r="BN9" s="159"/>
      <c r="BO9" s="159"/>
      <c r="BP9" s="159"/>
      <c r="BQ9" s="159"/>
      <c r="BR9" s="159"/>
      <c r="BS9" s="159"/>
      <c r="BT9" s="159"/>
      <c r="BU9" s="159"/>
      <c r="BV9" s="159"/>
      <c r="BW9" s="159"/>
      <c r="BX9" s="159"/>
      <c r="BY9" s="159"/>
      <c r="BZ9" s="159"/>
      <c r="CA9" s="159"/>
    </row>
    <row r="10" spans="1:81" s="203" customFormat="1" x14ac:dyDescent="0.2">
      <c r="A10" s="260"/>
      <c r="B10" s="260"/>
      <c r="C10" s="261"/>
      <c r="D10" s="261"/>
      <c r="E10" s="260"/>
      <c r="F10" s="260"/>
      <c r="G10" s="260"/>
      <c r="H10" s="147"/>
      <c r="I10" s="147"/>
      <c r="J10" s="257"/>
      <c r="K10" s="257"/>
      <c r="L10" s="257"/>
      <c r="M10" s="257"/>
      <c r="N10" s="257"/>
      <c r="O10" s="257"/>
      <c r="P10" s="198"/>
      <c r="Q10" s="257"/>
      <c r="R10" s="257"/>
      <c r="S10" s="257"/>
      <c r="T10" s="257"/>
      <c r="U10" s="257"/>
      <c r="V10" s="262"/>
      <c r="W10" s="159"/>
      <c r="AE10" s="159"/>
      <c r="AF10" s="159"/>
      <c r="AG10" s="159"/>
      <c r="AH10" s="159"/>
      <c r="AI10" s="159"/>
      <c r="AJ10" s="159"/>
      <c r="AK10" s="159"/>
      <c r="AL10" s="159"/>
      <c r="AM10" s="159"/>
      <c r="AN10" s="159"/>
      <c r="AO10" s="159"/>
      <c r="AP10" s="159"/>
      <c r="AQ10" s="159"/>
      <c r="AR10" s="159"/>
      <c r="AS10" s="159"/>
      <c r="AT10" s="159"/>
      <c r="AU10" s="159"/>
      <c r="AV10" s="159"/>
      <c r="AW10" s="159"/>
      <c r="AX10" s="159"/>
      <c r="AY10" s="159"/>
      <c r="AZ10" s="159"/>
      <c r="BA10" s="159"/>
      <c r="BB10" s="159"/>
      <c r="BC10" s="159"/>
      <c r="BD10" s="159"/>
      <c r="BE10" s="159"/>
      <c r="BF10" s="159"/>
      <c r="BG10" s="159"/>
      <c r="BH10" s="159"/>
      <c r="BI10" s="159"/>
      <c r="BJ10" s="159"/>
      <c r="BK10" s="159"/>
      <c r="BL10" s="159"/>
      <c r="BM10" s="159"/>
      <c r="BN10" s="159"/>
      <c r="BO10" s="159"/>
      <c r="BP10" s="159"/>
      <c r="BQ10" s="159"/>
      <c r="BR10" s="159"/>
      <c r="BS10" s="159"/>
      <c r="BT10" s="159"/>
      <c r="BU10" s="159"/>
      <c r="BV10" s="159"/>
      <c r="BW10" s="159"/>
      <c r="BX10" s="159"/>
      <c r="BY10" s="159"/>
      <c r="BZ10" s="159"/>
      <c r="CA10" s="159"/>
    </row>
    <row r="11" spans="1:81" s="203" customFormat="1" x14ac:dyDescent="0.2">
      <c r="A11" s="260"/>
      <c r="B11" s="260"/>
      <c r="C11" s="261"/>
      <c r="D11" s="261"/>
      <c r="E11" s="260"/>
      <c r="F11" s="260"/>
      <c r="G11" s="260"/>
      <c r="H11" s="147"/>
      <c r="I11" s="147"/>
      <c r="J11" s="257"/>
      <c r="K11" s="257"/>
      <c r="L11" s="257"/>
      <c r="M11" s="257"/>
      <c r="N11" s="257"/>
      <c r="O11" s="257"/>
      <c r="P11" s="198"/>
      <c r="Q11" s="257"/>
      <c r="R11" s="257"/>
      <c r="S11" s="257"/>
      <c r="T11" s="257"/>
      <c r="U11" s="257"/>
      <c r="V11" s="262"/>
      <c r="W11" s="159"/>
      <c r="AE11" s="159"/>
      <c r="AF11" s="159"/>
      <c r="AG11" s="159"/>
      <c r="AH11" s="159"/>
      <c r="AI11" s="159"/>
      <c r="AJ11" s="159"/>
      <c r="AK11" s="159"/>
      <c r="AL11" s="159"/>
      <c r="AM11" s="159"/>
      <c r="AN11" s="159"/>
      <c r="AO11" s="159"/>
      <c r="AP11" s="159"/>
      <c r="AQ11" s="159"/>
      <c r="AR11" s="159"/>
      <c r="AS11" s="159"/>
      <c r="AT11" s="159"/>
      <c r="AU11" s="159"/>
      <c r="AV11" s="159"/>
      <c r="AW11" s="159"/>
      <c r="AX11" s="159"/>
      <c r="AY11" s="159"/>
      <c r="AZ11" s="159"/>
      <c r="BA11" s="159"/>
      <c r="BB11" s="159"/>
      <c r="BC11" s="159"/>
      <c r="BD11" s="159"/>
      <c r="BE11" s="159"/>
      <c r="BF11" s="159"/>
      <c r="BG11" s="159"/>
      <c r="BH11" s="159"/>
      <c r="BI11" s="159"/>
      <c r="BJ11" s="159"/>
      <c r="BK11" s="159"/>
      <c r="BL11" s="159"/>
      <c r="BM11" s="159"/>
      <c r="BN11" s="159"/>
      <c r="BO11" s="159"/>
      <c r="BP11" s="159"/>
      <c r="BQ11" s="159"/>
      <c r="BR11" s="159"/>
      <c r="BS11" s="159"/>
      <c r="BT11" s="159"/>
      <c r="BU11" s="159"/>
      <c r="BV11" s="159"/>
      <c r="BW11" s="159"/>
      <c r="BX11" s="159"/>
      <c r="BY11" s="159"/>
      <c r="BZ11" s="159"/>
      <c r="CA11" s="159"/>
    </row>
    <row r="12" spans="1:81" s="203" customFormat="1" x14ac:dyDescent="0.2">
      <c r="A12" s="260"/>
      <c r="B12" s="260"/>
      <c r="C12" s="261"/>
      <c r="D12" s="261"/>
      <c r="E12" s="260"/>
      <c r="F12" s="260"/>
      <c r="G12" s="260"/>
      <c r="H12" s="147"/>
      <c r="I12" s="147"/>
      <c r="J12" s="257"/>
      <c r="K12" s="257"/>
      <c r="L12" s="257"/>
      <c r="M12" s="257"/>
      <c r="N12" s="257"/>
      <c r="O12" s="257"/>
      <c r="P12" s="198"/>
      <c r="Q12" s="257"/>
      <c r="R12" s="257"/>
      <c r="S12" s="257"/>
      <c r="T12" s="257"/>
      <c r="U12" s="257"/>
      <c r="V12" s="262"/>
      <c r="W12" s="159"/>
      <c r="AE12" s="159"/>
      <c r="AF12" s="159"/>
      <c r="AG12" s="159"/>
      <c r="AH12" s="159"/>
      <c r="AI12" s="159"/>
      <c r="AJ12" s="159"/>
      <c r="AK12" s="159"/>
      <c r="AL12" s="159"/>
      <c r="AM12" s="159"/>
      <c r="AN12" s="159"/>
      <c r="AO12" s="159"/>
      <c r="AP12" s="159"/>
      <c r="AQ12" s="159"/>
      <c r="AR12" s="159"/>
      <c r="AS12" s="159"/>
      <c r="AT12" s="159"/>
      <c r="AU12" s="159"/>
      <c r="AV12" s="159"/>
      <c r="AW12" s="159"/>
      <c r="AX12" s="159"/>
      <c r="AY12" s="159"/>
      <c r="AZ12" s="159"/>
      <c r="BA12" s="159"/>
      <c r="BB12" s="159"/>
      <c r="BC12" s="159"/>
      <c r="BD12" s="159"/>
      <c r="BE12" s="159"/>
      <c r="BF12" s="159"/>
      <c r="BG12" s="159"/>
      <c r="BH12" s="159"/>
      <c r="BI12" s="159"/>
      <c r="BJ12" s="159"/>
      <c r="BK12" s="159"/>
      <c r="BL12" s="159"/>
      <c r="BM12" s="159"/>
      <c r="BN12" s="159"/>
      <c r="BO12" s="159"/>
      <c r="BP12" s="159"/>
      <c r="BQ12" s="159"/>
      <c r="BR12" s="159"/>
      <c r="BS12" s="159"/>
      <c r="BT12" s="159"/>
      <c r="BU12" s="159"/>
      <c r="BV12" s="159"/>
      <c r="BW12" s="159"/>
      <c r="BX12" s="159"/>
      <c r="BY12" s="159"/>
      <c r="BZ12" s="159"/>
      <c r="CA12" s="159"/>
    </row>
    <row r="13" spans="1:81" s="203" customFormat="1" x14ac:dyDescent="0.2">
      <c r="A13" s="260"/>
      <c r="B13" s="260"/>
      <c r="C13" s="261"/>
      <c r="D13" s="261"/>
      <c r="E13" s="260"/>
      <c r="F13" s="260"/>
      <c r="G13" s="261"/>
      <c r="H13" s="147"/>
      <c r="I13" s="147"/>
      <c r="J13" s="257"/>
      <c r="K13" s="257"/>
      <c r="L13" s="257"/>
      <c r="M13" s="257"/>
      <c r="N13" s="257"/>
      <c r="O13" s="257"/>
      <c r="P13" s="198"/>
      <c r="Q13" s="257"/>
      <c r="R13" s="257"/>
      <c r="S13" s="257"/>
      <c r="T13" s="257"/>
      <c r="U13" s="257"/>
      <c r="V13" s="262"/>
      <c r="W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159"/>
      <c r="BP13" s="159"/>
      <c r="BQ13" s="159"/>
      <c r="BR13" s="159"/>
      <c r="BS13" s="159"/>
      <c r="BT13" s="159"/>
      <c r="BU13" s="159"/>
      <c r="BV13" s="159"/>
      <c r="BW13" s="159"/>
      <c r="BX13" s="159"/>
      <c r="BY13" s="159"/>
      <c r="BZ13" s="159"/>
      <c r="CA13" s="159"/>
    </row>
    <row r="14" spans="1:81" s="203" customFormat="1" x14ac:dyDescent="0.2">
      <c r="A14" s="257"/>
      <c r="B14" s="257"/>
      <c r="C14" s="258"/>
      <c r="D14" s="258"/>
      <c r="E14" s="257"/>
      <c r="F14" s="257"/>
      <c r="G14" s="261"/>
      <c r="H14" s="147"/>
      <c r="I14" s="147"/>
      <c r="J14" s="257"/>
      <c r="K14" s="257"/>
      <c r="L14" s="257"/>
      <c r="M14" s="257"/>
      <c r="N14" s="257"/>
      <c r="O14" s="257"/>
      <c r="P14" s="217"/>
      <c r="Q14" s="257"/>
      <c r="R14" s="257"/>
      <c r="S14" s="257"/>
      <c r="T14" s="257"/>
      <c r="U14" s="257"/>
      <c r="V14" s="262"/>
      <c r="W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c r="BL14" s="159"/>
      <c r="BM14" s="159"/>
      <c r="BN14" s="159"/>
      <c r="BO14" s="159"/>
      <c r="BP14" s="159"/>
      <c r="BQ14" s="159"/>
      <c r="BR14" s="159"/>
      <c r="BS14" s="159"/>
      <c r="BT14" s="159"/>
      <c r="BU14" s="159"/>
      <c r="BV14" s="159"/>
      <c r="BW14" s="159"/>
      <c r="BX14" s="159"/>
      <c r="BY14" s="159"/>
      <c r="BZ14" s="159"/>
      <c r="CA14" s="159"/>
    </row>
    <row r="15" spans="1:81" s="203" customFormat="1" x14ac:dyDescent="0.2">
      <c r="A15" s="257"/>
      <c r="B15" s="257"/>
      <c r="C15" s="258"/>
      <c r="D15" s="258"/>
      <c r="E15" s="257"/>
      <c r="F15" s="257"/>
      <c r="G15" s="257"/>
      <c r="H15" s="147"/>
      <c r="I15" s="147"/>
      <c r="J15" s="257"/>
      <c r="K15" s="257"/>
      <c r="L15" s="257"/>
      <c r="M15" s="257"/>
      <c r="N15" s="257"/>
      <c r="O15" s="257"/>
      <c r="P15" s="217"/>
      <c r="Q15" s="257"/>
      <c r="R15" s="257"/>
      <c r="S15" s="257"/>
      <c r="T15" s="257"/>
      <c r="U15" s="257"/>
      <c r="V15" s="262"/>
      <c r="W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row>
    <row r="16" spans="1:81" s="203" customFormat="1" x14ac:dyDescent="0.2">
      <c r="A16" s="257"/>
      <c r="B16" s="257"/>
      <c r="C16" s="258"/>
      <c r="D16" s="258"/>
      <c r="E16" s="257"/>
      <c r="F16" s="257"/>
      <c r="G16" s="257"/>
      <c r="H16" s="147"/>
      <c r="I16" s="147"/>
      <c r="J16" s="257"/>
      <c r="K16" s="257"/>
      <c r="L16" s="257"/>
      <c r="M16" s="257"/>
      <c r="N16" s="257"/>
      <c r="O16" s="257"/>
      <c r="P16" s="217"/>
      <c r="Q16" s="257"/>
      <c r="R16" s="257"/>
      <c r="S16" s="257"/>
      <c r="T16" s="257"/>
      <c r="U16" s="257"/>
      <c r="V16" s="262"/>
      <c r="W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row>
    <row r="17" spans="1:79" s="203" customFormat="1" x14ac:dyDescent="0.2">
      <c r="A17" s="257"/>
      <c r="B17" s="257"/>
      <c r="C17" s="258"/>
      <c r="D17" s="258"/>
      <c r="E17" s="257"/>
      <c r="F17" s="257"/>
      <c r="G17" s="257"/>
      <c r="H17" s="147"/>
      <c r="I17" s="147"/>
      <c r="J17" s="257"/>
      <c r="K17" s="257"/>
      <c r="L17" s="257"/>
      <c r="M17" s="257"/>
      <c r="N17" s="257"/>
      <c r="O17" s="257"/>
      <c r="P17" s="217"/>
      <c r="Q17" s="257"/>
      <c r="R17" s="257"/>
      <c r="S17" s="257"/>
      <c r="T17" s="257"/>
      <c r="U17" s="257"/>
      <c r="V17" s="262"/>
      <c r="W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c r="BK17" s="159"/>
      <c r="BL17" s="159"/>
      <c r="BM17" s="159"/>
      <c r="BN17" s="159"/>
      <c r="BO17" s="159"/>
      <c r="BP17" s="159"/>
      <c r="BQ17" s="159"/>
      <c r="BR17" s="159"/>
      <c r="BS17" s="159"/>
      <c r="BT17" s="159"/>
      <c r="BU17" s="159"/>
      <c r="BV17" s="159"/>
      <c r="BW17" s="159"/>
      <c r="BX17" s="159"/>
      <c r="BY17" s="159"/>
      <c r="BZ17" s="159"/>
      <c r="CA17" s="159"/>
    </row>
    <row r="18" spans="1:79" s="266" customFormat="1" x14ac:dyDescent="0.2">
      <c r="A18" s="257"/>
      <c r="B18" s="260"/>
      <c r="C18" s="258"/>
      <c r="D18" s="258"/>
      <c r="E18" s="257"/>
      <c r="F18" s="257"/>
      <c r="G18" s="263"/>
      <c r="H18" s="147"/>
      <c r="I18" s="147"/>
      <c r="J18" s="257"/>
      <c r="K18" s="257"/>
      <c r="L18" s="257"/>
      <c r="M18" s="257"/>
      <c r="N18" s="257"/>
      <c r="O18" s="257"/>
      <c r="P18" s="263"/>
      <c r="Q18" s="257"/>
      <c r="R18" s="257"/>
      <c r="S18" s="257"/>
      <c r="T18" s="257"/>
      <c r="U18" s="257"/>
      <c r="V18" s="264"/>
      <c r="W18" s="265"/>
      <c r="X18" s="265"/>
      <c r="Y18" s="265"/>
      <c r="Z18" s="265"/>
      <c r="AA18" s="265"/>
      <c r="AB18" s="265"/>
      <c r="AC18" s="265"/>
      <c r="AD18" s="265"/>
      <c r="AE18" s="265"/>
      <c r="AF18" s="265"/>
      <c r="AG18" s="265"/>
      <c r="AH18" s="265"/>
      <c r="AI18" s="265"/>
      <c r="AJ18" s="265"/>
      <c r="AK18" s="265"/>
      <c r="AL18" s="265"/>
      <c r="AM18" s="265"/>
      <c r="AN18" s="265"/>
      <c r="AO18" s="265"/>
      <c r="AP18" s="265"/>
      <c r="AQ18" s="265"/>
      <c r="AR18" s="265"/>
      <c r="AS18" s="265"/>
      <c r="AT18" s="265"/>
      <c r="AU18" s="265"/>
      <c r="AV18" s="265"/>
      <c r="AW18" s="265"/>
      <c r="AX18" s="265"/>
      <c r="AY18" s="265"/>
      <c r="AZ18" s="265"/>
      <c r="BA18" s="265"/>
      <c r="BB18" s="265"/>
      <c r="BC18" s="265"/>
      <c r="BD18" s="265"/>
      <c r="BE18" s="265"/>
      <c r="BF18" s="265"/>
      <c r="BG18" s="265"/>
      <c r="BH18" s="265"/>
      <c r="BI18" s="265"/>
      <c r="BJ18" s="265"/>
      <c r="BK18" s="265"/>
      <c r="BL18" s="265"/>
      <c r="BM18" s="265"/>
      <c r="BN18" s="265"/>
      <c r="BO18" s="265"/>
      <c r="BP18" s="265"/>
      <c r="BQ18" s="265"/>
      <c r="BR18" s="265"/>
      <c r="BS18" s="265"/>
      <c r="BT18" s="265"/>
      <c r="BU18" s="265"/>
      <c r="BV18" s="265"/>
      <c r="BW18" s="265"/>
      <c r="BX18" s="265"/>
      <c r="BY18" s="265"/>
      <c r="BZ18" s="265"/>
      <c r="CA18" s="265"/>
    </row>
    <row r="19" spans="1:79" s="203" customFormat="1" x14ac:dyDescent="0.2">
      <c r="A19" s="257"/>
      <c r="B19" s="257"/>
      <c r="C19" s="258"/>
      <c r="D19" s="258"/>
      <c r="E19" s="257"/>
      <c r="F19" s="257"/>
      <c r="G19" s="257"/>
      <c r="H19" s="147"/>
      <c r="I19" s="147"/>
      <c r="J19" s="257"/>
      <c r="K19" s="257"/>
      <c r="L19" s="257"/>
      <c r="M19" s="257"/>
      <c r="N19" s="257"/>
      <c r="O19" s="257"/>
      <c r="P19" s="217"/>
      <c r="Q19" s="257"/>
      <c r="R19" s="257"/>
      <c r="S19" s="257"/>
      <c r="T19" s="257"/>
      <c r="U19" s="257"/>
      <c r="V19" s="262"/>
      <c r="W19" s="159"/>
      <c r="AE19" s="159"/>
      <c r="AF19" s="159"/>
      <c r="AG19" s="159"/>
      <c r="AH19" s="159"/>
      <c r="AI19" s="159"/>
      <c r="AJ19" s="159"/>
      <c r="AK19" s="159"/>
      <c r="AL19" s="159"/>
      <c r="AM19" s="159"/>
      <c r="AN19" s="159"/>
      <c r="AO19" s="159"/>
      <c r="AP19" s="159"/>
      <c r="AQ19" s="159"/>
      <c r="AR19" s="159"/>
      <c r="AS19" s="159"/>
      <c r="AT19" s="159"/>
      <c r="AU19" s="159"/>
      <c r="AV19" s="159"/>
      <c r="AW19" s="159"/>
      <c r="AX19" s="159"/>
      <c r="AY19" s="159"/>
      <c r="AZ19" s="159"/>
      <c r="BA19" s="159"/>
      <c r="BB19" s="159"/>
      <c r="BC19" s="159"/>
      <c r="BD19" s="159"/>
      <c r="BE19" s="159"/>
      <c r="BF19" s="159"/>
      <c r="BG19" s="159"/>
      <c r="BH19" s="159"/>
      <c r="BI19" s="159"/>
      <c r="BJ19" s="159"/>
      <c r="BK19" s="159"/>
      <c r="BL19" s="159"/>
      <c r="BM19" s="159"/>
      <c r="BN19" s="159"/>
      <c r="BO19" s="159"/>
      <c r="BP19" s="159"/>
      <c r="BQ19" s="159"/>
      <c r="BR19" s="159"/>
      <c r="BS19" s="159"/>
      <c r="BT19" s="159"/>
      <c r="BU19" s="159"/>
      <c r="BV19" s="159"/>
      <c r="BW19" s="159"/>
      <c r="BX19" s="159"/>
      <c r="BY19" s="159"/>
      <c r="BZ19" s="159"/>
      <c r="CA19" s="159"/>
    </row>
    <row r="20" spans="1:79" s="203" customFormat="1" x14ac:dyDescent="0.2">
      <c r="A20" s="257"/>
      <c r="B20" s="257"/>
      <c r="C20" s="258"/>
      <c r="D20" s="258"/>
      <c r="E20" s="257"/>
      <c r="F20" s="257"/>
      <c r="G20" s="257"/>
      <c r="H20" s="147"/>
      <c r="I20" s="147"/>
      <c r="J20" s="257"/>
      <c r="K20" s="257"/>
      <c r="L20" s="257"/>
      <c r="M20" s="257"/>
      <c r="N20" s="257"/>
      <c r="O20" s="257"/>
      <c r="P20" s="217"/>
      <c r="Q20" s="257"/>
      <c r="R20" s="257"/>
      <c r="S20" s="257"/>
      <c r="T20" s="257"/>
      <c r="U20" s="257"/>
      <c r="V20" s="262"/>
      <c r="W20" s="159"/>
      <c r="AE20" s="159"/>
      <c r="AF20" s="159"/>
      <c r="AG20" s="159"/>
      <c r="AH20" s="159"/>
      <c r="AI20" s="159"/>
      <c r="AJ20" s="159"/>
      <c r="AK20" s="159"/>
      <c r="AL20" s="159"/>
      <c r="AM20" s="159"/>
      <c r="AN20" s="159"/>
      <c r="AO20" s="159"/>
      <c r="AP20" s="159"/>
      <c r="AQ20" s="159"/>
      <c r="AR20" s="159"/>
      <c r="AS20" s="159"/>
      <c r="AT20" s="159"/>
      <c r="AU20" s="159"/>
      <c r="AV20" s="159"/>
      <c r="AW20" s="159"/>
      <c r="AX20" s="159"/>
      <c r="AY20" s="159"/>
      <c r="AZ20" s="159"/>
      <c r="BA20" s="159"/>
      <c r="BB20" s="159"/>
      <c r="BC20" s="159"/>
      <c r="BD20" s="159"/>
      <c r="BE20" s="159"/>
      <c r="BF20" s="159"/>
      <c r="BG20" s="159"/>
      <c r="BH20" s="159"/>
      <c r="BI20" s="159"/>
      <c r="BJ20" s="159"/>
      <c r="BK20" s="159"/>
      <c r="BL20" s="159"/>
      <c r="BM20" s="159"/>
      <c r="BN20" s="159"/>
      <c r="BO20" s="159"/>
      <c r="BP20" s="159"/>
      <c r="BQ20" s="159"/>
      <c r="BR20" s="159"/>
      <c r="BS20" s="159"/>
      <c r="BT20" s="159"/>
      <c r="BU20" s="159"/>
      <c r="BV20" s="159"/>
      <c r="BW20" s="159"/>
      <c r="BX20" s="159"/>
      <c r="BY20" s="159"/>
      <c r="BZ20" s="159"/>
      <c r="CA20" s="159"/>
    </row>
    <row r="21" spans="1:79" s="203" customFormat="1" x14ac:dyDescent="0.2">
      <c r="A21" s="257"/>
      <c r="B21" s="257"/>
      <c r="C21" s="258"/>
      <c r="D21" s="258"/>
      <c r="E21" s="257"/>
      <c r="F21" s="257"/>
      <c r="G21" s="257"/>
      <c r="H21" s="147"/>
      <c r="I21" s="147"/>
      <c r="J21" s="257"/>
      <c r="K21" s="257"/>
      <c r="L21" s="257"/>
      <c r="M21" s="257"/>
      <c r="N21" s="257"/>
      <c r="O21" s="257"/>
      <c r="P21" s="217"/>
      <c r="Q21" s="257"/>
      <c r="R21" s="257"/>
      <c r="S21" s="257"/>
      <c r="T21" s="257"/>
      <c r="U21" s="257"/>
      <c r="V21" s="262"/>
      <c r="W21" s="159"/>
      <c r="AE21" s="159"/>
      <c r="AF21" s="159"/>
      <c r="AG21" s="159"/>
      <c r="AH21" s="159"/>
      <c r="AI21" s="159"/>
      <c r="AJ21" s="159"/>
      <c r="AK21" s="159"/>
      <c r="AL21" s="159"/>
      <c r="AM21" s="159"/>
      <c r="AN21" s="159"/>
      <c r="AO21" s="159"/>
      <c r="AP21" s="159"/>
      <c r="AQ21" s="159"/>
      <c r="AR21" s="159"/>
      <c r="AS21" s="159"/>
      <c r="AT21" s="159"/>
      <c r="AU21" s="159"/>
      <c r="AV21" s="159"/>
      <c r="AW21" s="159"/>
      <c r="AX21" s="159"/>
      <c r="AY21" s="159"/>
      <c r="AZ21" s="159"/>
      <c r="BA21" s="159"/>
      <c r="BB21" s="159"/>
      <c r="BC21" s="159"/>
      <c r="BD21" s="159"/>
      <c r="BE21" s="159"/>
      <c r="BF21" s="159"/>
      <c r="BG21" s="159"/>
      <c r="BH21" s="159"/>
      <c r="BI21" s="159"/>
      <c r="BJ21" s="159"/>
      <c r="BK21" s="159"/>
      <c r="BL21" s="159"/>
      <c r="BM21" s="159"/>
      <c r="BN21" s="159"/>
      <c r="BO21" s="159"/>
      <c r="BP21" s="159"/>
      <c r="BQ21" s="159"/>
      <c r="BR21" s="159"/>
      <c r="BS21" s="159"/>
      <c r="BT21" s="159"/>
      <c r="BU21" s="159"/>
      <c r="BV21" s="159"/>
      <c r="BW21" s="159"/>
      <c r="BX21" s="159"/>
      <c r="BY21" s="159"/>
      <c r="BZ21" s="159"/>
      <c r="CA21" s="159"/>
    </row>
    <row r="22" spans="1:79" s="203" customFormat="1" x14ac:dyDescent="0.2">
      <c r="A22" s="257"/>
      <c r="B22" s="257"/>
      <c r="C22" s="258"/>
      <c r="D22" s="258"/>
      <c r="E22" s="257"/>
      <c r="F22" s="257"/>
      <c r="G22" s="257"/>
      <c r="H22" s="147"/>
      <c r="I22" s="147"/>
      <c r="J22" s="257"/>
      <c r="K22" s="257"/>
      <c r="L22" s="257"/>
      <c r="M22" s="257"/>
      <c r="N22" s="257"/>
      <c r="O22" s="257"/>
      <c r="P22" s="217"/>
      <c r="Q22" s="257"/>
      <c r="R22" s="257"/>
      <c r="S22" s="257"/>
      <c r="T22" s="257"/>
      <c r="U22" s="257"/>
      <c r="V22" s="262"/>
      <c r="W22" s="159"/>
      <c r="AE22" s="159"/>
      <c r="AF22" s="159"/>
      <c r="AG22" s="159"/>
      <c r="AH22" s="159"/>
      <c r="AI22" s="159"/>
      <c r="AJ22" s="159"/>
      <c r="AK22" s="159"/>
      <c r="AL22" s="159"/>
      <c r="AM22" s="159"/>
      <c r="AN22" s="159"/>
      <c r="AO22" s="159"/>
      <c r="AP22" s="159"/>
      <c r="AQ22" s="159"/>
      <c r="AR22" s="159"/>
      <c r="AS22" s="159"/>
      <c r="AT22" s="159"/>
      <c r="AU22" s="159"/>
      <c r="AV22" s="159"/>
      <c r="AW22" s="159"/>
      <c r="AX22" s="159"/>
      <c r="AY22" s="159"/>
      <c r="AZ22" s="159"/>
      <c r="BA22" s="159"/>
      <c r="BB22" s="159"/>
      <c r="BC22" s="159"/>
      <c r="BD22" s="159"/>
      <c r="BE22" s="159"/>
      <c r="BF22" s="159"/>
      <c r="BG22" s="159"/>
      <c r="BH22" s="159"/>
      <c r="BI22" s="159"/>
      <c r="BJ22" s="159"/>
      <c r="BK22" s="159"/>
      <c r="BL22" s="159"/>
      <c r="BM22" s="159"/>
      <c r="BN22" s="159"/>
      <c r="BO22" s="159"/>
      <c r="BP22" s="159"/>
      <c r="BQ22" s="159"/>
      <c r="BR22" s="159"/>
      <c r="BS22" s="159"/>
      <c r="BT22" s="159"/>
      <c r="BU22" s="159"/>
      <c r="BV22" s="159"/>
      <c r="BW22" s="159"/>
      <c r="BX22" s="159"/>
      <c r="BY22" s="159"/>
      <c r="BZ22" s="159"/>
      <c r="CA22" s="159"/>
    </row>
    <row r="23" spans="1:79" s="203" customFormat="1" x14ac:dyDescent="0.2">
      <c r="A23" s="257"/>
      <c r="B23" s="257"/>
      <c r="C23" s="258"/>
      <c r="D23" s="258"/>
      <c r="E23" s="257"/>
      <c r="F23" s="257"/>
      <c r="G23" s="257"/>
      <c r="H23" s="147"/>
      <c r="I23" s="147"/>
      <c r="J23" s="257"/>
      <c r="K23" s="257"/>
      <c r="L23" s="257"/>
      <c r="M23" s="257"/>
      <c r="N23" s="257"/>
      <c r="O23" s="257"/>
      <c r="P23" s="217"/>
      <c r="Q23" s="257"/>
      <c r="R23" s="257"/>
      <c r="S23" s="257"/>
      <c r="T23" s="257"/>
      <c r="U23" s="257"/>
      <c r="V23" s="262"/>
      <c r="W23" s="159"/>
      <c r="AE23" s="159"/>
      <c r="AF23" s="159"/>
      <c r="AG23" s="159"/>
      <c r="AH23" s="159"/>
      <c r="AI23" s="159"/>
      <c r="AJ23" s="159"/>
      <c r="AK23" s="159"/>
      <c r="AL23" s="159"/>
      <c r="AM23" s="159"/>
      <c r="AN23" s="159"/>
      <c r="AO23" s="159"/>
      <c r="AP23" s="159"/>
      <c r="AQ23" s="159"/>
      <c r="AR23" s="159"/>
      <c r="AS23" s="159"/>
      <c r="AT23" s="159"/>
      <c r="AU23" s="159"/>
      <c r="AV23" s="159"/>
      <c r="AW23" s="159"/>
      <c r="AX23" s="159"/>
      <c r="AY23" s="159"/>
      <c r="AZ23" s="159"/>
      <c r="BA23" s="159"/>
      <c r="BB23" s="159"/>
      <c r="BC23" s="159"/>
      <c r="BD23" s="159"/>
      <c r="BE23" s="159"/>
      <c r="BF23" s="159"/>
      <c r="BG23" s="159"/>
      <c r="BH23" s="159"/>
      <c r="BI23" s="159"/>
      <c r="BJ23" s="159"/>
      <c r="BK23" s="159"/>
      <c r="BL23" s="159"/>
      <c r="BM23" s="159"/>
      <c r="BN23" s="159"/>
      <c r="BO23" s="159"/>
      <c r="BP23" s="159"/>
      <c r="BQ23" s="159"/>
      <c r="BR23" s="159"/>
      <c r="BS23" s="159"/>
      <c r="BT23" s="159"/>
      <c r="BU23" s="159"/>
      <c r="BV23" s="159"/>
      <c r="BW23" s="159"/>
      <c r="BX23" s="159"/>
      <c r="BY23" s="159"/>
      <c r="BZ23" s="159"/>
      <c r="CA23" s="159"/>
    </row>
    <row r="24" spans="1:79" s="203" customFormat="1" x14ac:dyDescent="0.2">
      <c r="A24" s="257"/>
      <c r="B24" s="257"/>
      <c r="C24" s="258"/>
      <c r="D24" s="258"/>
      <c r="E24" s="257"/>
      <c r="F24" s="257"/>
      <c r="G24" s="257"/>
      <c r="H24" s="147"/>
      <c r="I24" s="147"/>
      <c r="J24" s="257"/>
      <c r="K24" s="257"/>
      <c r="L24" s="257"/>
      <c r="M24" s="257"/>
      <c r="N24" s="257"/>
      <c r="O24" s="257"/>
      <c r="P24" s="217"/>
      <c r="Q24" s="257"/>
      <c r="R24" s="257"/>
      <c r="S24" s="257"/>
      <c r="T24" s="257"/>
      <c r="U24" s="257"/>
      <c r="V24" s="262"/>
      <c r="W24" s="159"/>
      <c r="AE24" s="159"/>
      <c r="AF24" s="159"/>
      <c r="AG24" s="159"/>
      <c r="AH24" s="159"/>
      <c r="AI24" s="159"/>
      <c r="AJ24" s="159"/>
      <c r="AK24" s="159"/>
      <c r="AL24" s="159"/>
      <c r="AM24" s="159"/>
      <c r="AN24" s="159"/>
      <c r="AO24" s="159"/>
      <c r="AP24" s="159"/>
      <c r="AQ24" s="159"/>
      <c r="AR24" s="159"/>
      <c r="AS24" s="159"/>
      <c r="AT24" s="159"/>
      <c r="AU24" s="159"/>
      <c r="AV24" s="159"/>
      <c r="AW24" s="159"/>
      <c r="AX24" s="159"/>
      <c r="AY24" s="159"/>
      <c r="AZ24" s="159"/>
      <c r="BA24" s="159"/>
      <c r="BB24" s="159"/>
      <c r="BC24" s="159"/>
      <c r="BD24" s="159"/>
      <c r="BE24" s="159"/>
      <c r="BF24" s="159"/>
      <c r="BG24" s="159"/>
      <c r="BH24" s="159"/>
      <c r="BI24" s="159"/>
      <c r="BJ24" s="159"/>
      <c r="BK24" s="159"/>
      <c r="BL24" s="159"/>
      <c r="BM24" s="159"/>
      <c r="BN24" s="159"/>
      <c r="BO24" s="159"/>
      <c r="BP24" s="159"/>
      <c r="BQ24" s="159"/>
      <c r="BR24" s="159"/>
      <c r="BS24" s="159"/>
      <c r="BT24" s="159"/>
      <c r="BU24" s="159"/>
      <c r="BV24" s="159"/>
      <c r="BW24" s="159"/>
      <c r="BX24" s="159"/>
      <c r="BY24" s="159"/>
      <c r="BZ24" s="159"/>
      <c r="CA24" s="159"/>
    </row>
    <row r="25" spans="1:79" s="203" customFormat="1" x14ac:dyDescent="0.2">
      <c r="A25" s="257"/>
      <c r="B25" s="257"/>
      <c r="C25" s="258"/>
      <c r="D25" s="258"/>
      <c r="E25" s="257"/>
      <c r="F25" s="257"/>
      <c r="G25" s="257"/>
      <c r="H25" s="147"/>
      <c r="I25" s="147"/>
      <c r="J25" s="257"/>
      <c r="K25" s="257"/>
      <c r="L25" s="257"/>
      <c r="M25" s="257"/>
      <c r="N25" s="257"/>
      <c r="O25" s="257"/>
      <c r="P25" s="217"/>
      <c r="Q25" s="257"/>
      <c r="R25" s="257"/>
      <c r="S25" s="257"/>
      <c r="T25" s="257"/>
      <c r="U25" s="257"/>
      <c r="V25" s="262"/>
      <c r="W25" s="159"/>
      <c r="AE25" s="159"/>
      <c r="AF25" s="159"/>
      <c r="AG25" s="159"/>
      <c r="AH25" s="159"/>
      <c r="AI25" s="159"/>
      <c r="AJ25" s="159"/>
      <c r="AK25" s="159"/>
      <c r="AL25" s="159"/>
      <c r="AM25" s="159"/>
      <c r="AN25" s="159"/>
      <c r="AO25" s="159"/>
      <c r="AP25" s="159"/>
      <c r="AQ25" s="159"/>
      <c r="AR25" s="159"/>
      <c r="AS25" s="159"/>
      <c r="AT25" s="159"/>
      <c r="AU25" s="159"/>
      <c r="AV25" s="159"/>
      <c r="AW25" s="159"/>
      <c r="AX25" s="159"/>
      <c r="AY25" s="159"/>
      <c r="AZ25" s="159"/>
      <c r="BA25" s="159"/>
      <c r="BB25" s="159"/>
      <c r="BC25" s="159"/>
      <c r="BD25" s="159"/>
      <c r="BE25" s="159"/>
      <c r="BF25" s="159"/>
      <c r="BG25" s="159"/>
      <c r="BH25" s="159"/>
      <c r="BI25" s="159"/>
      <c r="BJ25" s="159"/>
      <c r="BK25" s="159"/>
      <c r="BL25" s="159"/>
      <c r="BM25" s="159"/>
      <c r="BN25" s="159"/>
      <c r="BO25" s="159"/>
      <c r="BP25" s="159"/>
      <c r="BQ25" s="159"/>
      <c r="BR25" s="159"/>
      <c r="BS25" s="159"/>
      <c r="BT25" s="159"/>
      <c r="BU25" s="159"/>
      <c r="BV25" s="159"/>
      <c r="BW25" s="159"/>
      <c r="BX25" s="159"/>
      <c r="BY25" s="159"/>
      <c r="BZ25" s="159"/>
      <c r="CA25" s="159"/>
    </row>
    <row r="26" spans="1:79" s="203" customFormat="1" x14ac:dyDescent="0.2">
      <c r="A26" s="257"/>
      <c r="B26" s="257"/>
      <c r="C26" s="258"/>
      <c r="D26" s="258"/>
      <c r="E26" s="257"/>
      <c r="F26" s="257"/>
      <c r="G26" s="257"/>
      <c r="H26" s="147"/>
      <c r="I26" s="147"/>
      <c r="J26" s="257"/>
      <c r="K26" s="257"/>
      <c r="L26" s="257"/>
      <c r="M26" s="257"/>
      <c r="N26" s="257"/>
      <c r="O26" s="257"/>
      <c r="P26" s="217"/>
      <c r="Q26" s="257"/>
      <c r="R26" s="257"/>
      <c r="S26" s="257"/>
      <c r="T26" s="257"/>
      <c r="U26" s="257"/>
      <c r="V26" s="262"/>
      <c r="W26" s="159"/>
      <c r="AE26" s="159"/>
      <c r="AF26" s="159"/>
      <c r="AG26" s="159"/>
      <c r="AH26" s="159"/>
      <c r="AI26" s="159"/>
      <c r="AJ26" s="159"/>
      <c r="AK26" s="159"/>
      <c r="AL26" s="159"/>
      <c r="AM26" s="159"/>
      <c r="AN26" s="159"/>
      <c r="AO26" s="159"/>
      <c r="AP26" s="159"/>
      <c r="AQ26" s="159"/>
      <c r="AR26" s="159"/>
      <c r="AS26" s="159"/>
      <c r="AT26" s="159"/>
      <c r="AU26" s="159"/>
      <c r="AV26" s="159"/>
      <c r="AW26" s="159"/>
      <c r="AX26" s="159"/>
      <c r="AY26" s="159"/>
      <c r="AZ26" s="159"/>
      <c r="BA26" s="159"/>
      <c r="BB26" s="159"/>
      <c r="BC26" s="159"/>
      <c r="BD26" s="159"/>
      <c r="BE26" s="159"/>
      <c r="BF26" s="159"/>
      <c r="BG26" s="159"/>
      <c r="BH26" s="159"/>
      <c r="BI26" s="159"/>
      <c r="BJ26" s="159"/>
      <c r="BK26" s="159"/>
      <c r="BL26" s="159"/>
      <c r="BM26" s="159"/>
      <c r="BN26" s="159"/>
      <c r="BO26" s="159"/>
      <c r="BP26" s="159"/>
      <c r="BQ26" s="159"/>
      <c r="BR26" s="159"/>
      <c r="BS26" s="159"/>
      <c r="BT26" s="159"/>
      <c r="BU26" s="159"/>
      <c r="BV26" s="159"/>
      <c r="BW26" s="159"/>
      <c r="BX26" s="159"/>
      <c r="BY26" s="159"/>
      <c r="BZ26" s="159"/>
      <c r="CA26" s="159"/>
    </row>
    <row r="27" spans="1:79" s="203" customFormat="1" x14ac:dyDescent="0.2">
      <c r="A27" s="257"/>
      <c r="B27" s="257"/>
      <c r="C27" s="258"/>
      <c r="D27" s="258"/>
      <c r="E27" s="257"/>
      <c r="F27" s="257"/>
      <c r="G27" s="257"/>
      <c r="H27" s="147"/>
      <c r="I27" s="147"/>
      <c r="J27" s="257"/>
      <c r="K27" s="257"/>
      <c r="L27" s="257"/>
      <c r="M27" s="257"/>
      <c r="N27" s="257"/>
      <c r="O27" s="257"/>
      <c r="P27" s="217"/>
      <c r="Q27" s="257"/>
      <c r="R27" s="257"/>
      <c r="S27" s="257"/>
      <c r="T27" s="257"/>
      <c r="U27" s="257"/>
      <c r="V27" s="262"/>
      <c r="W27" s="159"/>
      <c r="AE27" s="159"/>
      <c r="AF27" s="159"/>
      <c r="AG27" s="159"/>
      <c r="AH27" s="159"/>
      <c r="AI27" s="159"/>
      <c r="AJ27" s="159"/>
      <c r="AK27" s="159"/>
      <c r="AL27" s="159"/>
      <c r="AM27" s="159"/>
      <c r="AN27" s="159"/>
      <c r="AO27" s="159"/>
      <c r="AP27" s="159"/>
      <c r="AQ27" s="159"/>
      <c r="AR27" s="159"/>
      <c r="AS27" s="159"/>
      <c r="AT27" s="159"/>
      <c r="AU27" s="159"/>
      <c r="AV27" s="159"/>
      <c r="AW27" s="159"/>
      <c r="AX27" s="159"/>
      <c r="AY27" s="159"/>
      <c r="AZ27" s="159"/>
      <c r="BA27" s="159"/>
      <c r="BB27" s="159"/>
      <c r="BC27" s="159"/>
      <c r="BD27" s="159"/>
      <c r="BE27" s="159"/>
      <c r="BF27" s="159"/>
      <c r="BG27" s="159"/>
      <c r="BH27" s="159"/>
      <c r="BI27" s="159"/>
      <c r="BJ27" s="159"/>
      <c r="BK27" s="159"/>
      <c r="BL27" s="159"/>
      <c r="BM27" s="159"/>
      <c r="BN27" s="159"/>
      <c r="BO27" s="159"/>
      <c r="BP27" s="159"/>
      <c r="BQ27" s="159"/>
      <c r="BR27" s="159"/>
      <c r="BS27" s="159"/>
      <c r="BT27" s="159"/>
      <c r="BU27" s="159"/>
      <c r="BV27" s="159"/>
      <c r="BW27" s="159"/>
      <c r="BX27" s="159"/>
      <c r="BY27" s="159"/>
      <c r="BZ27" s="159"/>
      <c r="CA27" s="159"/>
    </row>
    <row r="28" spans="1:79" s="203" customFormat="1" x14ac:dyDescent="0.2">
      <c r="A28" s="257"/>
      <c r="B28" s="257"/>
      <c r="C28" s="258"/>
      <c r="D28" s="258"/>
      <c r="E28" s="257"/>
      <c r="F28" s="257"/>
      <c r="G28" s="257"/>
      <c r="H28" s="147"/>
      <c r="I28" s="147"/>
      <c r="J28" s="257"/>
      <c r="K28" s="257"/>
      <c r="L28" s="257"/>
      <c r="M28" s="257"/>
      <c r="N28" s="257"/>
      <c r="O28" s="257"/>
      <c r="P28" s="217"/>
      <c r="Q28" s="257"/>
      <c r="R28" s="257"/>
      <c r="S28" s="257"/>
      <c r="T28" s="257"/>
      <c r="U28" s="257"/>
      <c r="V28" s="262"/>
      <c r="W28" s="159"/>
      <c r="AE28" s="159"/>
      <c r="AF28" s="159"/>
      <c r="AG28" s="159"/>
      <c r="AH28" s="159"/>
      <c r="AI28" s="159"/>
      <c r="AJ28" s="159"/>
      <c r="AK28" s="159"/>
      <c r="AL28" s="159"/>
      <c r="AM28" s="159"/>
      <c r="AN28" s="159"/>
      <c r="AO28" s="159"/>
      <c r="AP28" s="159"/>
      <c r="AQ28" s="159"/>
      <c r="AR28" s="159"/>
      <c r="AS28" s="159"/>
      <c r="AT28" s="159"/>
      <c r="AU28" s="159"/>
      <c r="AV28" s="159"/>
      <c r="AW28" s="159"/>
      <c r="AX28" s="159"/>
      <c r="AY28" s="159"/>
      <c r="AZ28" s="159"/>
      <c r="BA28" s="159"/>
      <c r="BB28" s="159"/>
      <c r="BC28" s="159"/>
      <c r="BD28" s="159"/>
      <c r="BE28" s="159"/>
      <c r="BF28" s="159"/>
      <c r="BG28" s="159"/>
      <c r="BH28" s="159"/>
      <c r="BI28" s="159"/>
      <c r="BJ28" s="159"/>
      <c r="BK28" s="159"/>
      <c r="BL28" s="159"/>
      <c r="BM28" s="159"/>
      <c r="BN28" s="159"/>
      <c r="BO28" s="159"/>
      <c r="BP28" s="159"/>
      <c r="BQ28" s="159"/>
      <c r="BR28" s="159"/>
      <c r="BS28" s="159"/>
      <c r="BT28" s="159"/>
      <c r="BU28" s="159"/>
      <c r="BV28" s="159"/>
      <c r="BW28" s="159"/>
      <c r="BX28" s="159"/>
      <c r="BY28" s="159"/>
      <c r="BZ28" s="159"/>
      <c r="CA28" s="159"/>
    </row>
    <row r="29" spans="1:79" s="203" customFormat="1" x14ac:dyDescent="0.2">
      <c r="A29" s="257"/>
      <c r="B29" s="257"/>
      <c r="C29" s="258"/>
      <c r="D29" s="258"/>
      <c r="E29" s="257"/>
      <c r="F29" s="257"/>
      <c r="G29" s="257"/>
      <c r="H29" s="147"/>
      <c r="I29" s="147"/>
      <c r="J29" s="257"/>
      <c r="K29" s="257"/>
      <c r="L29" s="257"/>
      <c r="M29" s="257"/>
      <c r="N29" s="257"/>
      <c r="O29" s="257"/>
      <c r="P29" s="217"/>
      <c r="Q29" s="257"/>
      <c r="R29" s="257"/>
      <c r="S29" s="257"/>
      <c r="T29" s="257"/>
      <c r="U29" s="257"/>
      <c r="V29" s="262"/>
      <c r="W29" s="159"/>
      <c r="AE29" s="159"/>
      <c r="AF29" s="159"/>
      <c r="AG29" s="159"/>
      <c r="AH29" s="159"/>
      <c r="AI29" s="159"/>
      <c r="AJ29" s="159"/>
      <c r="AK29" s="159"/>
      <c r="AL29" s="159"/>
      <c r="AM29" s="159"/>
      <c r="AN29" s="159"/>
      <c r="AO29" s="159"/>
      <c r="AP29" s="159"/>
      <c r="AQ29" s="159"/>
      <c r="AR29" s="159"/>
      <c r="AS29" s="159"/>
      <c r="AT29" s="159"/>
      <c r="AU29" s="159"/>
      <c r="AV29" s="159"/>
      <c r="AW29" s="159"/>
      <c r="AX29" s="159"/>
      <c r="AY29" s="159"/>
      <c r="AZ29" s="159"/>
      <c r="BA29" s="159"/>
      <c r="BB29" s="159"/>
      <c r="BC29" s="159"/>
      <c r="BD29" s="159"/>
      <c r="BE29" s="159"/>
      <c r="BF29" s="159"/>
      <c r="BG29" s="159"/>
      <c r="BH29" s="159"/>
      <c r="BI29" s="159"/>
      <c r="BJ29" s="159"/>
      <c r="BK29" s="159"/>
      <c r="BL29" s="159"/>
      <c r="BM29" s="159"/>
      <c r="BN29" s="159"/>
      <c r="BO29" s="159"/>
      <c r="BP29" s="159"/>
      <c r="BQ29" s="159"/>
      <c r="BR29" s="159"/>
      <c r="BS29" s="159"/>
      <c r="BT29" s="159"/>
      <c r="BU29" s="159"/>
      <c r="BV29" s="159"/>
      <c r="BW29" s="159"/>
      <c r="BX29" s="159"/>
      <c r="BY29" s="159"/>
      <c r="BZ29" s="159"/>
      <c r="CA29" s="159"/>
    </row>
    <row r="30" spans="1:79" s="203" customFormat="1" x14ac:dyDescent="0.2">
      <c r="A30" s="257"/>
      <c r="B30" s="257"/>
      <c r="C30" s="258"/>
      <c r="D30" s="258"/>
      <c r="E30" s="257"/>
      <c r="F30" s="257"/>
      <c r="G30" s="257"/>
      <c r="H30" s="147"/>
      <c r="I30" s="147"/>
      <c r="J30" s="257"/>
      <c r="K30" s="257"/>
      <c r="L30" s="257"/>
      <c r="M30" s="257"/>
      <c r="N30" s="257"/>
      <c r="O30" s="257"/>
      <c r="P30" s="217"/>
      <c r="Q30" s="257"/>
      <c r="R30" s="257"/>
      <c r="S30" s="257"/>
      <c r="T30" s="257"/>
      <c r="U30" s="257"/>
      <c r="V30" s="262"/>
      <c r="W30" s="159"/>
      <c r="AE30" s="159"/>
      <c r="AF30" s="159"/>
      <c r="AG30" s="159"/>
      <c r="AH30" s="159"/>
      <c r="AI30" s="159"/>
      <c r="AJ30" s="159"/>
      <c r="AK30" s="159"/>
      <c r="AL30" s="159"/>
      <c r="AM30" s="159"/>
      <c r="AN30" s="159"/>
      <c r="AO30" s="159"/>
      <c r="AP30" s="159"/>
      <c r="AQ30" s="159"/>
      <c r="AR30" s="159"/>
      <c r="AS30" s="159"/>
      <c r="AT30" s="159"/>
      <c r="AU30" s="159"/>
      <c r="AV30" s="159"/>
      <c r="AW30" s="159"/>
      <c r="AX30" s="159"/>
      <c r="AY30" s="159"/>
      <c r="AZ30" s="159"/>
      <c r="BA30" s="159"/>
      <c r="BB30" s="159"/>
      <c r="BC30" s="159"/>
      <c r="BD30" s="159"/>
      <c r="BE30" s="159"/>
      <c r="BF30" s="159"/>
      <c r="BG30" s="159"/>
      <c r="BH30" s="159"/>
      <c r="BI30" s="159"/>
      <c r="BJ30" s="159"/>
      <c r="BK30" s="159"/>
      <c r="BL30" s="159"/>
      <c r="BM30" s="159"/>
      <c r="BN30" s="159"/>
      <c r="BO30" s="159"/>
      <c r="BP30" s="159"/>
      <c r="BQ30" s="159"/>
      <c r="BR30" s="159"/>
      <c r="BS30" s="159"/>
      <c r="BT30" s="159"/>
      <c r="BU30" s="159"/>
      <c r="BV30" s="159"/>
      <c r="BW30" s="159"/>
      <c r="BX30" s="159"/>
      <c r="BY30" s="159"/>
      <c r="BZ30" s="159"/>
      <c r="CA30" s="159"/>
    </row>
    <row r="31" spans="1:79" s="203" customFormat="1" x14ac:dyDescent="0.2">
      <c r="A31" s="257"/>
      <c r="B31" s="257"/>
      <c r="C31" s="258"/>
      <c r="D31" s="258"/>
      <c r="E31" s="257"/>
      <c r="F31" s="257"/>
      <c r="G31" s="257"/>
      <c r="H31" s="147"/>
      <c r="I31" s="147"/>
      <c r="J31" s="257"/>
      <c r="K31" s="257"/>
      <c r="L31" s="257"/>
      <c r="M31" s="257"/>
      <c r="N31" s="257"/>
      <c r="O31" s="257"/>
      <c r="P31" s="217"/>
      <c r="Q31" s="257"/>
      <c r="R31" s="257"/>
      <c r="S31" s="257"/>
      <c r="T31" s="257"/>
      <c r="U31" s="257"/>
      <c r="V31" s="262"/>
      <c r="W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row>
    <row r="32" spans="1:79" s="203" customFormat="1" x14ac:dyDescent="0.2">
      <c r="A32" s="257"/>
      <c r="B32" s="257"/>
      <c r="C32" s="258"/>
      <c r="D32" s="258"/>
      <c r="E32" s="257"/>
      <c r="F32" s="257"/>
      <c r="G32" s="257"/>
      <c r="H32" s="147"/>
      <c r="I32" s="147"/>
      <c r="J32" s="257"/>
      <c r="K32" s="257"/>
      <c r="L32" s="257"/>
      <c r="M32" s="257"/>
      <c r="N32" s="257"/>
      <c r="O32" s="257"/>
      <c r="P32" s="217"/>
      <c r="Q32" s="257"/>
      <c r="R32" s="257"/>
      <c r="S32" s="257"/>
      <c r="T32" s="257"/>
      <c r="U32" s="257"/>
      <c r="V32" s="262"/>
      <c r="W32" s="159"/>
      <c r="AE32" s="159"/>
      <c r="AF32" s="159"/>
      <c r="AG32" s="159"/>
      <c r="AH32" s="159"/>
      <c r="AI32" s="159"/>
      <c r="AJ32" s="159"/>
      <c r="AK32" s="159"/>
      <c r="AL32" s="159"/>
      <c r="AM32" s="159"/>
      <c r="AN32" s="159"/>
      <c r="AO32" s="159"/>
      <c r="AP32" s="159"/>
      <c r="AQ32" s="159"/>
      <c r="AR32" s="159"/>
      <c r="AS32" s="159"/>
      <c r="AT32" s="159"/>
      <c r="AU32" s="159"/>
      <c r="AV32" s="159"/>
      <c r="AW32" s="159"/>
      <c r="AX32" s="159"/>
      <c r="AY32" s="159"/>
      <c r="AZ32" s="159"/>
      <c r="BA32" s="159"/>
      <c r="BB32" s="159"/>
      <c r="BC32" s="159"/>
      <c r="BD32" s="159"/>
      <c r="BE32" s="159"/>
      <c r="BF32" s="159"/>
      <c r="BG32" s="159"/>
      <c r="BH32" s="159"/>
      <c r="BI32" s="159"/>
      <c r="BJ32" s="159"/>
      <c r="BK32" s="159"/>
      <c r="BL32" s="159"/>
      <c r="BM32" s="159"/>
      <c r="BN32" s="159"/>
      <c r="BO32" s="159"/>
      <c r="BP32" s="159"/>
      <c r="BQ32" s="159"/>
      <c r="BR32" s="159"/>
      <c r="BS32" s="159"/>
      <c r="BT32" s="159"/>
      <c r="BU32" s="159"/>
      <c r="BV32" s="159"/>
      <c r="BW32" s="159"/>
      <c r="BX32" s="159"/>
      <c r="BY32" s="159"/>
      <c r="BZ32" s="159"/>
      <c r="CA32" s="159"/>
    </row>
    <row r="33" spans="1:79" s="203" customFormat="1" x14ac:dyDescent="0.2">
      <c r="A33" s="257"/>
      <c r="B33" s="257"/>
      <c r="C33" s="258"/>
      <c r="D33" s="258"/>
      <c r="E33" s="257"/>
      <c r="F33" s="257"/>
      <c r="G33" s="257"/>
      <c r="H33" s="147"/>
      <c r="I33" s="147"/>
      <c r="J33" s="257"/>
      <c r="K33" s="257"/>
      <c r="L33" s="257"/>
      <c r="M33" s="257"/>
      <c r="N33" s="257"/>
      <c r="O33" s="257"/>
      <c r="P33" s="217"/>
      <c r="Q33" s="257"/>
      <c r="R33" s="257"/>
      <c r="S33" s="257"/>
      <c r="T33" s="257"/>
      <c r="U33" s="257"/>
      <c r="V33" s="262"/>
      <c r="W33" s="159"/>
      <c r="AE33" s="159"/>
      <c r="AF33" s="159"/>
      <c r="AG33" s="159"/>
      <c r="AH33" s="159"/>
      <c r="AI33" s="159"/>
      <c r="AJ33" s="159"/>
      <c r="AK33" s="159"/>
      <c r="AL33" s="159"/>
      <c r="AM33" s="159"/>
      <c r="AN33" s="159"/>
      <c r="AO33" s="159"/>
      <c r="AP33" s="159"/>
      <c r="AQ33" s="159"/>
      <c r="AR33" s="159"/>
      <c r="AS33" s="159"/>
      <c r="AT33" s="159"/>
      <c r="AU33" s="159"/>
      <c r="AV33" s="159"/>
      <c r="AW33" s="159"/>
      <c r="AX33" s="159"/>
      <c r="AY33" s="159"/>
      <c r="AZ33" s="159"/>
      <c r="BA33" s="159"/>
      <c r="BB33" s="159"/>
      <c r="BC33" s="159"/>
      <c r="BD33" s="159"/>
      <c r="BE33" s="159"/>
      <c r="BF33" s="159"/>
      <c r="BG33" s="159"/>
      <c r="BH33" s="159"/>
      <c r="BI33" s="159"/>
      <c r="BJ33" s="159"/>
      <c r="BK33" s="159"/>
      <c r="BL33" s="159"/>
      <c r="BM33" s="159"/>
      <c r="BN33" s="159"/>
      <c r="BO33" s="159"/>
      <c r="BP33" s="159"/>
      <c r="BQ33" s="159"/>
      <c r="BR33" s="159"/>
      <c r="BS33" s="159"/>
      <c r="BT33" s="159"/>
      <c r="BU33" s="159"/>
      <c r="BV33" s="159"/>
      <c r="BW33" s="159"/>
      <c r="BX33" s="159"/>
      <c r="BY33" s="159"/>
      <c r="BZ33" s="159"/>
      <c r="CA33" s="159"/>
    </row>
    <row r="34" spans="1:79" s="203" customFormat="1" x14ac:dyDescent="0.2">
      <c r="A34" s="257"/>
      <c r="B34" s="257"/>
      <c r="C34" s="258"/>
      <c r="D34" s="258"/>
      <c r="E34" s="257"/>
      <c r="F34" s="257"/>
      <c r="G34" s="257"/>
      <c r="H34" s="147"/>
      <c r="I34" s="147"/>
      <c r="J34" s="257"/>
      <c r="K34" s="257"/>
      <c r="L34" s="257"/>
      <c r="M34" s="257"/>
      <c r="N34" s="257"/>
      <c r="O34" s="257"/>
      <c r="P34" s="217"/>
      <c r="Q34" s="257"/>
      <c r="R34" s="257"/>
      <c r="S34" s="257"/>
      <c r="T34" s="257"/>
      <c r="U34" s="257"/>
      <c r="V34" s="262"/>
      <c r="W34" s="159"/>
      <c r="AE34" s="159"/>
      <c r="AF34" s="159"/>
      <c r="AG34" s="159"/>
      <c r="AH34" s="159"/>
      <c r="AI34" s="159"/>
      <c r="AJ34" s="159"/>
      <c r="AK34" s="159"/>
      <c r="AL34" s="159"/>
      <c r="AM34" s="159"/>
      <c r="AN34" s="159"/>
      <c r="AO34" s="159"/>
      <c r="AP34" s="159"/>
      <c r="AQ34" s="159"/>
      <c r="AR34" s="159"/>
      <c r="AS34" s="159"/>
      <c r="AT34" s="159"/>
      <c r="AU34" s="159"/>
      <c r="AV34" s="159"/>
      <c r="AW34" s="159"/>
      <c r="AX34" s="159"/>
      <c r="AY34" s="159"/>
      <c r="AZ34" s="159"/>
      <c r="BA34" s="159"/>
      <c r="BB34" s="159"/>
      <c r="BC34" s="159"/>
      <c r="BD34" s="159"/>
      <c r="BE34" s="159"/>
      <c r="BF34" s="159"/>
      <c r="BG34" s="159"/>
      <c r="BH34" s="159"/>
      <c r="BI34" s="159"/>
      <c r="BJ34" s="159"/>
      <c r="BK34" s="159"/>
      <c r="BL34" s="159"/>
      <c r="BM34" s="159"/>
      <c r="BN34" s="159"/>
      <c r="BO34" s="159"/>
      <c r="BP34" s="159"/>
      <c r="BQ34" s="159"/>
      <c r="BR34" s="159"/>
      <c r="BS34" s="159"/>
      <c r="BT34" s="159"/>
      <c r="BU34" s="159"/>
      <c r="BV34" s="159"/>
      <c r="BW34" s="159"/>
      <c r="BX34" s="159"/>
      <c r="BY34" s="159"/>
      <c r="BZ34" s="159"/>
      <c r="CA34" s="159"/>
    </row>
    <row r="35" spans="1:79" s="203" customFormat="1" x14ac:dyDescent="0.2">
      <c r="A35" s="257"/>
      <c r="B35" s="257"/>
      <c r="C35" s="258"/>
      <c r="D35" s="258"/>
      <c r="E35" s="257"/>
      <c r="F35" s="257"/>
      <c r="G35" s="257"/>
      <c r="H35" s="147"/>
      <c r="I35" s="147"/>
      <c r="J35" s="257"/>
      <c r="K35" s="257"/>
      <c r="L35" s="257"/>
      <c r="M35" s="257"/>
      <c r="N35" s="257"/>
      <c r="O35" s="257"/>
      <c r="P35" s="217"/>
      <c r="Q35" s="257"/>
      <c r="R35" s="257"/>
      <c r="S35" s="257"/>
      <c r="T35" s="257"/>
      <c r="U35" s="257"/>
      <c r="V35" s="262"/>
      <c r="W35" s="159"/>
      <c r="AE35" s="159"/>
      <c r="AF35" s="159"/>
      <c r="AG35" s="159"/>
      <c r="AH35" s="159"/>
      <c r="AI35" s="159"/>
      <c r="AJ35" s="159"/>
      <c r="AK35" s="159"/>
      <c r="AL35" s="159"/>
      <c r="AM35" s="159"/>
      <c r="AN35" s="159"/>
      <c r="AO35" s="159"/>
      <c r="AP35" s="159"/>
      <c r="AQ35" s="159"/>
      <c r="AR35" s="159"/>
      <c r="AS35" s="159"/>
      <c r="AT35" s="159"/>
      <c r="AU35" s="159"/>
      <c r="AV35" s="159"/>
      <c r="AW35" s="159"/>
      <c r="AX35" s="159"/>
      <c r="AY35" s="159"/>
      <c r="AZ35" s="159"/>
      <c r="BA35" s="159"/>
      <c r="BB35" s="159"/>
      <c r="BC35" s="159"/>
      <c r="BD35" s="159"/>
      <c r="BE35" s="159"/>
      <c r="BF35" s="159"/>
      <c r="BG35" s="159"/>
      <c r="BH35" s="159"/>
      <c r="BI35" s="159"/>
      <c r="BJ35" s="159"/>
      <c r="BK35" s="159"/>
      <c r="BL35" s="159"/>
      <c r="BM35" s="159"/>
      <c r="BN35" s="159"/>
      <c r="BO35" s="159"/>
      <c r="BP35" s="159"/>
      <c r="BQ35" s="159"/>
      <c r="BR35" s="159"/>
      <c r="BS35" s="159"/>
      <c r="BT35" s="159"/>
      <c r="BU35" s="159"/>
      <c r="BV35" s="159"/>
      <c r="BW35" s="159"/>
      <c r="BX35" s="159"/>
      <c r="BY35" s="159"/>
      <c r="BZ35" s="159"/>
      <c r="CA35" s="159"/>
    </row>
    <row r="36" spans="1:79" s="203" customFormat="1" x14ac:dyDescent="0.2">
      <c r="A36" s="257"/>
      <c r="B36" s="257"/>
      <c r="C36" s="258"/>
      <c r="D36" s="258"/>
      <c r="E36" s="257"/>
      <c r="F36" s="257"/>
      <c r="G36" s="257"/>
      <c r="H36" s="147"/>
      <c r="I36" s="147"/>
      <c r="J36" s="257"/>
      <c r="K36" s="257"/>
      <c r="L36" s="257"/>
      <c r="M36" s="257"/>
      <c r="N36" s="257"/>
      <c r="O36" s="257"/>
      <c r="P36" s="217"/>
      <c r="Q36" s="257"/>
      <c r="R36" s="257"/>
      <c r="S36" s="257"/>
      <c r="T36" s="257"/>
      <c r="U36" s="257"/>
      <c r="V36" s="262"/>
      <c r="W36" s="159"/>
      <c r="AE36" s="159"/>
      <c r="AF36" s="159"/>
      <c r="AG36" s="159"/>
      <c r="AH36" s="159"/>
      <c r="AI36" s="159"/>
      <c r="AJ36" s="159"/>
      <c r="AK36" s="159"/>
      <c r="AL36" s="159"/>
      <c r="AM36" s="159"/>
      <c r="AN36" s="159"/>
      <c r="AO36" s="159"/>
      <c r="AP36" s="159"/>
      <c r="AQ36" s="159"/>
      <c r="AR36" s="159"/>
      <c r="AS36" s="159"/>
      <c r="AT36" s="159"/>
      <c r="AU36" s="159"/>
      <c r="AV36" s="159"/>
      <c r="AW36" s="159"/>
      <c r="AX36" s="159"/>
      <c r="AY36" s="159"/>
      <c r="AZ36" s="159"/>
      <c r="BA36" s="159"/>
      <c r="BB36" s="159"/>
      <c r="BC36" s="159"/>
      <c r="BD36" s="159"/>
      <c r="BE36" s="159"/>
      <c r="BF36" s="159"/>
      <c r="BG36" s="159"/>
      <c r="BH36" s="159"/>
      <c r="BI36" s="159"/>
      <c r="BJ36" s="159"/>
      <c r="BK36" s="159"/>
      <c r="BL36" s="159"/>
      <c r="BM36" s="159"/>
      <c r="BN36" s="159"/>
      <c r="BO36" s="159"/>
      <c r="BP36" s="159"/>
      <c r="BQ36" s="159"/>
      <c r="BR36" s="159"/>
      <c r="BS36" s="159"/>
      <c r="BT36" s="159"/>
      <c r="BU36" s="159"/>
      <c r="BV36" s="159"/>
      <c r="BW36" s="159"/>
      <c r="BX36" s="159"/>
      <c r="BY36" s="159"/>
      <c r="BZ36" s="159"/>
      <c r="CA36" s="159"/>
    </row>
    <row r="37" spans="1:79" s="203" customFormat="1" x14ac:dyDescent="0.2">
      <c r="A37" s="257"/>
      <c r="B37" s="257"/>
      <c r="C37" s="258"/>
      <c r="D37" s="258"/>
      <c r="E37" s="257"/>
      <c r="F37" s="257"/>
      <c r="G37" s="257"/>
      <c r="H37" s="147"/>
      <c r="I37" s="147"/>
      <c r="J37" s="257"/>
      <c r="K37" s="257"/>
      <c r="L37" s="257"/>
      <c r="M37" s="257"/>
      <c r="N37" s="257"/>
      <c r="O37" s="257"/>
      <c r="P37" s="217"/>
      <c r="Q37" s="257"/>
      <c r="R37" s="257"/>
      <c r="S37" s="257"/>
      <c r="T37" s="257"/>
      <c r="U37" s="257"/>
      <c r="V37" s="262"/>
      <c r="W37" s="159"/>
      <c r="AE37" s="159"/>
      <c r="AF37" s="159"/>
      <c r="AG37" s="159"/>
      <c r="AH37" s="159"/>
      <c r="AI37" s="159"/>
      <c r="AJ37" s="159"/>
      <c r="AK37" s="159"/>
      <c r="AL37" s="159"/>
      <c r="AM37" s="159"/>
      <c r="AN37" s="159"/>
      <c r="AO37" s="159"/>
      <c r="AP37" s="159"/>
      <c r="AQ37" s="159"/>
      <c r="AR37" s="159"/>
      <c r="AS37" s="159"/>
      <c r="AT37" s="159"/>
      <c r="AU37" s="159"/>
      <c r="AV37" s="159"/>
      <c r="AW37" s="159"/>
      <c r="AX37" s="159"/>
      <c r="AY37" s="159"/>
      <c r="AZ37" s="159"/>
      <c r="BA37" s="159"/>
      <c r="BB37" s="159"/>
      <c r="BC37" s="159"/>
      <c r="BD37" s="159"/>
      <c r="BE37" s="159"/>
      <c r="BF37" s="159"/>
      <c r="BG37" s="159"/>
      <c r="BH37" s="159"/>
      <c r="BI37" s="159"/>
      <c r="BJ37" s="159"/>
      <c r="BK37" s="159"/>
      <c r="BL37" s="159"/>
      <c r="BM37" s="159"/>
      <c r="BN37" s="159"/>
      <c r="BO37" s="159"/>
      <c r="BP37" s="159"/>
      <c r="BQ37" s="159"/>
      <c r="BR37" s="159"/>
      <c r="BS37" s="159"/>
      <c r="BT37" s="159"/>
      <c r="BU37" s="159"/>
      <c r="BV37" s="159"/>
      <c r="BW37" s="159"/>
      <c r="BX37" s="159"/>
      <c r="BY37" s="159"/>
      <c r="BZ37" s="159"/>
      <c r="CA37" s="159"/>
    </row>
    <row r="38" spans="1:79" s="203" customFormat="1" x14ac:dyDescent="0.2">
      <c r="A38" s="257"/>
      <c r="B38" s="257"/>
      <c r="C38" s="258"/>
      <c r="D38" s="258"/>
      <c r="E38" s="257"/>
      <c r="F38" s="257"/>
      <c r="G38" s="257"/>
      <c r="H38" s="147"/>
      <c r="I38" s="147"/>
      <c r="J38" s="257"/>
      <c r="K38" s="257"/>
      <c r="L38" s="257"/>
      <c r="M38" s="257"/>
      <c r="N38" s="257"/>
      <c r="O38" s="257"/>
      <c r="P38" s="217"/>
      <c r="Q38" s="257"/>
      <c r="R38" s="257"/>
      <c r="S38" s="257"/>
      <c r="T38" s="257"/>
      <c r="U38" s="257"/>
      <c r="V38" s="262"/>
      <c r="W38" s="159"/>
      <c r="AE38" s="159"/>
      <c r="AF38" s="159"/>
      <c r="AG38" s="159"/>
      <c r="AH38" s="159"/>
      <c r="AI38" s="159"/>
      <c r="AJ38" s="159"/>
      <c r="AK38" s="159"/>
      <c r="AL38" s="159"/>
      <c r="AM38" s="159"/>
      <c r="AN38" s="159"/>
      <c r="AO38" s="159"/>
      <c r="AP38" s="159"/>
      <c r="AQ38" s="159"/>
      <c r="AR38" s="159"/>
      <c r="AS38" s="159"/>
      <c r="AT38" s="159"/>
      <c r="AU38" s="159"/>
      <c r="AV38" s="159"/>
      <c r="AW38" s="159"/>
      <c r="AX38" s="159"/>
      <c r="AY38" s="159"/>
      <c r="AZ38" s="159"/>
      <c r="BA38" s="159"/>
      <c r="BB38" s="159"/>
      <c r="BC38" s="159"/>
      <c r="BD38" s="159"/>
      <c r="BE38" s="159"/>
      <c r="BF38" s="159"/>
      <c r="BG38" s="159"/>
      <c r="BH38" s="159"/>
      <c r="BI38" s="159"/>
      <c r="BJ38" s="159"/>
      <c r="BK38" s="159"/>
      <c r="BL38" s="159"/>
      <c r="BM38" s="159"/>
      <c r="BN38" s="159"/>
      <c r="BO38" s="159"/>
      <c r="BP38" s="159"/>
      <c r="BQ38" s="159"/>
      <c r="BR38" s="159"/>
      <c r="BS38" s="159"/>
      <c r="BT38" s="159"/>
      <c r="BU38" s="159"/>
      <c r="BV38" s="159"/>
      <c r="BW38" s="159"/>
      <c r="BX38" s="159"/>
      <c r="BY38" s="159"/>
      <c r="BZ38" s="159"/>
      <c r="CA38" s="159"/>
    </row>
    <row r="39" spans="1:79" s="203" customFormat="1" x14ac:dyDescent="0.2">
      <c r="A39" s="257"/>
      <c r="B39" s="257"/>
      <c r="C39" s="258"/>
      <c r="D39" s="258"/>
      <c r="E39" s="257"/>
      <c r="F39" s="257"/>
      <c r="G39" s="257"/>
      <c r="H39" s="147"/>
      <c r="I39" s="147"/>
      <c r="J39" s="257"/>
      <c r="K39" s="257"/>
      <c r="L39" s="257"/>
      <c r="M39" s="257"/>
      <c r="N39" s="257"/>
      <c r="O39" s="257"/>
      <c r="P39" s="217"/>
      <c r="Q39" s="257"/>
      <c r="R39" s="257"/>
      <c r="S39" s="257"/>
      <c r="T39" s="257"/>
      <c r="U39" s="257"/>
      <c r="V39" s="262"/>
      <c r="W39" s="159"/>
      <c r="AE39" s="159"/>
      <c r="AF39" s="159"/>
      <c r="AG39" s="159"/>
      <c r="AH39" s="159"/>
      <c r="AI39" s="159"/>
      <c r="AJ39" s="159"/>
      <c r="AK39" s="159"/>
      <c r="AL39" s="159"/>
      <c r="AM39" s="159"/>
      <c r="AN39" s="159"/>
      <c r="AO39" s="159"/>
      <c r="AP39" s="159"/>
      <c r="AQ39" s="159"/>
      <c r="AR39" s="159"/>
      <c r="AS39" s="159"/>
      <c r="AT39" s="159"/>
      <c r="AU39" s="159"/>
      <c r="AV39" s="159"/>
      <c r="AW39" s="159"/>
      <c r="AX39" s="159"/>
      <c r="AY39" s="159"/>
      <c r="AZ39" s="159"/>
      <c r="BA39" s="159"/>
      <c r="BB39" s="159"/>
      <c r="BC39" s="159"/>
      <c r="BD39" s="159"/>
      <c r="BE39" s="159"/>
      <c r="BF39" s="159"/>
      <c r="BG39" s="159"/>
      <c r="BH39" s="159"/>
      <c r="BI39" s="159"/>
      <c r="BJ39" s="159"/>
      <c r="BK39" s="159"/>
      <c r="BL39" s="159"/>
      <c r="BM39" s="159"/>
      <c r="BN39" s="159"/>
      <c r="BO39" s="159"/>
      <c r="BP39" s="159"/>
      <c r="BQ39" s="159"/>
      <c r="BR39" s="159"/>
      <c r="BS39" s="159"/>
      <c r="BT39" s="159"/>
      <c r="BU39" s="159"/>
      <c r="BV39" s="159"/>
      <c r="BW39" s="159"/>
      <c r="BX39" s="159"/>
      <c r="BY39" s="159"/>
      <c r="BZ39" s="159"/>
      <c r="CA39" s="159"/>
    </row>
    <row r="40" spans="1:79" s="203" customFormat="1" x14ac:dyDescent="0.2">
      <c r="A40" s="257"/>
      <c r="B40" s="257"/>
      <c r="C40" s="258"/>
      <c r="D40" s="258"/>
      <c r="E40" s="257"/>
      <c r="F40" s="257"/>
      <c r="G40" s="257"/>
      <c r="H40" s="147"/>
      <c r="I40" s="147"/>
      <c r="J40" s="257"/>
      <c r="K40" s="257"/>
      <c r="L40" s="257"/>
      <c r="M40" s="257"/>
      <c r="N40" s="257"/>
      <c r="O40" s="257"/>
      <c r="P40" s="217"/>
      <c r="Q40" s="257"/>
      <c r="R40" s="257"/>
      <c r="S40" s="257"/>
      <c r="T40" s="257"/>
      <c r="U40" s="257"/>
      <c r="V40" s="262"/>
      <c r="W40" s="159"/>
      <c r="Y40" s="159"/>
      <c r="Z40" s="159"/>
      <c r="AA40" s="159"/>
      <c r="AB40" s="159"/>
      <c r="AE40" s="159"/>
      <c r="AF40" s="159"/>
      <c r="AG40" s="159"/>
      <c r="AH40" s="159"/>
      <c r="AI40" s="159"/>
      <c r="AJ40" s="159"/>
      <c r="AK40" s="159"/>
      <c r="AL40" s="159"/>
      <c r="AM40" s="159"/>
      <c r="AN40" s="159"/>
      <c r="AO40" s="159"/>
      <c r="AP40" s="159"/>
      <c r="AQ40" s="159"/>
      <c r="AR40" s="159"/>
      <c r="AS40" s="159"/>
      <c r="AT40" s="159"/>
      <c r="AU40" s="159"/>
      <c r="AV40" s="159"/>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row>
    <row r="41" spans="1:79" s="203" customFormat="1" x14ac:dyDescent="0.2">
      <c r="A41" s="257"/>
      <c r="B41" s="257"/>
      <c r="C41" s="258"/>
      <c r="D41" s="258"/>
      <c r="E41" s="257"/>
      <c r="F41" s="257"/>
      <c r="G41" s="257"/>
      <c r="H41" s="147"/>
      <c r="I41" s="147"/>
      <c r="J41" s="257"/>
      <c r="K41" s="257"/>
      <c r="L41" s="257"/>
      <c r="M41" s="257"/>
      <c r="N41" s="257"/>
      <c r="O41" s="257"/>
      <c r="P41" s="217"/>
      <c r="Q41" s="257"/>
      <c r="R41" s="257"/>
      <c r="S41" s="257"/>
      <c r="T41" s="257"/>
      <c r="U41" s="257"/>
      <c r="V41" s="262"/>
      <c r="W41" s="159"/>
      <c r="Y41" s="159"/>
      <c r="Z41" s="159"/>
      <c r="AA41" s="159"/>
      <c r="AB41" s="159"/>
      <c r="AE41" s="159"/>
      <c r="AF41" s="159"/>
      <c r="AG41" s="159"/>
      <c r="AH41" s="159"/>
      <c r="AI41" s="159"/>
      <c r="AJ41" s="159"/>
      <c r="AK41" s="159"/>
      <c r="AL41" s="159"/>
      <c r="AM41" s="159"/>
      <c r="AN41" s="159"/>
      <c r="AO41" s="159"/>
      <c r="AP41" s="159"/>
      <c r="AQ41" s="159"/>
      <c r="AR41" s="159"/>
      <c r="AS41" s="159"/>
      <c r="AT41" s="159"/>
      <c r="AU41" s="159"/>
      <c r="AV41" s="159"/>
      <c r="AW41" s="159"/>
      <c r="AX41" s="159"/>
      <c r="AY41" s="159"/>
      <c r="AZ41" s="159"/>
      <c r="BA41" s="159"/>
      <c r="BB41" s="159"/>
      <c r="BC41" s="159"/>
      <c r="BD41" s="159"/>
      <c r="BE41" s="159"/>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row>
    <row r="42" spans="1:79" s="203" customFormat="1" x14ac:dyDescent="0.2">
      <c r="A42" s="257"/>
      <c r="B42" s="257"/>
      <c r="C42" s="258"/>
      <c r="D42" s="258"/>
      <c r="E42" s="257"/>
      <c r="F42" s="257"/>
      <c r="G42" s="257"/>
      <c r="H42" s="147"/>
      <c r="I42" s="147"/>
      <c r="J42" s="257"/>
      <c r="K42" s="257"/>
      <c r="L42" s="257"/>
      <c r="M42" s="257"/>
      <c r="N42" s="257"/>
      <c r="O42" s="257"/>
      <c r="P42" s="217"/>
      <c r="Q42" s="257"/>
      <c r="R42" s="257"/>
      <c r="S42" s="257"/>
      <c r="T42" s="257"/>
      <c r="U42" s="257"/>
      <c r="V42" s="262"/>
      <c r="W42" s="159"/>
      <c r="Y42" s="159"/>
      <c r="Z42" s="159"/>
      <c r="AA42" s="159"/>
      <c r="AB42" s="159"/>
      <c r="AE42" s="159"/>
      <c r="AF42" s="159"/>
      <c r="AG42" s="159"/>
      <c r="AH42" s="159"/>
      <c r="AI42" s="159"/>
      <c r="AJ42" s="159"/>
      <c r="AK42" s="159"/>
      <c r="AL42" s="159"/>
      <c r="AM42" s="159"/>
      <c r="AN42" s="159"/>
      <c r="AO42" s="159"/>
      <c r="AP42" s="159"/>
      <c r="AQ42" s="159"/>
      <c r="AR42" s="159"/>
      <c r="AS42" s="159"/>
      <c r="AT42" s="159"/>
      <c r="AU42" s="159"/>
      <c r="AV42" s="159"/>
      <c r="AW42" s="159"/>
      <c r="AX42" s="159"/>
      <c r="AY42" s="159"/>
      <c r="AZ42" s="159"/>
      <c r="BA42" s="159"/>
      <c r="BB42" s="159"/>
      <c r="BC42" s="159"/>
      <c r="BD42" s="159"/>
      <c r="BE42" s="159"/>
      <c r="BF42" s="159"/>
      <c r="BG42" s="159"/>
      <c r="BH42" s="159"/>
      <c r="BI42" s="159"/>
      <c r="BJ42" s="159"/>
      <c r="BK42" s="159"/>
      <c r="BL42" s="159"/>
      <c r="BM42" s="159"/>
      <c r="BN42" s="159"/>
      <c r="BO42" s="159"/>
      <c r="BP42" s="159"/>
      <c r="BQ42" s="159"/>
      <c r="BR42" s="159"/>
      <c r="BS42" s="159"/>
      <c r="BT42" s="159"/>
      <c r="BU42" s="159"/>
      <c r="BV42" s="159"/>
      <c r="BW42" s="159"/>
      <c r="BX42" s="159"/>
      <c r="BY42" s="159"/>
      <c r="BZ42" s="159"/>
      <c r="CA42" s="159"/>
    </row>
    <row r="43" spans="1:79" s="203" customFormat="1" x14ac:dyDescent="0.2">
      <c r="A43" s="257"/>
      <c r="B43" s="257"/>
      <c r="C43" s="258"/>
      <c r="D43" s="258"/>
      <c r="E43" s="257"/>
      <c r="F43" s="257"/>
      <c r="G43" s="257"/>
      <c r="H43" s="147"/>
      <c r="I43" s="147"/>
      <c r="J43" s="257"/>
      <c r="K43" s="257"/>
      <c r="L43" s="257"/>
      <c r="M43" s="257"/>
      <c r="N43" s="257"/>
      <c r="O43" s="257"/>
      <c r="P43" s="217"/>
      <c r="Q43" s="257"/>
      <c r="R43" s="257"/>
      <c r="S43" s="257"/>
      <c r="T43" s="257"/>
      <c r="U43" s="257"/>
      <c r="V43" s="262"/>
      <c r="W43" s="159"/>
      <c r="Y43" s="159"/>
      <c r="Z43" s="159"/>
      <c r="AA43" s="159"/>
      <c r="AB43" s="159"/>
      <c r="AE43" s="159"/>
      <c r="AF43" s="159"/>
      <c r="AG43" s="159"/>
      <c r="AH43" s="159"/>
      <c r="AI43" s="159"/>
      <c r="AJ43" s="159"/>
      <c r="AK43" s="159"/>
      <c r="AL43" s="159"/>
      <c r="AM43" s="159"/>
      <c r="AN43" s="159"/>
      <c r="AO43" s="159"/>
      <c r="AP43" s="159"/>
      <c r="AQ43" s="159"/>
      <c r="AR43" s="159"/>
      <c r="AS43" s="159"/>
      <c r="AT43" s="159"/>
      <c r="AU43" s="159"/>
      <c r="AV43" s="159"/>
      <c r="AW43" s="159"/>
      <c r="AX43" s="159"/>
      <c r="AY43" s="159"/>
      <c r="AZ43" s="159"/>
      <c r="BA43" s="159"/>
      <c r="BB43" s="159"/>
      <c r="BC43" s="159"/>
      <c r="BD43" s="159"/>
      <c r="BE43" s="159"/>
      <c r="BF43" s="159"/>
      <c r="BG43" s="159"/>
      <c r="BH43" s="159"/>
      <c r="BI43" s="159"/>
      <c r="BJ43" s="159"/>
      <c r="BK43" s="159"/>
      <c r="BL43" s="159"/>
      <c r="BM43" s="159"/>
      <c r="BN43" s="159"/>
      <c r="BO43" s="159"/>
      <c r="BP43" s="159"/>
      <c r="BQ43" s="159"/>
      <c r="BR43" s="159"/>
      <c r="BS43" s="159"/>
      <c r="BT43" s="159"/>
      <c r="BU43" s="159"/>
      <c r="BV43" s="159"/>
      <c r="BW43" s="159"/>
      <c r="BX43" s="159"/>
      <c r="BY43" s="159"/>
      <c r="BZ43" s="159"/>
      <c r="CA43" s="159"/>
    </row>
    <row r="44" spans="1:79" s="203" customFormat="1" x14ac:dyDescent="0.2">
      <c r="A44" s="257"/>
      <c r="B44" s="257"/>
      <c r="C44" s="258"/>
      <c r="D44" s="258"/>
      <c r="E44" s="257"/>
      <c r="F44" s="257"/>
      <c r="G44" s="257"/>
      <c r="H44" s="147"/>
      <c r="I44" s="147"/>
      <c r="J44" s="257"/>
      <c r="K44" s="257"/>
      <c r="L44" s="257"/>
      <c r="M44" s="257"/>
      <c r="N44" s="257"/>
      <c r="O44" s="257"/>
      <c r="P44" s="217"/>
      <c r="Q44" s="257"/>
      <c r="R44" s="257"/>
      <c r="S44" s="257"/>
      <c r="T44" s="257"/>
      <c r="U44" s="257"/>
      <c r="V44" s="262"/>
      <c r="W44" s="159"/>
      <c r="Y44" s="159"/>
      <c r="Z44" s="159"/>
      <c r="AA44" s="159"/>
      <c r="AB44" s="159"/>
      <c r="AE44" s="159"/>
      <c r="AF44" s="159"/>
      <c r="AG44" s="159"/>
      <c r="AH44" s="159"/>
      <c r="AI44" s="159"/>
      <c r="AJ44" s="159"/>
      <c r="AK44" s="159"/>
      <c r="AL44" s="159"/>
      <c r="AM44" s="159"/>
      <c r="AN44" s="159"/>
      <c r="AO44" s="159"/>
      <c r="AP44" s="159"/>
      <c r="AQ44" s="159"/>
      <c r="AR44" s="159"/>
      <c r="AS44" s="159"/>
      <c r="AT44" s="159"/>
      <c r="AU44" s="159"/>
      <c r="AV44" s="159"/>
      <c r="AW44" s="159"/>
      <c r="AX44" s="159"/>
      <c r="AY44" s="159"/>
      <c r="AZ44" s="159"/>
      <c r="BA44" s="159"/>
      <c r="BB44" s="159"/>
      <c r="BC44" s="159"/>
      <c r="BD44" s="159"/>
      <c r="BE44" s="159"/>
      <c r="BF44" s="159"/>
      <c r="BG44" s="159"/>
      <c r="BH44" s="159"/>
      <c r="BI44" s="159"/>
      <c r="BJ44" s="159"/>
      <c r="BK44" s="159"/>
      <c r="BL44" s="159"/>
      <c r="BM44" s="159"/>
      <c r="BN44" s="159"/>
      <c r="BO44" s="159"/>
      <c r="BP44" s="159"/>
      <c r="BQ44" s="159"/>
      <c r="BR44" s="159"/>
      <c r="BS44" s="159"/>
      <c r="BT44" s="159"/>
      <c r="BU44" s="159"/>
      <c r="BV44" s="159"/>
      <c r="BW44" s="159"/>
      <c r="BX44" s="159"/>
      <c r="BY44" s="159"/>
      <c r="BZ44" s="159"/>
      <c r="CA44" s="159"/>
    </row>
    <row r="45" spans="1:79" s="203" customFormat="1" x14ac:dyDescent="0.2">
      <c r="A45" s="257"/>
      <c r="B45" s="257"/>
      <c r="C45" s="258"/>
      <c r="D45" s="258"/>
      <c r="E45" s="257"/>
      <c r="F45" s="257"/>
      <c r="G45" s="257"/>
      <c r="H45" s="147"/>
      <c r="I45" s="147"/>
      <c r="J45" s="257"/>
      <c r="K45" s="257"/>
      <c r="L45" s="257"/>
      <c r="M45" s="257"/>
      <c r="N45" s="257"/>
      <c r="O45" s="257"/>
      <c r="P45" s="217"/>
      <c r="Q45" s="257"/>
      <c r="R45" s="257"/>
      <c r="S45" s="257"/>
      <c r="T45" s="257"/>
      <c r="U45" s="257"/>
      <c r="V45" s="262"/>
      <c r="W45" s="159"/>
      <c r="Y45" s="159"/>
      <c r="Z45" s="159"/>
      <c r="AA45" s="159"/>
      <c r="AB45" s="159"/>
      <c r="AE45" s="159"/>
      <c r="AF45" s="159"/>
      <c r="AG45" s="159"/>
      <c r="AH45" s="159"/>
      <c r="AI45" s="159"/>
      <c r="AJ45" s="159"/>
      <c r="AK45" s="159"/>
      <c r="AL45" s="159"/>
      <c r="AM45" s="159"/>
      <c r="AN45" s="159"/>
      <c r="AO45" s="159"/>
      <c r="AP45" s="159"/>
      <c r="AQ45" s="159"/>
      <c r="AR45" s="159"/>
      <c r="AS45" s="159"/>
      <c r="AT45" s="159"/>
      <c r="AU45" s="159"/>
      <c r="AV45" s="159"/>
      <c r="AW45" s="159"/>
      <c r="AX45" s="159"/>
      <c r="AY45" s="159"/>
      <c r="AZ45" s="159"/>
      <c r="BA45" s="159"/>
      <c r="BB45" s="159"/>
      <c r="BC45" s="159"/>
      <c r="BD45" s="159"/>
      <c r="BE45" s="159"/>
      <c r="BF45" s="159"/>
      <c r="BG45" s="159"/>
      <c r="BH45" s="159"/>
      <c r="BI45" s="159"/>
      <c r="BJ45" s="159"/>
      <c r="BK45" s="159"/>
      <c r="BL45" s="159"/>
      <c r="BM45" s="159"/>
      <c r="BN45" s="159"/>
      <c r="BO45" s="159"/>
      <c r="BP45" s="159"/>
      <c r="BQ45" s="159"/>
      <c r="BR45" s="159"/>
      <c r="BS45" s="159"/>
      <c r="BT45" s="159"/>
      <c r="BU45" s="159"/>
      <c r="BV45" s="159"/>
      <c r="BW45" s="159"/>
      <c r="BX45" s="159"/>
      <c r="BY45" s="159"/>
      <c r="BZ45" s="159"/>
      <c r="CA45" s="159"/>
    </row>
    <row r="46" spans="1:79" s="203" customFormat="1" x14ac:dyDescent="0.2">
      <c r="A46" s="257"/>
      <c r="B46" s="257"/>
      <c r="C46" s="258"/>
      <c r="D46" s="258"/>
      <c r="E46" s="257"/>
      <c r="F46" s="257"/>
      <c r="G46" s="257"/>
      <c r="H46" s="147"/>
      <c r="I46" s="147"/>
      <c r="J46" s="257"/>
      <c r="K46" s="257"/>
      <c r="L46" s="257"/>
      <c r="M46" s="257"/>
      <c r="N46" s="257"/>
      <c r="O46" s="257"/>
      <c r="P46" s="217"/>
      <c r="Q46" s="257"/>
      <c r="R46" s="257"/>
      <c r="S46" s="257"/>
      <c r="T46" s="257"/>
      <c r="U46" s="257"/>
      <c r="V46" s="262"/>
      <c r="W46" s="159"/>
      <c r="Y46" s="159"/>
      <c r="Z46" s="159"/>
      <c r="AA46" s="159"/>
      <c r="AB46" s="159"/>
      <c r="AE46" s="159"/>
      <c r="AF46" s="159"/>
      <c r="AG46" s="159"/>
      <c r="AH46" s="159"/>
      <c r="AI46" s="159"/>
      <c r="AJ46" s="159"/>
      <c r="AK46" s="159"/>
      <c r="AL46" s="159"/>
      <c r="AM46" s="159"/>
      <c r="AN46" s="159"/>
      <c r="AO46" s="159"/>
      <c r="AP46" s="159"/>
      <c r="AQ46" s="159"/>
      <c r="AR46" s="159"/>
      <c r="AS46" s="159"/>
      <c r="AT46" s="159"/>
      <c r="AU46" s="159"/>
      <c r="AV46" s="159"/>
      <c r="AW46" s="159"/>
      <c r="AX46" s="159"/>
      <c r="AY46" s="159"/>
      <c r="AZ46" s="159"/>
      <c r="BA46" s="159"/>
      <c r="BB46" s="159"/>
      <c r="BC46" s="159"/>
      <c r="BD46" s="159"/>
      <c r="BE46" s="159"/>
      <c r="BF46" s="159"/>
      <c r="BG46" s="159"/>
      <c r="BH46" s="159"/>
      <c r="BI46" s="159"/>
      <c r="BJ46" s="159"/>
      <c r="BK46" s="159"/>
      <c r="BL46" s="159"/>
      <c r="BM46" s="159"/>
      <c r="BN46" s="159"/>
      <c r="BO46" s="159"/>
      <c r="BP46" s="159"/>
      <c r="BQ46" s="159"/>
      <c r="BR46" s="159"/>
      <c r="BS46" s="159"/>
      <c r="BT46" s="159"/>
      <c r="BU46" s="159"/>
      <c r="BV46" s="159"/>
      <c r="BW46" s="159"/>
      <c r="BX46" s="159"/>
      <c r="BY46" s="159"/>
      <c r="BZ46" s="159"/>
      <c r="CA46" s="159"/>
    </row>
    <row r="47" spans="1:79" s="203" customFormat="1" x14ac:dyDescent="0.2">
      <c r="A47" s="257"/>
      <c r="B47" s="257"/>
      <c r="C47" s="258"/>
      <c r="D47" s="258"/>
      <c r="E47" s="257"/>
      <c r="F47" s="257"/>
      <c r="G47" s="257"/>
      <c r="H47" s="147"/>
      <c r="I47" s="147"/>
      <c r="J47" s="257"/>
      <c r="K47" s="257"/>
      <c r="L47" s="257"/>
      <c r="M47" s="257"/>
      <c r="N47" s="257"/>
      <c r="O47" s="257"/>
      <c r="P47" s="217"/>
      <c r="Q47" s="257"/>
      <c r="R47" s="257"/>
      <c r="S47" s="257"/>
      <c r="T47" s="257"/>
      <c r="U47" s="257"/>
      <c r="V47" s="262"/>
      <c r="W47" s="159"/>
      <c r="Y47" s="159"/>
      <c r="Z47" s="159"/>
      <c r="AA47" s="159"/>
      <c r="AB47" s="159"/>
      <c r="AE47" s="159"/>
      <c r="AF47" s="159"/>
      <c r="AG47" s="159"/>
      <c r="AH47" s="159"/>
      <c r="AI47" s="159"/>
      <c r="AJ47" s="159"/>
      <c r="AK47" s="159"/>
      <c r="AL47" s="159"/>
      <c r="AM47" s="159"/>
      <c r="AN47" s="159"/>
      <c r="AO47" s="159"/>
      <c r="AP47" s="159"/>
      <c r="AQ47" s="159"/>
      <c r="AR47" s="159"/>
      <c r="AS47" s="159"/>
      <c r="AT47" s="159"/>
      <c r="AU47" s="159"/>
      <c r="AV47" s="159"/>
      <c r="AW47" s="159"/>
      <c r="AX47" s="159"/>
      <c r="AY47" s="159"/>
      <c r="AZ47" s="159"/>
      <c r="BA47" s="159"/>
      <c r="BB47" s="159"/>
      <c r="BC47" s="159"/>
      <c r="BD47" s="159"/>
      <c r="BE47" s="159"/>
      <c r="BF47" s="159"/>
      <c r="BG47" s="159"/>
      <c r="BH47" s="159"/>
      <c r="BI47" s="159"/>
      <c r="BJ47" s="159"/>
      <c r="BK47" s="159"/>
      <c r="BL47" s="159"/>
      <c r="BM47" s="159"/>
      <c r="BN47" s="159"/>
      <c r="BO47" s="159"/>
      <c r="BP47" s="159"/>
      <c r="BQ47" s="159"/>
      <c r="BR47" s="159"/>
      <c r="BS47" s="159"/>
      <c r="BT47" s="159"/>
      <c r="BU47" s="159"/>
      <c r="BV47" s="159"/>
      <c r="BW47" s="159"/>
      <c r="BX47" s="159"/>
      <c r="BY47" s="159"/>
      <c r="BZ47" s="159"/>
      <c r="CA47" s="159"/>
    </row>
    <row r="48" spans="1:79" s="203" customFormat="1" x14ac:dyDescent="0.2">
      <c r="A48" s="257"/>
      <c r="B48" s="257"/>
      <c r="C48" s="258"/>
      <c r="D48" s="258"/>
      <c r="E48" s="257"/>
      <c r="F48" s="257"/>
      <c r="G48" s="257"/>
      <c r="H48" s="147"/>
      <c r="I48" s="147"/>
      <c r="J48" s="257"/>
      <c r="K48" s="257"/>
      <c r="L48" s="257"/>
      <c r="M48" s="257"/>
      <c r="N48" s="257"/>
      <c r="O48" s="257"/>
      <c r="P48" s="217"/>
      <c r="Q48" s="257"/>
      <c r="R48" s="257"/>
      <c r="S48" s="257"/>
      <c r="T48" s="257"/>
      <c r="U48" s="257"/>
      <c r="V48" s="262"/>
      <c r="W48" s="159"/>
      <c r="Y48" s="159"/>
      <c r="Z48" s="159"/>
      <c r="AA48" s="159"/>
      <c r="AB48" s="159"/>
      <c r="AE48" s="159"/>
      <c r="AF48" s="159"/>
      <c r="AG48" s="159"/>
      <c r="AH48" s="159"/>
      <c r="AI48" s="159"/>
      <c r="AJ48" s="159"/>
      <c r="AK48" s="159"/>
      <c r="AL48" s="159"/>
      <c r="AM48" s="159"/>
      <c r="AN48" s="159"/>
      <c r="AO48" s="159"/>
      <c r="AP48" s="159"/>
      <c r="AQ48" s="159"/>
      <c r="AR48" s="159"/>
      <c r="AS48" s="159"/>
      <c r="AT48" s="159"/>
      <c r="AU48" s="159"/>
      <c r="AV48" s="159"/>
      <c r="AW48" s="159"/>
      <c r="AX48" s="159"/>
      <c r="AY48" s="159"/>
      <c r="AZ48" s="159"/>
      <c r="BA48" s="159"/>
      <c r="BB48" s="159"/>
      <c r="BC48" s="159"/>
      <c r="BD48" s="159"/>
      <c r="BE48" s="159"/>
      <c r="BF48" s="159"/>
      <c r="BG48" s="159"/>
      <c r="BH48" s="159"/>
      <c r="BI48" s="159"/>
      <c r="BJ48" s="159"/>
      <c r="BK48" s="159"/>
      <c r="BL48" s="159"/>
      <c r="BM48" s="159"/>
      <c r="BN48" s="159"/>
      <c r="BO48" s="159"/>
      <c r="BP48" s="159"/>
      <c r="BQ48" s="159"/>
      <c r="BR48" s="159"/>
      <c r="BS48" s="159"/>
      <c r="BT48" s="159"/>
      <c r="BU48" s="159"/>
      <c r="BV48" s="159"/>
      <c r="BW48" s="159"/>
      <c r="BX48" s="159"/>
      <c r="BY48" s="159"/>
      <c r="BZ48" s="159"/>
      <c r="CA48" s="159"/>
    </row>
    <row r="49" spans="1:79" s="203" customFormat="1" x14ac:dyDescent="0.2">
      <c r="A49" s="257"/>
      <c r="B49" s="257"/>
      <c r="C49" s="258"/>
      <c r="D49" s="258"/>
      <c r="E49" s="257"/>
      <c r="F49" s="257"/>
      <c r="G49" s="257"/>
      <c r="H49" s="147"/>
      <c r="I49" s="147"/>
      <c r="J49" s="257"/>
      <c r="K49" s="257"/>
      <c r="L49" s="257"/>
      <c r="M49" s="257"/>
      <c r="N49" s="257"/>
      <c r="O49" s="257"/>
      <c r="P49" s="217"/>
      <c r="Q49" s="257"/>
      <c r="R49" s="257"/>
      <c r="S49" s="257"/>
      <c r="T49" s="257"/>
      <c r="U49" s="257"/>
      <c r="V49" s="262"/>
      <c r="W49" s="159"/>
      <c r="Y49" s="159"/>
      <c r="Z49" s="159"/>
      <c r="AA49" s="159"/>
      <c r="AB49" s="159"/>
      <c r="AE49" s="159"/>
      <c r="AF49" s="159"/>
      <c r="AG49" s="159"/>
      <c r="AH49" s="159"/>
      <c r="AI49" s="159"/>
      <c r="AJ49" s="159"/>
      <c r="AK49" s="159"/>
      <c r="AL49" s="159"/>
      <c r="AM49" s="159"/>
      <c r="AN49" s="159"/>
      <c r="AO49" s="159"/>
      <c r="AP49" s="159"/>
      <c r="AQ49" s="159"/>
      <c r="AR49" s="159"/>
      <c r="AS49" s="159"/>
      <c r="AT49" s="159"/>
      <c r="AU49" s="159"/>
      <c r="AV49" s="159"/>
      <c r="AW49" s="159"/>
      <c r="AX49" s="159"/>
      <c r="AY49" s="159"/>
      <c r="AZ49" s="159"/>
      <c r="BA49" s="159"/>
      <c r="BB49" s="159"/>
      <c r="BC49" s="159"/>
      <c r="BD49" s="159"/>
      <c r="BE49" s="159"/>
      <c r="BF49" s="159"/>
      <c r="BG49" s="159"/>
      <c r="BH49" s="159"/>
      <c r="BI49" s="159"/>
      <c r="BJ49" s="159"/>
      <c r="BK49" s="159"/>
      <c r="BL49" s="159"/>
      <c r="BM49" s="159"/>
      <c r="BN49" s="159"/>
      <c r="BO49" s="159"/>
      <c r="BP49" s="159"/>
      <c r="BQ49" s="159"/>
      <c r="BR49" s="159"/>
      <c r="BS49" s="159"/>
      <c r="BT49" s="159"/>
      <c r="BU49" s="159"/>
      <c r="BV49" s="159"/>
      <c r="BW49" s="159"/>
      <c r="BX49" s="159"/>
      <c r="BY49" s="159"/>
      <c r="BZ49" s="159"/>
      <c r="CA49" s="159"/>
    </row>
    <row r="50" spans="1:79" s="203" customFormat="1" x14ac:dyDescent="0.2">
      <c r="A50" s="257"/>
      <c r="B50" s="257"/>
      <c r="C50" s="258"/>
      <c r="D50" s="258"/>
      <c r="E50" s="257"/>
      <c r="F50" s="257"/>
      <c r="G50" s="257"/>
      <c r="H50" s="147"/>
      <c r="I50" s="147"/>
      <c r="J50" s="257"/>
      <c r="K50" s="257"/>
      <c r="L50" s="257"/>
      <c r="M50" s="257"/>
      <c r="N50" s="257"/>
      <c r="O50" s="257"/>
      <c r="P50" s="217"/>
      <c r="Q50" s="257"/>
      <c r="R50" s="257"/>
      <c r="S50" s="257"/>
      <c r="T50" s="257"/>
      <c r="U50" s="257"/>
      <c r="V50" s="262"/>
      <c r="W50" s="159"/>
      <c r="Y50" s="159"/>
      <c r="Z50" s="159"/>
      <c r="AA50" s="159"/>
      <c r="AB50" s="159"/>
      <c r="AE50" s="159"/>
      <c r="AF50" s="159"/>
      <c r="AG50" s="159"/>
      <c r="AH50" s="159"/>
      <c r="AI50" s="159"/>
      <c r="AJ50" s="159"/>
      <c r="AK50" s="159"/>
      <c r="AL50" s="159"/>
      <c r="AM50" s="159"/>
      <c r="AN50" s="159"/>
      <c r="AO50" s="159"/>
      <c r="AP50" s="159"/>
      <c r="AQ50" s="159"/>
      <c r="AR50" s="159"/>
      <c r="AS50" s="159"/>
      <c r="AT50" s="159"/>
      <c r="AU50" s="159"/>
      <c r="AV50" s="159"/>
      <c r="AW50" s="159"/>
      <c r="AX50" s="159"/>
      <c r="AY50" s="159"/>
      <c r="AZ50" s="159"/>
      <c r="BA50" s="159"/>
      <c r="BB50" s="159"/>
      <c r="BC50" s="159"/>
      <c r="BD50" s="159"/>
      <c r="BE50" s="159"/>
      <c r="BF50" s="159"/>
      <c r="BG50" s="159"/>
      <c r="BH50" s="159"/>
      <c r="BI50" s="159"/>
      <c r="BJ50" s="159"/>
      <c r="BK50" s="159"/>
      <c r="BL50" s="159"/>
      <c r="BM50" s="159"/>
      <c r="BN50" s="159"/>
      <c r="BO50" s="159"/>
      <c r="BP50" s="159"/>
      <c r="BQ50" s="159"/>
      <c r="BR50" s="159"/>
      <c r="BS50" s="159"/>
      <c r="BT50" s="159"/>
      <c r="BU50" s="159"/>
      <c r="BV50" s="159"/>
      <c r="BW50" s="159"/>
      <c r="BX50" s="159"/>
      <c r="BY50" s="159"/>
      <c r="BZ50" s="159"/>
      <c r="CA50" s="159"/>
    </row>
    <row r="51" spans="1:79" s="203" customFormat="1" x14ac:dyDescent="0.2">
      <c r="A51" s="257"/>
      <c r="B51" s="257"/>
      <c r="C51" s="258"/>
      <c r="D51" s="258"/>
      <c r="E51" s="257"/>
      <c r="F51" s="257"/>
      <c r="G51" s="257"/>
      <c r="H51" s="147"/>
      <c r="I51" s="147"/>
      <c r="J51" s="257"/>
      <c r="K51" s="257"/>
      <c r="L51" s="257"/>
      <c r="M51" s="257"/>
      <c r="N51" s="257"/>
      <c r="O51" s="257"/>
      <c r="P51" s="217"/>
      <c r="Q51" s="257"/>
      <c r="R51" s="257"/>
      <c r="S51" s="257"/>
      <c r="T51" s="257"/>
      <c r="U51" s="257"/>
      <c r="V51" s="262"/>
      <c r="W51" s="159"/>
      <c r="Y51" s="159"/>
      <c r="Z51" s="159"/>
      <c r="AA51" s="159"/>
      <c r="AB51" s="159"/>
      <c r="AE51" s="159"/>
      <c r="AF51" s="159"/>
      <c r="AG51" s="159"/>
      <c r="AH51" s="159"/>
      <c r="AI51" s="159"/>
      <c r="AJ51" s="159"/>
      <c r="AK51" s="159"/>
      <c r="AL51" s="159"/>
      <c r="AM51" s="159"/>
      <c r="AN51" s="159"/>
      <c r="AO51" s="159"/>
      <c r="AP51" s="159"/>
      <c r="AQ51" s="159"/>
      <c r="AR51" s="159"/>
      <c r="AS51" s="159"/>
      <c r="AT51" s="159"/>
      <c r="AU51" s="159"/>
      <c r="AV51" s="159"/>
      <c r="AW51" s="159"/>
      <c r="AX51" s="159"/>
      <c r="AY51" s="159"/>
      <c r="AZ51" s="159"/>
      <c r="BA51" s="159"/>
      <c r="BB51" s="159"/>
      <c r="BC51" s="159"/>
      <c r="BD51" s="159"/>
      <c r="BE51" s="159"/>
      <c r="BF51" s="159"/>
      <c r="BG51" s="159"/>
      <c r="BH51" s="159"/>
      <c r="BI51" s="159"/>
      <c r="BJ51" s="159"/>
      <c r="BK51" s="159"/>
      <c r="BL51" s="159"/>
      <c r="BM51" s="159"/>
      <c r="BN51" s="159"/>
      <c r="BO51" s="159"/>
      <c r="BP51" s="159"/>
      <c r="BQ51" s="159"/>
      <c r="BR51" s="159"/>
      <c r="BS51" s="159"/>
      <c r="BT51" s="159"/>
      <c r="BU51" s="159"/>
      <c r="BV51" s="159"/>
      <c r="BW51" s="159"/>
      <c r="BX51" s="159"/>
      <c r="BY51" s="159"/>
      <c r="BZ51" s="159"/>
      <c r="CA51" s="159"/>
    </row>
    <row r="52" spans="1:79" s="203" customFormat="1" x14ac:dyDescent="0.2">
      <c r="A52" s="257"/>
      <c r="B52" s="257"/>
      <c r="C52" s="258"/>
      <c r="D52" s="258"/>
      <c r="E52" s="257"/>
      <c r="F52" s="257"/>
      <c r="G52" s="257"/>
      <c r="H52" s="147"/>
      <c r="I52" s="147"/>
      <c r="J52" s="257"/>
      <c r="K52" s="257"/>
      <c r="L52" s="257"/>
      <c r="M52" s="257"/>
      <c r="N52" s="257"/>
      <c r="O52" s="257"/>
      <c r="P52" s="217"/>
      <c r="Q52" s="257"/>
      <c r="R52" s="257"/>
      <c r="S52" s="257"/>
      <c r="T52" s="257"/>
      <c r="U52" s="257"/>
      <c r="V52" s="262"/>
      <c r="W52" s="159"/>
      <c r="Y52" s="159"/>
      <c r="Z52" s="159"/>
      <c r="AA52" s="159"/>
      <c r="AB52" s="159"/>
      <c r="AE52" s="159"/>
      <c r="AF52" s="159"/>
      <c r="AG52" s="159"/>
      <c r="AH52" s="159"/>
      <c r="AI52" s="159"/>
      <c r="AJ52" s="159"/>
      <c r="AK52" s="159"/>
      <c r="AL52" s="159"/>
      <c r="AM52" s="159"/>
      <c r="AN52" s="159"/>
      <c r="AO52" s="159"/>
      <c r="AP52" s="159"/>
      <c r="AQ52" s="159"/>
      <c r="AR52" s="159"/>
      <c r="AS52" s="159"/>
      <c r="AT52" s="159"/>
      <c r="AU52" s="159"/>
      <c r="AV52" s="159"/>
      <c r="AW52" s="159"/>
      <c r="AX52" s="159"/>
      <c r="AY52" s="159"/>
      <c r="AZ52" s="159"/>
      <c r="BA52" s="159"/>
      <c r="BB52" s="159"/>
      <c r="BC52" s="159"/>
      <c r="BD52" s="159"/>
      <c r="BE52" s="159"/>
      <c r="BF52" s="159"/>
      <c r="BG52" s="159"/>
      <c r="BH52" s="159"/>
      <c r="BI52" s="159"/>
      <c r="BJ52" s="159"/>
      <c r="BK52" s="159"/>
      <c r="BL52" s="159"/>
      <c r="BM52" s="159"/>
      <c r="BN52" s="159"/>
      <c r="BO52" s="159"/>
      <c r="BP52" s="159"/>
      <c r="BQ52" s="159"/>
      <c r="BR52" s="159"/>
      <c r="BS52" s="159"/>
      <c r="BT52" s="159"/>
      <c r="BU52" s="159"/>
      <c r="BV52" s="159"/>
      <c r="BW52" s="159"/>
      <c r="BX52" s="159"/>
      <c r="BY52" s="159"/>
      <c r="BZ52" s="159"/>
      <c r="CA52" s="159"/>
    </row>
    <row r="53" spans="1:79" s="203" customFormat="1" x14ac:dyDescent="0.2">
      <c r="A53" s="257"/>
      <c r="B53" s="257"/>
      <c r="C53" s="258"/>
      <c r="D53" s="258"/>
      <c r="E53" s="257"/>
      <c r="F53" s="257"/>
      <c r="G53" s="257"/>
      <c r="H53" s="147"/>
      <c r="I53" s="147"/>
      <c r="J53" s="257"/>
      <c r="K53" s="257"/>
      <c r="L53" s="257"/>
      <c r="M53" s="257"/>
      <c r="N53" s="257"/>
      <c r="O53" s="257"/>
      <c r="P53" s="217"/>
      <c r="Q53" s="257"/>
      <c r="R53" s="257"/>
      <c r="S53" s="257"/>
      <c r="T53" s="257"/>
      <c r="U53" s="257"/>
      <c r="V53" s="262"/>
      <c r="W53" s="159"/>
      <c r="Y53" s="159"/>
      <c r="Z53" s="159"/>
      <c r="AA53" s="159"/>
      <c r="AB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row>
    <row r="54" spans="1:79" s="203" customFormat="1" x14ac:dyDescent="0.2">
      <c r="A54" s="257"/>
      <c r="B54" s="257"/>
      <c r="C54" s="258"/>
      <c r="D54" s="258"/>
      <c r="E54" s="257"/>
      <c r="F54" s="257"/>
      <c r="G54" s="257"/>
      <c r="H54" s="147"/>
      <c r="I54" s="147"/>
      <c r="J54" s="257"/>
      <c r="K54" s="257"/>
      <c r="L54" s="257"/>
      <c r="M54" s="257"/>
      <c r="N54" s="257"/>
      <c r="O54" s="257"/>
      <c r="P54" s="217"/>
      <c r="Q54" s="257"/>
      <c r="R54" s="257"/>
      <c r="S54" s="257"/>
      <c r="T54" s="257"/>
      <c r="U54" s="257"/>
      <c r="V54" s="262"/>
      <c r="W54" s="159"/>
      <c r="Y54" s="159"/>
      <c r="Z54" s="159"/>
      <c r="AA54" s="159"/>
      <c r="AB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row>
    <row r="55" spans="1:79" s="203" customFormat="1" x14ac:dyDescent="0.2">
      <c r="A55" s="257"/>
      <c r="B55" s="257"/>
      <c r="C55" s="258"/>
      <c r="D55" s="258"/>
      <c r="E55" s="257"/>
      <c r="F55" s="257"/>
      <c r="G55" s="257"/>
      <c r="H55" s="147"/>
      <c r="I55" s="147"/>
      <c r="J55" s="257"/>
      <c r="K55" s="257"/>
      <c r="L55" s="257"/>
      <c r="M55" s="257"/>
      <c r="N55" s="257"/>
      <c r="O55" s="257"/>
      <c r="P55" s="217"/>
      <c r="Q55" s="257"/>
      <c r="R55" s="257"/>
      <c r="S55" s="257"/>
      <c r="T55" s="257"/>
      <c r="U55" s="257"/>
      <c r="V55" s="262"/>
      <c r="W55" s="159"/>
      <c r="Y55" s="159"/>
      <c r="Z55" s="159"/>
      <c r="AA55" s="159"/>
      <c r="AB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159"/>
      <c r="BM55" s="159"/>
      <c r="BN55" s="159"/>
      <c r="BO55" s="159"/>
      <c r="BP55" s="159"/>
      <c r="BQ55" s="159"/>
      <c r="BR55" s="159"/>
      <c r="BS55" s="159"/>
      <c r="BT55" s="159"/>
      <c r="BU55" s="159"/>
      <c r="BV55" s="159"/>
      <c r="BW55" s="159"/>
      <c r="BX55" s="159"/>
      <c r="BY55" s="159"/>
      <c r="BZ55" s="159"/>
      <c r="CA55" s="159"/>
    </row>
    <row r="56" spans="1:79" s="203" customFormat="1" x14ac:dyDescent="0.2">
      <c r="A56" s="257"/>
      <c r="B56" s="257"/>
      <c r="C56" s="258"/>
      <c r="D56" s="258"/>
      <c r="E56" s="257"/>
      <c r="F56" s="257"/>
      <c r="G56" s="257"/>
      <c r="H56" s="147"/>
      <c r="I56" s="147"/>
      <c r="J56" s="257"/>
      <c r="K56" s="257"/>
      <c r="L56" s="257"/>
      <c r="M56" s="257"/>
      <c r="N56" s="257"/>
      <c r="O56" s="257"/>
      <c r="P56" s="217"/>
      <c r="Q56" s="257"/>
      <c r="R56" s="257"/>
      <c r="S56" s="257"/>
      <c r="T56" s="257"/>
      <c r="U56" s="257"/>
      <c r="V56" s="262"/>
      <c r="W56" s="159"/>
      <c r="Y56" s="159"/>
      <c r="Z56" s="159"/>
      <c r="AA56" s="159"/>
      <c r="AB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c r="BL56" s="159"/>
      <c r="BM56" s="159"/>
      <c r="BN56" s="159"/>
      <c r="BO56" s="159"/>
      <c r="BP56" s="159"/>
      <c r="BQ56" s="159"/>
      <c r="BR56" s="159"/>
      <c r="BS56" s="159"/>
      <c r="BT56" s="159"/>
      <c r="BU56" s="159"/>
      <c r="BV56" s="159"/>
      <c r="BW56" s="159"/>
      <c r="BX56" s="159"/>
      <c r="BY56" s="159"/>
      <c r="BZ56" s="159"/>
      <c r="CA56" s="159"/>
    </row>
    <row r="57" spans="1:79" s="203" customFormat="1" x14ac:dyDescent="0.2">
      <c r="A57" s="257"/>
      <c r="B57" s="257"/>
      <c r="C57" s="258"/>
      <c r="D57" s="258"/>
      <c r="E57" s="257"/>
      <c r="F57" s="257"/>
      <c r="G57" s="257"/>
      <c r="H57" s="147"/>
      <c r="I57" s="147"/>
      <c r="J57" s="257"/>
      <c r="K57" s="257"/>
      <c r="L57" s="257"/>
      <c r="M57" s="257"/>
      <c r="N57" s="257"/>
      <c r="O57" s="257"/>
      <c r="P57" s="217"/>
      <c r="Q57" s="257"/>
      <c r="R57" s="257"/>
      <c r="S57" s="257"/>
      <c r="T57" s="257"/>
      <c r="U57" s="257"/>
      <c r="V57" s="262"/>
      <c r="W57" s="159"/>
      <c r="Y57" s="159"/>
      <c r="Z57" s="159"/>
      <c r="AA57" s="159"/>
      <c r="AB57" s="159"/>
      <c r="AE57" s="159"/>
      <c r="AF57" s="159"/>
      <c r="AG57" s="159"/>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c r="BK57" s="159"/>
      <c r="BL57" s="159"/>
      <c r="BM57" s="159"/>
      <c r="BN57" s="159"/>
      <c r="BO57" s="159"/>
      <c r="BP57" s="159"/>
      <c r="BQ57" s="159"/>
      <c r="BR57" s="159"/>
      <c r="BS57" s="159"/>
      <c r="BT57" s="159"/>
      <c r="BU57" s="159"/>
      <c r="BV57" s="159"/>
      <c r="BW57" s="159"/>
      <c r="BX57" s="159"/>
      <c r="BY57" s="159"/>
      <c r="BZ57" s="159"/>
      <c r="CA57" s="159"/>
    </row>
    <row r="58" spans="1:79" s="203" customFormat="1" x14ac:dyDescent="0.2">
      <c r="A58" s="257"/>
      <c r="B58" s="257"/>
      <c r="C58" s="258"/>
      <c r="D58" s="258"/>
      <c r="E58" s="257"/>
      <c r="F58" s="257"/>
      <c r="G58" s="257"/>
      <c r="H58" s="147"/>
      <c r="I58" s="147"/>
      <c r="J58" s="257"/>
      <c r="K58" s="257"/>
      <c r="L58" s="257"/>
      <c r="M58" s="257"/>
      <c r="N58" s="257"/>
      <c r="O58" s="257"/>
      <c r="P58" s="217"/>
      <c r="Q58" s="257"/>
      <c r="R58" s="257"/>
      <c r="S58" s="257"/>
      <c r="T58" s="257"/>
      <c r="U58" s="257"/>
      <c r="V58" s="262"/>
      <c r="W58" s="159"/>
      <c r="Y58" s="159"/>
      <c r="Z58" s="159"/>
      <c r="AA58" s="159"/>
      <c r="AB58" s="159"/>
      <c r="AE58" s="159"/>
      <c r="AF58" s="159"/>
      <c r="AG58" s="159"/>
      <c r="AH58" s="159"/>
      <c r="AI58" s="159"/>
      <c r="AJ58" s="159"/>
      <c r="AK58" s="159"/>
      <c r="AL58" s="159"/>
      <c r="AM58" s="159"/>
      <c r="AN58" s="159"/>
      <c r="AO58" s="159"/>
      <c r="AP58" s="159"/>
      <c r="AQ58" s="159"/>
      <c r="AR58" s="159"/>
      <c r="AS58" s="159"/>
      <c r="AT58" s="159"/>
      <c r="AU58" s="159"/>
      <c r="AV58" s="159"/>
      <c r="AW58" s="159"/>
      <c r="AX58" s="159"/>
      <c r="AY58" s="159"/>
      <c r="AZ58" s="159"/>
      <c r="BA58" s="159"/>
      <c r="BB58" s="159"/>
      <c r="BC58" s="159"/>
      <c r="BD58" s="159"/>
      <c r="BE58" s="159"/>
      <c r="BF58" s="159"/>
      <c r="BG58" s="159"/>
      <c r="BH58" s="159"/>
      <c r="BI58" s="159"/>
      <c r="BJ58" s="159"/>
      <c r="BK58" s="159"/>
      <c r="BL58" s="159"/>
      <c r="BM58" s="159"/>
      <c r="BN58" s="159"/>
      <c r="BO58" s="159"/>
      <c r="BP58" s="159"/>
      <c r="BQ58" s="159"/>
      <c r="BR58" s="159"/>
      <c r="BS58" s="159"/>
      <c r="BT58" s="159"/>
      <c r="BU58" s="159"/>
      <c r="BV58" s="159"/>
      <c r="BW58" s="159"/>
      <c r="BX58" s="159"/>
      <c r="BY58" s="159"/>
      <c r="BZ58" s="159"/>
      <c r="CA58" s="159"/>
    </row>
    <row r="59" spans="1:79" s="203" customFormat="1" x14ac:dyDescent="0.2">
      <c r="A59" s="257"/>
      <c r="B59" s="257"/>
      <c r="C59" s="258"/>
      <c r="D59" s="258"/>
      <c r="E59" s="257"/>
      <c r="F59" s="257"/>
      <c r="G59" s="257"/>
      <c r="H59" s="147"/>
      <c r="I59" s="147"/>
      <c r="J59" s="257"/>
      <c r="K59" s="257"/>
      <c r="L59" s="257"/>
      <c r="M59" s="257"/>
      <c r="N59" s="257"/>
      <c r="O59" s="257"/>
      <c r="P59" s="217"/>
      <c r="Q59" s="257"/>
      <c r="R59" s="257"/>
      <c r="S59" s="257"/>
      <c r="T59" s="257"/>
      <c r="U59" s="257"/>
      <c r="V59" s="262"/>
      <c r="W59" s="159"/>
      <c r="Y59" s="159"/>
      <c r="Z59" s="159"/>
      <c r="AA59" s="159"/>
      <c r="AB59" s="159"/>
      <c r="AE59" s="159"/>
      <c r="AF59" s="159"/>
      <c r="AG59" s="159"/>
      <c r="AH59" s="159"/>
      <c r="AI59" s="159"/>
      <c r="AJ59" s="159"/>
      <c r="AK59" s="159"/>
      <c r="AL59" s="159"/>
      <c r="AM59" s="159"/>
      <c r="AN59" s="159"/>
      <c r="AO59" s="159"/>
      <c r="AP59" s="159"/>
      <c r="AQ59" s="159"/>
      <c r="AR59" s="159"/>
      <c r="AS59" s="159"/>
      <c r="AT59" s="159"/>
      <c r="AU59" s="159"/>
      <c r="AV59" s="159"/>
      <c r="AW59" s="159"/>
      <c r="AX59" s="159"/>
      <c r="AY59" s="159"/>
      <c r="AZ59" s="159"/>
      <c r="BA59" s="159"/>
      <c r="BB59" s="159"/>
      <c r="BC59" s="159"/>
      <c r="BD59" s="159"/>
      <c r="BE59" s="159"/>
      <c r="BF59" s="159"/>
      <c r="BG59" s="159"/>
      <c r="BH59" s="159"/>
      <c r="BI59" s="159"/>
      <c r="BJ59" s="159"/>
      <c r="BK59" s="159"/>
      <c r="BL59" s="159"/>
      <c r="BM59" s="159"/>
      <c r="BN59" s="159"/>
      <c r="BO59" s="159"/>
      <c r="BP59" s="159"/>
      <c r="BQ59" s="159"/>
      <c r="BR59" s="159"/>
      <c r="BS59" s="159"/>
      <c r="BT59" s="159"/>
      <c r="BU59" s="159"/>
      <c r="BV59" s="159"/>
      <c r="BW59" s="159"/>
      <c r="BX59" s="159"/>
      <c r="BY59" s="159"/>
      <c r="BZ59" s="159"/>
      <c r="CA59" s="159"/>
    </row>
    <row r="60" spans="1:79" s="203" customFormat="1" x14ac:dyDescent="0.2">
      <c r="A60" s="257"/>
      <c r="B60" s="257"/>
      <c r="C60" s="258"/>
      <c r="D60" s="258"/>
      <c r="E60" s="257"/>
      <c r="F60" s="257"/>
      <c r="G60" s="257"/>
      <c r="H60" s="147"/>
      <c r="I60" s="147"/>
      <c r="J60" s="257"/>
      <c r="K60" s="257"/>
      <c r="L60" s="257"/>
      <c r="M60" s="257"/>
      <c r="N60" s="257"/>
      <c r="O60" s="257"/>
      <c r="P60" s="217"/>
      <c r="Q60" s="257"/>
      <c r="R60" s="257"/>
      <c r="S60" s="257"/>
      <c r="T60" s="257"/>
      <c r="U60" s="257"/>
      <c r="V60" s="262"/>
      <c r="W60" s="159"/>
      <c r="Y60" s="159"/>
      <c r="Z60" s="159"/>
      <c r="AA60" s="159"/>
      <c r="AB60" s="159"/>
      <c r="AE60" s="159"/>
      <c r="AF60" s="159"/>
      <c r="AG60" s="159"/>
      <c r="AH60" s="159"/>
      <c r="AI60" s="159"/>
      <c r="AJ60" s="159"/>
      <c r="AK60" s="159"/>
      <c r="AL60" s="159"/>
      <c r="AM60" s="159"/>
      <c r="AN60" s="159"/>
      <c r="AO60" s="159"/>
      <c r="AP60" s="159"/>
      <c r="AQ60" s="159"/>
      <c r="AR60" s="159"/>
      <c r="AS60" s="159"/>
      <c r="AT60" s="159"/>
      <c r="AU60" s="159"/>
      <c r="AV60" s="159"/>
      <c r="AW60" s="159"/>
      <c r="AX60" s="159"/>
      <c r="AY60" s="159"/>
      <c r="AZ60" s="159"/>
      <c r="BA60" s="159"/>
      <c r="BB60" s="159"/>
      <c r="BC60" s="159"/>
      <c r="BD60" s="159"/>
      <c r="BE60" s="159"/>
      <c r="BF60" s="159"/>
      <c r="BG60" s="159"/>
      <c r="BH60" s="159"/>
      <c r="BI60" s="159"/>
      <c r="BJ60" s="159"/>
      <c r="BK60" s="159"/>
      <c r="BL60" s="159"/>
      <c r="BM60" s="159"/>
      <c r="BN60" s="159"/>
      <c r="BO60" s="159"/>
      <c r="BP60" s="159"/>
      <c r="BQ60" s="159"/>
      <c r="BR60" s="159"/>
      <c r="BS60" s="159"/>
      <c r="BT60" s="159"/>
      <c r="BU60" s="159"/>
      <c r="BV60" s="159"/>
      <c r="BW60" s="159"/>
      <c r="BX60" s="159"/>
      <c r="BY60" s="159"/>
      <c r="BZ60" s="159"/>
      <c r="CA60" s="159"/>
    </row>
    <row r="61" spans="1:79" s="203" customFormat="1" x14ac:dyDescent="0.2">
      <c r="A61" s="257"/>
      <c r="B61" s="257"/>
      <c r="C61" s="258"/>
      <c r="D61" s="258"/>
      <c r="E61" s="257"/>
      <c r="F61" s="257"/>
      <c r="G61" s="257"/>
      <c r="H61" s="147"/>
      <c r="I61" s="147"/>
      <c r="J61" s="257"/>
      <c r="K61" s="257"/>
      <c r="L61" s="257"/>
      <c r="M61" s="257"/>
      <c r="N61" s="257"/>
      <c r="O61" s="257"/>
      <c r="P61" s="217"/>
      <c r="Q61" s="257"/>
      <c r="R61" s="257"/>
      <c r="S61" s="257"/>
      <c r="T61" s="257"/>
      <c r="U61" s="257"/>
      <c r="V61" s="262"/>
      <c r="W61" s="159"/>
      <c r="Y61" s="159"/>
      <c r="Z61" s="159"/>
      <c r="AA61" s="159"/>
      <c r="AB61" s="159"/>
      <c r="AE61" s="159"/>
      <c r="AF61" s="159"/>
      <c r="AG61" s="159"/>
      <c r="AH61" s="159"/>
      <c r="AI61" s="159"/>
      <c r="AJ61" s="159"/>
      <c r="AK61" s="159"/>
      <c r="AL61" s="159"/>
      <c r="AM61" s="159"/>
      <c r="AN61" s="159"/>
      <c r="AO61" s="159"/>
      <c r="AP61" s="159"/>
      <c r="AQ61" s="159"/>
      <c r="AR61" s="159"/>
      <c r="AS61" s="159"/>
      <c r="AT61" s="159"/>
      <c r="AU61" s="159"/>
      <c r="AV61" s="159"/>
      <c r="AW61" s="159"/>
      <c r="AX61" s="159"/>
      <c r="AY61" s="159"/>
      <c r="AZ61" s="159"/>
      <c r="BA61" s="159"/>
      <c r="BB61" s="159"/>
      <c r="BC61" s="159"/>
      <c r="BD61" s="159"/>
      <c r="BE61" s="159"/>
      <c r="BF61" s="159"/>
      <c r="BG61" s="159"/>
      <c r="BH61" s="159"/>
      <c r="BI61" s="159"/>
      <c r="BJ61" s="159"/>
      <c r="BK61" s="159"/>
      <c r="BL61" s="159"/>
      <c r="BM61" s="159"/>
      <c r="BN61" s="159"/>
      <c r="BO61" s="159"/>
      <c r="BP61" s="159"/>
      <c r="BQ61" s="159"/>
      <c r="BR61" s="159"/>
      <c r="BS61" s="159"/>
      <c r="BT61" s="159"/>
      <c r="BU61" s="159"/>
      <c r="BV61" s="159"/>
      <c r="BW61" s="159"/>
      <c r="BX61" s="159"/>
      <c r="BY61" s="159"/>
      <c r="BZ61" s="159"/>
      <c r="CA61" s="159"/>
    </row>
    <row r="62" spans="1:79" s="203" customFormat="1" x14ac:dyDescent="0.2">
      <c r="A62" s="257"/>
      <c r="B62" s="257"/>
      <c r="C62" s="258"/>
      <c r="D62" s="258"/>
      <c r="E62" s="257"/>
      <c r="F62" s="257"/>
      <c r="G62" s="257"/>
      <c r="H62" s="147"/>
      <c r="I62" s="147"/>
      <c r="J62" s="257"/>
      <c r="K62" s="257"/>
      <c r="L62" s="257"/>
      <c r="M62" s="257"/>
      <c r="N62" s="257"/>
      <c r="O62" s="257"/>
      <c r="P62" s="217"/>
      <c r="Q62" s="257"/>
      <c r="R62" s="257"/>
      <c r="S62" s="257"/>
      <c r="T62" s="257"/>
      <c r="U62" s="257"/>
      <c r="V62" s="262"/>
      <c r="W62" s="159"/>
      <c r="X62" s="159"/>
      <c r="Y62" s="159"/>
      <c r="Z62" s="159"/>
      <c r="AA62" s="159"/>
      <c r="AB62" s="159"/>
      <c r="AC62" s="159"/>
      <c r="AD62" s="159"/>
      <c r="AE62" s="159"/>
      <c r="AF62" s="159"/>
      <c r="AG62" s="159"/>
      <c r="AH62" s="159"/>
      <c r="AI62" s="159"/>
      <c r="AJ62" s="159"/>
      <c r="AK62" s="159"/>
      <c r="AL62" s="159"/>
      <c r="AM62" s="159"/>
      <c r="AN62" s="159"/>
      <c r="AO62" s="159"/>
      <c r="AP62" s="159"/>
      <c r="AQ62" s="159"/>
      <c r="AR62" s="159"/>
      <c r="AS62" s="159"/>
      <c r="AT62" s="159"/>
      <c r="AU62" s="159"/>
      <c r="AV62" s="159"/>
      <c r="AW62" s="159"/>
      <c r="AX62" s="159"/>
      <c r="AY62" s="159"/>
      <c r="AZ62" s="159"/>
      <c r="BA62" s="159"/>
      <c r="BB62" s="159"/>
      <c r="BC62" s="159"/>
      <c r="BD62" s="159"/>
      <c r="BE62" s="159"/>
      <c r="BF62" s="159"/>
      <c r="BG62" s="159"/>
      <c r="BH62" s="159"/>
      <c r="BI62" s="159"/>
      <c r="BJ62" s="159"/>
      <c r="BK62" s="159"/>
      <c r="BL62" s="159"/>
      <c r="BM62" s="159"/>
      <c r="BN62" s="159"/>
      <c r="BO62" s="159"/>
      <c r="BP62" s="159"/>
      <c r="BQ62" s="159"/>
      <c r="BR62" s="159"/>
      <c r="BS62" s="159"/>
      <c r="BT62" s="159"/>
      <c r="BU62" s="159"/>
      <c r="BV62" s="159"/>
      <c r="BW62" s="159"/>
      <c r="BX62" s="159"/>
      <c r="BY62" s="159"/>
      <c r="BZ62" s="159"/>
      <c r="CA62" s="159"/>
    </row>
    <row r="63" spans="1:79" s="203" customFormat="1" x14ac:dyDescent="0.2">
      <c r="A63" s="257"/>
      <c r="B63" s="257"/>
      <c r="C63" s="258"/>
      <c r="D63" s="258"/>
      <c r="E63" s="257"/>
      <c r="F63" s="257"/>
      <c r="G63" s="257"/>
      <c r="H63" s="147"/>
      <c r="I63" s="147"/>
      <c r="J63" s="257"/>
      <c r="K63" s="257"/>
      <c r="L63" s="257"/>
      <c r="M63" s="257"/>
      <c r="N63" s="257"/>
      <c r="O63" s="257"/>
      <c r="P63" s="217"/>
      <c r="Q63" s="257"/>
      <c r="R63" s="257"/>
      <c r="S63" s="257"/>
      <c r="T63" s="257"/>
      <c r="U63" s="257"/>
      <c r="V63" s="262"/>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c r="CA63" s="159"/>
    </row>
    <row r="64" spans="1:79" s="203" customFormat="1" x14ac:dyDescent="0.2">
      <c r="A64" s="257"/>
      <c r="B64" s="257"/>
      <c r="C64" s="258"/>
      <c r="D64" s="258"/>
      <c r="E64" s="257"/>
      <c r="F64" s="257"/>
      <c r="G64" s="257"/>
      <c r="H64" s="147"/>
      <c r="I64" s="147"/>
      <c r="J64" s="257"/>
      <c r="K64" s="257"/>
      <c r="L64" s="257"/>
      <c r="M64" s="257"/>
      <c r="N64" s="257"/>
      <c r="O64" s="257"/>
      <c r="P64" s="217"/>
      <c r="Q64" s="257"/>
      <c r="R64" s="257"/>
      <c r="S64" s="257"/>
      <c r="T64" s="257"/>
      <c r="U64" s="257"/>
      <c r="V64" s="262"/>
      <c r="W64" s="159"/>
      <c r="X64" s="159"/>
      <c r="Y64" s="159"/>
      <c r="Z64" s="159"/>
      <c r="AA64" s="159"/>
      <c r="AB64" s="159"/>
      <c r="AC64" s="159"/>
      <c r="AD64" s="159"/>
      <c r="AE64" s="159"/>
      <c r="AF64" s="159"/>
      <c r="AG64" s="159"/>
      <c r="AH64" s="159"/>
      <c r="AI64" s="159"/>
      <c r="AJ64" s="159"/>
      <c r="AK64" s="159"/>
      <c r="AL64" s="159"/>
      <c r="AM64" s="159"/>
      <c r="AN64" s="159"/>
      <c r="AO64" s="159"/>
      <c r="AP64" s="159"/>
      <c r="AQ64" s="159"/>
      <c r="AR64" s="159"/>
      <c r="AS64" s="159"/>
      <c r="AT64" s="159"/>
      <c r="AU64" s="159"/>
      <c r="AV64" s="159"/>
      <c r="AW64" s="159"/>
      <c r="AX64" s="159"/>
      <c r="AY64" s="159"/>
      <c r="AZ64" s="159"/>
      <c r="BA64" s="159"/>
      <c r="BB64" s="159"/>
      <c r="BC64" s="159"/>
      <c r="BD64" s="159"/>
      <c r="BE64" s="159"/>
      <c r="BF64" s="159"/>
      <c r="BG64" s="159"/>
      <c r="BH64" s="159"/>
      <c r="BI64" s="159"/>
      <c r="BJ64" s="159"/>
      <c r="BK64" s="159"/>
      <c r="BL64" s="159"/>
      <c r="BM64" s="159"/>
      <c r="BN64" s="159"/>
      <c r="BO64" s="159"/>
      <c r="BP64" s="159"/>
      <c r="BQ64" s="159"/>
      <c r="BR64" s="159"/>
      <c r="BS64" s="159"/>
      <c r="BT64" s="159"/>
      <c r="BU64" s="159"/>
      <c r="BV64" s="159"/>
      <c r="BW64" s="159"/>
      <c r="BX64" s="159"/>
      <c r="BY64" s="159"/>
      <c r="BZ64" s="159"/>
      <c r="CA64" s="159"/>
    </row>
    <row r="65" spans="1:79" s="203" customFormat="1" x14ac:dyDescent="0.2">
      <c r="A65" s="257"/>
      <c r="B65" s="257"/>
      <c r="C65" s="258"/>
      <c r="D65" s="258"/>
      <c r="E65" s="257"/>
      <c r="F65" s="257"/>
      <c r="G65" s="257"/>
      <c r="H65" s="147"/>
      <c r="I65" s="147"/>
      <c r="J65" s="257"/>
      <c r="K65" s="257"/>
      <c r="L65" s="257"/>
      <c r="M65" s="257"/>
      <c r="N65" s="257"/>
      <c r="O65" s="257"/>
      <c r="P65" s="217"/>
      <c r="Q65" s="257"/>
      <c r="R65" s="257"/>
      <c r="S65" s="257"/>
      <c r="T65" s="257"/>
      <c r="U65" s="257"/>
      <c r="V65" s="262"/>
      <c r="W65" s="159"/>
      <c r="X65" s="159"/>
      <c r="Y65" s="159"/>
      <c r="Z65" s="159"/>
      <c r="AA65" s="159"/>
      <c r="AB65" s="159"/>
      <c r="AC65" s="159"/>
      <c r="AD65" s="159"/>
      <c r="AE65" s="159"/>
      <c r="AF65" s="159"/>
      <c r="AG65" s="159"/>
      <c r="AH65" s="159"/>
      <c r="AI65" s="159"/>
      <c r="AJ65" s="159"/>
      <c r="AK65" s="159"/>
      <c r="AL65" s="159"/>
      <c r="AM65" s="159"/>
      <c r="AN65" s="159"/>
      <c r="AO65" s="159"/>
      <c r="AP65" s="159"/>
      <c r="AQ65" s="159"/>
      <c r="AR65" s="159"/>
      <c r="AS65" s="159"/>
      <c r="AT65" s="159"/>
      <c r="AU65" s="159"/>
      <c r="AV65" s="159"/>
      <c r="AW65" s="159"/>
      <c r="AX65" s="159"/>
      <c r="AY65" s="159"/>
      <c r="AZ65" s="159"/>
      <c r="BA65" s="159"/>
      <c r="BB65" s="159"/>
      <c r="BC65" s="159"/>
      <c r="BD65" s="159"/>
      <c r="BE65" s="159"/>
      <c r="BF65" s="159"/>
      <c r="BG65" s="159"/>
      <c r="BH65" s="159"/>
      <c r="BI65" s="159"/>
      <c r="BJ65" s="159"/>
      <c r="BK65" s="159"/>
      <c r="BL65" s="159"/>
      <c r="BM65" s="159"/>
      <c r="BN65" s="159"/>
      <c r="BO65" s="159"/>
      <c r="BP65" s="159"/>
      <c r="BQ65" s="159"/>
      <c r="BR65" s="159"/>
      <c r="BS65" s="159"/>
      <c r="BT65" s="159"/>
      <c r="BU65" s="159"/>
      <c r="BV65" s="159"/>
      <c r="BW65" s="159"/>
      <c r="BX65" s="159"/>
      <c r="BY65" s="159"/>
      <c r="BZ65" s="159"/>
      <c r="CA65" s="159"/>
    </row>
    <row r="66" spans="1:79" s="203" customFormat="1" x14ac:dyDescent="0.2">
      <c r="A66" s="257"/>
      <c r="B66" s="257"/>
      <c r="C66" s="258"/>
      <c r="D66" s="258"/>
      <c r="E66" s="257"/>
      <c r="F66" s="257"/>
      <c r="G66" s="257"/>
      <c r="H66" s="147"/>
      <c r="I66" s="147"/>
      <c r="J66" s="257"/>
      <c r="K66" s="257"/>
      <c r="L66" s="257"/>
      <c r="M66" s="257"/>
      <c r="N66" s="257"/>
      <c r="O66" s="257"/>
      <c r="P66" s="217"/>
      <c r="Q66" s="257"/>
      <c r="R66" s="257"/>
      <c r="S66" s="257"/>
      <c r="T66" s="257"/>
      <c r="U66" s="257"/>
      <c r="V66" s="262"/>
      <c r="W66" s="159"/>
      <c r="X66" s="159"/>
      <c r="Y66" s="159"/>
      <c r="Z66" s="159"/>
      <c r="AA66" s="159"/>
      <c r="AB66" s="159"/>
      <c r="AC66" s="159"/>
      <c r="AD66" s="159"/>
      <c r="AE66" s="159"/>
      <c r="AF66" s="159"/>
      <c r="AG66" s="159"/>
      <c r="AH66" s="159"/>
      <c r="AI66" s="159"/>
      <c r="AJ66" s="159"/>
      <c r="AK66" s="159"/>
      <c r="AL66" s="159"/>
      <c r="AM66" s="159"/>
      <c r="AN66" s="159"/>
      <c r="AO66" s="159"/>
      <c r="AP66" s="159"/>
      <c r="AQ66" s="159"/>
      <c r="AR66" s="159"/>
      <c r="AS66" s="159"/>
      <c r="AT66" s="159"/>
      <c r="AU66" s="159"/>
      <c r="AV66" s="159"/>
      <c r="AW66" s="159"/>
      <c r="AX66" s="159"/>
      <c r="AY66" s="159"/>
      <c r="AZ66" s="159"/>
      <c r="BA66" s="159"/>
      <c r="BB66" s="159"/>
      <c r="BC66" s="159"/>
      <c r="BD66" s="159"/>
      <c r="BE66" s="159"/>
      <c r="BF66" s="159"/>
      <c r="BG66" s="159"/>
      <c r="BH66" s="159"/>
      <c r="BI66" s="159"/>
      <c r="BJ66" s="159"/>
      <c r="BK66" s="159"/>
      <c r="BL66" s="159"/>
      <c r="BM66" s="159"/>
      <c r="BN66" s="159"/>
      <c r="BO66" s="159"/>
      <c r="BP66" s="159"/>
      <c r="BQ66" s="159"/>
      <c r="BR66" s="159"/>
      <c r="BS66" s="159"/>
      <c r="BT66" s="159"/>
      <c r="BU66" s="159"/>
      <c r="BV66" s="159"/>
      <c r="BW66" s="159"/>
      <c r="BX66" s="159"/>
      <c r="BY66" s="159"/>
      <c r="BZ66" s="159"/>
      <c r="CA66" s="159"/>
    </row>
    <row r="67" spans="1:79" s="203" customFormat="1" x14ac:dyDescent="0.2">
      <c r="A67" s="257"/>
      <c r="B67" s="257"/>
      <c r="C67" s="258"/>
      <c r="D67" s="258"/>
      <c r="E67" s="257"/>
      <c r="F67" s="257"/>
      <c r="G67" s="257"/>
      <c r="H67" s="147"/>
      <c r="I67" s="147"/>
      <c r="J67" s="257"/>
      <c r="K67" s="257"/>
      <c r="L67" s="257"/>
      <c r="M67" s="257"/>
      <c r="N67" s="257"/>
      <c r="O67" s="257"/>
      <c r="P67" s="217"/>
      <c r="Q67" s="257"/>
      <c r="R67" s="257"/>
      <c r="S67" s="257"/>
      <c r="T67" s="257"/>
      <c r="U67" s="257"/>
      <c r="V67" s="262"/>
      <c r="W67" s="159"/>
      <c r="X67" s="159"/>
      <c r="Y67" s="159"/>
      <c r="Z67" s="159"/>
      <c r="AA67" s="159"/>
      <c r="AB67" s="159"/>
      <c r="AC67" s="159"/>
      <c r="AD67" s="159"/>
      <c r="AE67" s="159"/>
      <c r="AF67" s="159"/>
      <c r="AG67" s="159"/>
      <c r="AH67" s="159"/>
      <c r="AI67" s="159"/>
      <c r="AJ67" s="159"/>
      <c r="AK67" s="159"/>
      <c r="AL67" s="159"/>
      <c r="AM67" s="159"/>
      <c r="AN67" s="159"/>
      <c r="AO67" s="159"/>
      <c r="AP67" s="159"/>
      <c r="AQ67" s="159"/>
      <c r="AR67" s="159"/>
      <c r="AS67" s="159"/>
      <c r="AT67" s="159"/>
      <c r="AU67" s="159"/>
      <c r="AV67" s="159"/>
      <c r="AW67" s="159"/>
      <c r="AX67" s="159"/>
      <c r="AY67" s="159"/>
      <c r="AZ67" s="159"/>
      <c r="BA67" s="159"/>
      <c r="BB67" s="159"/>
      <c r="BC67" s="159"/>
      <c r="BD67" s="159"/>
      <c r="BE67" s="159"/>
      <c r="BF67" s="159"/>
      <c r="BG67" s="159"/>
      <c r="BH67" s="159"/>
      <c r="BI67" s="159"/>
      <c r="BJ67" s="159"/>
      <c r="BK67" s="159"/>
      <c r="BL67" s="159"/>
      <c r="BM67" s="159"/>
      <c r="BN67" s="159"/>
      <c r="BO67" s="159"/>
      <c r="BP67" s="159"/>
      <c r="BQ67" s="159"/>
      <c r="BR67" s="159"/>
      <c r="BS67" s="159"/>
      <c r="BT67" s="159"/>
      <c r="BU67" s="159"/>
      <c r="BV67" s="159"/>
      <c r="BW67" s="159"/>
      <c r="BX67" s="159"/>
      <c r="BY67" s="159"/>
      <c r="BZ67" s="159"/>
      <c r="CA67" s="159"/>
    </row>
    <row r="68" spans="1:79" s="203" customFormat="1" x14ac:dyDescent="0.2">
      <c r="A68" s="257"/>
      <c r="B68" s="257"/>
      <c r="C68" s="258"/>
      <c r="D68" s="258"/>
      <c r="E68" s="257"/>
      <c r="F68" s="257"/>
      <c r="G68" s="257"/>
      <c r="H68" s="147"/>
      <c r="I68" s="147"/>
      <c r="J68" s="257"/>
      <c r="K68" s="257"/>
      <c r="L68" s="257"/>
      <c r="M68" s="257"/>
      <c r="N68" s="257"/>
      <c r="O68" s="257"/>
      <c r="P68" s="217"/>
      <c r="Q68" s="257"/>
      <c r="R68" s="257"/>
      <c r="S68" s="257"/>
      <c r="T68" s="257"/>
      <c r="U68" s="257"/>
      <c r="V68" s="262"/>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row>
    <row r="69" spans="1:79" s="203" customFormat="1" x14ac:dyDescent="0.2">
      <c r="A69" s="257"/>
      <c r="B69" s="257"/>
      <c r="C69" s="258"/>
      <c r="D69" s="258"/>
      <c r="E69" s="257"/>
      <c r="F69" s="257"/>
      <c r="G69" s="257"/>
      <c r="H69" s="147"/>
      <c r="I69" s="147"/>
      <c r="J69" s="257"/>
      <c r="K69" s="257"/>
      <c r="L69" s="257"/>
      <c r="M69" s="257"/>
      <c r="N69" s="257"/>
      <c r="O69" s="257"/>
      <c r="P69" s="217"/>
      <c r="Q69" s="257"/>
      <c r="R69" s="257"/>
      <c r="S69" s="257"/>
      <c r="T69" s="257"/>
      <c r="U69" s="257"/>
      <c r="V69" s="262"/>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9"/>
      <c r="AW69" s="159"/>
      <c r="AX69" s="159"/>
      <c r="AY69" s="159"/>
      <c r="AZ69" s="159"/>
      <c r="BA69" s="159"/>
      <c r="BB69" s="159"/>
      <c r="BC69" s="159"/>
      <c r="BD69" s="159"/>
      <c r="BE69" s="159"/>
      <c r="BF69" s="159"/>
      <c r="BG69" s="159"/>
      <c r="BH69" s="159"/>
      <c r="BI69" s="159"/>
      <c r="BJ69" s="159"/>
      <c r="BK69" s="159"/>
      <c r="BL69" s="159"/>
      <c r="BM69" s="159"/>
      <c r="BN69" s="159"/>
      <c r="BO69" s="159"/>
      <c r="BP69" s="159"/>
      <c r="BQ69" s="159"/>
      <c r="BR69" s="159"/>
      <c r="BS69" s="159"/>
      <c r="BT69" s="159"/>
      <c r="BU69" s="159"/>
      <c r="BV69" s="159"/>
      <c r="BW69" s="159"/>
      <c r="BX69" s="159"/>
      <c r="BY69" s="159"/>
      <c r="BZ69" s="159"/>
      <c r="CA69" s="159"/>
    </row>
    <row r="70" spans="1:79" s="203" customFormat="1" x14ac:dyDescent="0.2">
      <c r="A70" s="257"/>
      <c r="B70" s="257"/>
      <c r="C70" s="258"/>
      <c r="D70" s="258"/>
      <c r="E70" s="257"/>
      <c r="F70" s="257"/>
      <c r="G70" s="257"/>
      <c r="H70" s="147"/>
      <c r="I70" s="147"/>
      <c r="J70" s="257"/>
      <c r="K70" s="257"/>
      <c r="L70" s="257"/>
      <c r="M70" s="257"/>
      <c r="N70" s="257"/>
      <c r="O70" s="257"/>
      <c r="P70" s="217"/>
      <c r="Q70" s="257"/>
      <c r="R70" s="257"/>
      <c r="S70" s="257"/>
      <c r="T70" s="257"/>
      <c r="U70" s="257"/>
      <c r="V70" s="262"/>
      <c r="W70" s="159"/>
      <c r="X70" s="159"/>
      <c r="Y70" s="159"/>
      <c r="Z70" s="159"/>
      <c r="AA70" s="159"/>
      <c r="AB70" s="159"/>
      <c r="AC70" s="159"/>
      <c r="AD70" s="159"/>
      <c r="AE70" s="159"/>
      <c r="AF70" s="159"/>
      <c r="AG70" s="159"/>
      <c r="AH70" s="159"/>
      <c r="AI70" s="159"/>
      <c r="AJ70" s="159"/>
      <c r="AK70" s="159"/>
      <c r="AL70" s="159"/>
      <c r="AM70" s="159"/>
      <c r="AN70" s="159"/>
      <c r="AO70" s="159"/>
      <c r="AP70" s="159"/>
      <c r="AQ70" s="159"/>
      <c r="AR70" s="159"/>
      <c r="AS70" s="159"/>
      <c r="AT70" s="159"/>
      <c r="AU70" s="159"/>
      <c r="AV70" s="159"/>
      <c r="AW70" s="159"/>
      <c r="AX70" s="159"/>
      <c r="AY70" s="159"/>
      <c r="AZ70" s="159"/>
      <c r="BA70" s="159"/>
      <c r="BB70" s="159"/>
      <c r="BC70" s="159"/>
      <c r="BD70" s="159"/>
      <c r="BE70" s="159"/>
      <c r="BF70" s="159"/>
      <c r="BG70" s="159"/>
      <c r="BH70" s="159"/>
      <c r="BI70" s="159"/>
      <c r="BJ70" s="159"/>
      <c r="BK70" s="159"/>
      <c r="BL70" s="159"/>
      <c r="BM70" s="159"/>
      <c r="BN70" s="159"/>
      <c r="BO70" s="159"/>
      <c r="BP70" s="159"/>
      <c r="BQ70" s="159"/>
      <c r="BR70" s="159"/>
      <c r="BS70" s="159"/>
      <c r="BT70" s="159"/>
      <c r="BU70" s="159"/>
      <c r="BV70" s="159"/>
      <c r="BW70" s="159"/>
      <c r="BX70" s="159"/>
      <c r="BY70" s="159"/>
      <c r="BZ70" s="159"/>
      <c r="CA70" s="159"/>
    </row>
    <row r="71" spans="1:79" s="203" customFormat="1" x14ac:dyDescent="0.2">
      <c r="A71" s="257"/>
      <c r="B71" s="257"/>
      <c r="C71" s="258"/>
      <c r="D71" s="258"/>
      <c r="E71" s="257"/>
      <c r="F71" s="257"/>
      <c r="G71" s="257"/>
      <c r="H71" s="147"/>
      <c r="I71" s="147"/>
      <c r="J71" s="257"/>
      <c r="K71" s="257"/>
      <c r="L71" s="257"/>
      <c r="M71" s="257"/>
      <c r="N71" s="257"/>
      <c r="O71" s="257"/>
      <c r="P71" s="217"/>
      <c r="Q71" s="257"/>
      <c r="R71" s="257"/>
      <c r="S71" s="257"/>
      <c r="T71" s="257"/>
      <c r="U71" s="257"/>
      <c r="V71" s="262"/>
      <c r="W71" s="159"/>
      <c r="X71" s="159"/>
      <c r="Y71" s="159"/>
      <c r="Z71" s="159"/>
      <c r="AA71" s="159"/>
      <c r="AB71" s="159"/>
      <c r="AC71" s="159"/>
      <c r="AD71" s="159"/>
      <c r="AE71" s="159"/>
      <c r="AF71" s="159"/>
      <c r="AG71" s="159"/>
      <c r="AH71" s="159"/>
      <c r="AI71" s="159"/>
      <c r="AJ71" s="159"/>
      <c r="AK71" s="159"/>
      <c r="AL71" s="159"/>
      <c r="AM71" s="159"/>
      <c r="AN71" s="159"/>
      <c r="AO71" s="159"/>
      <c r="AP71" s="159"/>
      <c r="AQ71" s="159"/>
      <c r="AR71" s="159"/>
      <c r="AS71" s="159"/>
      <c r="AT71" s="159"/>
      <c r="AU71" s="159"/>
      <c r="AV71" s="159"/>
      <c r="AW71" s="159"/>
      <c r="AX71" s="159"/>
      <c r="AY71" s="159"/>
      <c r="AZ71" s="159"/>
      <c r="BA71" s="159"/>
      <c r="BB71" s="159"/>
      <c r="BC71" s="159"/>
      <c r="BD71" s="159"/>
      <c r="BE71" s="159"/>
      <c r="BF71" s="159"/>
      <c r="BG71" s="159"/>
      <c r="BH71" s="159"/>
      <c r="BI71" s="159"/>
      <c r="BJ71" s="159"/>
      <c r="BK71" s="159"/>
      <c r="BL71" s="159"/>
      <c r="BM71" s="159"/>
      <c r="BN71" s="159"/>
      <c r="BO71" s="159"/>
      <c r="BP71" s="159"/>
      <c r="BQ71" s="159"/>
      <c r="BR71" s="159"/>
      <c r="BS71" s="159"/>
      <c r="BT71" s="159"/>
      <c r="BU71" s="159"/>
      <c r="BV71" s="159"/>
      <c r="BW71" s="159"/>
      <c r="BX71" s="159"/>
      <c r="BY71" s="159"/>
      <c r="BZ71" s="159"/>
      <c r="CA71" s="159"/>
    </row>
    <row r="72" spans="1:79" s="203" customFormat="1" x14ac:dyDescent="0.2">
      <c r="A72" s="257"/>
      <c r="B72" s="257"/>
      <c r="C72" s="258"/>
      <c r="D72" s="258"/>
      <c r="E72" s="257"/>
      <c r="F72" s="257"/>
      <c r="G72" s="257"/>
      <c r="H72" s="147"/>
      <c r="I72" s="147"/>
      <c r="J72" s="257"/>
      <c r="K72" s="257"/>
      <c r="L72" s="257"/>
      <c r="M72" s="257"/>
      <c r="N72" s="257"/>
      <c r="O72" s="257"/>
      <c r="P72" s="217"/>
      <c r="Q72" s="257"/>
      <c r="R72" s="257"/>
      <c r="S72" s="257"/>
      <c r="T72" s="257"/>
      <c r="U72" s="257"/>
      <c r="V72" s="262"/>
      <c r="W72" s="159"/>
      <c r="X72" s="159"/>
      <c r="Y72" s="159"/>
      <c r="Z72" s="159"/>
      <c r="AA72" s="159"/>
      <c r="AB72" s="159"/>
      <c r="AC72" s="159"/>
      <c r="AD72" s="159"/>
      <c r="AE72" s="159"/>
      <c r="AF72" s="159"/>
      <c r="AG72" s="159"/>
      <c r="AH72" s="159"/>
      <c r="AI72" s="159"/>
      <c r="AJ72" s="159"/>
      <c r="AK72" s="159"/>
      <c r="AL72" s="159"/>
      <c r="AM72" s="159"/>
      <c r="AN72" s="159"/>
      <c r="AO72" s="159"/>
      <c r="AP72" s="159"/>
      <c r="AQ72" s="159"/>
      <c r="AR72" s="159"/>
      <c r="AS72" s="159"/>
      <c r="AT72" s="159"/>
      <c r="AU72" s="159"/>
      <c r="AV72" s="159"/>
      <c r="AW72" s="159"/>
      <c r="AX72" s="159"/>
      <c r="AY72" s="159"/>
      <c r="AZ72" s="159"/>
      <c r="BA72" s="159"/>
      <c r="BB72" s="159"/>
      <c r="BC72" s="159"/>
      <c r="BD72" s="159"/>
      <c r="BE72" s="159"/>
      <c r="BF72" s="159"/>
      <c r="BG72" s="159"/>
      <c r="BH72" s="159"/>
      <c r="BI72" s="159"/>
      <c r="BJ72" s="159"/>
      <c r="BK72" s="159"/>
      <c r="BL72" s="159"/>
      <c r="BM72" s="159"/>
      <c r="BN72" s="159"/>
      <c r="BO72" s="159"/>
      <c r="BP72" s="159"/>
      <c r="BQ72" s="159"/>
      <c r="BR72" s="159"/>
      <c r="BS72" s="159"/>
      <c r="BT72" s="159"/>
      <c r="BU72" s="159"/>
      <c r="BV72" s="159"/>
      <c r="BW72" s="159"/>
      <c r="BX72" s="159"/>
      <c r="BY72" s="159"/>
      <c r="BZ72" s="159"/>
      <c r="CA72" s="159"/>
    </row>
    <row r="73" spans="1:79" s="203" customFormat="1" x14ac:dyDescent="0.2">
      <c r="A73" s="257"/>
      <c r="B73" s="257"/>
      <c r="C73" s="258"/>
      <c r="D73" s="258"/>
      <c r="E73" s="257"/>
      <c r="F73" s="257"/>
      <c r="G73" s="257"/>
      <c r="H73" s="147"/>
      <c r="I73" s="147"/>
      <c r="J73" s="257"/>
      <c r="K73" s="257"/>
      <c r="L73" s="257"/>
      <c r="M73" s="257"/>
      <c r="N73" s="257"/>
      <c r="O73" s="257"/>
      <c r="P73" s="217"/>
      <c r="Q73" s="257"/>
      <c r="R73" s="257"/>
      <c r="S73" s="257"/>
      <c r="T73" s="257"/>
      <c r="U73" s="257"/>
      <c r="V73" s="262"/>
      <c r="W73" s="159"/>
      <c r="X73" s="159"/>
      <c r="Y73" s="159"/>
      <c r="Z73" s="159"/>
      <c r="AA73" s="159"/>
      <c r="AB73" s="159"/>
      <c r="AC73" s="159"/>
      <c r="AD73" s="159"/>
      <c r="AE73" s="159"/>
      <c r="AF73" s="159"/>
      <c r="AG73" s="159"/>
      <c r="AH73" s="159"/>
      <c r="AI73" s="159"/>
      <c r="AJ73" s="159"/>
      <c r="AK73" s="159"/>
      <c r="AL73" s="159"/>
      <c r="AM73" s="159"/>
      <c r="AN73" s="159"/>
      <c r="AO73" s="159"/>
      <c r="AP73" s="159"/>
      <c r="AQ73" s="159"/>
      <c r="AR73" s="159"/>
      <c r="AS73" s="159"/>
      <c r="AT73" s="159"/>
      <c r="AU73" s="159"/>
      <c r="AV73" s="159"/>
      <c r="AW73" s="159"/>
      <c r="AX73" s="159"/>
      <c r="AY73" s="159"/>
      <c r="AZ73" s="159"/>
      <c r="BA73" s="159"/>
      <c r="BB73" s="159"/>
      <c r="BC73" s="159"/>
      <c r="BD73" s="159"/>
      <c r="BE73" s="159"/>
      <c r="BF73" s="159"/>
      <c r="BG73" s="159"/>
      <c r="BH73" s="159"/>
      <c r="BI73" s="159"/>
      <c r="BJ73" s="159"/>
      <c r="BK73" s="159"/>
      <c r="BL73" s="159"/>
      <c r="BM73" s="159"/>
      <c r="BN73" s="159"/>
      <c r="BO73" s="159"/>
      <c r="BP73" s="159"/>
      <c r="BQ73" s="159"/>
      <c r="BR73" s="159"/>
      <c r="BS73" s="159"/>
      <c r="BT73" s="159"/>
      <c r="BU73" s="159"/>
      <c r="BV73" s="159"/>
      <c r="BW73" s="159"/>
      <c r="BX73" s="159"/>
      <c r="BY73" s="159"/>
      <c r="BZ73" s="159"/>
      <c r="CA73" s="159"/>
    </row>
    <row r="74" spans="1:79" s="203" customFormat="1" x14ac:dyDescent="0.2">
      <c r="A74" s="257"/>
      <c r="B74" s="257"/>
      <c r="C74" s="258"/>
      <c r="D74" s="258"/>
      <c r="E74" s="257"/>
      <c r="F74" s="257"/>
      <c r="G74" s="257"/>
      <c r="H74" s="147"/>
      <c r="I74" s="147"/>
      <c r="J74" s="257"/>
      <c r="K74" s="257"/>
      <c r="L74" s="257"/>
      <c r="M74" s="257"/>
      <c r="N74" s="257"/>
      <c r="O74" s="257"/>
      <c r="P74" s="217"/>
      <c r="Q74" s="257"/>
      <c r="R74" s="257"/>
      <c r="S74" s="257"/>
      <c r="T74" s="257"/>
      <c r="U74" s="257"/>
      <c r="V74" s="262"/>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row>
    <row r="75" spans="1:79" s="203" customFormat="1" x14ac:dyDescent="0.2">
      <c r="A75" s="257"/>
      <c r="B75" s="257"/>
      <c r="C75" s="258"/>
      <c r="D75" s="258"/>
      <c r="E75" s="257"/>
      <c r="F75" s="257"/>
      <c r="G75" s="257"/>
      <c r="H75" s="147"/>
      <c r="I75" s="147"/>
      <c r="J75" s="257"/>
      <c r="K75" s="257"/>
      <c r="L75" s="257"/>
      <c r="M75" s="257"/>
      <c r="N75" s="257"/>
      <c r="O75" s="257"/>
      <c r="P75" s="217"/>
      <c r="Q75" s="257"/>
      <c r="R75" s="257"/>
      <c r="S75" s="257"/>
      <c r="T75" s="257"/>
      <c r="U75" s="257"/>
      <c r="V75" s="262"/>
      <c r="W75" s="159"/>
      <c r="X75" s="159"/>
      <c r="Y75" s="159"/>
      <c r="Z75" s="159"/>
      <c r="AA75" s="159"/>
      <c r="AB75" s="159"/>
      <c r="AC75" s="159"/>
      <c r="AD75" s="159"/>
      <c r="AE75" s="159"/>
      <c r="AF75" s="159"/>
      <c r="AG75" s="159"/>
      <c r="AH75" s="159"/>
      <c r="AI75" s="159"/>
      <c r="AJ75" s="159"/>
      <c r="AK75" s="159"/>
      <c r="AL75" s="159"/>
      <c r="AM75" s="159"/>
      <c r="AN75" s="159"/>
      <c r="AO75" s="159"/>
      <c r="AP75" s="159"/>
      <c r="AQ75" s="159"/>
      <c r="AR75" s="159"/>
      <c r="AS75" s="159"/>
      <c r="AT75" s="159"/>
      <c r="AU75" s="159"/>
      <c r="AV75" s="159"/>
      <c r="AW75" s="159"/>
      <c r="AX75" s="159"/>
      <c r="AY75" s="159"/>
      <c r="AZ75" s="159"/>
      <c r="BA75" s="159"/>
      <c r="BB75" s="159"/>
      <c r="BC75" s="159"/>
      <c r="BD75" s="159"/>
      <c r="BE75" s="159"/>
      <c r="BF75" s="159"/>
      <c r="BG75" s="159"/>
      <c r="BH75" s="159"/>
      <c r="BI75" s="159"/>
      <c r="BJ75" s="159"/>
      <c r="BK75" s="159"/>
      <c r="BL75" s="159"/>
      <c r="BM75" s="159"/>
      <c r="BN75" s="159"/>
      <c r="BO75" s="159"/>
      <c r="BP75" s="159"/>
      <c r="BQ75" s="159"/>
      <c r="BR75" s="159"/>
      <c r="BS75" s="159"/>
      <c r="BT75" s="159"/>
      <c r="BU75" s="159"/>
      <c r="BV75" s="159"/>
      <c r="BW75" s="159"/>
      <c r="BX75" s="159"/>
      <c r="BY75" s="159"/>
      <c r="BZ75" s="159"/>
      <c r="CA75" s="159"/>
    </row>
    <row r="76" spans="1:79" s="203" customFormat="1" x14ac:dyDescent="0.2">
      <c r="A76" s="257"/>
      <c r="B76" s="257"/>
      <c r="C76" s="258"/>
      <c r="D76" s="258"/>
      <c r="E76" s="257"/>
      <c r="F76" s="257"/>
      <c r="G76" s="257"/>
      <c r="H76" s="147"/>
      <c r="I76" s="147"/>
      <c r="J76" s="257"/>
      <c r="K76" s="257"/>
      <c r="L76" s="257"/>
      <c r="M76" s="257"/>
      <c r="N76" s="257"/>
      <c r="O76" s="257"/>
      <c r="P76" s="217"/>
      <c r="Q76" s="257"/>
      <c r="R76" s="257"/>
      <c r="S76" s="257"/>
      <c r="T76" s="257"/>
      <c r="U76" s="257"/>
      <c r="V76" s="262"/>
      <c r="W76" s="159"/>
      <c r="X76" s="159"/>
      <c r="Y76" s="159"/>
      <c r="Z76" s="159"/>
      <c r="AA76" s="159"/>
      <c r="AB76" s="159"/>
      <c r="AC76" s="159"/>
      <c r="AD76" s="159"/>
      <c r="AE76" s="159"/>
      <c r="AF76" s="159"/>
      <c r="AG76" s="159"/>
      <c r="AH76" s="159"/>
      <c r="AI76" s="159"/>
      <c r="AJ76" s="159"/>
      <c r="AK76" s="159"/>
      <c r="AL76" s="159"/>
      <c r="AM76" s="159"/>
      <c r="AN76" s="159"/>
      <c r="AO76" s="159"/>
      <c r="AP76" s="159"/>
      <c r="AQ76" s="159"/>
      <c r="AR76" s="159"/>
      <c r="AS76" s="159"/>
      <c r="AT76" s="159"/>
      <c r="AU76" s="159"/>
      <c r="AV76" s="159"/>
      <c r="AW76" s="159"/>
      <c r="AX76" s="159"/>
      <c r="AY76" s="159"/>
      <c r="AZ76" s="159"/>
      <c r="BA76" s="159"/>
      <c r="BB76" s="159"/>
      <c r="BC76" s="159"/>
      <c r="BD76" s="159"/>
      <c r="BE76" s="159"/>
      <c r="BF76" s="159"/>
      <c r="BG76" s="159"/>
      <c r="BH76" s="159"/>
      <c r="BI76" s="159"/>
      <c r="BJ76" s="159"/>
      <c r="BK76" s="159"/>
      <c r="BL76" s="159"/>
      <c r="BM76" s="159"/>
      <c r="BN76" s="159"/>
      <c r="BO76" s="159"/>
      <c r="BP76" s="159"/>
      <c r="BQ76" s="159"/>
      <c r="BR76" s="159"/>
      <c r="BS76" s="159"/>
      <c r="BT76" s="159"/>
      <c r="BU76" s="159"/>
      <c r="BV76" s="159"/>
      <c r="BW76" s="159"/>
      <c r="BX76" s="159"/>
      <c r="BY76" s="159"/>
      <c r="BZ76" s="159"/>
      <c r="CA76" s="159"/>
    </row>
    <row r="77" spans="1:79" s="203" customFormat="1" x14ac:dyDescent="0.2">
      <c r="A77" s="257"/>
      <c r="B77" s="257"/>
      <c r="C77" s="258"/>
      <c r="D77" s="258"/>
      <c r="E77" s="257"/>
      <c r="F77" s="257"/>
      <c r="G77" s="257"/>
      <c r="H77" s="147"/>
      <c r="I77" s="147"/>
      <c r="J77" s="257"/>
      <c r="K77" s="257"/>
      <c r="L77" s="257"/>
      <c r="M77" s="257"/>
      <c r="N77" s="257"/>
      <c r="O77" s="257"/>
      <c r="P77" s="217"/>
      <c r="Q77" s="257"/>
      <c r="R77" s="257"/>
      <c r="S77" s="257"/>
      <c r="T77" s="257"/>
      <c r="U77" s="257"/>
      <c r="V77" s="262"/>
      <c r="W77" s="159"/>
      <c r="X77" s="159"/>
      <c r="Y77" s="159"/>
      <c r="Z77" s="159"/>
      <c r="AA77" s="159"/>
      <c r="AB77" s="159"/>
      <c r="AC77" s="159"/>
      <c r="AD77" s="159"/>
      <c r="AE77" s="159"/>
      <c r="AF77" s="159"/>
      <c r="AG77" s="159"/>
      <c r="AH77" s="159"/>
      <c r="AI77" s="159"/>
      <c r="AJ77" s="159"/>
      <c r="AK77" s="159"/>
      <c r="AL77" s="159"/>
      <c r="AM77" s="159"/>
      <c r="AN77" s="159"/>
      <c r="AO77" s="159"/>
      <c r="AP77" s="159"/>
      <c r="AQ77" s="159"/>
      <c r="AR77" s="159"/>
      <c r="AS77" s="159"/>
      <c r="AT77" s="159"/>
      <c r="AU77" s="159"/>
      <c r="AV77" s="159"/>
      <c r="AW77" s="159"/>
      <c r="AX77" s="159"/>
      <c r="AY77" s="159"/>
      <c r="AZ77" s="159"/>
      <c r="BA77" s="159"/>
      <c r="BB77" s="159"/>
      <c r="BC77" s="159"/>
      <c r="BD77" s="159"/>
      <c r="BE77" s="159"/>
      <c r="BF77" s="159"/>
      <c r="BG77" s="159"/>
      <c r="BH77" s="159"/>
      <c r="BI77" s="159"/>
      <c r="BJ77" s="159"/>
      <c r="BK77" s="159"/>
      <c r="BL77" s="159"/>
      <c r="BM77" s="159"/>
      <c r="BN77" s="159"/>
      <c r="BO77" s="159"/>
      <c r="BP77" s="159"/>
      <c r="BQ77" s="159"/>
      <c r="BR77" s="159"/>
      <c r="BS77" s="159"/>
      <c r="BT77" s="159"/>
      <c r="BU77" s="159"/>
      <c r="BV77" s="159"/>
      <c r="BW77" s="159"/>
      <c r="BX77" s="159"/>
      <c r="BY77" s="159"/>
      <c r="BZ77" s="159"/>
      <c r="CA77" s="159"/>
    </row>
    <row r="78" spans="1:79" s="203" customFormat="1" x14ac:dyDescent="0.2">
      <c r="A78" s="257"/>
      <c r="B78" s="257"/>
      <c r="C78" s="258"/>
      <c r="D78" s="258"/>
      <c r="E78" s="257"/>
      <c r="F78" s="257"/>
      <c r="G78" s="257"/>
      <c r="H78" s="147"/>
      <c r="I78" s="147"/>
      <c r="J78" s="257"/>
      <c r="K78" s="257"/>
      <c r="L78" s="257"/>
      <c r="M78" s="257"/>
      <c r="N78" s="257"/>
      <c r="O78" s="257"/>
      <c r="P78" s="217"/>
      <c r="Q78" s="257"/>
      <c r="R78" s="257"/>
      <c r="S78" s="257"/>
      <c r="T78" s="257"/>
      <c r="U78" s="257"/>
      <c r="V78" s="262"/>
      <c r="W78" s="159"/>
      <c r="X78" s="159"/>
      <c r="Y78" s="159"/>
      <c r="Z78" s="159"/>
      <c r="AA78" s="159"/>
      <c r="AB78" s="159"/>
      <c r="AC78" s="159"/>
      <c r="AD78" s="159"/>
      <c r="AE78" s="159"/>
      <c r="AF78" s="159"/>
      <c r="AG78" s="159"/>
      <c r="AH78" s="159"/>
      <c r="AI78" s="159"/>
      <c r="AJ78" s="159"/>
      <c r="AK78" s="159"/>
      <c r="AL78" s="159"/>
      <c r="AM78" s="159"/>
      <c r="AN78" s="159"/>
      <c r="AO78" s="159"/>
      <c r="AP78" s="159"/>
      <c r="AQ78" s="159"/>
      <c r="AR78" s="159"/>
      <c r="AS78" s="159"/>
      <c r="AT78" s="159"/>
      <c r="AU78" s="159"/>
      <c r="AV78" s="159"/>
      <c r="AW78" s="159"/>
      <c r="AX78" s="159"/>
      <c r="AY78" s="159"/>
      <c r="AZ78" s="159"/>
      <c r="BA78" s="159"/>
      <c r="BB78" s="159"/>
      <c r="BC78" s="159"/>
      <c r="BD78" s="159"/>
      <c r="BE78" s="159"/>
      <c r="BF78" s="159"/>
      <c r="BG78" s="159"/>
      <c r="BH78" s="159"/>
      <c r="BI78" s="159"/>
      <c r="BJ78" s="159"/>
      <c r="BK78" s="159"/>
      <c r="BL78" s="159"/>
      <c r="BM78" s="159"/>
      <c r="BN78" s="159"/>
      <c r="BO78" s="159"/>
      <c r="BP78" s="159"/>
      <c r="BQ78" s="159"/>
      <c r="BR78" s="159"/>
      <c r="BS78" s="159"/>
      <c r="BT78" s="159"/>
      <c r="BU78" s="159"/>
      <c r="BV78" s="159"/>
      <c r="BW78" s="159"/>
      <c r="BX78" s="159"/>
      <c r="BY78" s="159"/>
      <c r="BZ78" s="159"/>
      <c r="CA78" s="159"/>
    </row>
    <row r="79" spans="1:79" s="203" customFormat="1" x14ac:dyDescent="0.2">
      <c r="A79" s="257"/>
      <c r="B79" s="257"/>
      <c r="C79" s="258"/>
      <c r="D79" s="258"/>
      <c r="E79" s="257"/>
      <c r="F79" s="257"/>
      <c r="G79" s="257"/>
      <c r="H79" s="147"/>
      <c r="I79" s="147"/>
      <c r="J79" s="257"/>
      <c r="K79" s="257"/>
      <c r="L79" s="257"/>
      <c r="M79" s="257"/>
      <c r="N79" s="257"/>
      <c r="O79" s="257"/>
      <c r="P79" s="217"/>
      <c r="Q79" s="257"/>
      <c r="R79" s="257"/>
      <c r="S79" s="257"/>
      <c r="T79" s="257"/>
      <c r="U79" s="257"/>
      <c r="V79" s="262"/>
      <c r="W79" s="159"/>
      <c r="X79" s="159"/>
      <c r="Y79" s="159"/>
      <c r="Z79" s="159"/>
      <c r="AA79" s="159"/>
      <c r="AB79" s="159"/>
      <c r="AC79" s="159"/>
      <c r="AD79" s="159"/>
      <c r="AE79" s="159"/>
      <c r="AF79" s="159"/>
      <c r="AG79" s="159"/>
      <c r="AH79" s="159"/>
      <c r="AI79" s="159"/>
      <c r="AJ79" s="159"/>
      <c r="AK79" s="159"/>
      <c r="AL79" s="159"/>
      <c r="AM79" s="159"/>
      <c r="AN79" s="159"/>
      <c r="AO79" s="159"/>
      <c r="AP79" s="159"/>
      <c r="AQ79" s="159"/>
      <c r="AR79" s="159"/>
      <c r="AS79" s="159"/>
      <c r="AT79" s="159"/>
      <c r="AU79" s="159"/>
      <c r="AV79" s="159"/>
      <c r="AW79" s="159"/>
      <c r="AX79" s="159"/>
      <c r="AY79" s="159"/>
      <c r="AZ79" s="159"/>
      <c r="BA79" s="159"/>
      <c r="BB79" s="159"/>
      <c r="BC79" s="159"/>
      <c r="BD79" s="159"/>
      <c r="BE79" s="159"/>
      <c r="BF79" s="159"/>
      <c r="BG79" s="159"/>
      <c r="BH79" s="159"/>
      <c r="BI79" s="159"/>
      <c r="BJ79" s="159"/>
      <c r="BK79" s="159"/>
      <c r="BL79" s="159"/>
      <c r="BM79" s="159"/>
      <c r="BN79" s="159"/>
      <c r="BO79" s="159"/>
      <c r="BP79" s="159"/>
      <c r="BQ79" s="159"/>
      <c r="BR79" s="159"/>
      <c r="BS79" s="159"/>
      <c r="BT79" s="159"/>
      <c r="BU79" s="159"/>
      <c r="BV79" s="159"/>
      <c r="BW79" s="159"/>
      <c r="BX79" s="159"/>
      <c r="BY79" s="159"/>
      <c r="BZ79" s="159"/>
      <c r="CA79" s="159"/>
    </row>
    <row r="80" spans="1:79" s="203" customFormat="1" x14ac:dyDescent="0.2">
      <c r="A80" s="257"/>
      <c r="B80" s="257"/>
      <c r="C80" s="258"/>
      <c r="D80" s="258"/>
      <c r="E80" s="257"/>
      <c r="F80" s="257"/>
      <c r="G80" s="257"/>
      <c r="H80" s="147"/>
      <c r="I80" s="147"/>
      <c r="J80" s="257"/>
      <c r="K80" s="257"/>
      <c r="L80" s="257"/>
      <c r="M80" s="257"/>
      <c r="N80" s="257"/>
      <c r="O80" s="257"/>
      <c r="P80" s="217"/>
      <c r="Q80" s="257"/>
      <c r="R80" s="257"/>
      <c r="S80" s="257"/>
      <c r="T80" s="257"/>
      <c r="U80" s="257"/>
      <c r="V80" s="262"/>
      <c r="W80" s="159"/>
      <c r="X80" s="159"/>
      <c r="Y80" s="159"/>
      <c r="Z80" s="159"/>
      <c r="AA80" s="159"/>
      <c r="AB80" s="159"/>
      <c r="AC80" s="159"/>
      <c r="AD80" s="159"/>
      <c r="AE80" s="159"/>
      <c r="AF80" s="159"/>
      <c r="AG80" s="159"/>
      <c r="AH80" s="159"/>
      <c r="AI80" s="159"/>
      <c r="AJ80" s="159"/>
      <c r="AK80" s="159"/>
      <c r="AL80" s="159"/>
      <c r="AM80" s="159"/>
      <c r="AN80" s="159"/>
      <c r="AO80" s="159"/>
      <c r="AP80" s="159"/>
      <c r="AQ80" s="159"/>
      <c r="AR80" s="159"/>
      <c r="AS80" s="159"/>
      <c r="AT80" s="159"/>
      <c r="AU80" s="159"/>
      <c r="AV80" s="159"/>
      <c r="AW80" s="159"/>
      <c r="AX80" s="159"/>
      <c r="AY80" s="159"/>
      <c r="AZ80" s="159"/>
      <c r="BA80" s="159"/>
      <c r="BB80" s="159"/>
      <c r="BC80" s="159"/>
      <c r="BD80" s="159"/>
      <c r="BE80" s="159"/>
      <c r="BF80" s="159"/>
      <c r="BG80" s="159"/>
      <c r="BH80" s="159"/>
      <c r="BI80" s="159"/>
      <c r="BJ80" s="159"/>
      <c r="BK80" s="159"/>
      <c r="BL80" s="159"/>
      <c r="BM80" s="159"/>
      <c r="BN80" s="159"/>
      <c r="BO80" s="159"/>
      <c r="BP80" s="159"/>
      <c r="BQ80" s="159"/>
      <c r="BR80" s="159"/>
      <c r="BS80" s="159"/>
      <c r="BT80" s="159"/>
      <c r="BU80" s="159"/>
      <c r="BV80" s="159"/>
      <c r="BW80" s="159"/>
      <c r="BX80" s="159"/>
      <c r="BY80" s="159"/>
      <c r="BZ80" s="159"/>
      <c r="CA80" s="159"/>
    </row>
    <row r="81" spans="1:79" s="203" customFormat="1" x14ac:dyDescent="0.2">
      <c r="A81" s="257"/>
      <c r="B81" s="257"/>
      <c r="C81" s="258"/>
      <c r="D81" s="258"/>
      <c r="E81" s="257"/>
      <c r="F81" s="257"/>
      <c r="G81" s="257"/>
      <c r="H81" s="147"/>
      <c r="I81" s="147"/>
      <c r="J81" s="257"/>
      <c r="K81" s="257"/>
      <c r="L81" s="257"/>
      <c r="M81" s="257"/>
      <c r="N81" s="257"/>
      <c r="O81" s="257"/>
      <c r="P81" s="217"/>
      <c r="Q81" s="257"/>
      <c r="R81" s="257"/>
      <c r="S81" s="257"/>
      <c r="T81" s="257"/>
      <c r="U81" s="257"/>
      <c r="V81" s="262"/>
      <c r="W81" s="159"/>
      <c r="X81" s="159"/>
      <c r="Y81" s="159"/>
      <c r="Z81" s="159"/>
      <c r="AA81" s="159"/>
      <c r="AB81" s="159"/>
      <c r="AC81" s="159"/>
      <c r="AD81" s="159"/>
      <c r="AE81" s="159"/>
      <c r="AF81" s="159"/>
      <c r="AG81" s="159"/>
      <c r="AH81" s="159"/>
      <c r="AI81" s="159"/>
      <c r="AJ81" s="159"/>
      <c r="AK81" s="159"/>
      <c r="AL81" s="159"/>
      <c r="AM81" s="159"/>
      <c r="AN81" s="159"/>
      <c r="AO81" s="159"/>
      <c r="AP81" s="159"/>
      <c r="AQ81" s="159"/>
      <c r="AR81" s="159"/>
      <c r="AS81" s="159"/>
      <c r="AT81" s="159"/>
      <c r="AU81" s="159"/>
      <c r="AV81" s="159"/>
      <c r="AW81" s="159"/>
      <c r="AX81" s="159"/>
      <c r="AY81" s="159"/>
      <c r="AZ81" s="159"/>
      <c r="BA81" s="159"/>
      <c r="BB81" s="159"/>
      <c r="BC81" s="159"/>
      <c r="BD81" s="159"/>
      <c r="BE81" s="159"/>
      <c r="BF81" s="159"/>
      <c r="BG81" s="159"/>
      <c r="BH81" s="159"/>
      <c r="BI81" s="159"/>
      <c r="BJ81" s="159"/>
      <c r="BK81" s="159"/>
      <c r="BL81" s="159"/>
      <c r="BM81" s="159"/>
      <c r="BN81" s="159"/>
      <c r="BO81" s="159"/>
      <c r="BP81" s="159"/>
      <c r="BQ81" s="159"/>
      <c r="BR81" s="159"/>
      <c r="BS81" s="159"/>
      <c r="BT81" s="159"/>
      <c r="BU81" s="159"/>
      <c r="BV81" s="159"/>
      <c r="BW81" s="159"/>
      <c r="BX81" s="159"/>
      <c r="BY81" s="159"/>
      <c r="BZ81" s="159"/>
      <c r="CA81" s="159"/>
    </row>
    <row r="82" spans="1:79" s="203" customFormat="1" x14ac:dyDescent="0.2">
      <c r="A82" s="257"/>
      <c r="B82" s="257"/>
      <c r="C82" s="258"/>
      <c r="D82" s="258"/>
      <c r="E82" s="257"/>
      <c r="F82" s="257"/>
      <c r="G82" s="257"/>
      <c r="H82" s="147"/>
      <c r="I82" s="147"/>
      <c r="J82" s="257"/>
      <c r="K82" s="257"/>
      <c r="L82" s="257"/>
      <c r="M82" s="257"/>
      <c r="N82" s="257"/>
      <c r="O82" s="257"/>
      <c r="P82" s="217"/>
      <c r="Q82" s="257"/>
      <c r="R82" s="257"/>
      <c r="S82" s="257"/>
      <c r="T82" s="257"/>
      <c r="U82" s="257"/>
      <c r="V82" s="262"/>
      <c r="W82" s="159"/>
      <c r="X82" s="159"/>
      <c r="Y82" s="159"/>
      <c r="Z82" s="159"/>
      <c r="AA82" s="159"/>
      <c r="AB82" s="159"/>
      <c r="AC82" s="159"/>
      <c r="AD82" s="159"/>
      <c r="AE82" s="159"/>
      <c r="AF82" s="159"/>
      <c r="AG82" s="159"/>
      <c r="AH82" s="159"/>
      <c r="AI82" s="159"/>
      <c r="AJ82" s="159"/>
      <c r="AK82" s="159"/>
      <c r="AL82" s="159"/>
      <c r="AM82" s="159"/>
      <c r="AN82" s="159"/>
      <c r="AO82" s="159"/>
      <c r="AP82" s="159"/>
      <c r="AQ82" s="159"/>
      <c r="AR82" s="159"/>
      <c r="AS82" s="159"/>
      <c r="AT82" s="159"/>
      <c r="AU82" s="159"/>
      <c r="AV82" s="159"/>
      <c r="AW82" s="159"/>
      <c r="AX82" s="159"/>
      <c r="AY82" s="159"/>
      <c r="AZ82" s="159"/>
      <c r="BA82" s="159"/>
      <c r="BB82" s="159"/>
      <c r="BC82" s="159"/>
      <c r="BD82" s="159"/>
      <c r="BE82" s="159"/>
      <c r="BF82" s="159"/>
      <c r="BG82" s="159"/>
      <c r="BH82" s="159"/>
      <c r="BI82" s="159"/>
      <c r="BJ82" s="159"/>
      <c r="BK82" s="159"/>
      <c r="BL82" s="159"/>
      <c r="BM82" s="159"/>
      <c r="BN82" s="159"/>
      <c r="BO82" s="159"/>
      <c r="BP82" s="159"/>
      <c r="BQ82" s="159"/>
      <c r="BR82" s="159"/>
      <c r="BS82" s="159"/>
      <c r="BT82" s="159"/>
      <c r="BU82" s="159"/>
      <c r="BV82" s="159"/>
      <c r="BW82" s="159"/>
      <c r="BX82" s="159"/>
      <c r="BY82" s="159"/>
      <c r="BZ82" s="159"/>
      <c r="CA82" s="159"/>
    </row>
    <row r="83" spans="1:79" s="203" customFormat="1" x14ac:dyDescent="0.2">
      <c r="A83" s="257"/>
      <c r="B83" s="257"/>
      <c r="C83" s="258"/>
      <c r="D83" s="258"/>
      <c r="E83" s="257"/>
      <c r="F83" s="257"/>
      <c r="G83" s="257"/>
      <c r="H83" s="147"/>
      <c r="I83" s="147"/>
      <c r="J83" s="257"/>
      <c r="K83" s="257"/>
      <c r="L83" s="257"/>
      <c r="M83" s="257"/>
      <c r="N83" s="257"/>
      <c r="O83" s="257"/>
      <c r="P83" s="217"/>
      <c r="Q83" s="257"/>
      <c r="R83" s="257"/>
      <c r="S83" s="257"/>
      <c r="T83" s="257"/>
      <c r="U83" s="257"/>
      <c r="V83" s="262"/>
      <c r="W83" s="159"/>
      <c r="X83" s="159"/>
      <c r="Y83" s="159"/>
      <c r="Z83" s="159"/>
      <c r="AA83" s="159"/>
      <c r="AB83" s="159"/>
      <c r="AC83" s="159"/>
      <c r="AD83" s="159"/>
      <c r="AE83" s="159"/>
      <c r="AF83" s="159"/>
      <c r="AG83" s="159"/>
      <c r="AH83" s="159"/>
      <c r="AI83" s="159"/>
      <c r="AJ83" s="159"/>
      <c r="AK83" s="159"/>
      <c r="AL83" s="159"/>
      <c r="AM83" s="159"/>
      <c r="AN83" s="159"/>
      <c r="AO83" s="159"/>
      <c r="AP83" s="159"/>
      <c r="AQ83" s="159"/>
      <c r="AR83" s="159"/>
      <c r="AS83" s="159"/>
      <c r="AT83" s="159"/>
      <c r="AU83" s="159"/>
      <c r="AV83" s="159"/>
      <c r="AW83" s="159"/>
      <c r="AX83" s="159"/>
      <c r="AY83" s="159"/>
      <c r="AZ83" s="159"/>
      <c r="BA83" s="159"/>
      <c r="BB83" s="159"/>
      <c r="BC83" s="159"/>
      <c r="BD83" s="159"/>
      <c r="BE83" s="159"/>
      <c r="BF83" s="159"/>
      <c r="BG83" s="159"/>
      <c r="BH83" s="159"/>
      <c r="BI83" s="159"/>
      <c r="BJ83" s="159"/>
      <c r="BK83" s="159"/>
      <c r="BL83" s="159"/>
      <c r="BM83" s="159"/>
      <c r="BN83" s="159"/>
      <c r="BO83" s="159"/>
      <c r="BP83" s="159"/>
      <c r="BQ83" s="159"/>
      <c r="BR83" s="159"/>
      <c r="BS83" s="159"/>
      <c r="BT83" s="159"/>
      <c r="BU83" s="159"/>
      <c r="BV83" s="159"/>
      <c r="BW83" s="159"/>
      <c r="BX83" s="159"/>
      <c r="BY83" s="159"/>
      <c r="BZ83" s="159"/>
      <c r="CA83" s="159"/>
    </row>
    <row r="84" spans="1:79" s="203" customFormat="1" x14ac:dyDescent="0.2">
      <c r="A84" s="257"/>
      <c r="B84" s="257"/>
      <c r="C84" s="258"/>
      <c r="D84" s="258"/>
      <c r="E84" s="257"/>
      <c r="F84" s="257"/>
      <c r="G84" s="257"/>
      <c r="H84" s="147"/>
      <c r="I84" s="147"/>
      <c r="J84" s="257"/>
      <c r="K84" s="257"/>
      <c r="L84" s="257"/>
      <c r="M84" s="257"/>
      <c r="N84" s="257"/>
      <c r="O84" s="257"/>
      <c r="P84" s="217"/>
      <c r="Q84" s="257"/>
      <c r="R84" s="257"/>
      <c r="S84" s="257"/>
      <c r="T84" s="257"/>
      <c r="U84" s="257"/>
      <c r="V84" s="262"/>
      <c r="W84" s="159"/>
      <c r="X84" s="159"/>
      <c r="Y84" s="159"/>
      <c r="Z84" s="159"/>
      <c r="AA84" s="159"/>
      <c r="AB84" s="159"/>
      <c r="AC84" s="159"/>
      <c r="AD84" s="159"/>
      <c r="AE84" s="159"/>
      <c r="AF84" s="159"/>
      <c r="AG84" s="159"/>
      <c r="AH84" s="159"/>
      <c r="AI84" s="159"/>
      <c r="AJ84" s="159"/>
      <c r="AK84" s="159"/>
      <c r="AL84" s="159"/>
      <c r="AM84" s="159"/>
      <c r="AN84" s="159"/>
      <c r="AO84" s="159"/>
      <c r="AP84" s="159"/>
      <c r="AQ84" s="159"/>
      <c r="AR84" s="159"/>
      <c r="AS84" s="159"/>
      <c r="AT84" s="159"/>
      <c r="AU84" s="159"/>
      <c r="AV84" s="159"/>
      <c r="AW84" s="159"/>
      <c r="AX84" s="159"/>
      <c r="AY84" s="159"/>
      <c r="AZ84" s="159"/>
      <c r="BA84" s="159"/>
      <c r="BB84" s="159"/>
      <c r="BC84" s="159"/>
      <c r="BD84" s="159"/>
      <c r="BE84" s="159"/>
      <c r="BF84" s="159"/>
      <c r="BG84" s="159"/>
      <c r="BH84" s="159"/>
      <c r="BI84" s="159"/>
      <c r="BJ84" s="159"/>
      <c r="BK84" s="159"/>
      <c r="BL84" s="159"/>
      <c r="BM84" s="159"/>
      <c r="BN84" s="159"/>
      <c r="BO84" s="159"/>
      <c r="BP84" s="159"/>
      <c r="BQ84" s="159"/>
      <c r="BR84" s="159"/>
      <c r="BS84" s="159"/>
      <c r="BT84" s="159"/>
      <c r="BU84" s="159"/>
      <c r="BV84" s="159"/>
      <c r="BW84" s="159"/>
      <c r="BX84" s="159"/>
      <c r="BY84" s="159"/>
      <c r="BZ84" s="159"/>
      <c r="CA84" s="159"/>
    </row>
    <row r="85" spans="1:79" s="203" customFormat="1" x14ac:dyDescent="0.2">
      <c r="A85" s="257"/>
      <c r="B85" s="257"/>
      <c r="C85" s="258"/>
      <c r="D85" s="258"/>
      <c r="E85" s="257"/>
      <c r="F85" s="257"/>
      <c r="G85" s="257"/>
      <c r="H85" s="147"/>
      <c r="I85" s="147"/>
      <c r="J85" s="257"/>
      <c r="K85" s="257"/>
      <c r="L85" s="257"/>
      <c r="M85" s="257"/>
      <c r="N85" s="257"/>
      <c r="O85" s="257"/>
      <c r="P85" s="217"/>
      <c r="Q85" s="257"/>
      <c r="R85" s="257"/>
      <c r="S85" s="257"/>
      <c r="T85" s="257"/>
      <c r="U85" s="257"/>
      <c r="V85" s="262"/>
      <c r="W85" s="159"/>
      <c r="X85" s="159"/>
      <c r="Y85" s="159"/>
      <c r="Z85" s="159"/>
      <c r="AA85" s="159"/>
      <c r="AB85" s="159"/>
      <c r="AC85" s="159"/>
      <c r="AD85" s="159"/>
      <c r="AE85" s="159"/>
      <c r="AF85" s="159"/>
      <c r="AG85" s="159"/>
      <c r="AH85" s="159"/>
      <c r="AI85" s="159"/>
      <c r="AJ85" s="159"/>
      <c r="AK85" s="159"/>
      <c r="AL85" s="159"/>
      <c r="AM85" s="159"/>
      <c r="AN85" s="159"/>
      <c r="AO85" s="159"/>
      <c r="AP85" s="159"/>
      <c r="AQ85" s="159"/>
      <c r="AR85" s="159"/>
      <c r="AS85" s="159"/>
      <c r="AT85" s="159"/>
      <c r="AU85" s="159"/>
      <c r="AV85" s="159"/>
      <c r="AW85" s="159"/>
      <c r="AX85" s="159"/>
      <c r="AY85" s="159"/>
      <c r="AZ85" s="159"/>
      <c r="BA85" s="159"/>
      <c r="BB85" s="159"/>
      <c r="BC85" s="159"/>
      <c r="BD85" s="159"/>
      <c r="BE85" s="159"/>
      <c r="BF85" s="159"/>
      <c r="BG85" s="159"/>
      <c r="BH85" s="159"/>
      <c r="BI85" s="159"/>
      <c r="BJ85" s="159"/>
      <c r="BK85" s="159"/>
      <c r="BL85" s="159"/>
      <c r="BM85" s="159"/>
      <c r="BN85" s="159"/>
      <c r="BO85" s="159"/>
      <c r="BP85" s="159"/>
      <c r="BQ85" s="159"/>
      <c r="BR85" s="159"/>
      <c r="BS85" s="159"/>
      <c r="BT85" s="159"/>
      <c r="BU85" s="159"/>
      <c r="BV85" s="159"/>
      <c r="BW85" s="159"/>
      <c r="BX85" s="159"/>
      <c r="BY85" s="159"/>
      <c r="BZ85" s="159"/>
      <c r="CA85" s="159"/>
    </row>
    <row r="86" spans="1:79" s="203" customFormat="1" x14ac:dyDescent="0.2">
      <c r="A86" s="257"/>
      <c r="B86" s="257"/>
      <c r="C86" s="258"/>
      <c r="D86" s="258"/>
      <c r="E86" s="257"/>
      <c r="F86" s="257"/>
      <c r="G86" s="257"/>
      <c r="H86" s="147"/>
      <c r="I86" s="147"/>
      <c r="J86" s="257"/>
      <c r="K86" s="257"/>
      <c r="L86" s="257"/>
      <c r="M86" s="257"/>
      <c r="N86" s="257"/>
      <c r="O86" s="257"/>
      <c r="P86" s="217"/>
      <c r="Q86" s="257"/>
      <c r="R86" s="257"/>
      <c r="S86" s="257"/>
      <c r="T86" s="257"/>
      <c r="U86" s="257"/>
      <c r="V86" s="262"/>
      <c r="W86" s="159"/>
      <c r="X86" s="159"/>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159"/>
      <c r="AU86" s="159"/>
      <c r="AV86" s="159"/>
      <c r="AW86" s="159"/>
      <c r="AX86" s="159"/>
      <c r="AY86" s="159"/>
      <c r="AZ86" s="159"/>
      <c r="BA86" s="159"/>
      <c r="BB86" s="159"/>
      <c r="BC86" s="159"/>
      <c r="BD86" s="159"/>
      <c r="BE86" s="159"/>
      <c r="BF86" s="159"/>
      <c r="BG86" s="159"/>
      <c r="BH86" s="159"/>
      <c r="BI86" s="159"/>
      <c r="BJ86" s="159"/>
      <c r="BK86" s="159"/>
      <c r="BL86" s="159"/>
      <c r="BM86" s="159"/>
      <c r="BN86" s="159"/>
      <c r="BO86" s="159"/>
      <c r="BP86" s="159"/>
      <c r="BQ86" s="159"/>
      <c r="BR86" s="159"/>
      <c r="BS86" s="159"/>
      <c r="BT86" s="159"/>
      <c r="BU86" s="159"/>
      <c r="BV86" s="159"/>
      <c r="BW86" s="159"/>
      <c r="BX86" s="159"/>
      <c r="BY86" s="159"/>
      <c r="BZ86" s="159"/>
      <c r="CA86" s="159"/>
    </row>
    <row r="87" spans="1:79" s="203" customFormat="1" x14ac:dyDescent="0.2">
      <c r="A87" s="257"/>
      <c r="B87" s="257"/>
      <c r="C87" s="258"/>
      <c r="D87" s="258"/>
      <c r="E87" s="257"/>
      <c r="F87" s="257"/>
      <c r="G87" s="257"/>
      <c r="H87" s="147"/>
      <c r="I87" s="147"/>
      <c r="J87" s="257"/>
      <c r="K87" s="257"/>
      <c r="L87" s="257"/>
      <c r="M87" s="257"/>
      <c r="N87" s="257"/>
      <c r="O87" s="257"/>
      <c r="P87" s="217"/>
      <c r="Q87" s="257"/>
      <c r="R87" s="257"/>
      <c r="S87" s="257"/>
      <c r="T87" s="257"/>
      <c r="U87" s="257"/>
      <c r="V87" s="262"/>
      <c r="W87" s="159"/>
      <c r="X87" s="159"/>
      <c r="Y87" s="159"/>
      <c r="Z87" s="159"/>
      <c r="AA87" s="159"/>
      <c r="AB87" s="159"/>
      <c r="AC87" s="159"/>
      <c r="AD87" s="159"/>
      <c r="AE87" s="159"/>
      <c r="AF87" s="159"/>
      <c r="AG87" s="159"/>
      <c r="AH87" s="159"/>
      <c r="AI87" s="159"/>
      <c r="AJ87" s="159"/>
      <c r="AK87" s="159"/>
      <c r="AL87" s="159"/>
      <c r="AM87" s="159"/>
      <c r="AN87" s="159"/>
      <c r="AO87" s="159"/>
      <c r="AP87" s="159"/>
      <c r="AQ87" s="159"/>
      <c r="AR87" s="159"/>
      <c r="AS87" s="159"/>
      <c r="AT87" s="159"/>
      <c r="AU87" s="159"/>
      <c r="AV87" s="159"/>
      <c r="AW87" s="159"/>
      <c r="AX87" s="159"/>
      <c r="AY87" s="159"/>
      <c r="AZ87" s="159"/>
      <c r="BA87" s="159"/>
      <c r="BB87" s="159"/>
      <c r="BC87" s="159"/>
      <c r="BD87" s="159"/>
      <c r="BE87" s="159"/>
      <c r="BF87" s="159"/>
      <c r="BG87" s="159"/>
      <c r="BH87" s="159"/>
      <c r="BI87" s="159"/>
      <c r="BJ87" s="159"/>
      <c r="BK87" s="159"/>
      <c r="BL87" s="159"/>
      <c r="BM87" s="159"/>
      <c r="BN87" s="159"/>
      <c r="BO87" s="159"/>
      <c r="BP87" s="159"/>
      <c r="BQ87" s="159"/>
      <c r="BR87" s="159"/>
      <c r="BS87" s="159"/>
      <c r="BT87" s="159"/>
      <c r="BU87" s="159"/>
      <c r="BV87" s="159"/>
      <c r="BW87" s="159"/>
      <c r="BX87" s="159"/>
      <c r="BY87" s="159"/>
      <c r="BZ87" s="159"/>
      <c r="CA87" s="159"/>
    </row>
    <row r="88" spans="1:79" s="203" customFormat="1" x14ac:dyDescent="0.2">
      <c r="A88" s="257"/>
      <c r="B88" s="257"/>
      <c r="C88" s="258"/>
      <c r="D88" s="258"/>
      <c r="E88" s="257"/>
      <c r="F88" s="257"/>
      <c r="G88" s="257"/>
      <c r="H88" s="147"/>
      <c r="I88" s="147"/>
      <c r="J88" s="257"/>
      <c r="K88" s="257"/>
      <c r="L88" s="257"/>
      <c r="M88" s="257"/>
      <c r="N88" s="257"/>
      <c r="O88" s="257"/>
      <c r="P88" s="217"/>
      <c r="Q88" s="257"/>
      <c r="R88" s="257"/>
      <c r="S88" s="257"/>
      <c r="T88" s="257"/>
      <c r="U88" s="257"/>
      <c r="V88" s="262"/>
      <c r="W88" s="159"/>
      <c r="X88" s="159"/>
      <c r="Y88" s="159"/>
      <c r="Z88" s="159"/>
      <c r="AA88" s="159"/>
      <c r="AB88" s="159"/>
      <c r="AC88" s="159"/>
      <c r="AD88" s="159"/>
      <c r="AE88" s="159"/>
      <c r="AF88" s="159"/>
      <c r="AG88" s="159"/>
      <c r="AH88" s="159"/>
      <c r="AI88" s="159"/>
      <c r="AJ88" s="159"/>
      <c r="AK88" s="159"/>
      <c r="AL88" s="159"/>
      <c r="AM88" s="159"/>
      <c r="AN88" s="159"/>
      <c r="AO88" s="159"/>
      <c r="AP88" s="159"/>
      <c r="AQ88" s="159"/>
      <c r="AR88" s="159"/>
      <c r="AS88" s="159"/>
      <c r="AT88" s="159"/>
      <c r="AU88" s="159"/>
      <c r="AV88" s="159"/>
      <c r="AW88" s="159"/>
      <c r="AX88" s="159"/>
      <c r="AY88" s="159"/>
      <c r="AZ88" s="159"/>
      <c r="BA88" s="159"/>
      <c r="BB88" s="159"/>
      <c r="BC88" s="159"/>
      <c r="BD88" s="159"/>
      <c r="BE88" s="159"/>
      <c r="BF88" s="159"/>
      <c r="BG88" s="159"/>
      <c r="BH88" s="159"/>
      <c r="BI88" s="159"/>
      <c r="BJ88" s="159"/>
      <c r="BK88" s="159"/>
      <c r="BL88" s="159"/>
      <c r="BM88" s="159"/>
      <c r="BN88" s="159"/>
      <c r="BO88" s="159"/>
      <c r="BP88" s="159"/>
      <c r="BQ88" s="159"/>
      <c r="BR88" s="159"/>
      <c r="BS88" s="159"/>
      <c r="BT88" s="159"/>
      <c r="BU88" s="159"/>
      <c r="BV88" s="159"/>
      <c r="BW88" s="159"/>
      <c r="BX88" s="159"/>
      <c r="BY88" s="159"/>
      <c r="BZ88" s="159"/>
      <c r="CA88" s="159"/>
    </row>
    <row r="89" spans="1:79" s="203" customFormat="1" x14ac:dyDescent="0.2">
      <c r="A89" s="257"/>
      <c r="B89" s="257"/>
      <c r="C89" s="258"/>
      <c r="D89" s="258"/>
      <c r="E89" s="257"/>
      <c r="F89" s="257"/>
      <c r="G89" s="257"/>
      <c r="H89" s="147"/>
      <c r="I89" s="147"/>
      <c r="J89" s="257"/>
      <c r="K89" s="257"/>
      <c r="L89" s="257"/>
      <c r="M89" s="257"/>
      <c r="N89" s="257"/>
      <c r="O89" s="257"/>
      <c r="P89" s="217"/>
      <c r="Q89" s="257"/>
      <c r="R89" s="257"/>
      <c r="S89" s="257"/>
      <c r="T89" s="257"/>
      <c r="U89" s="257"/>
      <c r="V89" s="262"/>
      <c r="W89" s="159"/>
      <c r="X89" s="159"/>
      <c r="Y89" s="159"/>
      <c r="Z89" s="159"/>
      <c r="AA89" s="159"/>
      <c r="AB89" s="159"/>
      <c r="AC89" s="159"/>
      <c r="AD89" s="159"/>
      <c r="AE89" s="159"/>
      <c r="AF89" s="159"/>
      <c r="AG89" s="159"/>
      <c r="AH89" s="159"/>
      <c r="AI89" s="159"/>
      <c r="AJ89" s="159"/>
      <c r="AK89" s="159"/>
      <c r="AL89" s="159"/>
      <c r="AM89" s="159"/>
      <c r="AN89" s="159"/>
      <c r="AO89" s="159"/>
      <c r="AP89" s="159"/>
      <c r="AQ89" s="159"/>
      <c r="AR89" s="159"/>
      <c r="AS89" s="159"/>
      <c r="AT89" s="159"/>
      <c r="AU89" s="159"/>
      <c r="AV89" s="159"/>
      <c r="AW89" s="159"/>
      <c r="AX89" s="159"/>
      <c r="AY89" s="159"/>
      <c r="AZ89" s="159"/>
      <c r="BA89" s="159"/>
      <c r="BB89" s="159"/>
      <c r="BC89" s="159"/>
      <c r="BD89" s="159"/>
      <c r="BE89" s="159"/>
      <c r="BF89" s="159"/>
      <c r="BG89" s="159"/>
      <c r="BH89" s="159"/>
      <c r="BI89" s="159"/>
      <c r="BJ89" s="159"/>
      <c r="BK89" s="159"/>
      <c r="BL89" s="159"/>
      <c r="BM89" s="159"/>
      <c r="BN89" s="159"/>
      <c r="BO89" s="159"/>
      <c r="BP89" s="159"/>
      <c r="BQ89" s="159"/>
      <c r="BR89" s="159"/>
      <c r="BS89" s="159"/>
      <c r="BT89" s="159"/>
      <c r="BU89" s="159"/>
      <c r="BV89" s="159"/>
      <c r="BW89" s="159"/>
      <c r="BX89" s="159"/>
      <c r="BY89" s="159"/>
      <c r="BZ89" s="159"/>
      <c r="CA89" s="159"/>
    </row>
    <row r="90" spans="1:79" s="203" customFormat="1" x14ac:dyDescent="0.2">
      <c r="A90" s="257"/>
      <c r="B90" s="257"/>
      <c r="C90" s="258"/>
      <c r="D90" s="258"/>
      <c r="E90" s="257"/>
      <c r="F90" s="257"/>
      <c r="G90" s="257"/>
      <c r="H90" s="147"/>
      <c r="I90" s="147"/>
      <c r="J90" s="257"/>
      <c r="K90" s="257"/>
      <c r="L90" s="257"/>
      <c r="M90" s="257"/>
      <c r="N90" s="257"/>
      <c r="O90" s="257"/>
      <c r="P90" s="217"/>
      <c r="Q90" s="257"/>
      <c r="R90" s="257"/>
      <c r="S90" s="257"/>
      <c r="T90" s="257"/>
      <c r="U90" s="257"/>
      <c r="V90" s="262"/>
      <c r="W90" s="159"/>
      <c r="X90" s="159"/>
      <c r="Y90" s="159"/>
      <c r="Z90" s="159"/>
      <c r="AA90" s="159"/>
      <c r="AB90" s="159"/>
      <c r="AC90" s="159"/>
      <c r="AD90" s="159"/>
      <c r="AE90" s="159"/>
      <c r="AF90" s="159"/>
      <c r="AG90" s="159"/>
      <c r="AH90" s="159"/>
      <c r="AI90" s="159"/>
      <c r="AJ90" s="159"/>
      <c r="AK90" s="159"/>
      <c r="AL90" s="159"/>
      <c r="AM90" s="159"/>
      <c r="AN90" s="159"/>
      <c r="AO90" s="159"/>
      <c r="AP90" s="159"/>
      <c r="AQ90" s="159"/>
      <c r="AR90" s="159"/>
      <c r="AS90" s="159"/>
      <c r="AT90" s="159"/>
      <c r="AU90" s="159"/>
      <c r="AV90" s="159"/>
      <c r="AW90" s="159"/>
      <c r="AX90" s="159"/>
      <c r="AY90" s="159"/>
      <c r="AZ90" s="159"/>
      <c r="BA90" s="159"/>
      <c r="BB90" s="159"/>
      <c r="BC90" s="159"/>
      <c r="BD90" s="159"/>
      <c r="BE90" s="159"/>
      <c r="BF90" s="159"/>
      <c r="BG90" s="159"/>
      <c r="BH90" s="159"/>
      <c r="BI90" s="159"/>
      <c r="BJ90" s="159"/>
      <c r="BK90" s="159"/>
      <c r="BL90" s="159"/>
      <c r="BM90" s="159"/>
      <c r="BN90" s="159"/>
      <c r="BO90" s="159"/>
      <c r="BP90" s="159"/>
      <c r="BQ90" s="159"/>
      <c r="BR90" s="159"/>
      <c r="BS90" s="159"/>
      <c r="BT90" s="159"/>
      <c r="BU90" s="159"/>
      <c r="BV90" s="159"/>
      <c r="BW90" s="159"/>
      <c r="BX90" s="159"/>
      <c r="BY90" s="159"/>
      <c r="BZ90" s="159"/>
      <c r="CA90" s="159"/>
    </row>
    <row r="91" spans="1:79" s="203" customFormat="1" x14ac:dyDescent="0.2">
      <c r="A91" s="257"/>
      <c r="B91" s="257"/>
      <c r="C91" s="258"/>
      <c r="D91" s="258"/>
      <c r="E91" s="257"/>
      <c r="F91" s="257"/>
      <c r="G91" s="257"/>
      <c r="H91" s="147"/>
      <c r="I91" s="147"/>
      <c r="J91" s="257"/>
      <c r="K91" s="257"/>
      <c r="L91" s="257"/>
      <c r="M91" s="257"/>
      <c r="N91" s="257"/>
      <c r="O91" s="257"/>
      <c r="P91" s="217"/>
      <c r="Q91" s="257"/>
      <c r="R91" s="257"/>
      <c r="S91" s="257"/>
      <c r="T91" s="257"/>
      <c r="U91" s="257"/>
      <c r="V91" s="262"/>
      <c r="W91" s="159"/>
      <c r="X91" s="159"/>
      <c r="Y91" s="159"/>
      <c r="Z91" s="159"/>
      <c r="AA91" s="159"/>
      <c r="AB91" s="159"/>
      <c r="AC91" s="159"/>
      <c r="AD91" s="159"/>
      <c r="AE91" s="159"/>
      <c r="AF91" s="159"/>
      <c r="AG91" s="159"/>
      <c r="AH91" s="159"/>
      <c r="AI91" s="159"/>
      <c r="AJ91" s="159"/>
      <c r="AK91" s="159"/>
      <c r="AL91" s="159"/>
      <c r="AM91" s="159"/>
      <c r="AN91" s="159"/>
      <c r="AO91" s="159"/>
      <c r="AP91" s="159"/>
      <c r="AQ91" s="159"/>
      <c r="AR91" s="159"/>
      <c r="AS91" s="159"/>
      <c r="AT91" s="159"/>
      <c r="AU91" s="159"/>
      <c r="AV91" s="159"/>
      <c r="AW91" s="159"/>
      <c r="AX91" s="159"/>
      <c r="AY91" s="159"/>
      <c r="AZ91" s="159"/>
      <c r="BA91" s="159"/>
      <c r="BB91" s="159"/>
      <c r="BC91" s="159"/>
      <c r="BD91" s="159"/>
      <c r="BE91" s="159"/>
      <c r="BF91" s="159"/>
      <c r="BG91" s="159"/>
      <c r="BH91" s="159"/>
      <c r="BI91" s="159"/>
      <c r="BJ91" s="159"/>
      <c r="BK91" s="159"/>
      <c r="BL91" s="159"/>
      <c r="BM91" s="159"/>
      <c r="BN91" s="159"/>
      <c r="BO91" s="159"/>
      <c r="BP91" s="159"/>
      <c r="BQ91" s="159"/>
      <c r="BR91" s="159"/>
      <c r="BS91" s="159"/>
      <c r="BT91" s="159"/>
      <c r="BU91" s="159"/>
      <c r="BV91" s="159"/>
      <c r="BW91" s="159"/>
      <c r="BX91" s="159"/>
      <c r="BY91" s="159"/>
      <c r="BZ91" s="159"/>
      <c r="CA91" s="159"/>
    </row>
    <row r="92" spans="1:79" s="203" customFormat="1" x14ac:dyDescent="0.2">
      <c r="A92" s="257"/>
      <c r="B92" s="257"/>
      <c r="C92" s="258"/>
      <c r="D92" s="258"/>
      <c r="E92" s="257"/>
      <c r="F92" s="257"/>
      <c r="G92" s="257"/>
      <c r="H92" s="147"/>
      <c r="I92" s="147"/>
      <c r="J92" s="257"/>
      <c r="K92" s="257"/>
      <c r="L92" s="257"/>
      <c r="M92" s="257"/>
      <c r="N92" s="257"/>
      <c r="O92" s="257"/>
      <c r="P92" s="217"/>
      <c r="Q92" s="257"/>
      <c r="R92" s="257"/>
      <c r="S92" s="257"/>
      <c r="T92" s="257"/>
      <c r="U92" s="257"/>
      <c r="V92" s="262"/>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c r="BH92" s="159"/>
      <c r="BI92" s="159"/>
      <c r="BJ92" s="159"/>
      <c r="BK92" s="159"/>
      <c r="BL92" s="159"/>
      <c r="BM92" s="159"/>
      <c r="BN92" s="159"/>
      <c r="BO92" s="159"/>
      <c r="BP92" s="159"/>
      <c r="BQ92" s="159"/>
      <c r="BR92" s="159"/>
      <c r="BS92" s="159"/>
      <c r="BT92" s="159"/>
      <c r="BU92" s="159"/>
      <c r="BV92" s="159"/>
      <c r="BW92" s="159"/>
      <c r="BX92" s="159"/>
      <c r="BY92" s="159"/>
      <c r="BZ92" s="159"/>
      <c r="CA92" s="159"/>
    </row>
    <row r="93" spans="1:79" s="203" customFormat="1" x14ac:dyDescent="0.2">
      <c r="A93" s="257"/>
      <c r="B93" s="257"/>
      <c r="C93" s="258"/>
      <c r="D93" s="258"/>
      <c r="E93" s="257"/>
      <c r="F93" s="257"/>
      <c r="G93" s="257"/>
      <c r="H93" s="147"/>
      <c r="I93" s="147"/>
      <c r="J93" s="257"/>
      <c r="K93" s="257"/>
      <c r="L93" s="257"/>
      <c r="M93" s="257"/>
      <c r="N93" s="257"/>
      <c r="O93" s="257"/>
      <c r="P93" s="217"/>
      <c r="Q93" s="257"/>
      <c r="R93" s="257"/>
      <c r="S93" s="257"/>
      <c r="T93" s="257"/>
      <c r="U93" s="257"/>
      <c r="V93" s="262"/>
      <c r="W93" s="159"/>
      <c r="X93" s="159"/>
      <c r="Y93" s="159"/>
      <c r="Z93" s="159"/>
      <c r="AA93" s="159"/>
      <c r="AB93" s="159"/>
      <c r="AC93" s="159"/>
      <c r="AD93" s="159"/>
      <c r="AE93" s="159"/>
      <c r="AF93" s="159"/>
      <c r="AG93" s="159"/>
      <c r="AH93" s="159"/>
      <c r="AI93" s="159"/>
      <c r="AJ93" s="159"/>
      <c r="AK93" s="159"/>
      <c r="AL93" s="159"/>
      <c r="AM93" s="159"/>
      <c r="AN93" s="159"/>
      <c r="AO93" s="159"/>
      <c r="AP93" s="159"/>
      <c r="AQ93" s="159"/>
      <c r="AR93" s="159"/>
      <c r="AS93" s="159"/>
      <c r="AT93" s="159"/>
      <c r="AU93" s="159"/>
      <c r="AV93" s="159"/>
      <c r="AW93" s="159"/>
      <c r="AX93" s="159"/>
      <c r="AY93" s="159"/>
      <c r="AZ93" s="159"/>
      <c r="BA93" s="159"/>
      <c r="BB93" s="159"/>
      <c r="BC93" s="159"/>
      <c r="BD93" s="159"/>
      <c r="BE93" s="159"/>
      <c r="BF93" s="159"/>
      <c r="BG93" s="159"/>
      <c r="BH93" s="159"/>
      <c r="BI93" s="159"/>
      <c r="BJ93" s="159"/>
      <c r="BK93" s="159"/>
      <c r="BL93" s="159"/>
      <c r="BM93" s="159"/>
      <c r="BN93" s="159"/>
      <c r="BO93" s="159"/>
      <c r="BP93" s="159"/>
      <c r="BQ93" s="159"/>
      <c r="BR93" s="159"/>
      <c r="BS93" s="159"/>
      <c r="BT93" s="159"/>
      <c r="BU93" s="159"/>
      <c r="BV93" s="159"/>
      <c r="BW93" s="159"/>
      <c r="BX93" s="159"/>
      <c r="BY93" s="159"/>
      <c r="BZ93" s="159"/>
      <c r="CA93" s="159"/>
    </row>
    <row r="94" spans="1:79" s="203" customFormat="1" x14ac:dyDescent="0.2">
      <c r="A94" s="257"/>
      <c r="B94" s="257"/>
      <c r="C94" s="258"/>
      <c r="D94" s="258"/>
      <c r="E94" s="257"/>
      <c r="F94" s="257"/>
      <c r="G94" s="257"/>
      <c r="H94" s="147"/>
      <c r="I94" s="147"/>
      <c r="J94" s="257"/>
      <c r="K94" s="257"/>
      <c r="L94" s="257"/>
      <c r="M94" s="257"/>
      <c r="N94" s="257"/>
      <c r="O94" s="257"/>
      <c r="P94" s="217"/>
      <c r="Q94" s="257"/>
      <c r="R94" s="257"/>
      <c r="S94" s="257"/>
      <c r="T94" s="257"/>
      <c r="U94" s="257"/>
      <c r="V94" s="262"/>
      <c r="W94" s="159"/>
      <c r="X94" s="159"/>
      <c r="Y94" s="159"/>
      <c r="Z94" s="159"/>
      <c r="AA94" s="159"/>
      <c r="AB94" s="159"/>
      <c r="AC94" s="159"/>
      <c r="AD94" s="159"/>
      <c r="AE94" s="159"/>
      <c r="AF94" s="159"/>
      <c r="AG94" s="159"/>
      <c r="AH94" s="159"/>
      <c r="AI94" s="159"/>
      <c r="AJ94" s="159"/>
      <c r="AK94" s="159"/>
      <c r="AL94" s="159"/>
      <c r="AM94" s="159"/>
      <c r="AN94" s="159"/>
      <c r="AO94" s="159"/>
      <c r="AP94" s="159"/>
      <c r="AQ94" s="159"/>
      <c r="AR94" s="159"/>
      <c r="AS94" s="159"/>
      <c r="AT94" s="159"/>
      <c r="AU94" s="159"/>
      <c r="AV94" s="159"/>
      <c r="AW94" s="159"/>
      <c r="AX94" s="159"/>
      <c r="AY94" s="159"/>
      <c r="AZ94" s="159"/>
      <c r="BA94" s="159"/>
      <c r="BB94" s="159"/>
      <c r="BC94" s="159"/>
      <c r="BD94" s="159"/>
      <c r="BE94" s="159"/>
      <c r="BF94" s="159"/>
      <c r="BG94" s="159"/>
      <c r="BH94" s="159"/>
      <c r="BI94" s="159"/>
      <c r="BJ94" s="159"/>
      <c r="BK94" s="159"/>
      <c r="BL94" s="159"/>
      <c r="BM94" s="159"/>
      <c r="BN94" s="159"/>
      <c r="BO94" s="159"/>
      <c r="BP94" s="159"/>
      <c r="BQ94" s="159"/>
      <c r="BR94" s="159"/>
      <c r="BS94" s="159"/>
      <c r="BT94" s="159"/>
      <c r="BU94" s="159"/>
      <c r="BV94" s="159"/>
      <c r="BW94" s="159"/>
      <c r="BX94" s="159"/>
      <c r="BY94" s="159"/>
      <c r="BZ94" s="159"/>
      <c r="CA94" s="159"/>
    </row>
    <row r="95" spans="1:79" s="203" customFormat="1" x14ac:dyDescent="0.2">
      <c r="A95" s="257"/>
      <c r="B95" s="257"/>
      <c r="C95" s="258"/>
      <c r="D95" s="258"/>
      <c r="E95" s="257"/>
      <c r="F95" s="257"/>
      <c r="G95" s="257"/>
      <c r="H95" s="147"/>
      <c r="I95" s="147"/>
      <c r="J95" s="257"/>
      <c r="K95" s="257"/>
      <c r="L95" s="257"/>
      <c r="M95" s="257"/>
      <c r="N95" s="257"/>
      <c r="O95" s="257"/>
      <c r="P95" s="217"/>
      <c r="Q95" s="257"/>
      <c r="R95" s="257"/>
      <c r="S95" s="257"/>
      <c r="T95" s="257"/>
      <c r="U95" s="257"/>
      <c r="V95" s="262"/>
      <c r="W95" s="159"/>
      <c r="X95" s="159"/>
      <c r="Y95" s="159"/>
      <c r="Z95" s="159"/>
      <c r="AA95" s="159"/>
      <c r="AB95" s="159"/>
      <c r="AC95" s="159"/>
      <c r="AD95" s="159"/>
      <c r="AE95" s="159"/>
      <c r="AF95" s="159"/>
      <c r="AG95" s="159"/>
      <c r="AH95" s="159"/>
      <c r="AI95" s="159"/>
      <c r="AJ95" s="159"/>
      <c r="AK95" s="159"/>
      <c r="AL95" s="159"/>
      <c r="AM95" s="159"/>
      <c r="AN95" s="159"/>
      <c r="AO95" s="159"/>
      <c r="AP95" s="159"/>
      <c r="AQ95" s="159"/>
      <c r="AR95" s="159"/>
      <c r="AS95" s="159"/>
      <c r="AT95" s="159"/>
      <c r="AU95" s="159"/>
      <c r="AV95" s="159"/>
      <c r="AW95" s="159"/>
      <c r="AX95" s="159"/>
      <c r="AY95" s="159"/>
      <c r="AZ95" s="159"/>
      <c r="BA95" s="159"/>
      <c r="BB95" s="159"/>
      <c r="BC95" s="159"/>
      <c r="BD95" s="159"/>
      <c r="BE95" s="159"/>
      <c r="BF95" s="159"/>
      <c r="BG95" s="159"/>
      <c r="BH95" s="159"/>
      <c r="BI95" s="159"/>
      <c r="BJ95" s="159"/>
      <c r="BK95" s="159"/>
      <c r="BL95" s="159"/>
      <c r="BM95" s="159"/>
      <c r="BN95" s="159"/>
      <c r="BO95" s="159"/>
      <c r="BP95" s="159"/>
      <c r="BQ95" s="159"/>
      <c r="BR95" s="159"/>
      <c r="BS95" s="159"/>
      <c r="BT95" s="159"/>
      <c r="BU95" s="159"/>
      <c r="BV95" s="159"/>
      <c r="BW95" s="159"/>
      <c r="BX95" s="159"/>
      <c r="BY95" s="159"/>
      <c r="BZ95" s="159"/>
      <c r="CA95" s="159"/>
    </row>
    <row r="96" spans="1:79" s="203" customFormat="1" x14ac:dyDescent="0.2">
      <c r="A96" s="257"/>
      <c r="B96" s="257"/>
      <c r="C96" s="258"/>
      <c r="D96" s="258"/>
      <c r="E96" s="257"/>
      <c r="F96" s="257"/>
      <c r="G96" s="257"/>
      <c r="H96" s="147"/>
      <c r="I96" s="147"/>
      <c r="J96" s="257"/>
      <c r="K96" s="257"/>
      <c r="L96" s="257"/>
      <c r="M96" s="257"/>
      <c r="N96" s="257"/>
      <c r="O96" s="257"/>
      <c r="P96" s="217"/>
      <c r="Q96" s="257"/>
      <c r="R96" s="257"/>
      <c r="S96" s="257"/>
      <c r="T96" s="257"/>
      <c r="U96" s="257"/>
      <c r="V96" s="262"/>
      <c r="W96" s="159"/>
      <c r="X96" s="159"/>
      <c r="Y96" s="159"/>
      <c r="Z96" s="159"/>
      <c r="AA96" s="159"/>
      <c r="AB96" s="159"/>
      <c r="AC96" s="159"/>
      <c r="AD96" s="159"/>
      <c r="AE96" s="159"/>
      <c r="AF96" s="159"/>
      <c r="AG96" s="159"/>
      <c r="AH96" s="159"/>
      <c r="AI96" s="159"/>
      <c r="AJ96" s="159"/>
      <c r="AK96" s="159"/>
      <c r="AL96" s="159"/>
      <c r="AM96" s="159"/>
      <c r="AN96" s="159"/>
      <c r="AO96" s="159"/>
      <c r="AP96" s="159"/>
      <c r="AQ96" s="159"/>
      <c r="AR96" s="159"/>
      <c r="AS96" s="159"/>
      <c r="AT96" s="159"/>
      <c r="AU96" s="159"/>
      <c r="AV96" s="159"/>
      <c r="AW96" s="159"/>
      <c r="AX96" s="159"/>
      <c r="AY96" s="159"/>
      <c r="AZ96" s="159"/>
      <c r="BA96" s="159"/>
      <c r="BB96" s="159"/>
      <c r="BC96" s="159"/>
      <c r="BD96" s="159"/>
      <c r="BE96" s="159"/>
      <c r="BF96" s="159"/>
      <c r="BG96" s="159"/>
      <c r="BH96" s="159"/>
      <c r="BI96" s="159"/>
      <c r="BJ96" s="159"/>
      <c r="BK96" s="159"/>
      <c r="BL96" s="159"/>
      <c r="BM96" s="159"/>
      <c r="BN96" s="159"/>
      <c r="BO96" s="159"/>
      <c r="BP96" s="159"/>
      <c r="BQ96" s="159"/>
      <c r="BR96" s="159"/>
      <c r="BS96" s="159"/>
      <c r="BT96" s="159"/>
      <c r="BU96" s="159"/>
      <c r="BV96" s="159"/>
      <c r="BW96" s="159"/>
      <c r="BX96" s="159"/>
      <c r="BY96" s="159"/>
      <c r="BZ96" s="159"/>
      <c r="CA96" s="159"/>
    </row>
    <row r="97" spans="1:79" s="203" customFormat="1" x14ac:dyDescent="0.2">
      <c r="A97" s="257"/>
      <c r="B97" s="257"/>
      <c r="C97" s="258"/>
      <c r="D97" s="258"/>
      <c r="E97" s="257"/>
      <c r="F97" s="257"/>
      <c r="G97" s="257"/>
      <c r="H97" s="147"/>
      <c r="I97" s="147"/>
      <c r="J97" s="257"/>
      <c r="K97" s="257"/>
      <c r="L97" s="257"/>
      <c r="M97" s="257"/>
      <c r="N97" s="257"/>
      <c r="O97" s="257"/>
      <c r="P97" s="217"/>
      <c r="Q97" s="257"/>
      <c r="R97" s="257"/>
      <c r="S97" s="257"/>
      <c r="T97" s="257"/>
      <c r="U97" s="257"/>
      <c r="V97" s="262"/>
      <c r="W97" s="159"/>
      <c r="X97" s="159"/>
      <c r="Y97" s="159"/>
      <c r="Z97" s="159"/>
      <c r="AA97" s="159"/>
      <c r="AB97" s="159"/>
      <c r="AC97" s="159"/>
      <c r="AD97" s="159"/>
      <c r="AE97" s="159"/>
      <c r="AF97" s="159"/>
      <c r="AG97" s="159"/>
      <c r="AH97" s="159"/>
      <c r="AI97" s="159"/>
      <c r="AJ97" s="159"/>
      <c r="AK97" s="159"/>
      <c r="AL97" s="159"/>
      <c r="AM97" s="159"/>
      <c r="AN97" s="159"/>
      <c r="AO97" s="159"/>
      <c r="AP97" s="159"/>
      <c r="AQ97" s="159"/>
      <c r="AR97" s="159"/>
      <c r="AS97" s="159"/>
      <c r="AT97" s="159"/>
      <c r="AU97" s="159"/>
      <c r="AV97" s="159"/>
      <c r="AW97" s="159"/>
      <c r="AX97" s="159"/>
      <c r="AY97" s="159"/>
      <c r="AZ97" s="159"/>
      <c r="BA97" s="159"/>
      <c r="BB97" s="159"/>
      <c r="BC97" s="159"/>
      <c r="BD97" s="159"/>
      <c r="BE97" s="159"/>
      <c r="BF97" s="159"/>
      <c r="BG97" s="159"/>
      <c r="BH97" s="159"/>
      <c r="BI97" s="159"/>
      <c r="BJ97" s="159"/>
      <c r="BK97" s="159"/>
      <c r="BL97" s="159"/>
      <c r="BM97" s="159"/>
      <c r="BN97" s="159"/>
      <c r="BO97" s="159"/>
      <c r="BP97" s="159"/>
      <c r="BQ97" s="159"/>
      <c r="BR97" s="159"/>
      <c r="BS97" s="159"/>
      <c r="BT97" s="159"/>
      <c r="BU97" s="159"/>
      <c r="BV97" s="159"/>
      <c r="BW97" s="159"/>
      <c r="BX97" s="159"/>
      <c r="BY97" s="159"/>
      <c r="BZ97" s="159"/>
      <c r="CA97" s="159"/>
    </row>
    <row r="98" spans="1:79" s="203" customFormat="1" x14ac:dyDescent="0.2">
      <c r="A98" s="257"/>
      <c r="B98" s="257"/>
      <c r="C98" s="258"/>
      <c r="D98" s="258"/>
      <c r="E98" s="257"/>
      <c r="F98" s="257"/>
      <c r="G98" s="257"/>
      <c r="H98" s="147"/>
      <c r="I98" s="147"/>
      <c r="J98" s="257"/>
      <c r="K98" s="257"/>
      <c r="L98" s="257"/>
      <c r="M98" s="257"/>
      <c r="N98" s="257"/>
      <c r="O98" s="257"/>
      <c r="P98" s="217"/>
      <c r="Q98" s="257"/>
      <c r="R98" s="257"/>
      <c r="S98" s="257"/>
      <c r="T98" s="257"/>
      <c r="U98" s="257"/>
      <c r="V98" s="262"/>
      <c r="W98" s="159"/>
      <c r="X98" s="159"/>
      <c r="Y98" s="159"/>
      <c r="Z98" s="159"/>
      <c r="AA98" s="159"/>
      <c r="AB98" s="159"/>
      <c r="AC98" s="159"/>
      <c r="AD98" s="159"/>
      <c r="AE98" s="159"/>
      <c r="AF98" s="159"/>
      <c r="AG98" s="159"/>
      <c r="AH98" s="159"/>
      <c r="AI98" s="159"/>
      <c r="AJ98" s="159"/>
      <c r="AK98" s="159"/>
      <c r="AL98" s="159"/>
      <c r="AM98" s="159"/>
      <c r="AN98" s="159"/>
      <c r="AO98" s="159"/>
      <c r="AP98" s="159"/>
      <c r="AQ98" s="159"/>
      <c r="AR98" s="159"/>
      <c r="AS98" s="159"/>
      <c r="AT98" s="159"/>
      <c r="AU98" s="159"/>
      <c r="AV98" s="159"/>
      <c r="AW98" s="159"/>
      <c r="AX98" s="159"/>
      <c r="AY98" s="159"/>
      <c r="AZ98" s="159"/>
      <c r="BA98" s="159"/>
      <c r="BB98" s="159"/>
      <c r="BC98" s="159"/>
      <c r="BD98" s="159"/>
      <c r="BE98" s="159"/>
      <c r="BF98" s="159"/>
      <c r="BG98" s="159"/>
      <c r="BH98" s="159"/>
      <c r="BI98" s="159"/>
      <c r="BJ98" s="159"/>
      <c r="BK98" s="159"/>
      <c r="BL98" s="159"/>
      <c r="BM98" s="159"/>
      <c r="BN98" s="159"/>
      <c r="BO98" s="159"/>
      <c r="BP98" s="159"/>
      <c r="BQ98" s="159"/>
      <c r="BR98" s="159"/>
      <c r="BS98" s="159"/>
      <c r="BT98" s="159"/>
      <c r="BU98" s="159"/>
      <c r="BV98" s="159"/>
      <c r="BW98" s="159"/>
      <c r="BX98" s="159"/>
      <c r="BY98" s="159"/>
      <c r="BZ98" s="159"/>
      <c r="CA98" s="159"/>
    </row>
    <row r="99" spans="1:79" s="203" customFormat="1" x14ac:dyDescent="0.2">
      <c r="A99" s="257"/>
      <c r="B99" s="257"/>
      <c r="C99" s="258"/>
      <c r="D99" s="258"/>
      <c r="E99" s="257"/>
      <c r="F99" s="257"/>
      <c r="G99" s="257"/>
      <c r="H99" s="147"/>
      <c r="I99" s="147"/>
      <c r="J99" s="257"/>
      <c r="K99" s="257"/>
      <c r="L99" s="257"/>
      <c r="M99" s="257"/>
      <c r="N99" s="257"/>
      <c r="O99" s="257"/>
      <c r="P99" s="217"/>
      <c r="Q99" s="257"/>
      <c r="R99" s="257"/>
      <c r="S99" s="257"/>
      <c r="T99" s="257"/>
      <c r="U99" s="257"/>
      <c r="V99" s="262"/>
      <c r="W99" s="159"/>
      <c r="X99" s="159"/>
      <c r="Y99" s="159"/>
      <c r="Z99" s="159"/>
      <c r="AA99" s="159"/>
      <c r="AB99" s="159"/>
      <c r="AC99" s="159"/>
      <c r="AD99" s="159"/>
      <c r="AE99" s="159"/>
      <c r="AF99" s="159"/>
      <c r="AG99" s="159"/>
      <c r="AH99" s="159"/>
      <c r="AI99" s="159"/>
      <c r="AJ99" s="159"/>
      <c r="AK99" s="159"/>
      <c r="AL99" s="159"/>
      <c r="AM99" s="159"/>
      <c r="AN99" s="159"/>
      <c r="AO99" s="159"/>
      <c r="AP99" s="159"/>
      <c r="AQ99" s="159"/>
      <c r="AR99" s="159"/>
      <c r="AS99" s="159"/>
      <c r="AT99" s="159"/>
      <c r="AU99" s="159"/>
      <c r="AV99" s="159"/>
      <c r="AW99" s="159"/>
      <c r="AX99" s="159"/>
      <c r="AY99" s="159"/>
      <c r="AZ99" s="159"/>
      <c r="BA99" s="159"/>
      <c r="BB99" s="159"/>
      <c r="BC99" s="159"/>
      <c r="BD99" s="159"/>
      <c r="BE99" s="159"/>
      <c r="BF99" s="159"/>
      <c r="BG99" s="159"/>
      <c r="BH99" s="159"/>
      <c r="BI99" s="159"/>
      <c r="BJ99" s="159"/>
      <c r="BK99" s="159"/>
      <c r="BL99" s="159"/>
      <c r="BM99" s="159"/>
      <c r="BN99" s="159"/>
      <c r="BO99" s="159"/>
      <c r="BP99" s="159"/>
      <c r="BQ99" s="159"/>
      <c r="BR99" s="159"/>
      <c r="BS99" s="159"/>
      <c r="BT99" s="159"/>
      <c r="BU99" s="159"/>
      <c r="BV99" s="159"/>
      <c r="BW99" s="159"/>
      <c r="BX99" s="159"/>
      <c r="BY99" s="159"/>
      <c r="BZ99" s="159"/>
      <c r="CA99" s="159"/>
    </row>
    <row r="100" spans="1:79" s="203" customFormat="1" x14ac:dyDescent="0.2">
      <c r="A100" s="257"/>
      <c r="B100" s="257"/>
      <c r="C100" s="258"/>
      <c r="D100" s="258"/>
      <c r="E100" s="257"/>
      <c r="F100" s="257"/>
      <c r="G100" s="257"/>
      <c r="H100" s="147"/>
      <c r="I100" s="147"/>
      <c r="J100" s="257"/>
      <c r="K100" s="257"/>
      <c r="L100" s="257"/>
      <c r="M100" s="257"/>
      <c r="N100" s="257"/>
      <c r="O100" s="257"/>
      <c r="P100" s="217"/>
      <c r="Q100" s="257"/>
      <c r="R100" s="257"/>
      <c r="S100" s="257"/>
      <c r="T100" s="257"/>
      <c r="U100" s="257"/>
      <c r="V100" s="262"/>
      <c r="W100" s="159"/>
      <c r="X100" s="159"/>
      <c r="Y100" s="159"/>
      <c r="Z100" s="159"/>
      <c r="AA100" s="159"/>
      <c r="AB100" s="159"/>
      <c r="AC100" s="159"/>
      <c r="AD100" s="159"/>
      <c r="AE100" s="159"/>
      <c r="AF100" s="159"/>
      <c r="AG100" s="159"/>
      <c r="AH100" s="159"/>
      <c r="AI100" s="159"/>
      <c r="AJ100" s="159"/>
      <c r="AK100" s="159"/>
      <c r="AL100" s="159"/>
      <c r="AM100" s="159"/>
      <c r="AN100" s="159"/>
      <c r="AO100" s="159"/>
      <c r="AP100" s="159"/>
      <c r="AQ100" s="159"/>
      <c r="AR100" s="159"/>
      <c r="AS100" s="159"/>
      <c r="AT100" s="159"/>
      <c r="AU100" s="159"/>
      <c r="AV100" s="159"/>
      <c r="AW100" s="159"/>
      <c r="AX100" s="159"/>
      <c r="AY100" s="159"/>
      <c r="AZ100" s="159"/>
      <c r="BA100" s="159"/>
      <c r="BB100" s="159"/>
      <c r="BC100" s="159"/>
      <c r="BD100" s="159"/>
      <c r="BE100" s="159"/>
      <c r="BF100" s="159"/>
      <c r="BG100" s="159"/>
      <c r="BH100" s="159"/>
      <c r="BI100" s="159"/>
      <c r="BJ100" s="159"/>
      <c r="BK100" s="159"/>
      <c r="BL100" s="159"/>
      <c r="BM100" s="159"/>
      <c r="BN100" s="159"/>
      <c r="BO100" s="159"/>
      <c r="BP100" s="159"/>
      <c r="BQ100" s="159"/>
      <c r="BR100" s="159"/>
      <c r="BS100" s="159"/>
      <c r="BT100" s="159"/>
      <c r="BU100" s="159"/>
      <c r="BV100" s="159"/>
      <c r="BW100" s="159"/>
      <c r="BX100" s="159"/>
      <c r="BY100" s="159"/>
      <c r="BZ100" s="159"/>
      <c r="CA100" s="159"/>
    </row>
    <row r="101" spans="1:79" s="203" customFormat="1" x14ac:dyDescent="0.2">
      <c r="A101" s="257"/>
      <c r="B101" s="257"/>
      <c r="C101" s="258"/>
      <c r="D101" s="258"/>
      <c r="E101" s="257"/>
      <c r="F101" s="257"/>
      <c r="G101" s="257"/>
      <c r="H101" s="147"/>
      <c r="I101" s="147"/>
      <c r="J101" s="257"/>
      <c r="K101" s="257"/>
      <c r="L101" s="257"/>
      <c r="M101" s="257"/>
      <c r="N101" s="257"/>
      <c r="O101" s="257"/>
      <c r="P101" s="217"/>
      <c r="Q101" s="257"/>
      <c r="R101" s="257"/>
      <c r="S101" s="257"/>
      <c r="T101" s="257"/>
      <c r="U101" s="257"/>
      <c r="V101" s="262"/>
      <c r="W101" s="159"/>
      <c r="X101" s="159"/>
      <c r="Y101" s="159"/>
      <c r="Z101" s="159"/>
      <c r="AA101" s="159"/>
      <c r="AB101" s="159"/>
      <c r="AC101" s="159"/>
      <c r="AD101" s="159"/>
      <c r="AE101" s="159"/>
      <c r="AF101" s="159"/>
      <c r="AG101" s="159"/>
      <c r="AH101" s="159"/>
      <c r="AI101" s="159"/>
      <c r="AJ101" s="159"/>
      <c r="AK101" s="159"/>
      <c r="AL101" s="159"/>
      <c r="AM101" s="159"/>
      <c r="AN101" s="159"/>
      <c r="AO101" s="159"/>
      <c r="AP101" s="159"/>
      <c r="AQ101" s="159"/>
      <c r="AR101" s="159"/>
      <c r="AS101" s="159"/>
      <c r="AT101" s="159"/>
      <c r="AU101" s="159"/>
      <c r="AV101" s="159"/>
      <c r="AW101" s="159"/>
      <c r="AX101" s="159"/>
      <c r="AY101" s="159"/>
      <c r="AZ101" s="159"/>
      <c r="BA101" s="159"/>
      <c r="BB101" s="159"/>
      <c r="BC101" s="159"/>
      <c r="BD101" s="159"/>
      <c r="BE101" s="159"/>
      <c r="BF101" s="159"/>
      <c r="BG101" s="159"/>
      <c r="BH101" s="159"/>
      <c r="BI101" s="159"/>
      <c r="BJ101" s="159"/>
      <c r="BK101" s="159"/>
      <c r="BL101" s="159"/>
      <c r="BM101" s="159"/>
      <c r="BN101" s="159"/>
      <c r="BO101" s="159"/>
      <c r="BP101" s="159"/>
      <c r="BQ101" s="159"/>
      <c r="BR101" s="159"/>
      <c r="BS101" s="159"/>
      <c r="BT101" s="159"/>
      <c r="BU101" s="159"/>
      <c r="BV101" s="159"/>
      <c r="BW101" s="159"/>
      <c r="BX101" s="159"/>
      <c r="BY101" s="159"/>
      <c r="BZ101" s="159"/>
      <c r="CA101" s="159"/>
    </row>
    <row r="102" spans="1:79" s="203" customFormat="1" x14ac:dyDescent="0.2">
      <c r="A102" s="257"/>
      <c r="B102" s="257"/>
      <c r="C102" s="258"/>
      <c r="D102" s="258"/>
      <c r="E102" s="257"/>
      <c r="F102" s="257"/>
      <c r="G102" s="257"/>
      <c r="H102" s="147"/>
      <c r="I102" s="147"/>
      <c r="J102" s="257"/>
      <c r="K102" s="257"/>
      <c r="L102" s="257"/>
      <c r="M102" s="257"/>
      <c r="N102" s="257"/>
      <c r="O102" s="257"/>
      <c r="P102" s="217"/>
      <c r="Q102" s="257"/>
      <c r="R102" s="257"/>
      <c r="S102" s="257"/>
      <c r="T102" s="257"/>
      <c r="U102" s="257"/>
      <c r="V102" s="262"/>
      <c r="W102" s="159"/>
      <c r="X102" s="159"/>
      <c r="Y102" s="159"/>
      <c r="Z102" s="159"/>
      <c r="AA102" s="159"/>
      <c r="AB102" s="159"/>
      <c r="AC102" s="159"/>
      <c r="AD102" s="159"/>
      <c r="AE102" s="159"/>
      <c r="AF102" s="159"/>
      <c r="AG102" s="159"/>
      <c r="AH102" s="159"/>
      <c r="AI102" s="159"/>
      <c r="AJ102" s="159"/>
      <c r="AK102" s="159"/>
      <c r="AL102" s="159"/>
      <c r="AM102" s="159"/>
      <c r="AN102" s="159"/>
      <c r="AO102" s="159"/>
      <c r="AP102" s="159"/>
      <c r="AQ102" s="159"/>
      <c r="AR102" s="159"/>
      <c r="AS102" s="159"/>
      <c r="AT102" s="159"/>
      <c r="AU102" s="159"/>
      <c r="AV102" s="159"/>
      <c r="AW102" s="159"/>
      <c r="AX102" s="159"/>
      <c r="AY102" s="159"/>
      <c r="AZ102" s="159"/>
      <c r="BA102" s="159"/>
      <c r="BB102" s="159"/>
      <c r="BC102" s="159"/>
      <c r="BD102" s="159"/>
      <c r="BE102" s="159"/>
      <c r="BF102" s="159"/>
      <c r="BG102" s="159"/>
      <c r="BH102" s="159"/>
      <c r="BI102" s="159"/>
      <c r="BJ102" s="159"/>
      <c r="BK102" s="159"/>
      <c r="BL102" s="159"/>
      <c r="BM102" s="159"/>
      <c r="BN102" s="159"/>
      <c r="BO102" s="159"/>
      <c r="BP102" s="159"/>
      <c r="BQ102" s="159"/>
      <c r="BR102" s="159"/>
      <c r="BS102" s="159"/>
      <c r="BT102" s="159"/>
      <c r="BU102" s="159"/>
      <c r="BV102" s="159"/>
      <c r="BW102" s="159"/>
      <c r="BX102" s="159"/>
      <c r="BY102" s="159"/>
      <c r="BZ102" s="159"/>
      <c r="CA102" s="159"/>
    </row>
    <row r="103" spans="1:79" s="203" customFormat="1" x14ac:dyDescent="0.2">
      <c r="A103" s="257"/>
      <c r="B103" s="257"/>
      <c r="C103" s="258"/>
      <c r="D103" s="258"/>
      <c r="E103" s="257"/>
      <c r="F103" s="257"/>
      <c r="G103" s="257"/>
      <c r="H103" s="147"/>
      <c r="I103" s="147"/>
      <c r="J103" s="257"/>
      <c r="K103" s="257"/>
      <c r="L103" s="257"/>
      <c r="M103" s="257"/>
      <c r="N103" s="257"/>
      <c r="O103" s="257"/>
      <c r="P103" s="217"/>
      <c r="Q103" s="257"/>
      <c r="R103" s="257"/>
      <c r="S103" s="257"/>
      <c r="T103" s="257"/>
      <c r="U103" s="257"/>
      <c r="V103" s="262"/>
      <c r="W103" s="159"/>
      <c r="X103" s="159"/>
      <c r="Y103" s="159"/>
      <c r="Z103" s="159"/>
      <c r="AA103" s="159"/>
      <c r="AB103" s="159"/>
      <c r="AC103" s="159"/>
      <c r="AD103" s="159"/>
      <c r="AE103" s="159"/>
      <c r="AF103" s="159"/>
      <c r="AG103" s="159"/>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c r="BB103" s="159"/>
      <c r="BC103" s="159"/>
      <c r="BD103" s="159"/>
      <c r="BE103" s="159"/>
      <c r="BF103" s="159"/>
      <c r="BG103" s="159"/>
      <c r="BH103" s="159"/>
      <c r="BI103" s="159"/>
      <c r="BJ103" s="159"/>
      <c r="BK103" s="159"/>
      <c r="BL103" s="159"/>
      <c r="BM103" s="159"/>
      <c r="BN103" s="159"/>
      <c r="BO103" s="159"/>
      <c r="BP103" s="159"/>
      <c r="BQ103" s="159"/>
      <c r="BR103" s="159"/>
      <c r="BS103" s="159"/>
      <c r="BT103" s="159"/>
      <c r="BU103" s="159"/>
      <c r="BV103" s="159"/>
      <c r="BW103" s="159"/>
      <c r="BX103" s="159"/>
      <c r="BY103" s="159"/>
      <c r="BZ103" s="159"/>
      <c r="CA103" s="159"/>
    </row>
    <row r="104" spans="1:79" s="203" customFormat="1" x14ac:dyDescent="0.2">
      <c r="A104" s="257"/>
      <c r="B104" s="257"/>
      <c r="C104" s="258"/>
      <c r="D104" s="258"/>
      <c r="E104" s="257"/>
      <c r="F104" s="257"/>
      <c r="G104" s="257"/>
      <c r="H104" s="147"/>
      <c r="I104" s="147"/>
      <c r="J104" s="257"/>
      <c r="K104" s="257"/>
      <c r="L104" s="257"/>
      <c r="M104" s="257"/>
      <c r="N104" s="257"/>
      <c r="O104" s="257"/>
      <c r="P104" s="217"/>
      <c r="Q104" s="257"/>
      <c r="R104" s="257"/>
      <c r="S104" s="257"/>
      <c r="T104" s="257"/>
      <c r="U104" s="257"/>
      <c r="V104" s="262"/>
      <c r="W104" s="159"/>
      <c r="X104" s="159"/>
      <c r="Y104" s="159"/>
      <c r="Z104" s="159"/>
      <c r="AA104" s="159"/>
      <c r="AB104" s="159"/>
      <c r="AC104" s="159"/>
      <c r="AD104" s="159"/>
      <c r="AE104" s="159"/>
      <c r="AF104" s="159"/>
      <c r="AG104" s="159"/>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c r="BB104" s="159"/>
      <c r="BC104" s="159"/>
      <c r="BD104" s="159"/>
      <c r="BE104" s="159"/>
      <c r="BF104" s="159"/>
      <c r="BG104" s="159"/>
      <c r="BH104" s="159"/>
      <c r="BI104" s="159"/>
      <c r="BJ104" s="159"/>
      <c r="BK104" s="159"/>
      <c r="BL104" s="159"/>
      <c r="BM104" s="159"/>
      <c r="BN104" s="159"/>
      <c r="BO104" s="159"/>
      <c r="BP104" s="159"/>
      <c r="BQ104" s="159"/>
      <c r="BR104" s="159"/>
      <c r="BS104" s="159"/>
      <c r="BT104" s="159"/>
      <c r="BU104" s="159"/>
      <c r="BV104" s="159"/>
      <c r="BW104" s="159"/>
      <c r="BX104" s="159"/>
      <c r="BY104" s="159"/>
      <c r="BZ104" s="159"/>
      <c r="CA104" s="159"/>
    </row>
    <row r="105" spans="1:79" s="203" customFormat="1" x14ac:dyDescent="0.2">
      <c r="A105" s="257"/>
      <c r="B105" s="257"/>
      <c r="C105" s="258"/>
      <c r="D105" s="258"/>
      <c r="E105" s="257"/>
      <c r="F105" s="257"/>
      <c r="G105" s="257"/>
      <c r="H105" s="147"/>
      <c r="I105" s="147"/>
      <c r="J105" s="257"/>
      <c r="K105" s="257"/>
      <c r="L105" s="257"/>
      <c r="M105" s="257"/>
      <c r="N105" s="257"/>
      <c r="O105" s="257"/>
      <c r="P105" s="217"/>
      <c r="Q105" s="257"/>
      <c r="R105" s="257"/>
      <c r="S105" s="257"/>
      <c r="T105" s="257"/>
      <c r="U105" s="257"/>
      <c r="V105" s="262"/>
      <c r="W105" s="159"/>
      <c r="X105" s="159"/>
      <c r="Y105" s="159"/>
      <c r="Z105" s="159"/>
      <c r="AA105" s="159"/>
      <c r="AB105" s="159"/>
      <c r="AC105" s="159"/>
      <c r="AD105" s="159"/>
      <c r="AE105" s="159"/>
      <c r="AF105" s="159"/>
      <c r="AG105" s="159"/>
      <c r="AH105" s="159"/>
      <c r="AI105" s="159"/>
      <c r="AJ105" s="159"/>
      <c r="AK105" s="159"/>
      <c r="AL105" s="159"/>
      <c r="AM105" s="159"/>
      <c r="AN105" s="159"/>
      <c r="AO105" s="159"/>
      <c r="AP105" s="159"/>
      <c r="AQ105" s="159"/>
      <c r="AR105" s="159"/>
      <c r="AS105" s="159"/>
      <c r="AT105" s="159"/>
      <c r="AU105" s="159"/>
      <c r="AV105" s="159"/>
      <c r="AW105" s="159"/>
      <c r="AX105" s="159"/>
      <c r="AY105" s="159"/>
      <c r="AZ105" s="159"/>
      <c r="BA105" s="159"/>
      <c r="BB105" s="159"/>
      <c r="BC105" s="159"/>
      <c r="BD105" s="159"/>
      <c r="BE105" s="159"/>
      <c r="BF105" s="159"/>
      <c r="BG105" s="159"/>
      <c r="BH105" s="159"/>
      <c r="BI105" s="159"/>
      <c r="BJ105" s="159"/>
      <c r="BK105" s="159"/>
      <c r="BL105" s="159"/>
      <c r="BM105" s="159"/>
      <c r="BN105" s="159"/>
      <c r="BO105" s="159"/>
      <c r="BP105" s="159"/>
      <c r="BQ105" s="159"/>
      <c r="BR105" s="159"/>
      <c r="BS105" s="159"/>
      <c r="BT105" s="159"/>
      <c r="BU105" s="159"/>
      <c r="BV105" s="159"/>
      <c r="BW105" s="159"/>
      <c r="BX105" s="159"/>
      <c r="BY105" s="159"/>
      <c r="BZ105" s="159"/>
      <c r="CA105" s="159"/>
    </row>
    <row r="106" spans="1:79" s="203" customFormat="1" x14ac:dyDescent="0.2">
      <c r="A106" s="257"/>
      <c r="B106" s="257"/>
      <c r="C106" s="258"/>
      <c r="D106" s="258"/>
      <c r="E106" s="257"/>
      <c r="F106" s="257"/>
      <c r="G106" s="257"/>
      <c r="H106" s="147"/>
      <c r="I106" s="147"/>
      <c r="J106" s="257"/>
      <c r="K106" s="257"/>
      <c r="L106" s="257"/>
      <c r="M106" s="257"/>
      <c r="N106" s="257"/>
      <c r="O106" s="257"/>
      <c r="P106" s="217"/>
      <c r="Q106" s="257"/>
      <c r="R106" s="257"/>
      <c r="S106" s="257"/>
      <c r="T106" s="257"/>
      <c r="U106" s="257"/>
      <c r="V106" s="262"/>
      <c r="W106" s="159"/>
      <c r="X106" s="159"/>
      <c r="Y106" s="159"/>
      <c r="Z106" s="159"/>
      <c r="AA106" s="159"/>
      <c r="AB106" s="159"/>
      <c r="AC106" s="159"/>
      <c r="AD106" s="159"/>
      <c r="AE106" s="159"/>
      <c r="AF106" s="159"/>
      <c r="AG106" s="159"/>
      <c r="AH106" s="159"/>
      <c r="AI106" s="159"/>
      <c r="AJ106" s="159"/>
      <c r="AK106" s="159"/>
      <c r="AL106" s="159"/>
      <c r="AM106" s="159"/>
      <c r="AN106" s="159"/>
      <c r="AO106" s="159"/>
      <c r="AP106" s="159"/>
      <c r="AQ106" s="159"/>
      <c r="AR106" s="159"/>
      <c r="AS106" s="159"/>
      <c r="AT106" s="159"/>
      <c r="AU106" s="159"/>
      <c r="AV106" s="159"/>
      <c r="AW106" s="159"/>
      <c r="AX106" s="159"/>
      <c r="AY106" s="159"/>
      <c r="AZ106" s="159"/>
      <c r="BA106" s="159"/>
      <c r="BB106" s="159"/>
      <c r="BC106" s="159"/>
      <c r="BD106" s="159"/>
      <c r="BE106" s="159"/>
      <c r="BF106" s="159"/>
      <c r="BG106" s="159"/>
      <c r="BH106" s="159"/>
      <c r="BI106" s="159"/>
      <c r="BJ106" s="159"/>
      <c r="BK106" s="159"/>
      <c r="BL106" s="159"/>
      <c r="BM106" s="159"/>
      <c r="BN106" s="159"/>
      <c r="BO106" s="159"/>
      <c r="BP106" s="159"/>
      <c r="BQ106" s="159"/>
      <c r="BR106" s="159"/>
      <c r="BS106" s="159"/>
      <c r="BT106" s="159"/>
      <c r="BU106" s="159"/>
      <c r="BV106" s="159"/>
      <c r="BW106" s="159"/>
      <c r="BX106" s="159"/>
      <c r="BY106" s="159"/>
      <c r="BZ106" s="159"/>
      <c r="CA106" s="159"/>
    </row>
    <row r="107" spans="1:79" s="203" customFormat="1" x14ac:dyDescent="0.2">
      <c r="A107" s="257"/>
      <c r="B107" s="257"/>
      <c r="C107" s="258"/>
      <c r="D107" s="258"/>
      <c r="E107" s="257"/>
      <c r="F107" s="257"/>
      <c r="G107" s="257"/>
      <c r="H107" s="147"/>
      <c r="I107" s="147"/>
      <c r="J107" s="257"/>
      <c r="K107" s="257"/>
      <c r="L107" s="257"/>
      <c r="M107" s="257"/>
      <c r="N107" s="257"/>
      <c r="O107" s="257"/>
      <c r="P107" s="217"/>
      <c r="Q107" s="257"/>
      <c r="R107" s="257"/>
      <c r="S107" s="257"/>
      <c r="T107" s="257"/>
      <c r="U107" s="257"/>
      <c r="V107" s="262"/>
      <c r="W107" s="159"/>
      <c r="X107" s="159"/>
      <c r="Y107" s="159"/>
      <c r="Z107" s="159"/>
      <c r="AA107" s="159"/>
      <c r="AB107" s="159"/>
      <c r="AC107" s="159"/>
      <c r="AD107" s="159"/>
      <c r="AE107" s="159"/>
      <c r="AF107" s="159"/>
      <c r="AG107" s="159"/>
      <c r="AH107" s="159"/>
      <c r="AI107" s="159"/>
      <c r="AJ107" s="159"/>
      <c r="AK107" s="159"/>
      <c r="AL107" s="159"/>
      <c r="AM107" s="159"/>
      <c r="AN107" s="159"/>
      <c r="AO107" s="159"/>
      <c r="AP107" s="159"/>
      <c r="AQ107" s="159"/>
      <c r="AR107" s="159"/>
      <c r="AS107" s="159"/>
      <c r="AT107" s="159"/>
      <c r="AU107" s="159"/>
      <c r="AV107" s="159"/>
      <c r="AW107" s="159"/>
      <c r="AX107" s="159"/>
      <c r="AY107" s="159"/>
      <c r="AZ107" s="159"/>
      <c r="BA107" s="159"/>
      <c r="BB107" s="159"/>
      <c r="BC107" s="159"/>
      <c r="BD107" s="159"/>
      <c r="BE107" s="159"/>
      <c r="BF107" s="159"/>
      <c r="BG107" s="159"/>
      <c r="BH107" s="159"/>
      <c r="BI107" s="159"/>
      <c r="BJ107" s="159"/>
      <c r="BK107" s="159"/>
      <c r="BL107" s="159"/>
      <c r="BM107" s="159"/>
      <c r="BN107" s="159"/>
      <c r="BO107" s="159"/>
      <c r="BP107" s="159"/>
      <c r="BQ107" s="159"/>
      <c r="BR107" s="159"/>
      <c r="BS107" s="159"/>
      <c r="BT107" s="159"/>
      <c r="BU107" s="159"/>
      <c r="BV107" s="159"/>
      <c r="BW107" s="159"/>
      <c r="BX107" s="159"/>
      <c r="BY107" s="159"/>
      <c r="BZ107" s="159"/>
      <c r="CA107" s="159"/>
    </row>
    <row r="108" spans="1:79" s="203" customFormat="1" x14ac:dyDescent="0.2">
      <c r="A108" s="257"/>
      <c r="B108" s="257"/>
      <c r="C108" s="258"/>
      <c r="D108" s="258"/>
      <c r="E108" s="257"/>
      <c r="F108" s="257"/>
      <c r="G108" s="257"/>
      <c r="H108" s="147"/>
      <c r="I108" s="147"/>
      <c r="J108" s="257"/>
      <c r="K108" s="257"/>
      <c r="L108" s="257"/>
      <c r="M108" s="257"/>
      <c r="N108" s="257"/>
      <c r="O108" s="257"/>
      <c r="P108" s="217"/>
      <c r="Q108" s="257"/>
      <c r="R108" s="257"/>
      <c r="S108" s="257"/>
      <c r="T108" s="257"/>
      <c r="U108" s="257"/>
      <c r="V108" s="262"/>
      <c r="W108" s="159"/>
      <c r="X108" s="159"/>
      <c r="Y108" s="159"/>
      <c r="Z108" s="159"/>
      <c r="AA108" s="159"/>
      <c r="AB108" s="159"/>
      <c r="AC108" s="159"/>
      <c r="AD108" s="159"/>
      <c r="AE108" s="159"/>
      <c r="AF108" s="159"/>
      <c r="AG108" s="159"/>
      <c r="AH108" s="159"/>
      <c r="AI108" s="159"/>
      <c r="AJ108" s="159"/>
      <c r="AK108" s="159"/>
      <c r="AL108" s="159"/>
      <c r="AM108" s="159"/>
      <c r="AN108" s="159"/>
      <c r="AO108" s="159"/>
      <c r="AP108" s="159"/>
      <c r="AQ108" s="159"/>
      <c r="AR108" s="159"/>
      <c r="AS108" s="159"/>
      <c r="AT108" s="159"/>
      <c r="AU108" s="159"/>
      <c r="AV108" s="159"/>
      <c r="AW108" s="159"/>
      <c r="AX108" s="159"/>
      <c r="AY108" s="159"/>
      <c r="AZ108" s="159"/>
      <c r="BA108" s="159"/>
      <c r="BB108" s="159"/>
      <c r="BC108" s="159"/>
      <c r="BD108" s="159"/>
      <c r="BE108" s="159"/>
      <c r="BF108" s="159"/>
      <c r="BG108" s="159"/>
      <c r="BH108" s="159"/>
      <c r="BI108" s="159"/>
      <c r="BJ108" s="159"/>
      <c r="BK108" s="159"/>
      <c r="BL108" s="159"/>
      <c r="BM108" s="159"/>
      <c r="BN108" s="159"/>
      <c r="BO108" s="159"/>
      <c r="BP108" s="159"/>
      <c r="BQ108" s="159"/>
      <c r="BR108" s="159"/>
      <c r="BS108" s="159"/>
      <c r="BT108" s="159"/>
      <c r="BU108" s="159"/>
      <c r="BV108" s="159"/>
      <c r="BW108" s="159"/>
      <c r="BX108" s="159"/>
      <c r="BY108" s="159"/>
      <c r="BZ108" s="159"/>
      <c r="CA108" s="159"/>
    </row>
    <row r="109" spans="1:79" s="203" customFormat="1" x14ac:dyDescent="0.2">
      <c r="A109" s="257"/>
      <c r="B109" s="257"/>
      <c r="C109" s="258"/>
      <c r="D109" s="258"/>
      <c r="E109" s="257"/>
      <c r="F109" s="257"/>
      <c r="G109" s="257"/>
      <c r="H109" s="147"/>
      <c r="I109" s="147"/>
      <c r="J109" s="257"/>
      <c r="K109" s="257"/>
      <c r="L109" s="257"/>
      <c r="M109" s="257"/>
      <c r="N109" s="257"/>
      <c r="O109" s="257"/>
      <c r="P109" s="217"/>
      <c r="Q109" s="257"/>
      <c r="R109" s="257"/>
      <c r="S109" s="257"/>
      <c r="T109" s="257"/>
      <c r="U109" s="257"/>
      <c r="V109" s="262"/>
      <c r="W109" s="159"/>
      <c r="X109" s="159"/>
      <c r="Y109" s="159"/>
      <c r="Z109" s="159"/>
      <c r="AA109" s="159"/>
      <c r="AB109" s="159"/>
      <c r="AC109" s="159"/>
      <c r="AD109" s="159"/>
      <c r="AE109" s="159"/>
      <c r="AF109" s="159"/>
      <c r="AG109" s="159"/>
      <c r="AH109" s="159"/>
      <c r="AI109" s="159"/>
      <c r="AJ109" s="159"/>
      <c r="AK109" s="159"/>
      <c r="AL109" s="159"/>
      <c r="AM109" s="159"/>
      <c r="AN109" s="159"/>
      <c r="AO109" s="159"/>
      <c r="AP109" s="159"/>
      <c r="AQ109" s="159"/>
      <c r="AR109" s="159"/>
      <c r="AS109" s="159"/>
      <c r="AT109" s="159"/>
      <c r="AU109" s="159"/>
      <c r="AV109" s="159"/>
      <c r="AW109" s="159"/>
      <c r="AX109" s="159"/>
      <c r="AY109" s="159"/>
      <c r="AZ109" s="159"/>
      <c r="BA109" s="159"/>
      <c r="BB109" s="159"/>
      <c r="BC109" s="159"/>
      <c r="BD109" s="159"/>
      <c r="BE109" s="159"/>
      <c r="BF109" s="159"/>
      <c r="BG109" s="159"/>
      <c r="BH109" s="159"/>
      <c r="BI109" s="159"/>
      <c r="BJ109" s="159"/>
      <c r="BK109" s="159"/>
      <c r="BL109" s="159"/>
      <c r="BM109" s="159"/>
      <c r="BN109" s="159"/>
      <c r="BO109" s="159"/>
      <c r="BP109" s="159"/>
      <c r="BQ109" s="159"/>
      <c r="BR109" s="159"/>
      <c r="BS109" s="159"/>
      <c r="BT109" s="159"/>
      <c r="BU109" s="159"/>
      <c r="BV109" s="159"/>
      <c r="BW109" s="159"/>
      <c r="BX109" s="159"/>
      <c r="BY109" s="159"/>
      <c r="BZ109" s="159"/>
      <c r="CA109" s="159"/>
    </row>
    <row r="110" spans="1:79" s="203" customFormat="1" x14ac:dyDescent="0.2">
      <c r="A110" s="257"/>
      <c r="B110" s="257"/>
      <c r="C110" s="258"/>
      <c r="D110" s="258"/>
      <c r="E110" s="257"/>
      <c r="F110" s="257"/>
      <c r="G110" s="257"/>
      <c r="H110" s="147"/>
      <c r="I110" s="147"/>
      <c r="J110" s="257"/>
      <c r="K110" s="257"/>
      <c r="L110" s="257"/>
      <c r="M110" s="257"/>
      <c r="N110" s="257"/>
      <c r="O110" s="257"/>
      <c r="P110" s="217"/>
      <c r="Q110" s="257"/>
      <c r="R110" s="257"/>
      <c r="S110" s="257"/>
      <c r="T110" s="257"/>
      <c r="U110" s="257"/>
      <c r="V110" s="262"/>
      <c r="W110" s="159"/>
      <c r="X110" s="159"/>
      <c r="Y110" s="159"/>
      <c r="Z110" s="159"/>
      <c r="AA110" s="159"/>
      <c r="AB110" s="159"/>
      <c r="AC110" s="159"/>
      <c r="AD110" s="159"/>
      <c r="AE110" s="159"/>
      <c r="AF110" s="159"/>
      <c r="AG110" s="159"/>
      <c r="AH110" s="159"/>
      <c r="AI110" s="159"/>
      <c r="AJ110" s="159"/>
      <c r="AK110" s="159"/>
      <c r="AL110" s="159"/>
      <c r="AM110" s="159"/>
      <c r="AN110" s="159"/>
      <c r="AO110" s="159"/>
      <c r="AP110" s="159"/>
      <c r="AQ110" s="159"/>
      <c r="AR110" s="159"/>
      <c r="AS110" s="159"/>
      <c r="AT110" s="159"/>
      <c r="AU110" s="159"/>
      <c r="AV110" s="159"/>
      <c r="AW110" s="159"/>
      <c r="AX110" s="159"/>
      <c r="AY110" s="159"/>
      <c r="AZ110" s="159"/>
      <c r="BA110" s="159"/>
      <c r="BB110" s="159"/>
      <c r="BC110" s="159"/>
      <c r="BD110" s="159"/>
      <c r="BE110" s="159"/>
      <c r="BF110" s="159"/>
      <c r="BG110" s="159"/>
      <c r="BH110" s="159"/>
      <c r="BI110" s="159"/>
      <c r="BJ110" s="159"/>
      <c r="BK110" s="159"/>
      <c r="BL110" s="159"/>
      <c r="BM110" s="159"/>
      <c r="BN110" s="159"/>
      <c r="BO110" s="159"/>
      <c r="BP110" s="159"/>
      <c r="BQ110" s="159"/>
      <c r="BR110" s="159"/>
      <c r="BS110" s="159"/>
      <c r="BT110" s="159"/>
      <c r="BU110" s="159"/>
      <c r="BV110" s="159"/>
      <c r="BW110" s="159"/>
      <c r="BX110" s="159"/>
      <c r="BY110" s="159"/>
      <c r="BZ110" s="159"/>
      <c r="CA110" s="159"/>
    </row>
    <row r="111" spans="1:79" s="203" customFormat="1" x14ac:dyDescent="0.2">
      <c r="A111" s="257"/>
      <c r="B111" s="257"/>
      <c r="C111" s="258"/>
      <c r="D111" s="258"/>
      <c r="E111" s="257"/>
      <c r="F111" s="257"/>
      <c r="G111" s="257"/>
      <c r="H111" s="147"/>
      <c r="I111" s="147"/>
      <c r="J111" s="257"/>
      <c r="K111" s="257"/>
      <c r="L111" s="257"/>
      <c r="M111" s="257"/>
      <c r="N111" s="257"/>
      <c r="O111" s="257"/>
      <c r="P111" s="217"/>
      <c r="Q111" s="257"/>
      <c r="R111" s="257"/>
      <c r="S111" s="257"/>
      <c r="T111" s="257"/>
      <c r="U111" s="257"/>
      <c r="V111" s="262"/>
      <c r="W111" s="159"/>
      <c r="X111" s="159"/>
      <c r="Y111" s="159"/>
      <c r="Z111" s="159"/>
      <c r="AA111" s="159"/>
      <c r="AB111" s="159"/>
      <c r="AC111" s="159"/>
      <c r="AD111" s="159"/>
      <c r="AE111" s="159"/>
      <c r="AF111" s="159"/>
      <c r="AG111" s="159"/>
      <c r="AH111" s="159"/>
      <c r="AI111" s="159"/>
      <c r="AJ111" s="159"/>
      <c r="AK111" s="159"/>
      <c r="AL111" s="159"/>
      <c r="AM111" s="159"/>
      <c r="AN111" s="159"/>
      <c r="AO111" s="159"/>
      <c r="AP111" s="159"/>
      <c r="AQ111" s="159"/>
      <c r="AR111" s="159"/>
      <c r="AS111" s="159"/>
      <c r="AT111" s="159"/>
      <c r="AU111" s="159"/>
      <c r="AV111" s="159"/>
      <c r="AW111" s="159"/>
      <c r="AX111" s="159"/>
      <c r="AY111" s="159"/>
      <c r="AZ111" s="159"/>
      <c r="BA111" s="159"/>
      <c r="BB111" s="159"/>
      <c r="BC111" s="159"/>
      <c r="BD111" s="159"/>
      <c r="BE111" s="159"/>
      <c r="BF111" s="159"/>
      <c r="BG111" s="159"/>
      <c r="BH111" s="159"/>
      <c r="BI111" s="159"/>
      <c r="BJ111" s="159"/>
      <c r="BK111" s="159"/>
      <c r="BL111" s="159"/>
      <c r="BM111" s="159"/>
      <c r="BN111" s="159"/>
      <c r="BO111" s="159"/>
      <c r="BP111" s="159"/>
      <c r="BQ111" s="159"/>
      <c r="BR111" s="159"/>
      <c r="BS111" s="159"/>
      <c r="BT111" s="159"/>
      <c r="BU111" s="159"/>
      <c r="BV111" s="159"/>
      <c r="BW111" s="159"/>
      <c r="BX111" s="159"/>
      <c r="BY111" s="159"/>
      <c r="BZ111" s="159"/>
      <c r="CA111" s="159"/>
    </row>
    <row r="112" spans="1:79" s="203" customFormat="1" x14ac:dyDescent="0.2">
      <c r="A112" s="257"/>
      <c r="B112" s="257"/>
      <c r="C112" s="258"/>
      <c r="D112" s="258"/>
      <c r="E112" s="257"/>
      <c r="F112" s="257"/>
      <c r="G112" s="257"/>
      <c r="H112" s="147"/>
      <c r="I112" s="147"/>
      <c r="J112" s="257"/>
      <c r="K112" s="257"/>
      <c r="L112" s="257"/>
      <c r="M112" s="257"/>
      <c r="N112" s="257"/>
      <c r="O112" s="257"/>
      <c r="P112" s="217"/>
      <c r="Q112" s="257"/>
      <c r="R112" s="257"/>
      <c r="S112" s="257"/>
      <c r="T112" s="257"/>
      <c r="U112" s="257"/>
      <c r="V112" s="262"/>
      <c r="W112" s="159"/>
      <c r="X112" s="159"/>
      <c r="Y112" s="159"/>
      <c r="Z112" s="159"/>
      <c r="AA112" s="159"/>
      <c r="AB112" s="159"/>
      <c r="AC112" s="159"/>
      <c r="AD112" s="159"/>
      <c r="AE112" s="159"/>
      <c r="AF112" s="159"/>
      <c r="AG112" s="159"/>
      <c r="AH112" s="159"/>
      <c r="AI112" s="159"/>
      <c r="AJ112" s="159"/>
      <c r="AK112" s="159"/>
      <c r="AL112" s="159"/>
      <c r="AM112" s="159"/>
      <c r="AN112" s="159"/>
      <c r="AO112" s="159"/>
      <c r="AP112" s="159"/>
      <c r="AQ112" s="159"/>
      <c r="AR112" s="159"/>
      <c r="AS112" s="159"/>
      <c r="AT112" s="159"/>
      <c r="AU112" s="159"/>
      <c r="AV112" s="159"/>
      <c r="AW112" s="159"/>
      <c r="AX112" s="159"/>
      <c r="AY112" s="159"/>
      <c r="AZ112" s="159"/>
      <c r="BA112" s="159"/>
      <c r="BB112" s="159"/>
      <c r="BC112" s="159"/>
      <c r="BD112" s="159"/>
      <c r="BE112" s="159"/>
      <c r="BF112" s="159"/>
      <c r="BG112" s="159"/>
      <c r="BH112" s="159"/>
      <c r="BI112" s="159"/>
      <c r="BJ112" s="159"/>
      <c r="BK112" s="159"/>
      <c r="BL112" s="159"/>
      <c r="BM112" s="159"/>
      <c r="BN112" s="159"/>
      <c r="BO112" s="159"/>
      <c r="BP112" s="159"/>
      <c r="BQ112" s="159"/>
      <c r="BR112" s="159"/>
      <c r="BS112" s="159"/>
      <c r="BT112" s="159"/>
      <c r="BU112" s="159"/>
      <c r="BV112" s="159"/>
      <c r="BW112" s="159"/>
      <c r="BX112" s="159"/>
      <c r="BY112" s="159"/>
      <c r="BZ112" s="159"/>
      <c r="CA112" s="159"/>
    </row>
    <row r="113" spans="1:79" s="203" customFormat="1" x14ac:dyDescent="0.2">
      <c r="A113" s="257"/>
      <c r="B113" s="257"/>
      <c r="C113" s="258"/>
      <c r="D113" s="258"/>
      <c r="E113" s="257"/>
      <c r="F113" s="257"/>
      <c r="G113" s="257"/>
      <c r="H113" s="147"/>
      <c r="I113" s="147"/>
      <c r="J113" s="257"/>
      <c r="K113" s="257"/>
      <c r="L113" s="257"/>
      <c r="M113" s="257"/>
      <c r="N113" s="257"/>
      <c r="O113" s="257"/>
      <c r="P113" s="217"/>
      <c r="Q113" s="257"/>
      <c r="R113" s="257"/>
      <c r="S113" s="257"/>
      <c r="T113" s="257"/>
      <c r="U113" s="257"/>
      <c r="V113" s="262"/>
      <c r="W113" s="159"/>
      <c r="X113" s="159"/>
      <c r="Y113" s="159"/>
      <c r="Z113" s="159"/>
      <c r="AA113" s="159"/>
      <c r="AB113" s="159"/>
      <c r="AC113" s="159"/>
      <c r="AD113" s="159"/>
      <c r="AE113" s="159"/>
      <c r="AF113" s="159"/>
      <c r="AG113" s="159"/>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c r="BB113" s="159"/>
      <c r="BC113" s="159"/>
      <c r="BD113" s="159"/>
      <c r="BE113" s="159"/>
      <c r="BF113" s="159"/>
      <c r="BG113" s="159"/>
      <c r="BH113" s="159"/>
      <c r="BI113" s="159"/>
      <c r="BJ113" s="159"/>
      <c r="BK113" s="159"/>
      <c r="BL113" s="159"/>
      <c r="BM113" s="159"/>
      <c r="BN113" s="159"/>
      <c r="BO113" s="159"/>
      <c r="BP113" s="159"/>
      <c r="BQ113" s="159"/>
      <c r="BR113" s="159"/>
      <c r="BS113" s="159"/>
      <c r="BT113" s="159"/>
      <c r="BU113" s="159"/>
      <c r="BV113" s="159"/>
      <c r="BW113" s="159"/>
      <c r="BX113" s="159"/>
      <c r="BY113" s="159"/>
      <c r="BZ113" s="159"/>
      <c r="CA113" s="159"/>
    </row>
    <row r="114" spans="1:79" s="203" customFormat="1" x14ac:dyDescent="0.2">
      <c r="A114" s="257"/>
      <c r="B114" s="257"/>
      <c r="C114" s="258"/>
      <c r="D114" s="258"/>
      <c r="E114" s="257"/>
      <c r="F114" s="257"/>
      <c r="G114" s="257"/>
      <c r="H114" s="147"/>
      <c r="I114" s="147"/>
      <c r="J114" s="257"/>
      <c r="K114" s="257"/>
      <c r="L114" s="257"/>
      <c r="M114" s="257"/>
      <c r="N114" s="257"/>
      <c r="O114" s="257"/>
      <c r="P114" s="217"/>
      <c r="Q114" s="257"/>
      <c r="R114" s="257"/>
      <c r="S114" s="257"/>
      <c r="T114" s="257"/>
      <c r="U114" s="257"/>
      <c r="V114" s="262"/>
      <c r="W114" s="159"/>
      <c r="X114" s="159"/>
      <c r="Y114" s="159"/>
      <c r="Z114" s="159"/>
      <c r="AA114" s="159"/>
      <c r="AB114" s="159"/>
      <c r="AC114" s="159"/>
      <c r="AD114" s="159"/>
      <c r="AE114" s="159"/>
      <c r="AF114" s="159"/>
      <c r="AG114" s="159"/>
      <c r="AH114" s="159"/>
      <c r="AI114" s="159"/>
      <c r="AJ114" s="159"/>
      <c r="AK114" s="159"/>
      <c r="AL114" s="159"/>
      <c r="AM114" s="159"/>
      <c r="AN114" s="159"/>
      <c r="AO114" s="159"/>
      <c r="AP114" s="159"/>
      <c r="AQ114" s="159"/>
      <c r="AR114" s="159"/>
      <c r="AS114" s="159"/>
      <c r="AT114" s="159"/>
      <c r="AU114" s="159"/>
      <c r="AV114" s="159"/>
      <c r="AW114" s="159"/>
      <c r="AX114" s="159"/>
      <c r="AY114" s="159"/>
      <c r="AZ114" s="159"/>
      <c r="BA114" s="159"/>
      <c r="BB114" s="159"/>
      <c r="BC114" s="159"/>
      <c r="BD114" s="159"/>
      <c r="BE114" s="159"/>
      <c r="BF114" s="159"/>
      <c r="BG114" s="159"/>
      <c r="BH114" s="159"/>
      <c r="BI114" s="159"/>
      <c r="BJ114" s="159"/>
      <c r="BK114" s="159"/>
      <c r="BL114" s="159"/>
      <c r="BM114" s="159"/>
      <c r="BN114" s="159"/>
      <c r="BO114" s="159"/>
      <c r="BP114" s="159"/>
      <c r="BQ114" s="159"/>
      <c r="BR114" s="159"/>
      <c r="BS114" s="159"/>
      <c r="BT114" s="159"/>
      <c r="BU114" s="159"/>
      <c r="BV114" s="159"/>
      <c r="BW114" s="159"/>
      <c r="BX114" s="159"/>
      <c r="BY114" s="159"/>
      <c r="BZ114" s="159"/>
      <c r="CA114" s="159"/>
    </row>
    <row r="115" spans="1:79" s="203" customFormat="1" x14ac:dyDescent="0.2">
      <c r="A115" s="257"/>
      <c r="B115" s="257"/>
      <c r="C115" s="258"/>
      <c r="D115" s="258"/>
      <c r="E115" s="257"/>
      <c r="F115" s="257"/>
      <c r="G115" s="257"/>
      <c r="H115" s="147"/>
      <c r="I115" s="147"/>
      <c r="J115" s="257"/>
      <c r="K115" s="257"/>
      <c r="L115" s="257"/>
      <c r="M115" s="257"/>
      <c r="N115" s="257"/>
      <c r="O115" s="257"/>
      <c r="P115" s="217"/>
      <c r="Q115" s="257"/>
      <c r="R115" s="257"/>
      <c r="S115" s="257"/>
      <c r="T115" s="257"/>
      <c r="U115" s="257"/>
      <c r="V115" s="262"/>
      <c r="W115" s="159"/>
      <c r="X115" s="159"/>
      <c r="Y115" s="159"/>
      <c r="Z115" s="159"/>
      <c r="AA115" s="159"/>
      <c r="AB115" s="159"/>
      <c r="AC115" s="159"/>
      <c r="AD115" s="159"/>
      <c r="AE115" s="159"/>
      <c r="AF115" s="159"/>
      <c r="AG115" s="159"/>
      <c r="AH115" s="159"/>
      <c r="AI115" s="159"/>
      <c r="AJ115" s="159"/>
      <c r="AK115" s="159"/>
      <c r="AL115" s="159"/>
      <c r="AM115" s="159"/>
      <c r="AN115" s="159"/>
      <c r="AO115" s="159"/>
      <c r="AP115" s="159"/>
      <c r="AQ115" s="159"/>
      <c r="AR115" s="159"/>
      <c r="AS115" s="159"/>
      <c r="AT115" s="159"/>
      <c r="AU115" s="159"/>
      <c r="AV115" s="159"/>
      <c r="AW115" s="159"/>
      <c r="AX115" s="159"/>
      <c r="AY115" s="159"/>
      <c r="AZ115" s="159"/>
      <c r="BA115" s="159"/>
      <c r="BB115" s="159"/>
      <c r="BC115" s="159"/>
      <c r="BD115" s="159"/>
      <c r="BE115" s="159"/>
      <c r="BF115" s="159"/>
      <c r="BG115" s="159"/>
      <c r="BH115" s="159"/>
      <c r="BI115" s="159"/>
      <c r="BJ115" s="159"/>
      <c r="BK115" s="159"/>
      <c r="BL115" s="159"/>
      <c r="BM115" s="159"/>
      <c r="BN115" s="159"/>
      <c r="BO115" s="159"/>
      <c r="BP115" s="159"/>
      <c r="BQ115" s="159"/>
      <c r="BR115" s="159"/>
      <c r="BS115" s="159"/>
      <c r="BT115" s="159"/>
      <c r="BU115" s="159"/>
      <c r="BV115" s="159"/>
      <c r="BW115" s="159"/>
      <c r="BX115" s="159"/>
      <c r="BY115" s="159"/>
      <c r="BZ115" s="159"/>
      <c r="CA115" s="159"/>
    </row>
    <row r="116" spans="1:79" s="203" customFormat="1" x14ac:dyDescent="0.2">
      <c r="A116" s="257"/>
      <c r="B116" s="257"/>
      <c r="C116" s="258"/>
      <c r="D116" s="258"/>
      <c r="E116" s="257"/>
      <c r="F116" s="257"/>
      <c r="G116" s="257"/>
      <c r="H116" s="147"/>
      <c r="I116" s="147"/>
      <c r="J116" s="257"/>
      <c r="K116" s="257"/>
      <c r="L116" s="257"/>
      <c r="M116" s="257"/>
      <c r="N116" s="257"/>
      <c r="O116" s="257"/>
      <c r="P116" s="217"/>
      <c r="Q116" s="257"/>
      <c r="R116" s="257"/>
      <c r="S116" s="257"/>
      <c r="T116" s="257"/>
      <c r="U116" s="257"/>
      <c r="V116" s="262"/>
      <c r="W116" s="159"/>
      <c r="X116" s="159"/>
      <c r="Y116" s="159"/>
      <c r="Z116" s="159"/>
      <c r="AA116" s="159"/>
      <c r="AB116" s="159"/>
      <c r="AC116" s="159"/>
      <c r="AD116" s="159"/>
      <c r="AE116" s="159"/>
      <c r="AF116" s="159"/>
      <c r="AG116" s="159"/>
      <c r="AH116" s="159"/>
      <c r="AI116" s="159"/>
      <c r="AJ116" s="159"/>
      <c r="AK116" s="159"/>
      <c r="AL116" s="159"/>
      <c r="AM116" s="159"/>
      <c r="AN116" s="159"/>
      <c r="AO116" s="159"/>
      <c r="AP116" s="159"/>
      <c r="AQ116" s="159"/>
      <c r="AR116" s="159"/>
      <c r="AS116" s="159"/>
      <c r="AT116" s="159"/>
      <c r="AU116" s="159"/>
      <c r="AV116" s="159"/>
      <c r="AW116" s="159"/>
      <c r="AX116" s="159"/>
      <c r="AY116" s="159"/>
      <c r="AZ116" s="159"/>
      <c r="BA116" s="159"/>
      <c r="BB116" s="159"/>
      <c r="BC116" s="159"/>
      <c r="BD116" s="159"/>
      <c r="BE116" s="159"/>
      <c r="BF116" s="159"/>
      <c r="BG116" s="159"/>
      <c r="BH116" s="159"/>
      <c r="BI116" s="159"/>
      <c r="BJ116" s="159"/>
      <c r="BK116" s="159"/>
      <c r="BL116" s="159"/>
      <c r="BM116" s="159"/>
      <c r="BN116" s="159"/>
      <c r="BO116" s="159"/>
      <c r="BP116" s="159"/>
      <c r="BQ116" s="159"/>
      <c r="BR116" s="159"/>
      <c r="BS116" s="159"/>
      <c r="BT116" s="159"/>
      <c r="BU116" s="159"/>
      <c r="BV116" s="159"/>
      <c r="BW116" s="159"/>
      <c r="BX116" s="159"/>
      <c r="BY116" s="159"/>
      <c r="BZ116" s="159"/>
      <c r="CA116" s="159"/>
    </row>
    <row r="117" spans="1:79" s="203" customFormat="1" x14ac:dyDescent="0.2">
      <c r="A117" s="257"/>
      <c r="B117" s="257"/>
      <c r="C117" s="258"/>
      <c r="D117" s="258"/>
      <c r="E117" s="257"/>
      <c r="F117" s="257"/>
      <c r="G117" s="257"/>
      <c r="H117" s="147"/>
      <c r="I117" s="147"/>
      <c r="J117" s="257"/>
      <c r="K117" s="257"/>
      <c r="L117" s="257"/>
      <c r="M117" s="257"/>
      <c r="N117" s="257"/>
      <c r="O117" s="257"/>
      <c r="P117" s="217"/>
      <c r="Q117" s="257"/>
      <c r="R117" s="257"/>
      <c r="S117" s="257"/>
      <c r="T117" s="257"/>
      <c r="U117" s="257"/>
      <c r="V117" s="262"/>
      <c r="W117" s="159"/>
      <c r="X117" s="159"/>
      <c r="Y117" s="159"/>
      <c r="Z117" s="159"/>
      <c r="AA117" s="159"/>
      <c r="AB117" s="159"/>
      <c r="AC117" s="159"/>
      <c r="AD117" s="159"/>
      <c r="AE117" s="159"/>
      <c r="AF117" s="159"/>
      <c r="AG117" s="159"/>
      <c r="AH117" s="159"/>
      <c r="AI117" s="159"/>
      <c r="AJ117" s="159"/>
      <c r="AK117" s="159"/>
      <c r="AL117" s="159"/>
      <c r="AM117" s="159"/>
      <c r="AN117" s="159"/>
      <c r="AO117" s="159"/>
      <c r="AP117" s="159"/>
      <c r="AQ117" s="159"/>
      <c r="AR117" s="159"/>
      <c r="AS117" s="159"/>
      <c r="AT117" s="159"/>
      <c r="AU117" s="159"/>
      <c r="AV117" s="159"/>
      <c r="AW117" s="159"/>
      <c r="AX117" s="159"/>
      <c r="AY117" s="159"/>
      <c r="AZ117" s="159"/>
      <c r="BA117" s="159"/>
      <c r="BB117" s="159"/>
      <c r="BC117" s="159"/>
      <c r="BD117" s="159"/>
      <c r="BE117" s="159"/>
      <c r="BF117" s="159"/>
      <c r="BG117" s="159"/>
      <c r="BH117" s="159"/>
      <c r="BI117" s="159"/>
      <c r="BJ117" s="159"/>
      <c r="BK117" s="159"/>
      <c r="BL117" s="159"/>
      <c r="BM117" s="159"/>
      <c r="BN117" s="159"/>
      <c r="BO117" s="159"/>
      <c r="BP117" s="159"/>
      <c r="BQ117" s="159"/>
      <c r="BR117" s="159"/>
      <c r="BS117" s="159"/>
      <c r="BT117" s="159"/>
      <c r="BU117" s="159"/>
      <c r="BV117" s="159"/>
      <c r="BW117" s="159"/>
      <c r="BX117" s="159"/>
      <c r="BY117" s="159"/>
      <c r="BZ117" s="159"/>
      <c r="CA117" s="159"/>
    </row>
    <row r="118" spans="1:79" s="203" customFormat="1" x14ac:dyDescent="0.2">
      <c r="A118" s="257"/>
      <c r="B118" s="257"/>
      <c r="C118" s="258"/>
      <c r="D118" s="258"/>
      <c r="E118" s="257"/>
      <c r="F118" s="257"/>
      <c r="G118" s="257"/>
      <c r="H118" s="147"/>
      <c r="I118" s="147"/>
      <c r="J118" s="257"/>
      <c r="K118" s="257"/>
      <c r="L118" s="257"/>
      <c r="M118" s="257"/>
      <c r="N118" s="257"/>
      <c r="O118" s="257"/>
      <c r="P118" s="217"/>
      <c r="Q118" s="257"/>
      <c r="R118" s="257"/>
      <c r="S118" s="257"/>
      <c r="T118" s="257"/>
      <c r="U118" s="257"/>
      <c r="V118" s="262"/>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c r="BH118" s="159"/>
      <c r="BI118" s="159"/>
      <c r="BJ118" s="159"/>
      <c r="BK118" s="159"/>
      <c r="BL118" s="159"/>
      <c r="BM118" s="159"/>
      <c r="BN118" s="159"/>
      <c r="BO118" s="159"/>
      <c r="BP118" s="159"/>
      <c r="BQ118" s="159"/>
      <c r="BR118" s="159"/>
      <c r="BS118" s="159"/>
      <c r="BT118" s="159"/>
      <c r="BU118" s="159"/>
      <c r="BV118" s="159"/>
      <c r="BW118" s="159"/>
      <c r="BX118" s="159"/>
      <c r="BY118" s="159"/>
      <c r="BZ118" s="159"/>
      <c r="CA118" s="159"/>
    </row>
    <row r="119" spans="1:79" s="203" customFormat="1" x14ac:dyDescent="0.2">
      <c r="A119" s="257"/>
      <c r="B119" s="257"/>
      <c r="C119" s="258"/>
      <c r="D119" s="258"/>
      <c r="E119" s="257"/>
      <c r="F119" s="257"/>
      <c r="G119" s="257"/>
      <c r="H119" s="147"/>
      <c r="I119" s="147"/>
      <c r="J119" s="257"/>
      <c r="K119" s="257"/>
      <c r="L119" s="257"/>
      <c r="M119" s="257"/>
      <c r="N119" s="257"/>
      <c r="O119" s="257"/>
      <c r="P119" s="217"/>
      <c r="Q119" s="257"/>
      <c r="R119" s="257"/>
      <c r="S119" s="257"/>
      <c r="T119" s="257"/>
      <c r="U119" s="257"/>
      <c r="V119" s="262"/>
      <c r="W119" s="159"/>
      <c r="X119" s="159"/>
      <c r="Y119" s="159"/>
      <c r="Z119" s="159"/>
      <c r="AA119" s="159"/>
      <c r="AB119" s="159"/>
      <c r="AC119" s="159"/>
      <c r="AD119" s="159"/>
      <c r="AE119" s="159"/>
      <c r="AF119" s="159"/>
      <c r="AG119" s="159"/>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c r="BB119" s="159"/>
      <c r="BC119" s="159"/>
      <c r="BD119" s="159"/>
      <c r="BE119" s="159"/>
      <c r="BF119" s="159"/>
      <c r="BG119" s="159"/>
      <c r="BH119" s="159"/>
      <c r="BI119" s="159"/>
      <c r="BJ119" s="159"/>
      <c r="BK119" s="159"/>
      <c r="BL119" s="159"/>
      <c r="BM119" s="159"/>
      <c r="BN119" s="159"/>
      <c r="BO119" s="159"/>
      <c r="BP119" s="159"/>
      <c r="BQ119" s="159"/>
      <c r="BR119" s="159"/>
      <c r="BS119" s="159"/>
      <c r="BT119" s="159"/>
      <c r="BU119" s="159"/>
      <c r="BV119" s="159"/>
      <c r="BW119" s="159"/>
      <c r="BX119" s="159"/>
      <c r="BY119" s="159"/>
      <c r="BZ119" s="159"/>
      <c r="CA119" s="159"/>
    </row>
    <row r="120" spans="1:79" s="203" customFormat="1" x14ac:dyDescent="0.2">
      <c r="A120" s="257"/>
      <c r="B120" s="257"/>
      <c r="C120" s="258"/>
      <c r="D120" s="258"/>
      <c r="E120" s="257"/>
      <c r="F120" s="257"/>
      <c r="G120" s="257"/>
      <c r="H120" s="147"/>
      <c r="I120" s="147"/>
      <c r="J120" s="257"/>
      <c r="K120" s="257"/>
      <c r="L120" s="257"/>
      <c r="M120" s="257"/>
      <c r="N120" s="257"/>
      <c r="O120" s="257"/>
      <c r="P120" s="217"/>
      <c r="Q120" s="257"/>
      <c r="R120" s="257"/>
      <c r="S120" s="257"/>
      <c r="T120" s="257"/>
      <c r="U120" s="257"/>
      <c r="V120" s="262"/>
      <c r="W120" s="159"/>
      <c r="X120" s="159"/>
      <c r="Y120" s="159"/>
      <c r="Z120" s="159"/>
      <c r="AA120" s="159"/>
      <c r="AB120" s="159"/>
      <c r="AC120" s="159"/>
      <c r="AD120" s="159"/>
      <c r="AE120" s="159"/>
      <c r="AF120" s="159"/>
      <c r="AG120" s="159"/>
      <c r="AH120" s="159"/>
      <c r="AI120" s="159"/>
      <c r="AJ120" s="159"/>
      <c r="AK120" s="159"/>
      <c r="AL120" s="159"/>
      <c r="AM120" s="159"/>
      <c r="AN120" s="159"/>
      <c r="AO120" s="159"/>
      <c r="AP120" s="159"/>
      <c r="AQ120" s="159"/>
      <c r="AR120" s="159"/>
      <c r="AS120" s="159"/>
      <c r="AT120" s="159"/>
      <c r="AU120" s="159"/>
      <c r="AV120" s="159"/>
      <c r="AW120" s="159"/>
      <c r="AX120" s="159"/>
      <c r="AY120" s="159"/>
      <c r="AZ120" s="159"/>
      <c r="BA120" s="159"/>
      <c r="BB120" s="159"/>
      <c r="BC120" s="159"/>
      <c r="BD120" s="159"/>
      <c r="BE120" s="159"/>
      <c r="BF120" s="159"/>
      <c r="BG120" s="159"/>
      <c r="BH120" s="159"/>
      <c r="BI120" s="159"/>
      <c r="BJ120" s="159"/>
      <c r="BK120" s="159"/>
      <c r="BL120" s="159"/>
      <c r="BM120" s="159"/>
      <c r="BN120" s="159"/>
      <c r="BO120" s="159"/>
      <c r="BP120" s="159"/>
      <c r="BQ120" s="159"/>
      <c r="BR120" s="159"/>
      <c r="BS120" s="159"/>
      <c r="BT120" s="159"/>
      <c r="BU120" s="159"/>
      <c r="BV120" s="159"/>
      <c r="BW120" s="159"/>
      <c r="BX120" s="159"/>
      <c r="BY120" s="159"/>
      <c r="BZ120" s="159"/>
      <c r="CA120" s="159"/>
    </row>
    <row r="121" spans="1:79" s="203" customFormat="1" x14ac:dyDescent="0.2">
      <c r="A121" s="257"/>
      <c r="B121" s="257"/>
      <c r="C121" s="258"/>
      <c r="D121" s="258"/>
      <c r="E121" s="257"/>
      <c r="F121" s="257"/>
      <c r="G121" s="257"/>
      <c r="H121" s="147"/>
      <c r="I121" s="147"/>
      <c r="J121" s="257"/>
      <c r="K121" s="257"/>
      <c r="L121" s="257"/>
      <c r="M121" s="257"/>
      <c r="N121" s="257"/>
      <c r="O121" s="257"/>
      <c r="P121" s="217"/>
      <c r="Q121" s="257"/>
      <c r="R121" s="257"/>
      <c r="S121" s="257"/>
      <c r="T121" s="257"/>
      <c r="U121" s="257"/>
      <c r="V121" s="262"/>
      <c r="W121" s="159"/>
      <c r="X121" s="159"/>
      <c r="Y121" s="159"/>
      <c r="Z121" s="159"/>
      <c r="AA121" s="159"/>
      <c r="AB121" s="159"/>
      <c r="AC121" s="159"/>
      <c r="AD121" s="159"/>
      <c r="AE121" s="159"/>
      <c r="AF121" s="159"/>
      <c r="AG121" s="159"/>
      <c r="AH121" s="159"/>
      <c r="AI121" s="159"/>
      <c r="AJ121" s="159"/>
      <c r="AK121" s="159"/>
      <c r="AL121" s="159"/>
      <c r="AM121" s="159"/>
      <c r="AN121" s="159"/>
      <c r="AO121" s="159"/>
      <c r="AP121" s="159"/>
      <c r="AQ121" s="159"/>
      <c r="AR121" s="159"/>
      <c r="AS121" s="159"/>
      <c r="AT121" s="159"/>
      <c r="AU121" s="159"/>
      <c r="AV121" s="159"/>
      <c r="AW121" s="159"/>
      <c r="AX121" s="159"/>
      <c r="AY121" s="159"/>
      <c r="AZ121" s="159"/>
      <c r="BA121" s="159"/>
      <c r="BB121" s="159"/>
      <c r="BC121" s="159"/>
      <c r="BD121" s="159"/>
      <c r="BE121" s="159"/>
      <c r="BF121" s="159"/>
      <c r="BG121" s="159"/>
      <c r="BH121" s="159"/>
      <c r="BI121" s="159"/>
      <c r="BJ121" s="159"/>
      <c r="BK121" s="159"/>
      <c r="BL121" s="159"/>
      <c r="BM121" s="159"/>
      <c r="BN121" s="159"/>
      <c r="BO121" s="159"/>
      <c r="BP121" s="159"/>
      <c r="BQ121" s="159"/>
      <c r="BR121" s="159"/>
      <c r="BS121" s="159"/>
      <c r="BT121" s="159"/>
      <c r="BU121" s="159"/>
      <c r="BV121" s="159"/>
      <c r="BW121" s="159"/>
      <c r="BX121" s="159"/>
      <c r="BY121" s="159"/>
      <c r="BZ121" s="159"/>
      <c r="CA121" s="159"/>
    </row>
    <row r="122" spans="1:79" s="203" customFormat="1" x14ac:dyDescent="0.2">
      <c r="A122" s="257"/>
      <c r="B122" s="257"/>
      <c r="C122" s="258"/>
      <c r="D122" s="258"/>
      <c r="E122" s="257"/>
      <c r="F122" s="257"/>
      <c r="G122" s="257"/>
      <c r="H122" s="147"/>
      <c r="I122" s="147"/>
      <c r="J122" s="257"/>
      <c r="K122" s="257"/>
      <c r="L122" s="257"/>
      <c r="M122" s="257"/>
      <c r="N122" s="257"/>
      <c r="O122" s="257"/>
      <c r="P122" s="217"/>
      <c r="Q122" s="257"/>
      <c r="R122" s="257"/>
      <c r="S122" s="257"/>
      <c r="T122" s="257"/>
      <c r="U122" s="257"/>
      <c r="V122" s="262"/>
      <c r="W122" s="159"/>
      <c r="X122" s="159"/>
      <c r="Y122" s="159"/>
      <c r="Z122" s="159"/>
      <c r="AA122" s="159"/>
      <c r="AB122" s="159"/>
      <c r="AC122" s="159"/>
      <c r="AD122" s="159"/>
      <c r="AE122" s="159"/>
      <c r="AF122" s="159"/>
      <c r="AG122" s="159"/>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c r="BB122" s="159"/>
      <c r="BC122" s="159"/>
      <c r="BD122" s="159"/>
      <c r="BE122" s="159"/>
      <c r="BF122" s="159"/>
      <c r="BG122" s="159"/>
      <c r="BH122" s="159"/>
      <c r="BI122" s="159"/>
      <c r="BJ122" s="159"/>
      <c r="BK122" s="159"/>
      <c r="BL122" s="159"/>
      <c r="BM122" s="159"/>
      <c r="BN122" s="159"/>
      <c r="BO122" s="159"/>
      <c r="BP122" s="159"/>
      <c r="BQ122" s="159"/>
      <c r="BR122" s="159"/>
      <c r="BS122" s="159"/>
      <c r="BT122" s="159"/>
      <c r="BU122" s="159"/>
      <c r="BV122" s="159"/>
      <c r="BW122" s="159"/>
      <c r="BX122" s="159"/>
      <c r="BY122" s="159"/>
      <c r="BZ122" s="159"/>
      <c r="CA122" s="159"/>
    </row>
    <row r="123" spans="1:79" s="203" customFormat="1" x14ac:dyDescent="0.2">
      <c r="A123" s="257"/>
      <c r="B123" s="257"/>
      <c r="C123" s="258"/>
      <c r="D123" s="258"/>
      <c r="E123" s="257"/>
      <c r="F123" s="257"/>
      <c r="G123" s="257"/>
      <c r="H123" s="147"/>
      <c r="I123" s="147"/>
      <c r="J123" s="257"/>
      <c r="K123" s="257"/>
      <c r="L123" s="257"/>
      <c r="M123" s="257"/>
      <c r="N123" s="257"/>
      <c r="O123" s="257"/>
      <c r="P123" s="217"/>
      <c r="Q123" s="257"/>
      <c r="R123" s="257"/>
      <c r="S123" s="257"/>
      <c r="T123" s="257"/>
      <c r="U123" s="257"/>
      <c r="V123" s="262"/>
      <c r="W123" s="159"/>
      <c r="X123" s="159"/>
      <c r="Y123" s="159"/>
      <c r="Z123" s="159"/>
      <c r="AA123" s="159"/>
      <c r="AB123" s="159"/>
      <c r="AC123" s="159"/>
      <c r="AD123" s="159"/>
      <c r="AE123" s="159"/>
      <c r="AF123" s="159"/>
      <c r="AG123" s="159"/>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c r="BB123" s="159"/>
      <c r="BC123" s="159"/>
      <c r="BD123" s="159"/>
      <c r="BE123" s="159"/>
      <c r="BF123" s="159"/>
      <c r="BG123" s="159"/>
      <c r="BH123" s="159"/>
      <c r="BI123" s="159"/>
      <c r="BJ123" s="159"/>
      <c r="BK123" s="159"/>
      <c r="BL123" s="159"/>
      <c r="BM123" s="159"/>
      <c r="BN123" s="159"/>
      <c r="BO123" s="159"/>
      <c r="BP123" s="159"/>
      <c r="BQ123" s="159"/>
      <c r="BR123" s="159"/>
      <c r="BS123" s="159"/>
      <c r="BT123" s="159"/>
      <c r="BU123" s="159"/>
      <c r="BV123" s="159"/>
      <c r="BW123" s="159"/>
      <c r="BX123" s="159"/>
      <c r="BY123" s="159"/>
      <c r="BZ123" s="159"/>
      <c r="CA123" s="159"/>
    </row>
    <row r="124" spans="1:79" s="203" customFormat="1" x14ac:dyDescent="0.2">
      <c r="A124" s="257"/>
      <c r="B124" s="257"/>
      <c r="C124" s="258"/>
      <c r="D124" s="258"/>
      <c r="E124" s="257"/>
      <c r="F124" s="257"/>
      <c r="G124" s="257"/>
      <c r="H124" s="147"/>
      <c r="I124" s="147"/>
      <c r="J124" s="257"/>
      <c r="K124" s="257"/>
      <c r="L124" s="257"/>
      <c r="M124" s="257"/>
      <c r="N124" s="257"/>
      <c r="O124" s="257"/>
      <c r="P124" s="217"/>
      <c r="Q124" s="257"/>
      <c r="R124" s="257"/>
      <c r="S124" s="257"/>
      <c r="T124" s="257"/>
      <c r="U124" s="257"/>
      <c r="V124" s="262"/>
      <c r="W124" s="159"/>
      <c r="X124" s="159"/>
      <c r="Y124" s="159"/>
      <c r="Z124" s="159"/>
      <c r="AA124" s="159"/>
      <c r="AB124" s="159"/>
      <c r="AC124" s="159"/>
      <c r="AD124" s="159"/>
      <c r="AE124" s="159"/>
      <c r="AF124" s="159"/>
      <c r="AG124" s="159"/>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c r="BH124" s="159"/>
      <c r="BI124" s="159"/>
      <c r="BJ124" s="159"/>
      <c r="BK124" s="159"/>
      <c r="BL124" s="159"/>
      <c r="BM124" s="159"/>
      <c r="BN124" s="159"/>
      <c r="BO124" s="159"/>
      <c r="BP124" s="159"/>
      <c r="BQ124" s="159"/>
      <c r="BR124" s="159"/>
      <c r="BS124" s="159"/>
      <c r="BT124" s="159"/>
      <c r="BU124" s="159"/>
      <c r="BV124" s="159"/>
      <c r="BW124" s="159"/>
      <c r="BX124" s="159"/>
      <c r="BY124" s="159"/>
      <c r="BZ124" s="159"/>
      <c r="CA124" s="159"/>
    </row>
    <row r="125" spans="1:79" s="203" customFormat="1" x14ac:dyDescent="0.2">
      <c r="A125" s="257"/>
      <c r="B125" s="257"/>
      <c r="C125" s="258"/>
      <c r="D125" s="258"/>
      <c r="E125" s="257"/>
      <c r="F125" s="257"/>
      <c r="G125" s="257"/>
      <c r="H125" s="147"/>
      <c r="I125" s="147"/>
      <c r="J125" s="257"/>
      <c r="K125" s="257"/>
      <c r="L125" s="257"/>
      <c r="M125" s="257"/>
      <c r="N125" s="257"/>
      <c r="O125" s="257"/>
      <c r="P125" s="217"/>
      <c r="Q125" s="257"/>
      <c r="R125" s="257"/>
      <c r="S125" s="257"/>
      <c r="T125" s="257"/>
      <c r="U125" s="257"/>
      <c r="V125" s="262"/>
      <c r="W125" s="159"/>
      <c r="X125" s="159"/>
      <c r="Y125" s="159"/>
      <c r="Z125" s="159"/>
      <c r="AA125" s="159"/>
      <c r="AB125" s="159"/>
      <c r="AC125" s="159"/>
      <c r="AD125" s="159"/>
      <c r="AE125" s="159"/>
      <c r="AF125" s="159"/>
      <c r="AG125" s="159"/>
      <c r="AH125" s="159"/>
      <c r="AI125" s="159"/>
      <c r="AJ125" s="159"/>
      <c r="AK125" s="159"/>
      <c r="AL125" s="159"/>
      <c r="AM125" s="159"/>
      <c r="AN125" s="159"/>
      <c r="AO125" s="159"/>
      <c r="AP125" s="159"/>
      <c r="AQ125" s="159"/>
      <c r="AR125" s="159"/>
      <c r="AS125" s="159"/>
      <c r="AT125" s="159"/>
      <c r="AU125" s="159"/>
      <c r="AV125" s="159"/>
      <c r="AW125" s="159"/>
      <c r="AX125" s="159"/>
      <c r="AY125" s="159"/>
      <c r="AZ125" s="159"/>
      <c r="BA125" s="159"/>
      <c r="BB125" s="159"/>
      <c r="BC125" s="159"/>
      <c r="BD125" s="159"/>
      <c r="BE125" s="159"/>
      <c r="BF125" s="159"/>
      <c r="BG125" s="159"/>
      <c r="BH125" s="159"/>
      <c r="BI125" s="159"/>
      <c r="BJ125" s="159"/>
      <c r="BK125" s="159"/>
      <c r="BL125" s="159"/>
      <c r="BM125" s="159"/>
      <c r="BN125" s="159"/>
      <c r="BO125" s="159"/>
      <c r="BP125" s="159"/>
      <c r="BQ125" s="159"/>
      <c r="BR125" s="159"/>
      <c r="BS125" s="159"/>
      <c r="BT125" s="159"/>
      <c r="BU125" s="159"/>
      <c r="BV125" s="159"/>
      <c r="BW125" s="159"/>
      <c r="BX125" s="159"/>
      <c r="BY125" s="159"/>
      <c r="BZ125" s="159"/>
      <c r="CA125" s="159"/>
    </row>
    <row r="126" spans="1:79" s="203" customFormat="1" x14ac:dyDescent="0.2">
      <c r="A126" s="257"/>
      <c r="B126" s="257"/>
      <c r="C126" s="258"/>
      <c r="D126" s="258"/>
      <c r="E126" s="257"/>
      <c r="F126" s="257"/>
      <c r="G126" s="257"/>
      <c r="H126" s="147"/>
      <c r="I126" s="147"/>
      <c r="J126" s="257"/>
      <c r="K126" s="257"/>
      <c r="L126" s="257"/>
      <c r="M126" s="257"/>
      <c r="N126" s="257"/>
      <c r="O126" s="257"/>
      <c r="P126" s="217"/>
      <c r="Q126" s="257"/>
      <c r="R126" s="257"/>
      <c r="S126" s="257"/>
      <c r="T126" s="257"/>
      <c r="U126" s="257"/>
      <c r="V126" s="262"/>
      <c r="W126" s="159"/>
      <c r="X126" s="159"/>
      <c r="Y126" s="159"/>
      <c r="Z126" s="159"/>
      <c r="AA126" s="159"/>
      <c r="AB126" s="159"/>
      <c r="AC126" s="159"/>
      <c r="AD126" s="159"/>
      <c r="AE126" s="159"/>
      <c r="AF126" s="159"/>
      <c r="AG126" s="159"/>
      <c r="AH126" s="159"/>
      <c r="AI126" s="159"/>
      <c r="AJ126" s="159"/>
      <c r="AK126" s="159"/>
      <c r="AL126" s="159"/>
      <c r="AM126" s="159"/>
      <c r="AN126" s="159"/>
      <c r="AO126" s="159"/>
      <c r="AP126" s="159"/>
      <c r="AQ126" s="159"/>
      <c r="AR126" s="159"/>
      <c r="AS126" s="159"/>
      <c r="AT126" s="159"/>
      <c r="AU126" s="159"/>
      <c r="AV126" s="159"/>
      <c r="AW126" s="159"/>
      <c r="AX126" s="159"/>
      <c r="AY126" s="159"/>
      <c r="AZ126" s="159"/>
      <c r="BA126" s="159"/>
      <c r="BB126" s="159"/>
      <c r="BC126" s="159"/>
      <c r="BD126" s="159"/>
      <c r="BE126" s="159"/>
      <c r="BF126" s="159"/>
      <c r="BG126" s="159"/>
      <c r="BH126" s="159"/>
      <c r="BI126" s="159"/>
      <c r="BJ126" s="159"/>
      <c r="BK126" s="159"/>
      <c r="BL126" s="159"/>
      <c r="BM126" s="159"/>
      <c r="BN126" s="159"/>
      <c r="BO126" s="159"/>
      <c r="BP126" s="159"/>
      <c r="BQ126" s="159"/>
      <c r="BR126" s="159"/>
      <c r="BS126" s="159"/>
      <c r="BT126" s="159"/>
      <c r="BU126" s="159"/>
      <c r="BV126" s="159"/>
      <c r="BW126" s="159"/>
      <c r="BX126" s="159"/>
      <c r="BY126" s="159"/>
      <c r="BZ126" s="159"/>
      <c r="CA126" s="159"/>
    </row>
    <row r="127" spans="1:79" s="203" customFormat="1" x14ac:dyDescent="0.2">
      <c r="A127" s="257"/>
      <c r="B127" s="257"/>
      <c r="C127" s="258"/>
      <c r="D127" s="258"/>
      <c r="E127" s="257"/>
      <c r="F127" s="257"/>
      <c r="G127" s="257"/>
      <c r="H127" s="147"/>
      <c r="I127" s="147"/>
      <c r="J127" s="257"/>
      <c r="K127" s="257"/>
      <c r="L127" s="257"/>
      <c r="M127" s="257"/>
      <c r="N127" s="257"/>
      <c r="O127" s="257"/>
      <c r="P127" s="217"/>
      <c r="Q127" s="257"/>
      <c r="R127" s="257"/>
      <c r="S127" s="257"/>
      <c r="T127" s="257"/>
      <c r="U127" s="257"/>
      <c r="V127" s="262"/>
      <c r="W127" s="159"/>
      <c r="X127" s="159"/>
      <c r="Y127" s="159"/>
      <c r="Z127" s="159"/>
      <c r="AA127" s="159"/>
      <c r="AB127" s="159"/>
      <c r="AC127" s="159"/>
      <c r="AD127" s="159"/>
      <c r="AE127" s="159"/>
      <c r="AF127" s="159"/>
      <c r="AG127" s="159"/>
      <c r="AH127" s="159"/>
      <c r="AI127" s="159"/>
      <c r="AJ127" s="159"/>
      <c r="AK127" s="159"/>
      <c r="AL127" s="159"/>
      <c r="AM127" s="159"/>
      <c r="AN127" s="159"/>
      <c r="AO127" s="159"/>
      <c r="AP127" s="159"/>
      <c r="AQ127" s="159"/>
      <c r="AR127" s="159"/>
      <c r="AS127" s="159"/>
      <c r="AT127" s="159"/>
      <c r="AU127" s="159"/>
      <c r="AV127" s="159"/>
      <c r="AW127" s="159"/>
      <c r="AX127" s="159"/>
      <c r="AY127" s="159"/>
      <c r="AZ127" s="159"/>
      <c r="BA127" s="159"/>
      <c r="BB127" s="159"/>
      <c r="BC127" s="159"/>
      <c r="BD127" s="159"/>
      <c r="BE127" s="159"/>
      <c r="BF127" s="159"/>
      <c r="BG127" s="159"/>
      <c r="BH127" s="159"/>
      <c r="BI127" s="159"/>
      <c r="BJ127" s="159"/>
      <c r="BK127" s="159"/>
      <c r="BL127" s="159"/>
      <c r="BM127" s="159"/>
      <c r="BN127" s="159"/>
      <c r="BO127" s="159"/>
      <c r="BP127" s="159"/>
      <c r="BQ127" s="159"/>
      <c r="BR127" s="159"/>
      <c r="BS127" s="159"/>
      <c r="BT127" s="159"/>
      <c r="BU127" s="159"/>
      <c r="BV127" s="159"/>
      <c r="BW127" s="159"/>
      <c r="BX127" s="159"/>
      <c r="BY127" s="159"/>
      <c r="BZ127" s="159"/>
      <c r="CA127" s="159"/>
    </row>
    <row r="128" spans="1:79" s="203" customFormat="1" x14ac:dyDescent="0.2">
      <c r="A128" s="257"/>
      <c r="B128" s="257"/>
      <c r="C128" s="258"/>
      <c r="D128" s="258"/>
      <c r="E128" s="257"/>
      <c r="F128" s="257"/>
      <c r="G128" s="257"/>
      <c r="H128" s="147"/>
      <c r="I128" s="147"/>
      <c r="J128" s="257"/>
      <c r="K128" s="257"/>
      <c r="L128" s="257"/>
      <c r="M128" s="257"/>
      <c r="N128" s="257"/>
      <c r="O128" s="257"/>
      <c r="P128" s="217"/>
      <c r="Q128" s="257"/>
      <c r="R128" s="257"/>
      <c r="S128" s="257"/>
      <c r="T128" s="257"/>
      <c r="U128" s="257"/>
      <c r="V128" s="262"/>
      <c r="W128" s="159"/>
      <c r="X128" s="159"/>
      <c r="Y128" s="159"/>
      <c r="Z128" s="159"/>
      <c r="AA128" s="159"/>
      <c r="AB128" s="159"/>
      <c r="AC128" s="159"/>
      <c r="AD128" s="159"/>
      <c r="AE128" s="159"/>
      <c r="AF128" s="159"/>
      <c r="AG128" s="159"/>
      <c r="AH128" s="159"/>
      <c r="AI128" s="159"/>
      <c r="AJ128" s="159"/>
      <c r="AK128" s="159"/>
      <c r="AL128" s="159"/>
      <c r="AM128" s="159"/>
      <c r="AN128" s="159"/>
      <c r="AO128" s="159"/>
      <c r="AP128" s="159"/>
      <c r="AQ128" s="159"/>
      <c r="AR128" s="159"/>
      <c r="AS128" s="159"/>
      <c r="AT128" s="159"/>
      <c r="AU128" s="159"/>
      <c r="AV128" s="159"/>
      <c r="AW128" s="159"/>
      <c r="AX128" s="159"/>
      <c r="AY128" s="159"/>
      <c r="AZ128" s="159"/>
      <c r="BA128" s="159"/>
      <c r="BB128" s="159"/>
      <c r="BC128" s="159"/>
      <c r="BD128" s="159"/>
      <c r="BE128" s="159"/>
      <c r="BF128" s="159"/>
      <c r="BG128" s="159"/>
      <c r="BH128" s="159"/>
      <c r="BI128" s="159"/>
      <c r="BJ128" s="159"/>
      <c r="BK128" s="159"/>
      <c r="BL128" s="159"/>
      <c r="BM128" s="159"/>
      <c r="BN128" s="159"/>
      <c r="BO128" s="159"/>
      <c r="BP128" s="159"/>
      <c r="BQ128" s="159"/>
      <c r="BR128" s="159"/>
      <c r="BS128" s="159"/>
      <c r="BT128" s="159"/>
      <c r="BU128" s="159"/>
      <c r="BV128" s="159"/>
      <c r="BW128" s="159"/>
      <c r="BX128" s="159"/>
      <c r="BY128" s="159"/>
      <c r="BZ128" s="159"/>
      <c r="CA128" s="159"/>
    </row>
    <row r="129" spans="1:79" s="203" customFormat="1" x14ac:dyDescent="0.2">
      <c r="A129" s="257"/>
      <c r="B129" s="257"/>
      <c r="C129" s="258"/>
      <c r="D129" s="258"/>
      <c r="E129" s="257"/>
      <c r="F129" s="257"/>
      <c r="G129" s="257"/>
      <c r="H129" s="147"/>
      <c r="I129" s="147"/>
      <c r="J129" s="257"/>
      <c r="K129" s="257"/>
      <c r="L129" s="257"/>
      <c r="M129" s="257"/>
      <c r="N129" s="257"/>
      <c r="O129" s="257"/>
      <c r="P129" s="217"/>
      <c r="Q129" s="257"/>
      <c r="R129" s="257"/>
      <c r="S129" s="257"/>
      <c r="T129" s="257"/>
      <c r="U129" s="257"/>
      <c r="V129" s="262"/>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c r="BH129" s="159"/>
      <c r="BI129" s="159"/>
      <c r="BJ129" s="159"/>
      <c r="BK129" s="159"/>
      <c r="BL129" s="159"/>
      <c r="BM129" s="159"/>
      <c r="BN129" s="159"/>
      <c r="BO129" s="159"/>
      <c r="BP129" s="159"/>
      <c r="BQ129" s="159"/>
      <c r="BR129" s="159"/>
      <c r="BS129" s="159"/>
      <c r="BT129" s="159"/>
      <c r="BU129" s="159"/>
      <c r="BV129" s="159"/>
      <c r="BW129" s="159"/>
      <c r="BX129" s="159"/>
      <c r="BY129" s="159"/>
      <c r="BZ129" s="159"/>
      <c r="CA129" s="159"/>
    </row>
    <row r="130" spans="1:79" s="203" customFormat="1" x14ac:dyDescent="0.2">
      <c r="A130" s="257"/>
      <c r="B130" s="257"/>
      <c r="C130" s="258"/>
      <c r="D130" s="258"/>
      <c r="E130" s="257"/>
      <c r="F130" s="257"/>
      <c r="G130" s="257"/>
      <c r="H130" s="147"/>
      <c r="I130" s="147"/>
      <c r="J130" s="257"/>
      <c r="K130" s="257"/>
      <c r="L130" s="257"/>
      <c r="M130" s="257"/>
      <c r="N130" s="257"/>
      <c r="O130" s="257"/>
      <c r="P130" s="217"/>
      <c r="Q130" s="257"/>
      <c r="R130" s="257"/>
      <c r="S130" s="257"/>
      <c r="T130" s="257"/>
      <c r="U130" s="257"/>
      <c r="V130" s="262"/>
      <c r="W130" s="159"/>
      <c r="X130" s="159"/>
      <c r="Y130" s="159"/>
      <c r="Z130" s="159"/>
      <c r="AA130" s="159"/>
      <c r="AB130" s="159"/>
      <c r="AC130" s="159"/>
      <c r="AD130" s="159"/>
      <c r="AE130" s="159"/>
      <c r="AF130" s="159"/>
      <c r="AG130" s="159"/>
      <c r="AH130" s="159"/>
      <c r="AI130" s="159"/>
      <c r="AJ130" s="159"/>
      <c r="AK130" s="159"/>
      <c r="AL130" s="159"/>
      <c r="AM130" s="159"/>
      <c r="AN130" s="159"/>
      <c r="AO130" s="159"/>
      <c r="AP130" s="159"/>
      <c r="AQ130" s="159"/>
      <c r="AR130" s="159"/>
      <c r="AS130" s="159"/>
      <c r="AT130" s="159"/>
      <c r="AU130" s="159"/>
      <c r="AV130" s="159"/>
      <c r="AW130" s="159"/>
      <c r="AX130" s="159"/>
      <c r="AY130" s="159"/>
      <c r="AZ130" s="159"/>
      <c r="BA130" s="159"/>
      <c r="BB130" s="159"/>
      <c r="BC130" s="159"/>
      <c r="BD130" s="159"/>
      <c r="BE130" s="159"/>
      <c r="BF130" s="159"/>
      <c r="BG130" s="159"/>
      <c r="BH130" s="159"/>
      <c r="BI130" s="159"/>
      <c r="BJ130" s="159"/>
      <c r="BK130" s="159"/>
      <c r="BL130" s="159"/>
      <c r="BM130" s="159"/>
      <c r="BN130" s="159"/>
      <c r="BO130" s="159"/>
      <c r="BP130" s="159"/>
      <c r="BQ130" s="159"/>
      <c r="BR130" s="159"/>
      <c r="BS130" s="159"/>
      <c r="BT130" s="159"/>
      <c r="BU130" s="159"/>
      <c r="BV130" s="159"/>
      <c r="BW130" s="159"/>
      <c r="BX130" s="159"/>
      <c r="BY130" s="159"/>
      <c r="BZ130" s="159"/>
      <c r="CA130" s="159"/>
    </row>
    <row r="131" spans="1:79" s="203" customFormat="1" x14ac:dyDescent="0.2">
      <c r="A131" s="257"/>
      <c r="B131" s="257"/>
      <c r="C131" s="258"/>
      <c r="D131" s="258"/>
      <c r="E131" s="257"/>
      <c r="F131" s="257"/>
      <c r="G131" s="257"/>
      <c r="H131" s="147"/>
      <c r="I131" s="147"/>
      <c r="J131" s="257"/>
      <c r="K131" s="257"/>
      <c r="L131" s="257"/>
      <c r="M131" s="257"/>
      <c r="N131" s="257"/>
      <c r="O131" s="257"/>
      <c r="P131" s="217"/>
      <c r="Q131" s="257"/>
      <c r="R131" s="257"/>
      <c r="S131" s="257"/>
      <c r="T131" s="257"/>
      <c r="U131" s="257"/>
      <c r="V131" s="262"/>
      <c r="W131" s="159"/>
      <c r="X131" s="159"/>
      <c r="Y131" s="159"/>
      <c r="Z131" s="159"/>
      <c r="AA131" s="159"/>
      <c r="AB131" s="159"/>
      <c r="AC131" s="159"/>
      <c r="AD131" s="159"/>
      <c r="AE131" s="159"/>
      <c r="AF131" s="159"/>
      <c r="AG131" s="159"/>
      <c r="AH131" s="159"/>
      <c r="AI131" s="159"/>
      <c r="AJ131" s="159"/>
      <c r="AK131" s="159"/>
      <c r="AL131" s="159"/>
      <c r="AM131" s="159"/>
      <c r="AN131" s="159"/>
      <c r="AO131" s="159"/>
      <c r="AP131" s="159"/>
      <c r="AQ131" s="159"/>
      <c r="AR131" s="159"/>
      <c r="AS131" s="159"/>
      <c r="AT131" s="159"/>
      <c r="AU131" s="159"/>
      <c r="AV131" s="159"/>
      <c r="AW131" s="159"/>
      <c r="AX131" s="159"/>
      <c r="AY131" s="159"/>
      <c r="AZ131" s="159"/>
      <c r="BA131" s="159"/>
      <c r="BB131" s="159"/>
      <c r="BC131" s="159"/>
      <c r="BD131" s="159"/>
      <c r="BE131" s="159"/>
      <c r="BF131" s="159"/>
      <c r="BG131" s="159"/>
      <c r="BH131" s="159"/>
      <c r="BI131" s="159"/>
      <c r="BJ131" s="159"/>
      <c r="BK131" s="159"/>
      <c r="BL131" s="159"/>
      <c r="BM131" s="159"/>
      <c r="BN131" s="159"/>
      <c r="BO131" s="159"/>
      <c r="BP131" s="159"/>
      <c r="BQ131" s="159"/>
      <c r="BR131" s="159"/>
      <c r="BS131" s="159"/>
      <c r="BT131" s="159"/>
      <c r="BU131" s="159"/>
      <c r="BV131" s="159"/>
      <c r="BW131" s="159"/>
      <c r="BX131" s="159"/>
      <c r="BY131" s="159"/>
      <c r="BZ131" s="159"/>
      <c r="CA131" s="159"/>
    </row>
    <row r="132" spans="1:79" s="203" customFormat="1" x14ac:dyDescent="0.2">
      <c r="A132" s="257"/>
      <c r="B132" s="257"/>
      <c r="C132" s="258"/>
      <c r="D132" s="258"/>
      <c r="E132" s="257"/>
      <c r="F132" s="257"/>
      <c r="G132" s="257"/>
      <c r="H132" s="147"/>
      <c r="I132" s="147"/>
      <c r="J132" s="257"/>
      <c r="K132" s="257"/>
      <c r="L132" s="257"/>
      <c r="M132" s="257"/>
      <c r="N132" s="257"/>
      <c r="O132" s="257"/>
      <c r="P132" s="217"/>
      <c r="Q132" s="257"/>
      <c r="R132" s="257"/>
      <c r="S132" s="257"/>
      <c r="T132" s="257"/>
      <c r="U132" s="257"/>
      <c r="V132" s="262"/>
      <c r="W132" s="159"/>
      <c r="X132" s="159"/>
      <c r="Y132" s="159"/>
      <c r="Z132" s="159"/>
      <c r="AA132" s="159"/>
      <c r="AB132" s="159"/>
      <c r="AC132" s="159"/>
      <c r="AD132" s="159"/>
      <c r="AE132" s="159"/>
      <c r="AF132" s="159"/>
      <c r="AG132" s="159"/>
      <c r="AH132" s="159"/>
      <c r="AI132" s="159"/>
      <c r="AJ132" s="159"/>
      <c r="AK132" s="159"/>
      <c r="AL132" s="159"/>
      <c r="AM132" s="159"/>
      <c r="AN132" s="159"/>
      <c r="AO132" s="159"/>
      <c r="AP132" s="159"/>
      <c r="AQ132" s="159"/>
      <c r="AR132" s="159"/>
      <c r="AS132" s="159"/>
      <c r="AT132" s="159"/>
      <c r="AU132" s="159"/>
      <c r="AV132" s="159"/>
      <c r="AW132" s="159"/>
      <c r="AX132" s="159"/>
      <c r="AY132" s="159"/>
      <c r="AZ132" s="159"/>
      <c r="BA132" s="159"/>
      <c r="BB132" s="159"/>
      <c r="BC132" s="159"/>
      <c r="BD132" s="159"/>
      <c r="BE132" s="159"/>
      <c r="BF132" s="159"/>
      <c r="BG132" s="159"/>
      <c r="BH132" s="159"/>
      <c r="BI132" s="159"/>
      <c r="BJ132" s="159"/>
      <c r="BK132" s="159"/>
      <c r="BL132" s="159"/>
      <c r="BM132" s="159"/>
      <c r="BN132" s="159"/>
      <c r="BO132" s="159"/>
      <c r="BP132" s="159"/>
      <c r="BQ132" s="159"/>
      <c r="BR132" s="159"/>
      <c r="BS132" s="159"/>
      <c r="BT132" s="159"/>
      <c r="BU132" s="159"/>
      <c r="BV132" s="159"/>
      <c r="BW132" s="159"/>
      <c r="BX132" s="159"/>
      <c r="BY132" s="159"/>
      <c r="BZ132" s="159"/>
      <c r="CA132" s="159"/>
    </row>
    <row r="133" spans="1:79" s="203" customFormat="1" x14ac:dyDescent="0.2">
      <c r="A133" s="257"/>
      <c r="B133" s="257"/>
      <c r="C133" s="258"/>
      <c r="D133" s="258"/>
      <c r="E133" s="257"/>
      <c r="F133" s="257"/>
      <c r="G133" s="257"/>
      <c r="H133" s="147"/>
      <c r="I133" s="147"/>
      <c r="J133" s="257"/>
      <c r="K133" s="257"/>
      <c r="L133" s="257"/>
      <c r="M133" s="257"/>
      <c r="N133" s="257"/>
      <c r="O133" s="257"/>
      <c r="P133" s="217"/>
      <c r="Q133" s="257"/>
      <c r="R133" s="257"/>
      <c r="S133" s="257"/>
      <c r="T133" s="257"/>
      <c r="U133" s="257"/>
      <c r="V133" s="262"/>
      <c r="W133" s="159"/>
      <c r="X133" s="159"/>
      <c r="Y133" s="159"/>
      <c r="Z133" s="159"/>
      <c r="AA133" s="159"/>
      <c r="AB133" s="159"/>
      <c r="AC133" s="159"/>
      <c r="AD133" s="159"/>
      <c r="AE133" s="159"/>
      <c r="AF133" s="159"/>
      <c r="AG133" s="159"/>
      <c r="AH133" s="159"/>
      <c r="AI133" s="159"/>
      <c r="AJ133" s="159"/>
      <c r="AK133" s="159"/>
      <c r="AL133" s="159"/>
      <c r="AM133" s="159"/>
      <c r="AN133" s="159"/>
      <c r="AO133" s="159"/>
      <c r="AP133" s="159"/>
      <c r="AQ133" s="159"/>
      <c r="AR133" s="159"/>
      <c r="AS133" s="159"/>
      <c r="AT133" s="159"/>
      <c r="AU133" s="159"/>
      <c r="AV133" s="159"/>
      <c r="AW133" s="159"/>
      <c r="AX133" s="159"/>
      <c r="AY133" s="159"/>
      <c r="AZ133" s="159"/>
      <c r="BA133" s="159"/>
      <c r="BB133" s="159"/>
      <c r="BC133" s="159"/>
      <c r="BD133" s="159"/>
      <c r="BE133" s="159"/>
      <c r="BF133" s="159"/>
      <c r="BG133" s="159"/>
      <c r="BH133" s="159"/>
      <c r="BI133" s="159"/>
      <c r="BJ133" s="159"/>
      <c r="BK133" s="159"/>
      <c r="BL133" s="159"/>
      <c r="BM133" s="159"/>
      <c r="BN133" s="159"/>
      <c r="BO133" s="159"/>
      <c r="BP133" s="159"/>
      <c r="BQ133" s="159"/>
      <c r="BR133" s="159"/>
      <c r="BS133" s="159"/>
      <c r="BT133" s="159"/>
      <c r="BU133" s="159"/>
      <c r="BV133" s="159"/>
      <c r="BW133" s="159"/>
      <c r="BX133" s="159"/>
      <c r="BY133" s="159"/>
      <c r="BZ133" s="159"/>
      <c r="CA133" s="159"/>
    </row>
    <row r="134" spans="1:79" s="203" customFormat="1" x14ac:dyDescent="0.2">
      <c r="A134" s="257"/>
      <c r="B134" s="257"/>
      <c r="C134" s="258"/>
      <c r="D134" s="258"/>
      <c r="E134" s="257"/>
      <c r="F134" s="257"/>
      <c r="G134" s="257"/>
      <c r="H134" s="147"/>
      <c r="I134" s="147"/>
      <c r="J134" s="257"/>
      <c r="K134" s="257"/>
      <c r="L134" s="257"/>
      <c r="M134" s="257"/>
      <c r="N134" s="257"/>
      <c r="O134" s="257"/>
      <c r="P134" s="217"/>
      <c r="Q134" s="257"/>
      <c r="R134" s="257"/>
      <c r="S134" s="257"/>
      <c r="T134" s="257"/>
      <c r="U134" s="257"/>
      <c r="V134" s="262"/>
      <c r="W134" s="159"/>
      <c r="X134" s="159"/>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c r="BH134" s="159"/>
      <c r="BI134" s="159"/>
      <c r="BJ134" s="159"/>
      <c r="BK134" s="159"/>
      <c r="BL134" s="159"/>
      <c r="BM134" s="159"/>
      <c r="BN134" s="159"/>
      <c r="BO134" s="159"/>
      <c r="BP134" s="159"/>
      <c r="BQ134" s="159"/>
      <c r="BR134" s="159"/>
      <c r="BS134" s="159"/>
      <c r="BT134" s="159"/>
      <c r="BU134" s="159"/>
      <c r="BV134" s="159"/>
      <c r="BW134" s="159"/>
      <c r="BX134" s="159"/>
      <c r="BY134" s="159"/>
      <c r="BZ134" s="159"/>
      <c r="CA134" s="159"/>
    </row>
    <row r="135" spans="1:79" s="203" customFormat="1" x14ac:dyDescent="0.2">
      <c r="A135" s="257"/>
      <c r="B135" s="257"/>
      <c r="C135" s="258"/>
      <c r="D135" s="258"/>
      <c r="E135" s="257"/>
      <c r="F135" s="257"/>
      <c r="G135" s="257"/>
      <c r="H135" s="147"/>
      <c r="I135" s="147"/>
      <c r="J135" s="257"/>
      <c r="K135" s="257"/>
      <c r="L135" s="257"/>
      <c r="M135" s="257"/>
      <c r="N135" s="257"/>
      <c r="O135" s="257"/>
      <c r="P135" s="217"/>
      <c r="Q135" s="257"/>
      <c r="R135" s="257"/>
      <c r="S135" s="257"/>
      <c r="T135" s="257"/>
      <c r="U135" s="257"/>
      <c r="V135" s="262"/>
      <c r="W135" s="159"/>
      <c r="X135" s="159"/>
      <c r="Y135" s="159"/>
      <c r="Z135" s="159"/>
      <c r="AA135" s="159"/>
      <c r="AB135" s="159"/>
      <c r="AC135" s="159"/>
      <c r="AD135" s="159"/>
      <c r="AE135" s="159"/>
      <c r="AF135" s="159"/>
      <c r="AG135" s="159"/>
      <c r="AH135" s="159"/>
      <c r="AI135" s="159"/>
      <c r="AJ135" s="159"/>
      <c r="AK135" s="159"/>
      <c r="AL135" s="159"/>
      <c r="AM135" s="159"/>
      <c r="AN135" s="159"/>
      <c r="AO135" s="159"/>
      <c r="AP135" s="159"/>
      <c r="AQ135" s="159"/>
      <c r="AR135" s="159"/>
      <c r="AS135" s="159"/>
      <c r="AT135" s="159"/>
      <c r="AU135" s="159"/>
      <c r="AV135" s="159"/>
      <c r="AW135" s="159"/>
      <c r="AX135" s="159"/>
      <c r="AY135" s="159"/>
      <c r="AZ135" s="159"/>
      <c r="BA135" s="159"/>
      <c r="BB135" s="159"/>
      <c r="BC135" s="159"/>
      <c r="BD135" s="159"/>
      <c r="BE135" s="159"/>
      <c r="BF135" s="159"/>
      <c r="BG135" s="159"/>
      <c r="BH135" s="159"/>
      <c r="BI135" s="159"/>
      <c r="BJ135" s="159"/>
      <c r="BK135" s="159"/>
      <c r="BL135" s="159"/>
      <c r="BM135" s="159"/>
      <c r="BN135" s="159"/>
      <c r="BO135" s="159"/>
      <c r="BP135" s="159"/>
      <c r="BQ135" s="159"/>
      <c r="BR135" s="159"/>
      <c r="BS135" s="159"/>
      <c r="BT135" s="159"/>
      <c r="BU135" s="159"/>
      <c r="BV135" s="159"/>
      <c r="BW135" s="159"/>
      <c r="BX135" s="159"/>
      <c r="BY135" s="159"/>
      <c r="BZ135" s="159"/>
      <c r="CA135" s="159"/>
    </row>
    <row r="136" spans="1:79" s="203" customFormat="1" x14ac:dyDescent="0.2">
      <c r="A136" s="257"/>
      <c r="B136" s="257"/>
      <c r="C136" s="258"/>
      <c r="D136" s="258"/>
      <c r="E136" s="257"/>
      <c r="F136" s="257"/>
      <c r="G136" s="257"/>
      <c r="H136" s="147"/>
      <c r="I136" s="147"/>
      <c r="J136" s="257"/>
      <c r="K136" s="257"/>
      <c r="L136" s="257"/>
      <c r="M136" s="257"/>
      <c r="N136" s="257"/>
      <c r="O136" s="257"/>
      <c r="P136" s="217"/>
      <c r="Q136" s="257"/>
      <c r="R136" s="257"/>
      <c r="S136" s="257"/>
      <c r="T136" s="257"/>
      <c r="U136" s="257"/>
      <c r="V136" s="262"/>
      <c r="W136" s="159"/>
      <c r="X136" s="159"/>
      <c r="Y136" s="159"/>
      <c r="Z136" s="159"/>
      <c r="AA136" s="159"/>
      <c r="AB136" s="159"/>
      <c r="AC136" s="159"/>
      <c r="AD136" s="159"/>
      <c r="AE136" s="159"/>
      <c r="AF136" s="159"/>
      <c r="AG136" s="159"/>
      <c r="AH136" s="159"/>
      <c r="AI136" s="159"/>
      <c r="AJ136" s="159"/>
      <c r="AK136" s="159"/>
      <c r="AL136" s="159"/>
      <c r="AM136" s="159"/>
      <c r="AN136" s="159"/>
      <c r="AO136" s="159"/>
      <c r="AP136" s="159"/>
      <c r="AQ136" s="159"/>
      <c r="AR136" s="159"/>
      <c r="AS136" s="159"/>
      <c r="AT136" s="159"/>
      <c r="AU136" s="159"/>
      <c r="AV136" s="159"/>
      <c r="AW136" s="159"/>
      <c r="AX136" s="159"/>
      <c r="AY136" s="159"/>
      <c r="AZ136" s="159"/>
      <c r="BA136" s="159"/>
      <c r="BB136" s="159"/>
      <c r="BC136" s="159"/>
      <c r="BD136" s="159"/>
      <c r="BE136" s="159"/>
      <c r="BF136" s="159"/>
      <c r="BG136" s="159"/>
      <c r="BH136" s="159"/>
      <c r="BI136" s="159"/>
      <c r="BJ136" s="159"/>
      <c r="BK136" s="159"/>
      <c r="BL136" s="159"/>
      <c r="BM136" s="159"/>
      <c r="BN136" s="159"/>
      <c r="BO136" s="159"/>
      <c r="BP136" s="159"/>
      <c r="BQ136" s="159"/>
      <c r="BR136" s="159"/>
      <c r="BS136" s="159"/>
      <c r="BT136" s="159"/>
      <c r="BU136" s="159"/>
      <c r="BV136" s="159"/>
      <c r="BW136" s="159"/>
      <c r="BX136" s="159"/>
      <c r="BY136" s="159"/>
      <c r="BZ136" s="159"/>
      <c r="CA136" s="159"/>
    </row>
    <row r="137" spans="1:79" s="203" customFormat="1" x14ac:dyDescent="0.2">
      <c r="A137" s="257"/>
      <c r="B137" s="257"/>
      <c r="C137" s="258"/>
      <c r="D137" s="258"/>
      <c r="E137" s="257"/>
      <c r="F137" s="257"/>
      <c r="G137" s="257"/>
      <c r="H137" s="147"/>
      <c r="I137" s="147"/>
      <c r="J137" s="257"/>
      <c r="K137" s="257"/>
      <c r="L137" s="257"/>
      <c r="M137" s="257"/>
      <c r="N137" s="257"/>
      <c r="O137" s="257"/>
      <c r="P137" s="217"/>
      <c r="Q137" s="257"/>
      <c r="R137" s="257"/>
      <c r="S137" s="257"/>
      <c r="T137" s="257"/>
      <c r="U137" s="257"/>
      <c r="V137" s="262"/>
      <c r="W137" s="159"/>
      <c r="X137" s="159"/>
      <c r="Y137" s="159"/>
      <c r="Z137" s="159"/>
      <c r="AA137" s="159"/>
      <c r="AB137" s="159"/>
      <c r="AC137" s="159"/>
      <c r="AD137" s="159"/>
      <c r="AE137" s="159"/>
      <c r="AF137" s="159"/>
      <c r="AG137" s="159"/>
      <c r="AH137" s="159"/>
      <c r="AI137" s="159"/>
      <c r="AJ137" s="159"/>
      <c r="AK137" s="159"/>
      <c r="AL137" s="159"/>
      <c r="AM137" s="159"/>
      <c r="AN137" s="159"/>
      <c r="AO137" s="159"/>
      <c r="AP137" s="159"/>
      <c r="AQ137" s="159"/>
      <c r="AR137" s="159"/>
      <c r="AS137" s="159"/>
      <c r="AT137" s="159"/>
      <c r="AU137" s="159"/>
      <c r="AV137" s="159"/>
      <c r="AW137" s="159"/>
      <c r="AX137" s="159"/>
      <c r="AY137" s="159"/>
      <c r="AZ137" s="159"/>
      <c r="BA137" s="159"/>
      <c r="BB137" s="159"/>
      <c r="BC137" s="159"/>
      <c r="BD137" s="159"/>
      <c r="BE137" s="159"/>
      <c r="BF137" s="159"/>
      <c r="BG137" s="159"/>
      <c r="BH137" s="159"/>
      <c r="BI137" s="159"/>
      <c r="BJ137" s="159"/>
      <c r="BK137" s="159"/>
      <c r="BL137" s="159"/>
      <c r="BM137" s="159"/>
      <c r="BN137" s="159"/>
      <c r="BO137" s="159"/>
      <c r="BP137" s="159"/>
      <c r="BQ137" s="159"/>
      <c r="BR137" s="159"/>
      <c r="BS137" s="159"/>
      <c r="BT137" s="159"/>
      <c r="BU137" s="159"/>
      <c r="BV137" s="159"/>
      <c r="BW137" s="159"/>
      <c r="BX137" s="159"/>
      <c r="BY137" s="159"/>
      <c r="BZ137" s="159"/>
      <c r="CA137" s="159"/>
    </row>
    <row r="138" spans="1:79" s="203" customFormat="1" x14ac:dyDescent="0.2">
      <c r="A138" s="257"/>
      <c r="B138" s="257"/>
      <c r="C138" s="258"/>
      <c r="D138" s="258"/>
      <c r="E138" s="257"/>
      <c r="F138" s="257"/>
      <c r="G138" s="257"/>
      <c r="H138" s="147"/>
      <c r="I138" s="147"/>
      <c r="J138" s="257"/>
      <c r="K138" s="257"/>
      <c r="L138" s="257"/>
      <c r="M138" s="257"/>
      <c r="N138" s="257"/>
      <c r="O138" s="257"/>
      <c r="P138" s="217"/>
      <c r="Q138" s="257"/>
      <c r="R138" s="257"/>
      <c r="S138" s="257"/>
      <c r="T138" s="257"/>
      <c r="U138" s="257"/>
      <c r="V138" s="262"/>
      <c r="W138" s="159"/>
      <c r="X138" s="159"/>
      <c r="Y138" s="159"/>
      <c r="Z138" s="159"/>
      <c r="AA138" s="159"/>
      <c r="AB138" s="159"/>
      <c r="AC138" s="159"/>
      <c r="AD138" s="159"/>
      <c r="AE138" s="159"/>
      <c r="AF138" s="159"/>
      <c r="AG138" s="159"/>
      <c r="AH138" s="159"/>
      <c r="AI138" s="159"/>
      <c r="AJ138" s="159"/>
      <c r="AK138" s="159"/>
      <c r="AL138" s="159"/>
      <c r="AM138" s="159"/>
      <c r="AN138" s="159"/>
      <c r="AO138" s="159"/>
      <c r="AP138" s="159"/>
      <c r="AQ138" s="159"/>
      <c r="AR138" s="159"/>
      <c r="AS138" s="159"/>
      <c r="AT138" s="159"/>
      <c r="AU138" s="159"/>
      <c r="AV138" s="159"/>
      <c r="AW138" s="159"/>
      <c r="AX138" s="159"/>
      <c r="AY138" s="159"/>
      <c r="AZ138" s="159"/>
      <c r="BA138" s="159"/>
      <c r="BB138" s="159"/>
      <c r="BC138" s="159"/>
      <c r="BD138" s="159"/>
      <c r="BE138" s="159"/>
      <c r="BF138" s="159"/>
      <c r="BG138" s="159"/>
      <c r="BH138" s="159"/>
      <c r="BI138" s="159"/>
      <c r="BJ138" s="159"/>
      <c r="BK138" s="159"/>
      <c r="BL138" s="159"/>
      <c r="BM138" s="159"/>
      <c r="BN138" s="159"/>
      <c r="BO138" s="159"/>
      <c r="BP138" s="159"/>
      <c r="BQ138" s="159"/>
      <c r="BR138" s="159"/>
      <c r="BS138" s="159"/>
      <c r="BT138" s="159"/>
      <c r="BU138" s="159"/>
      <c r="BV138" s="159"/>
      <c r="BW138" s="159"/>
      <c r="BX138" s="159"/>
      <c r="BY138" s="159"/>
      <c r="BZ138" s="159"/>
      <c r="CA138" s="159"/>
    </row>
    <row r="139" spans="1:79" s="203" customFormat="1" x14ac:dyDescent="0.2">
      <c r="A139" s="257"/>
      <c r="B139" s="257"/>
      <c r="C139" s="258"/>
      <c r="D139" s="258"/>
      <c r="E139" s="257"/>
      <c r="F139" s="257"/>
      <c r="G139" s="257"/>
      <c r="H139" s="147"/>
      <c r="I139" s="147"/>
      <c r="J139" s="257"/>
      <c r="K139" s="257"/>
      <c r="L139" s="257"/>
      <c r="M139" s="257"/>
      <c r="N139" s="257"/>
      <c r="O139" s="257"/>
      <c r="P139" s="217"/>
      <c r="Q139" s="257"/>
      <c r="R139" s="257"/>
      <c r="S139" s="257"/>
      <c r="T139" s="257"/>
      <c r="U139" s="257"/>
      <c r="V139" s="262"/>
      <c r="W139" s="159"/>
      <c r="X139" s="159"/>
      <c r="Y139" s="159"/>
      <c r="Z139" s="159"/>
      <c r="AA139" s="159"/>
      <c r="AB139" s="159"/>
      <c r="AC139" s="159"/>
      <c r="AD139" s="159"/>
      <c r="AE139" s="159"/>
      <c r="AF139" s="159"/>
      <c r="AG139" s="159"/>
      <c r="AH139" s="159"/>
      <c r="AI139" s="159"/>
      <c r="AJ139" s="159"/>
      <c r="AK139" s="159"/>
      <c r="AL139" s="159"/>
      <c r="AM139" s="159"/>
      <c r="AN139" s="159"/>
      <c r="AO139" s="159"/>
      <c r="AP139" s="159"/>
      <c r="AQ139" s="159"/>
      <c r="AR139" s="159"/>
      <c r="AS139" s="159"/>
      <c r="AT139" s="159"/>
      <c r="AU139" s="159"/>
      <c r="AV139" s="159"/>
      <c r="AW139" s="159"/>
      <c r="AX139" s="159"/>
      <c r="AY139" s="159"/>
      <c r="AZ139" s="159"/>
      <c r="BA139" s="159"/>
      <c r="BB139" s="159"/>
      <c r="BC139" s="159"/>
      <c r="BD139" s="159"/>
      <c r="BE139" s="159"/>
      <c r="BF139" s="159"/>
      <c r="BG139" s="159"/>
      <c r="BH139" s="159"/>
      <c r="BI139" s="159"/>
      <c r="BJ139" s="159"/>
      <c r="BK139" s="159"/>
      <c r="BL139" s="159"/>
      <c r="BM139" s="159"/>
      <c r="BN139" s="159"/>
      <c r="BO139" s="159"/>
      <c r="BP139" s="159"/>
      <c r="BQ139" s="159"/>
      <c r="BR139" s="159"/>
      <c r="BS139" s="159"/>
      <c r="BT139" s="159"/>
      <c r="BU139" s="159"/>
      <c r="BV139" s="159"/>
      <c r="BW139" s="159"/>
      <c r="BX139" s="159"/>
      <c r="BY139" s="159"/>
      <c r="BZ139" s="159"/>
      <c r="CA139" s="159"/>
    </row>
    <row r="140" spans="1:79" s="203" customFormat="1" x14ac:dyDescent="0.2">
      <c r="A140" s="257"/>
      <c r="B140" s="257"/>
      <c r="C140" s="258"/>
      <c r="D140" s="258"/>
      <c r="E140" s="257"/>
      <c r="F140" s="257"/>
      <c r="G140" s="257"/>
      <c r="H140" s="147"/>
      <c r="I140" s="147"/>
      <c r="J140" s="257"/>
      <c r="K140" s="257"/>
      <c r="L140" s="257"/>
      <c r="M140" s="257"/>
      <c r="N140" s="257"/>
      <c r="O140" s="257"/>
      <c r="P140" s="217"/>
      <c r="Q140" s="257"/>
      <c r="R140" s="257"/>
      <c r="S140" s="257"/>
      <c r="T140" s="257"/>
      <c r="U140" s="257"/>
      <c r="V140" s="262"/>
      <c r="W140" s="159"/>
      <c r="X140" s="159"/>
      <c r="Y140" s="159"/>
      <c r="Z140" s="159"/>
      <c r="AA140" s="159"/>
      <c r="AB140" s="159"/>
      <c r="AC140" s="159"/>
      <c r="AD140" s="159"/>
      <c r="AE140" s="159"/>
      <c r="AF140" s="159"/>
      <c r="AG140" s="159"/>
      <c r="AH140" s="159"/>
      <c r="AI140" s="159"/>
      <c r="AJ140" s="159"/>
      <c r="AK140" s="159"/>
      <c r="AL140" s="159"/>
      <c r="AM140" s="159"/>
      <c r="AN140" s="159"/>
      <c r="AO140" s="159"/>
      <c r="AP140" s="159"/>
      <c r="AQ140" s="159"/>
      <c r="AR140" s="159"/>
      <c r="AS140" s="159"/>
      <c r="AT140" s="159"/>
      <c r="AU140" s="159"/>
      <c r="AV140" s="159"/>
      <c r="AW140" s="159"/>
      <c r="AX140" s="159"/>
      <c r="AY140" s="159"/>
      <c r="AZ140" s="159"/>
      <c r="BA140" s="159"/>
      <c r="BB140" s="159"/>
      <c r="BC140" s="159"/>
      <c r="BD140" s="159"/>
      <c r="BE140" s="159"/>
      <c r="BF140" s="159"/>
      <c r="BG140" s="159"/>
      <c r="BH140" s="159"/>
      <c r="BI140" s="159"/>
      <c r="BJ140" s="159"/>
      <c r="BK140" s="159"/>
      <c r="BL140" s="159"/>
      <c r="BM140" s="159"/>
      <c r="BN140" s="159"/>
      <c r="BO140" s="159"/>
      <c r="BP140" s="159"/>
      <c r="BQ140" s="159"/>
      <c r="BR140" s="159"/>
      <c r="BS140" s="159"/>
      <c r="BT140" s="159"/>
      <c r="BU140" s="159"/>
      <c r="BV140" s="159"/>
      <c r="BW140" s="159"/>
      <c r="BX140" s="159"/>
      <c r="BY140" s="159"/>
      <c r="BZ140" s="159"/>
      <c r="CA140" s="159"/>
    </row>
    <row r="141" spans="1:79" s="203" customFormat="1" x14ac:dyDescent="0.2">
      <c r="A141" s="257"/>
      <c r="B141" s="257"/>
      <c r="C141" s="258"/>
      <c r="D141" s="258"/>
      <c r="E141" s="257"/>
      <c r="F141" s="257"/>
      <c r="G141" s="257"/>
      <c r="H141" s="147"/>
      <c r="I141" s="147"/>
      <c r="J141" s="257"/>
      <c r="K141" s="257"/>
      <c r="L141" s="257"/>
      <c r="M141" s="257"/>
      <c r="N141" s="257"/>
      <c r="O141" s="257"/>
      <c r="P141" s="217"/>
      <c r="Q141" s="257"/>
      <c r="R141" s="257"/>
      <c r="S141" s="257"/>
      <c r="T141" s="257"/>
      <c r="U141" s="257"/>
      <c r="V141" s="262"/>
      <c r="W141" s="159"/>
      <c r="X141" s="159"/>
      <c r="Y141" s="159"/>
      <c r="Z141" s="159"/>
      <c r="AA141" s="159"/>
      <c r="AB141" s="159"/>
      <c r="AC141" s="159"/>
      <c r="AD141" s="159"/>
      <c r="AE141" s="159"/>
      <c r="AF141" s="159"/>
      <c r="AG141" s="159"/>
      <c r="AH141" s="159"/>
      <c r="AI141" s="159"/>
      <c r="AJ141" s="159"/>
      <c r="AK141" s="159"/>
      <c r="AL141" s="159"/>
      <c r="AM141" s="159"/>
      <c r="AN141" s="159"/>
      <c r="AO141" s="159"/>
      <c r="AP141" s="159"/>
      <c r="AQ141" s="159"/>
      <c r="AR141" s="159"/>
      <c r="AS141" s="159"/>
      <c r="AT141" s="159"/>
      <c r="AU141" s="159"/>
      <c r="AV141" s="159"/>
      <c r="AW141" s="159"/>
      <c r="AX141" s="159"/>
      <c r="AY141" s="159"/>
      <c r="AZ141" s="159"/>
      <c r="BA141" s="159"/>
      <c r="BB141" s="159"/>
      <c r="BC141" s="159"/>
      <c r="BD141" s="159"/>
      <c r="BE141" s="159"/>
      <c r="BF141" s="159"/>
      <c r="BG141" s="159"/>
      <c r="BH141" s="159"/>
      <c r="BI141" s="159"/>
      <c r="BJ141" s="159"/>
      <c r="BK141" s="159"/>
      <c r="BL141" s="159"/>
      <c r="BM141" s="159"/>
      <c r="BN141" s="159"/>
      <c r="BO141" s="159"/>
      <c r="BP141" s="159"/>
      <c r="BQ141" s="159"/>
      <c r="BR141" s="159"/>
      <c r="BS141" s="159"/>
      <c r="BT141" s="159"/>
      <c r="BU141" s="159"/>
      <c r="BV141" s="159"/>
      <c r="BW141" s="159"/>
      <c r="BX141" s="159"/>
      <c r="BY141" s="159"/>
      <c r="BZ141" s="159"/>
      <c r="CA141" s="159"/>
    </row>
    <row r="142" spans="1:79" s="203" customFormat="1" x14ac:dyDescent="0.2">
      <c r="A142" s="257"/>
      <c r="B142" s="257"/>
      <c r="C142" s="258"/>
      <c r="D142" s="258"/>
      <c r="E142" s="257"/>
      <c r="F142" s="257"/>
      <c r="G142" s="257"/>
      <c r="H142" s="147"/>
      <c r="I142" s="147"/>
      <c r="J142" s="257"/>
      <c r="K142" s="257"/>
      <c r="L142" s="257"/>
      <c r="M142" s="257"/>
      <c r="N142" s="257"/>
      <c r="O142" s="257"/>
      <c r="P142" s="217"/>
      <c r="Q142" s="257"/>
      <c r="R142" s="257"/>
      <c r="S142" s="257"/>
      <c r="T142" s="257"/>
      <c r="U142" s="257"/>
      <c r="V142" s="262"/>
      <c r="W142" s="159"/>
      <c r="X142" s="159"/>
      <c r="Y142" s="159"/>
      <c r="Z142" s="159"/>
      <c r="AA142" s="159"/>
      <c r="AB142" s="159"/>
      <c r="AC142" s="159"/>
      <c r="AD142" s="159"/>
      <c r="AE142" s="159"/>
      <c r="AF142" s="159"/>
      <c r="AG142" s="159"/>
      <c r="AH142" s="159"/>
      <c r="AI142" s="159"/>
      <c r="AJ142" s="159"/>
      <c r="AK142" s="159"/>
      <c r="AL142" s="159"/>
      <c r="AM142" s="159"/>
      <c r="AN142" s="159"/>
      <c r="AO142" s="159"/>
      <c r="AP142" s="159"/>
      <c r="AQ142" s="159"/>
      <c r="AR142" s="159"/>
      <c r="AS142" s="159"/>
      <c r="AT142" s="159"/>
      <c r="AU142" s="159"/>
      <c r="AV142" s="159"/>
      <c r="AW142" s="159"/>
      <c r="AX142" s="159"/>
      <c r="AY142" s="159"/>
      <c r="AZ142" s="159"/>
      <c r="BA142" s="159"/>
      <c r="BB142" s="159"/>
      <c r="BC142" s="159"/>
      <c r="BD142" s="159"/>
      <c r="BE142" s="159"/>
      <c r="BF142" s="159"/>
      <c r="BG142" s="159"/>
      <c r="BH142" s="159"/>
      <c r="BI142" s="159"/>
      <c r="BJ142" s="159"/>
      <c r="BK142" s="159"/>
      <c r="BL142" s="159"/>
      <c r="BM142" s="159"/>
      <c r="BN142" s="159"/>
      <c r="BO142" s="159"/>
      <c r="BP142" s="159"/>
      <c r="BQ142" s="159"/>
      <c r="BR142" s="159"/>
      <c r="BS142" s="159"/>
      <c r="BT142" s="159"/>
      <c r="BU142" s="159"/>
      <c r="BV142" s="159"/>
      <c r="BW142" s="159"/>
      <c r="BX142" s="159"/>
      <c r="BY142" s="159"/>
      <c r="BZ142" s="159"/>
      <c r="CA142" s="159"/>
    </row>
    <row r="143" spans="1:79" s="203" customFormat="1" x14ac:dyDescent="0.2">
      <c r="A143" s="257"/>
      <c r="B143" s="257"/>
      <c r="C143" s="258"/>
      <c r="D143" s="258"/>
      <c r="E143" s="257"/>
      <c r="F143" s="257"/>
      <c r="G143" s="257"/>
      <c r="H143" s="147"/>
      <c r="I143" s="147"/>
      <c r="J143" s="257"/>
      <c r="K143" s="257"/>
      <c r="L143" s="257"/>
      <c r="M143" s="257"/>
      <c r="N143" s="257"/>
      <c r="O143" s="257"/>
      <c r="P143" s="217"/>
      <c r="Q143" s="257"/>
      <c r="R143" s="257"/>
      <c r="S143" s="257"/>
      <c r="T143" s="257"/>
      <c r="U143" s="257"/>
      <c r="V143" s="262"/>
      <c r="W143" s="159"/>
      <c r="X143" s="159"/>
      <c r="Y143" s="159"/>
      <c r="Z143" s="159"/>
      <c r="AA143" s="159"/>
      <c r="AB143" s="159"/>
      <c r="AC143" s="159"/>
      <c r="AD143" s="159"/>
      <c r="AE143" s="159"/>
      <c r="AF143" s="159"/>
      <c r="AG143" s="159"/>
      <c r="AH143" s="159"/>
      <c r="AI143" s="159"/>
      <c r="AJ143" s="159"/>
      <c r="AK143" s="159"/>
      <c r="AL143" s="159"/>
      <c r="AM143" s="159"/>
      <c r="AN143" s="159"/>
      <c r="AO143" s="159"/>
      <c r="AP143" s="159"/>
      <c r="AQ143" s="159"/>
      <c r="AR143" s="159"/>
      <c r="AS143" s="159"/>
      <c r="AT143" s="159"/>
      <c r="AU143" s="159"/>
      <c r="AV143" s="159"/>
      <c r="AW143" s="159"/>
      <c r="AX143" s="159"/>
      <c r="AY143" s="159"/>
      <c r="AZ143" s="159"/>
      <c r="BA143" s="159"/>
      <c r="BB143" s="159"/>
      <c r="BC143" s="159"/>
      <c r="BD143" s="159"/>
      <c r="BE143" s="159"/>
      <c r="BF143" s="159"/>
      <c r="BG143" s="159"/>
      <c r="BH143" s="159"/>
      <c r="BI143" s="159"/>
      <c r="BJ143" s="159"/>
      <c r="BK143" s="159"/>
      <c r="BL143" s="159"/>
      <c r="BM143" s="159"/>
      <c r="BN143" s="159"/>
      <c r="BO143" s="159"/>
      <c r="BP143" s="159"/>
      <c r="BQ143" s="159"/>
      <c r="BR143" s="159"/>
      <c r="BS143" s="159"/>
      <c r="BT143" s="159"/>
      <c r="BU143" s="159"/>
      <c r="BV143" s="159"/>
      <c r="BW143" s="159"/>
      <c r="BX143" s="159"/>
      <c r="BY143" s="159"/>
      <c r="BZ143" s="159"/>
      <c r="CA143" s="159"/>
    </row>
    <row r="144" spans="1:79" s="203" customFormat="1" x14ac:dyDescent="0.2">
      <c r="A144" s="257"/>
      <c r="B144" s="257"/>
      <c r="C144" s="258"/>
      <c r="D144" s="258"/>
      <c r="E144" s="257"/>
      <c r="F144" s="257"/>
      <c r="G144" s="257"/>
      <c r="H144" s="147"/>
      <c r="I144" s="147"/>
      <c r="J144" s="257"/>
      <c r="K144" s="257"/>
      <c r="L144" s="257"/>
      <c r="M144" s="257"/>
      <c r="N144" s="257"/>
      <c r="O144" s="257"/>
      <c r="P144" s="217"/>
      <c r="Q144" s="257"/>
      <c r="R144" s="257"/>
      <c r="S144" s="257"/>
      <c r="T144" s="257"/>
      <c r="U144" s="257"/>
      <c r="V144" s="262"/>
      <c r="W144" s="159"/>
      <c r="X144" s="159"/>
      <c r="Y144" s="159"/>
      <c r="Z144" s="159"/>
      <c r="AA144" s="159"/>
      <c r="AB144" s="159"/>
      <c r="AC144" s="159"/>
      <c r="AD144" s="159"/>
      <c r="AE144" s="159"/>
      <c r="AF144" s="159"/>
      <c r="AG144" s="159"/>
      <c r="AH144" s="159"/>
      <c r="AI144" s="159"/>
      <c r="AJ144" s="159"/>
      <c r="AK144" s="159"/>
      <c r="AL144" s="159"/>
      <c r="AM144" s="159"/>
      <c r="AN144" s="159"/>
      <c r="AO144" s="159"/>
      <c r="AP144" s="159"/>
      <c r="AQ144" s="159"/>
      <c r="AR144" s="159"/>
      <c r="AS144" s="159"/>
      <c r="AT144" s="159"/>
      <c r="AU144" s="159"/>
      <c r="AV144" s="159"/>
      <c r="AW144" s="159"/>
      <c r="AX144" s="159"/>
      <c r="AY144" s="159"/>
      <c r="AZ144" s="159"/>
      <c r="BA144" s="159"/>
      <c r="BB144" s="159"/>
      <c r="BC144" s="159"/>
      <c r="BD144" s="159"/>
      <c r="BE144" s="159"/>
      <c r="BF144" s="159"/>
      <c r="BG144" s="159"/>
      <c r="BH144" s="159"/>
      <c r="BI144" s="159"/>
      <c r="BJ144" s="159"/>
      <c r="BK144" s="159"/>
      <c r="BL144" s="159"/>
      <c r="BM144" s="159"/>
      <c r="BN144" s="159"/>
      <c r="BO144" s="159"/>
      <c r="BP144" s="159"/>
      <c r="BQ144" s="159"/>
      <c r="BR144" s="159"/>
      <c r="BS144" s="159"/>
      <c r="BT144" s="159"/>
      <c r="BU144" s="159"/>
      <c r="BV144" s="159"/>
      <c r="BW144" s="159"/>
      <c r="BX144" s="159"/>
      <c r="BY144" s="159"/>
      <c r="BZ144" s="159"/>
      <c r="CA144" s="159"/>
    </row>
    <row r="145" spans="1:79" s="203" customFormat="1" x14ac:dyDescent="0.2">
      <c r="A145" s="257"/>
      <c r="B145" s="257"/>
      <c r="C145" s="258"/>
      <c r="D145" s="258"/>
      <c r="E145" s="257"/>
      <c r="F145" s="257"/>
      <c r="G145" s="257"/>
      <c r="H145" s="147"/>
      <c r="I145" s="147"/>
      <c r="J145" s="257"/>
      <c r="K145" s="257"/>
      <c r="L145" s="257"/>
      <c r="M145" s="257"/>
      <c r="N145" s="257"/>
      <c r="O145" s="257"/>
      <c r="P145" s="217"/>
      <c r="Q145" s="257"/>
      <c r="R145" s="257"/>
      <c r="S145" s="257"/>
      <c r="T145" s="257"/>
      <c r="U145" s="257"/>
      <c r="V145" s="262"/>
      <c r="W145" s="159"/>
      <c r="X145" s="159"/>
      <c r="Y145" s="159"/>
      <c r="Z145" s="159"/>
      <c r="AA145" s="159"/>
      <c r="AB145" s="159"/>
      <c r="AC145" s="159"/>
      <c r="AD145" s="159"/>
      <c r="AE145" s="159"/>
      <c r="AF145" s="159"/>
      <c r="AG145" s="159"/>
      <c r="AH145" s="159"/>
      <c r="AI145" s="159"/>
      <c r="AJ145" s="159"/>
      <c r="AK145" s="159"/>
      <c r="AL145" s="159"/>
      <c r="AM145" s="159"/>
      <c r="AN145" s="159"/>
      <c r="AO145" s="159"/>
      <c r="AP145" s="159"/>
      <c r="AQ145" s="159"/>
      <c r="AR145" s="159"/>
      <c r="AS145" s="159"/>
      <c r="AT145" s="159"/>
      <c r="AU145" s="159"/>
      <c r="AV145" s="159"/>
      <c r="AW145" s="159"/>
      <c r="AX145" s="159"/>
      <c r="AY145" s="159"/>
      <c r="AZ145" s="159"/>
      <c r="BA145" s="159"/>
      <c r="BB145" s="159"/>
      <c r="BC145" s="159"/>
      <c r="BD145" s="159"/>
      <c r="BE145" s="159"/>
      <c r="BF145" s="159"/>
      <c r="BG145" s="159"/>
      <c r="BH145" s="159"/>
      <c r="BI145" s="159"/>
      <c r="BJ145" s="159"/>
      <c r="BK145" s="159"/>
      <c r="BL145" s="159"/>
      <c r="BM145" s="159"/>
      <c r="BN145" s="159"/>
      <c r="BO145" s="159"/>
      <c r="BP145" s="159"/>
      <c r="BQ145" s="159"/>
      <c r="BR145" s="159"/>
      <c r="BS145" s="159"/>
      <c r="BT145" s="159"/>
      <c r="BU145" s="159"/>
      <c r="BV145" s="159"/>
      <c r="BW145" s="159"/>
      <c r="BX145" s="159"/>
      <c r="BY145" s="159"/>
      <c r="BZ145" s="159"/>
      <c r="CA145" s="159"/>
    </row>
    <row r="146" spans="1:79" s="203" customFormat="1" x14ac:dyDescent="0.2">
      <c r="A146" s="257"/>
      <c r="B146" s="257"/>
      <c r="C146" s="258"/>
      <c r="D146" s="258"/>
      <c r="E146" s="257"/>
      <c r="F146" s="257"/>
      <c r="G146" s="257"/>
      <c r="H146" s="147"/>
      <c r="I146" s="147"/>
      <c r="J146" s="257"/>
      <c r="K146" s="257"/>
      <c r="L146" s="257"/>
      <c r="M146" s="257"/>
      <c r="N146" s="257"/>
      <c r="O146" s="257"/>
      <c r="P146" s="217"/>
      <c r="Q146" s="257"/>
      <c r="R146" s="257"/>
      <c r="S146" s="257"/>
      <c r="T146" s="257"/>
      <c r="U146" s="257"/>
      <c r="V146" s="262"/>
      <c r="W146" s="159"/>
      <c r="X146" s="159"/>
      <c r="Y146" s="159"/>
      <c r="Z146" s="159"/>
      <c r="AA146" s="159"/>
      <c r="AB146" s="159"/>
      <c r="AC146" s="159"/>
      <c r="AD146" s="159"/>
      <c r="AE146" s="159"/>
      <c r="AF146" s="159"/>
      <c r="AG146" s="159"/>
      <c r="AH146" s="159"/>
      <c r="AI146" s="159"/>
      <c r="AJ146" s="159"/>
      <c r="AK146" s="159"/>
      <c r="AL146" s="159"/>
      <c r="AM146" s="159"/>
      <c r="AN146" s="159"/>
      <c r="AO146" s="159"/>
      <c r="AP146" s="159"/>
      <c r="AQ146" s="159"/>
      <c r="AR146" s="159"/>
      <c r="AS146" s="159"/>
      <c r="AT146" s="159"/>
      <c r="AU146" s="159"/>
      <c r="AV146" s="159"/>
      <c r="AW146" s="159"/>
      <c r="AX146" s="159"/>
      <c r="AY146" s="159"/>
      <c r="AZ146" s="159"/>
      <c r="BA146" s="159"/>
      <c r="BB146" s="159"/>
      <c r="BC146" s="159"/>
      <c r="BD146" s="159"/>
      <c r="BE146" s="159"/>
      <c r="BF146" s="159"/>
      <c r="BG146" s="159"/>
      <c r="BH146" s="159"/>
      <c r="BI146" s="159"/>
      <c r="BJ146" s="159"/>
      <c r="BK146" s="159"/>
      <c r="BL146" s="159"/>
      <c r="BM146" s="159"/>
      <c r="BN146" s="159"/>
      <c r="BO146" s="159"/>
      <c r="BP146" s="159"/>
      <c r="BQ146" s="159"/>
      <c r="BR146" s="159"/>
      <c r="BS146" s="159"/>
      <c r="BT146" s="159"/>
      <c r="BU146" s="159"/>
      <c r="BV146" s="159"/>
      <c r="BW146" s="159"/>
      <c r="BX146" s="159"/>
      <c r="BY146" s="159"/>
      <c r="BZ146" s="159"/>
      <c r="CA146" s="159"/>
    </row>
    <row r="147" spans="1:79" s="203" customFormat="1" x14ac:dyDescent="0.2">
      <c r="A147" s="257"/>
      <c r="B147" s="257"/>
      <c r="C147" s="258"/>
      <c r="D147" s="258"/>
      <c r="E147" s="257"/>
      <c r="F147" s="257"/>
      <c r="G147" s="257"/>
      <c r="H147" s="147"/>
      <c r="I147" s="147"/>
      <c r="J147" s="257"/>
      <c r="K147" s="257"/>
      <c r="L147" s="257"/>
      <c r="M147" s="257"/>
      <c r="N147" s="257"/>
      <c r="O147" s="257"/>
      <c r="P147" s="217"/>
      <c r="Q147" s="257"/>
      <c r="R147" s="257"/>
      <c r="S147" s="257"/>
      <c r="T147" s="257"/>
      <c r="U147" s="257"/>
      <c r="V147" s="262"/>
      <c r="W147" s="159"/>
      <c r="X147" s="159"/>
      <c r="Y147" s="159"/>
      <c r="Z147" s="159"/>
      <c r="AA147" s="159"/>
      <c r="AB147" s="159"/>
      <c r="AC147" s="159"/>
      <c r="AD147" s="159"/>
      <c r="AE147" s="159"/>
      <c r="AF147" s="159"/>
      <c r="AG147" s="159"/>
      <c r="AH147" s="159"/>
      <c r="AI147" s="159"/>
      <c r="AJ147" s="159"/>
      <c r="AK147" s="159"/>
      <c r="AL147" s="159"/>
      <c r="AM147" s="159"/>
      <c r="AN147" s="159"/>
      <c r="AO147" s="159"/>
      <c r="AP147" s="159"/>
      <c r="AQ147" s="159"/>
      <c r="AR147" s="159"/>
      <c r="AS147" s="159"/>
      <c r="AT147" s="159"/>
      <c r="AU147" s="159"/>
      <c r="AV147" s="159"/>
      <c r="AW147" s="159"/>
      <c r="AX147" s="159"/>
      <c r="AY147" s="159"/>
      <c r="AZ147" s="159"/>
      <c r="BA147" s="159"/>
      <c r="BB147" s="159"/>
      <c r="BC147" s="159"/>
      <c r="BD147" s="159"/>
      <c r="BE147" s="159"/>
      <c r="BF147" s="159"/>
      <c r="BG147" s="159"/>
      <c r="BH147" s="159"/>
      <c r="BI147" s="159"/>
      <c r="BJ147" s="159"/>
      <c r="BK147" s="159"/>
      <c r="BL147" s="159"/>
      <c r="BM147" s="159"/>
      <c r="BN147" s="159"/>
      <c r="BO147" s="159"/>
      <c r="BP147" s="159"/>
      <c r="BQ147" s="159"/>
      <c r="BR147" s="159"/>
      <c r="BS147" s="159"/>
      <c r="BT147" s="159"/>
      <c r="BU147" s="159"/>
      <c r="BV147" s="159"/>
      <c r="BW147" s="159"/>
      <c r="BX147" s="159"/>
      <c r="BY147" s="159"/>
      <c r="BZ147" s="159"/>
      <c r="CA147" s="159"/>
    </row>
    <row r="148" spans="1:79" s="203" customFormat="1" x14ac:dyDescent="0.2">
      <c r="A148" s="257"/>
      <c r="B148" s="257"/>
      <c r="C148" s="258"/>
      <c r="D148" s="258"/>
      <c r="E148" s="257"/>
      <c r="F148" s="257"/>
      <c r="G148" s="257"/>
      <c r="H148" s="147"/>
      <c r="I148" s="147"/>
      <c r="J148" s="257"/>
      <c r="K148" s="257"/>
      <c r="L148" s="257"/>
      <c r="M148" s="257"/>
      <c r="N148" s="257"/>
      <c r="O148" s="257"/>
      <c r="P148" s="217"/>
      <c r="Q148" s="257"/>
      <c r="R148" s="257"/>
      <c r="S148" s="257"/>
      <c r="T148" s="257"/>
      <c r="U148" s="257"/>
      <c r="V148" s="262"/>
      <c r="W148" s="159"/>
      <c r="X148" s="159"/>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59"/>
      <c r="BK148" s="159"/>
      <c r="BL148" s="159"/>
      <c r="BM148" s="159"/>
      <c r="BN148" s="159"/>
      <c r="BO148" s="159"/>
      <c r="BP148" s="159"/>
      <c r="BQ148" s="159"/>
      <c r="BR148" s="159"/>
      <c r="BS148" s="159"/>
      <c r="BT148" s="159"/>
      <c r="BU148" s="159"/>
      <c r="BV148" s="159"/>
      <c r="BW148" s="159"/>
      <c r="BX148" s="159"/>
      <c r="BY148" s="159"/>
      <c r="BZ148" s="159"/>
      <c r="CA148" s="159"/>
    </row>
    <row r="149" spans="1:79" s="203" customFormat="1" x14ac:dyDescent="0.2">
      <c r="A149" s="257"/>
      <c r="B149" s="257"/>
      <c r="C149" s="258"/>
      <c r="D149" s="258"/>
      <c r="E149" s="257"/>
      <c r="F149" s="257"/>
      <c r="G149" s="257"/>
      <c r="H149" s="147"/>
      <c r="I149" s="147"/>
      <c r="J149" s="257"/>
      <c r="K149" s="257"/>
      <c r="L149" s="257"/>
      <c r="M149" s="257"/>
      <c r="N149" s="257"/>
      <c r="O149" s="257"/>
      <c r="P149" s="217"/>
      <c r="Q149" s="257"/>
      <c r="R149" s="257"/>
      <c r="S149" s="257"/>
      <c r="T149" s="257"/>
      <c r="U149" s="257"/>
      <c r="V149" s="262"/>
      <c r="W149" s="159"/>
      <c r="X149" s="159"/>
      <c r="Y149" s="159"/>
      <c r="Z149" s="159"/>
      <c r="AA149" s="159"/>
      <c r="AB149" s="159"/>
      <c r="AC149" s="159"/>
      <c r="AD149" s="159"/>
      <c r="AE149" s="159"/>
      <c r="AF149" s="159"/>
      <c r="AG149" s="159"/>
      <c r="AH149" s="159"/>
      <c r="AI149" s="159"/>
      <c r="AJ149" s="159"/>
      <c r="AK149" s="159"/>
      <c r="AL149" s="159"/>
      <c r="AM149" s="159"/>
      <c r="AN149" s="159"/>
      <c r="AO149" s="159"/>
      <c r="AP149" s="159"/>
      <c r="AQ149" s="159"/>
      <c r="AR149" s="159"/>
      <c r="AS149" s="159"/>
      <c r="AT149" s="159"/>
      <c r="AU149" s="159"/>
      <c r="AV149" s="159"/>
      <c r="AW149" s="159"/>
      <c r="AX149" s="159"/>
      <c r="AY149" s="159"/>
      <c r="AZ149" s="159"/>
      <c r="BA149" s="159"/>
      <c r="BB149" s="159"/>
      <c r="BC149" s="159"/>
      <c r="BD149" s="159"/>
      <c r="BE149" s="159"/>
      <c r="BF149" s="159"/>
      <c r="BG149" s="159"/>
      <c r="BH149" s="159"/>
      <c r="BI149" s="159"/>
      <c r="BJ149" s="159"/>
      <c r="BK149" s="159"/>
      <c r="BL149" s="159"/>
      <c r="BM149" s="159"/>
      <c r="BN149" s="159"/>
      <c r="BO149" s="159"/>
      <c r="BP149" s="159"/>
      <c r="BQ149" s="159"/>
      <c r="BR149" s="159"/>
      <c r="BS149" s="159"/>
      <c r="BT149" s="159"/>
      <c r="BU149" s="159"/>
      <c r="BV149" s="159"/>
      <c r="BW149" s="159"/>
      <c r="BX149" s="159"/>
      <c r="BY149" s="159"/>
      <c r="BZ149" s="159"/>
      <c r="CA149" s="159"/>
    </row>
    <row r="150" spans="1:79" s="203" customFormat="1" x14ac:dyDescent="0.2">
      <c r="A150" s="257"/>
      <c r="B150" s="257"/>
      <c r="C150" s="258"/>
      <c r="D150" s="258"/>
      <c r="E150" s="257"/>
      <c r="F150" s="257"/>
      <c r="G150" s="257"/>
      <c r="H150" s="147"/>
      <c r="I150" s="147"/>
      <c r="J150" s="257"/>
      <c r="K150" s="257"/>
      <c r="L150" s="257"/>
      <c r="M150" s="257"/>
      <c r="N150" s="257"/>
      <c r="O150" s="257"/>
      <c r="P150" s="217"/>
      <c r="Q150" s="257"/>
      <c r="R150" s="257"/>
      <c r="S150" s="257"/>
      <c r="T150" s="257"/>
      <c r="U150" s="257"/>
      <c r="V150" s="262"/>
      <c r="W150" s="159"/>
      <c r="X150" s="159"/>
      <c r="Y150" s="159"/>
      <c r="Z150" s="159"/>
      <c r="AA150" s="159"/>
      <c r="AB150" s="159"/>
      <c r="AC150" s="159"/>
      <c r="AD150" s="159"/>
      <c r="AE150" s="159"/>
      <c r="AF150" s="159"/>
      <c r="AG150" s="159"/>
      <c r="AH150" s="159"/>
      <c r="AI150" s="159"/>
      <c r="AJ150" s="159"/>
      <c r="AK150" s="159"/>
      <c r="AL150" s="159"/>
      <c r="AM150" s="159"/>
      <c r="AN150" s="159"/>
      <c r="AO150" s="159"/>
      <c r="AP150" s="159"/>
      <c r="AQ150" s="159"/>
      <c r="AR150" s="159"/>
      <c r="AS150" s="159"/>
      <c r="AT150" s="159"/>
      <c r="AU150" s="159"/>
      <c r="AV150" s="159"/>
      <c r="AW150" s="159"/>
      <c r="AX150" s="159"/>
      <c r="AY150" s="159"/>
      <c r="AZ150" s="159"/>
      <c r="BA150" s="159"/>
      <c r="BB150" s="159"/>
      <c r="BC150" s="159"/>
      <c r="BD150" s="159"/>
      <c r="BE150" s="159"/>
      <c r="BF150" s="159"/>
      <c r="BG150" s="159"/>
      <c r="BH150" s="159"/>
      <c r="BI150" s="159"/>
      <c r="BJ150" s="159"/>
      <c r="BK150" s="159"/>
      <c r="BL150" s="159"/>
      <c r="BM150" s="159"/>
      <c r="BN150" s="159"/>
      <c r="BO150" s="159"/>
      <c r="BP150" s="159"/>
      <c r="BQ150" s="159"/>
      <c r="BR150" s="159"/>
      <c r="BS150" s="159"/>
      <c r="BT150" s="159"/>
      <c r="BU150" s="159"/>
      <c r="BV150" s="159"/>
      <c r="BW150" s="159"/>
      <c r="BX150" s="159"/>
      <c r="BY150" s="159"/>
      <c r="BZ150" s="159"/>
      <c r="CA150" s="159"/>
    </row>
    <row r="151" spans="1:79" s="203" customFormat="1" x14ac:dyDescent="0.2">
      <c r="A151" s="257"/>
      <c r="B151" s="257"/>
      <c r="C151" s="258"/>
      <c r="D151" s="258"/>
      <c r="E151" s="257"/>
      <c r="F151" s="257"/>
      <c r="G151" s="257"/>
      <c r="H151" s="147"/>
      <c r="I151" s="147"/>
      <c r="J151" s="257"/>
      <c r="K151" s="257"/>
      <c r="L151" s="257"/>
      <c r="M151" s="257"/>
      <c r="N151" s="257"/>
      <c r="O151" s="257"/>
      <c r="P151" s="217"/>
      <c r="Q151" s="257"/>
      <c r="R151" s="257"/>
      <c r="S151" s="257"/>
      <c r="T151" s="257"/>
      <c r="U151" s="257"/>
      <c r="V151" s="262"/>
      <c r="W151" s="159"/>
      <c r="X151" s="159"/>
      <c r="Y151" s="159"/>
      <c r="Z151" s="159"/>
      <c r="AA151" s="159"/>
      <c r="AB151" s="159"/>
      <c r="AC151" s="159"/>
      <c r="AD151" s="159"/>
      <c r="AE151" s="159"/>
      <c r="AF151" s="159"/>
      <c r="AG151" s="159"/>
      <c r="AH151" s="159"/>
      <c r="AI151" s="159"/>
      <c r="AJ151" s="159"/>
      <c r="AK151" s="159"/>
      <c r="AL151" s="159"/>
      <c r="AM151" s="159"/>
      <c r="AN151" s="159"/>
      <c r="AO151" s="159"/>
      <c r="AP151" s="159"/>
      <c r="AQ151" s="159"/>
      <c r="AR151" s="159"/>
      <c r="AS151" s="159"/>
      <c r="AT151" s="159"/>
      <c r="AU151" s="159"/>
      <c r="AV151" s="159"/>
      <c r="AW151" s="159"/>
      <c r="AX151" s="159"/>
      <c r="AY151" s="159"/>
      <c r="AZ151" s="159"/>
      <c r="BA151" s="159"/>
      <c r="BB151" s="159"/>
      <c r="BC151" s="159"/>
      <c r="BD151" s="159"/>
      <c r="BE151" s="159"/>
      <c r="BF151" s="159"/>
      <c r="BG151" s="159"/>
      <c r="BH151" s="159"/>
      <c r="BI151" s="159"/>
      <c r="BJ151" s="159"/>
      <c r="BK151" s="159"/>
      <c r="BL151" s="159"/>
      <c r="BM151" s="159"/>
      <c r="BN151" s="159"/>
      <c r="BO151" s="159"/>
      <c r="BP151" s="159"/>
      <c r="BQ151" s="159"/>
      <c r="BR151" s="159"/>
      <c r="BS151" s="159"/>
      <c r="BT151" s="159"/>
      <c r="BU151" s="159"/>
      <c r="BV151" s="159"/>
      <c r="BW151" s="159"/>
      <c r="BX151" s="159"/>
      <c r="BY151" s="159"/>
      <c r="BZ151" s="159"/>
      <c r="CA151" s="159"/>
    </row>
    <row r="152" spans="1:79" s="203" customFormat="1" x14ac:dyDescent="0.2">
      <c r="A152" s="257"/>
      <c r="B152" s="257"/>
      <c r="C152" s="258"/>
      <c r="D152" s="258"/>
      <c r="E152" s="257"/>
      <c r="F152" s="257"/>
      <c r="G152" s="257"/>
      <c r="H152" s="147"/>
      <c r="I152" s="147"/>
      <c r="J152" s="257"/>
      <c r="K152" s="257"/>
      <c r="L152" s="257"/>
      <c r="M152" s="257"/>
      <c r="N152" s="257"/>
      <c r="O152" s="257"/>
      <c r="P152" s="217"/>
      <c r="Q152" s="257"/>
      <c r="R152" s="257"/>
      <c r="S152" s="257"/>
      <c r="T152" s="257"/>
      <c r="U152" s="257"/>
      <c r="V152" s="262"/>
      <c r="W152" s="159"/>
      <c r="X152" s="159"/>
      <c r="Y152" s="159"/>
      <c r="Z152" s="159"/>
      <c r="AA152" s="159"/>
      <c r="AB152" s="159"/>
      <c r="AC152" s="159"/>
      <c r="AD152" s="159"/>
      <c r="AE152" s="159"/>
      <c r="AF152" s="159"/>
      <c r="AG152" s="159"/>
      <c r="AH152" s="159"/>
      <c r="AI152" s="159"/>
      <c r="AJ152" s="159"/>
      <c r="AK152" s="159"/>
      <c r="AL152" s="159"/>
      <c r="AM152" s="159"/>
      <c r="AN152" s="159"/>
      <c r="AO152" s="159"/>
      <c r="AP152" s="159"/>
      <c r="AQ152" s="159"/>
      <c r="AR152" s="159"/>
      <c r="AS152" s="159"/>
      <c r="AT152" s="159"/>
      <c r="AU152" s="159"/>
      <c r="AV152" s="159"/>
      <c r="AW152" s="159"/>
      <c r="AX152" s="159"/>
      <c r="AY152" s="159"/>
      <c r="AZ152" s="159"/>
      <c r="BA152" s="159"/>
      <c r="BB152" s="159"/>
      <c r="BC152" s="159"/>
      <c r="BD152" s="159"/>
      <c r="BE152" s="159"/>
      <c r="BF152" s="159"/>
      <c r="BG152" s="159"/>
      <c r="BH152" s="159"/>
      <c r="BI152" s="159"/>
      <c r="BJ152" s="159"/>
      <c r="BK152" s="159"/>
      <c r="BL152" s="159"/>
      <c r="BM152" s="159"/>
      <c r="BN152" s="159"/>
      <c r="BO152" s="159"/>
      <c r="BP152" s="159"/>
      <c r="BQ152" s="159"/>
      <c r="BR152" s="159"/>
      <c r="BS152" s="159"/>
      <c r="BT152" s="159"/>
      <c r="BU152" s="159"/>
      <c r="BV152" s="159"/>
      <c r="BW152" s="159"/>
      <c r="BX152" s="159"/>
      <c r="BY152" s="159"/>
      <c r="BZ152" s="159"/>
      <c r="CA152" s="159"/>
    </row>
    <row r="153" spans="1:79" s="203" customFormat="1" x14ac:dyDescent="0.2">
      <c r="A153" s="257"/>
      <c r="B153" s="257"/>
      <c r="C153" s="258"/>
      <c r="D153" s="258"/>
      <c r="E153" s="257"/>
      <c r="F153" s="257"/>
      <c r="G153" s="257"/>
      <c r="H153" s="147"/>
      <c r="I153" s="147"/>
      <c r="J153" s="257"/>
      <c r="K153" s="257"/>
      <c r="L153" s="257"/>
      <c r="M153" s="257"/>
      <c r="N153" s="257"/>
      <c r="O153" s="257"/>
      <c r="P153" s="217"/>
      <c r="Q153" s="257"/>
      <c r="R153" s="257"/>
      <c r="S153" s="257"/>
      <c r="T153" s="257"/>
      <c r="U153" s="257"/>
      <c r="V153" s="262"/>
      <c r="W153" s="159"/>
      <c r="X153" s="159"/>
      <c r="Y153" s="159"/>
      <c r="Z153" s="159"/>
      <c r="AA153" s="159"/>
      <c r="AB153" s="159"/>
      <c r="AC153" s="159"/>
      <c r="AD153" s="159"/>
      <c r="AE153" s="159"/>
      <c r="AF153" s="159"/>
      <c r="AG153" s="159"/>
      <c r="AH153" s="159"/>
      <c r="AI153" s="159"/>
      <c r="AJ153" s="159"/>
      <c r="AK153" s="159"/>
      <c r="AL153" s="159"/>
      <c r="AM153" s="159"/>
      <c r="AN153" s="159"/>
      <c r="AO153" s="159"/>
      <c r="AP153" s="159"/>
      <c r="AQ153" s="159"/>
      <c r="AR153" s="159"/>
      <c r="AS153" s="159"/>
      <c r="AT153" s="159"/>
      <c r="AU153" s="159"/>
      <c r="AV153" s="159"/>
      <c r="AW153" s="159"/>
      <c r="AX153" s="159"/>
      <c r="AY153" s="159"/>
      <c r="AZ153" s="159"/>
      <c r="BA153" s="159"/>
      <c r="BB153" s="159"/>
      <c r="BC153" s="159"/>
      <c r="BD153" s="159"/>
      <c r="BE153" s="159"/>
      <c r="BF153" s="159"/>
      <c r="BG153" s="159"/>
      <c r="BH153" s="159"/>
      <c r="BI153" s="159"/>
      <c r="BJ153" s="159"/>
      <c r="BK153" s="159"/>
      <c r="BL153" s="159"/>
      <c r="BM153" s="159"/>
      <c r="BN153" s="159"/>
      <c r="BO153" s="159"/>
      <c r="BP153" s="159"/>
      <c r="BQ153" s="159"/>
      <c r="BR153" s="159"/>
      <c r="BS153" s="159"/>
      <c r="BT153" s="159"/>
      <c r="BU153" s="159"/>
      <c r="BV153" s="159"/>
      <c r="BW153" s="159"/>
      <c r="BX153" s="159"/>
      <c r="BY153" s="159"/>
      <c r="BZ153" s="159"/>
      <c r="CA153" s="159"/>
    </row>
    <row r="154" spans="1:79" s="203" customFormat="1" x14ac:dyDescent="0.2">
      <c r="A154" s="257"/>
      <c r="B154" s="257"/>
      <c r="C154" s="258"/>
      <c r="D154" s="258"/>
      <c r="E154" s="257"/>
      <c r="F154" s="257"/>
      <c r="G154" s="257"/>
      <c r="H154" s="147"/>
      <c r="I154" s="147"/>
      <c r="J154" s="257"/>
      <c r="K154" s="257"/>
      <c r="L154" s="257"/>
      <c r="M154" s="257"/>
      <c r="N154" s="257"/>
      <c r="O154" s="257"/>
      <c r="P154" s="217"/>
      <c r="Q154" s="257"/>
      <c r="R154" s="257"/>
      <c r="S154" s="257"/>
      <c r="T154" s="257"/>
      <c r="U154" s="257"/>
      <c r="V154" s="262"/>
      <c r="W154" s="159"/>
      <c r="X154" s="159"/>
      <c r="Y154" s="159"/>
      <c r="Z154" s="159"/>
      <c r="AA154" s="159"/>
      <c r="AB154" s="159"/>
      <c r="AC154" s="159"/>
      <c r="AD154" s="159"/>
      <c r="AE154" s="159"/>
      <c r="AF154" s="159"/>
      <c r="AG154" s="159"/>
      <c r="AH154" s="159"/>
      <c r="AI154" s="159"/>
      <c r="AJ154" s="159"/>
      <c r="AK154" s="159"/>
      <c r="AL154" s="159"/>
      <c r="AM154" s="159"/>
      <c r="AN154" s="159"/>
      <c r="AO154" s="159"/>
      <c r="AP154" s="159"/>
      <c r="AQ154" s="159"/>
      <c r="AR154" s="159"/>
      <c r="AS154" s="159"/>
      <c r="AT154" s="159"/>
      <c r="AU154" s="159"/>
      <c r="AV154" s="159"/>
      <c r="AW154" s="159"/>
      <c r="AX154" s="159"/>
      <c r="AY154" s="159"/>
      <c r="AZ154" s="159"/>
      <c r="BA154" s="159"/>
      <c r="BB154" s="159"/>
      <c r="BC154" s="159"/>
      <c r="BD154" s="159"/>
      <c r="BE154" s="159"/>
      <c r="BF154" s="159"/>
      <c r="BG154" s="159"/>
      <c r="BH154" s="159"/>
      <c r="BI154" s="159"/>
      <c r="BJ154" s="159"/>
      <c r="BK154" s="159"/>
      <c r="BL154" s="159"/>
      <c r="BM154" s="159"/>
      <c r="BN154" s="159"/>
      <c r="BO154" s="159"/>
      <c r="BP154" s="159"/>
      <c r="BQ154" s="159"/>
      <c r="BR154" s="159"/>
      <c r="BS154" s="159"/>
      <c r="BT154" s="159"/>
      <c r="BU154" s="159"/>
      <c r="BV154" s="159"/>
      <c r="BW154" s="159"/>
      <c r="BX154" s="159"/>
      <c r="BY154" s="159"/>
      <c r="BZ154" s="159"/>
      <c r="CA154" s="159"/>
    </row>
    <row r="155" spans="1:79" s="203" customFormat="1" x14ac:dyDescent="0.2">
      <c r="A155" s="257"/>
      <c r="B155" s="257"/>
      <c r="C155" s="258"/>
      <c r="D155" s="258"/>
      <c r="E155" s="257"/>
      <c r="F155" s="257"/>
      <c r="G155" s="257"/>
      <c r="H155" s="147"/>
      <c r="I155" s="147"/>
      <c r="J155" s="257"/>
      <c r="K155" s="257"/>
      <c r="L155" s="257"/>
      <c r="M155" s="257"/>
      <c r="N155" s="257"/>
      <c r="O155" s="257"/>
      <c r="P155" s="217"/>
      <c r="Q155" s="257"/>
      <c r="R155" s="257"/>
      <c r="S155" s="257"/>
      <c r="T155" s="257"/>
      <c r="U155" s="257"/>
      <c r="V155" s="262"/>
      <c r="W155" s="159"/>
      <c r="X155" s="159"/>
      <c r="Y155" s="159"/>
      <c r="Z155" s="159"/>
      <c r="AA155" s="159"/>
      <c r="AB155" s="159"/>
      <c r="AC155" s="159"/>
      <c r="AD155" s="159"/>
      <c r="AE155" s="159"/>
      <c r="AF155" s="159"/>
      <c r="AG155" s="159"/>
      <c r="AH155" s="159"/>
      <c r="AI155" s="159"/>
      <c r="AJ155" s="159"/>
      <c r="AK155" s="159"/>
      <c r="AL155" s="159"/>
      <c r="AM155" s="159"/>
      <c r="AN155" s="159"/>
      <c r="AO155" s="159"/>
      <c r="AP155" s="159"/>
      <c r="AQ155" s="159"/>
      <c r="AR155" s="159"/>
      <c r="AS155" s="159"/>
      <c r="AT155" s="159"/>
      <c r="AU155" s="159"/>
      <c r="AV155" s="159"/>
      <c r="AW155" s="159"/>
      <c r="AX155" s="159"/>
      <c r="AY155" s="159"/>
      <c r="AZ155" s="159"/>
      <c r="BA155" s="159"/>
      <c r="BB155" s="159"/>
      <c r="BC155" s="159"/>
      <c r="BD155" s="159"/>
      <c r="BE155" s="159"/>
      <c r="BF155" s="159"/>
      <c r="BG155" s="159"/>
      <c r="BH155" s="159"/>
      <c r="BI155" s="159"/>
      <c r="BJ155" s="159"/>
      <c r="BK155" s="159"/>
      <c r="BL155" s="159"/>
      <c r="BM155" s="159"/>
      <c r="BN155" s="159"/>
      <c r="BO155" s="159"/>
      <c r="BP155" s="159"/>
      <c r="BQ155" s="159"/>
      <c r="BR155" s="159"/>
      <c r="BS155" s="159"/>
      <c r="BT155" s="159"/>
      <c r="BU155" s="159"/>
      <c r="BV155" s="159"/>
      <c r="BW155" s="159"/>
      <c r="BX155" s="159"/>
      <c r="BY155" s="159"/>
      <c r="BZ155" s="159"/>
      <c r="CA155" s="159"/>
    </row>
    <row r="156" spans="1:79" s="203" customFormat="1" x14ac:dyDescent="0.2">
      <c r="A156" s="257"/>
      <c r="B156" s="257"/>
      <c r="C156" s="258"/>
      <c r="D156" s="258"/>
      <c r="E156" s="257"/>
      <c r="F156" s="257"/>
      <c r="G156" s="257"/>
      <c r="H156" s="147"/>
      <c r="I156" s="147"/>
      <c r="J156" s="257"/>
      <c r="K156" s="257"/>
      <c r="L156" s="257"/>
      <c r="M156" s="257"/>
      <c r="N156" s="257"/>
      <c r="O156" s="257"/>
      <c r="P156" s="217"/>
      <c r="Q156" s="257"/>
      <c r="R156" s="257"/>
      <c r="S156" s="257"/>
      <c r="T156" s="257"/>
      <c r="U156" s="257"/>
      <c r="V156" s="262"/>
      <c r="W156" s="159"/>
      <c r="X156" s="159"/>
      <c r="Y156" s="159"/>
      <c r="Z156" s="159"/>
      <c r="AA156" s="159"/>
      <c r="AB156" s="159"/>
      <c r="AC156" s="159"/>
      <c r="AD156" s="159"/>
      <c r="AE156" s="159"/>
      <c r="AF156" s="159"/>
      <c r="AG156" s="159"/>
      <c r="AH156" s="159"/>
      <c r="AI156" s="159"/>
      <c r="AJ156" s="159"/>
      <c r="AK156" s="159"/>
      <c r="AL156" s="159"/>
      <c r="AM156" s="159"/>
      <c r="AN156" s="159"/>
      <c r="AO156" s="159"/>
      <c r="AP156" s="159"/>
      <c r="AQ156" s="159"/>
      <c r="AR156" s="159"/>
      <c r="AS156" s="159"/>
      <c r="AT156" s="159"/>
      <c r="AU156" s="159"/>
      <c r="AV156" s="159"/>
      <c r="AW156" s="159"/>
      <c r="AX156" s="159"/>
      <c r="AY156" s="159"/>
      <c r="AZ156" s="159"/>
      <c r="BA156" s="159"/>
      <c r="BB156" s="159"/>
      <c r="BC156" s="159"/>
      <c r="BD156" s="159"/>
      <c r="BE156" s="159"/>
      <c r="BF156" s="159"/>
      <c r="BG156" s="159"/>
      <c r="BH156" s="159"/>
      <c r="BI156" s="159"/>
      <c r="BJ156" s="159"/>
      <c r="BK156" s="159"/>
      <c r="BL156" s="159"/>
      <c r="BM156" s="159"/>
      <c r="BN156" s="159"/>
      <c r="BO156" s="159"/>
      <c r="BP156" s="159"/>
      <c r="BQ156" s="159"/>
      <c r="BR156" s="159"/>
      <c r="BS156" s="159"/>
      <c r="BT156" s="159"/>
      <c r="BU156" s="159"/>
      <c r="BV156" s="159"/>
      <c r="BW156" s="159"/>
      <c r="BX156" s="159"/>
      <c r="BY156" s="159"/>
      <c r="BZ156" s="159"/>
      <c r="CA156" s="159"/>
    </row>
    <row r="157" spans="1:79" s="203" customFormat="1" x14ac:dyDescent="0.2">
      <c r="A157" s="257"/>
      <c r="B157" s="257"/>
      <c r="C157" s="258"/>
      <c r="D157" s="258"/>
      <c r="E157" s="257"/>
      <c r="F157" s="257"/>
      <c r="G157" s="257"/>
      <c r="H157" s="147"/>
      <c r="I157" s="147"/>
      <c r="J157" s="257"/>
      <c r="K157" s="257"/>
      <c r="L157" s="257"/>
      <c r="M157" s="257"/>
      <c r="N157" s="257"/>
      <c r="O157" s="257"/>
      <c r="P157" s="217"/>
      <c r="Q157" s="257"/>
      <c r="R157" s="257"/>
      <c r="S157" s="257"/>
      <c r="T157" s="257"/>
      <c r="U157" s="257"/>
      <c r="V157" s="262"/>
      <c r="W157" s="159"/>
      <c r="X157" s="159"/>
      <c r="Y157" s="159"/>
      <c r="Z157" s="159"/>
      <c r="AA157" s="159"/>
      <c r="AB157" s="159"/>
      <c r="AC157" s="159"/>
      <c r="AD157" s="159"/>
      <c r="AE157" s="159"/>
      <c r="AF157" s="159"/>
      <c r="AG157" s="159"/>
      <c r="AH157" s="159"/>
      <c r="AI157" s="159"/>
      <c r="AJ157" s="159"/>
      <c r="AK157" s="159"/>
      <c r="AL157" s="159"/>
      <c r="AM157" s="159"/>
      <c r="AN157" s="159"/>
      <c r="AO157" s="159"/>
      <c r="AP157" s="159"/>
      <c r="AQ157" s="159"/>
      <c r="AR157" s="159"/>
      <c r="AS157" s="159"/>
      <c r="AT157" s="159"/>
      <c r="AU157" s="159"/>
      <c r="AV157" s="159"/>
      <c r="AW157" s="159"/>
      <c r="AX157" s="159"/>
      <c r="AY157" s="159"/>
      <c r="AZ157" s="159"/>
      <c r="BA157" s="159"/>
      <c r="BB157" s="159"/>
      <c r="BC157" s="159"/>
      <c r="BD157" s="159"/>
      <c r="BE157" s="159"/>
      <c r="BF157" s="159"/>
      <c r="BG157" s="159"/>
      <c r="BH157" s="159"/>
      <c r="BI157" s="159"/>
      <c r="BJ157" s="159"/>
      <c r="BK157" s="159"/>
      <c r="BL157" s="159"/>
      <c r="BM157" s="159"/>
      <c r="BN157" s="159"/>
      <c r="BO157" s="159"/>
      <c r="BP157" s="159"/>
      <c r="BQ157" s="159"/>
      <c r="BR157" s="159"/>
      <c r="BS157" s="159"/>
      <c r="BT157" s="159"/>
      <c r="BU157" s="159"/>
      <c r="BV157" s="159"/>
      <c r="BW157" s="159"/>
      <c r="BX157" s="159"/>
      <c r="BY157" s="159"/>
      <c r="BZ157" s="159"/>
      <c r="CA157" s="159"/>
    </row>
    <row r="158" spans="1:79" s="203" customFormat="1" x14ac:dyDescent="0.2">
      <c r="A158" s="257"/>
      <c r="B158" s="257"/>
      <c r="C158" s="258"/>
      <c r="D158" s="258"/>
      <c r="E158" s="257"/>
      <c r="F158" s="257"/>
      <c r="G158" s="257"/>
      <c r="H158" s="147"/>
      <c r="I158" s="147"/>
      <c r="J158" s="257"/>
      <c r="K158" s="257"/>
      <c r="L158" s="257"/>
      <c r="M158" s="257"/>
      <c r="N158" s="257"/>
      <c r="O158" s="257"/>
      <c r="P158" s="217"/>
      <c r="Q158" s="257"/>
      <c r="R158" s="257"/>
      <c r="S158" s="257"/>
      <c r="T158" s="257"/>
      <c r="U158" s="257"/>
      <c r="V158" s="262"/>
      <c r="W158" s="159"/>
      <c r="X158" s="159"/>
      <c r="Y158" s="159"/>
      <c r="Z158" s="159"/>
      <c r="AA158" s="159"/>
      <c r="AB158" s="159"/>
      <c r="AC158" s="159"/>
      <c r="AD158" s="159"/>
      <c r="AE158" s="159"/>
      <c r="AF158" s="159"/>
      <c r="AG158" s="159"/>
      <c r="AH158" s="159"/>
      <c r="AI158" s="159"/>
      <c r="AJ158" s="159"/>
      <c r="AK158" s="159"/>
      <c r="AL158" s="159"/>
      <c r="AM158" s="159"/>
      <c r="AN158" s="159"/>
      <c r="AO158" s="159"/>
      <c r="AP158" s="159"/>
      <c r="AQ158" s="159"/>
      <c r="AR158" s="159"/>
      <c r="AS158" s="159"/>
      <c r="AT158" s="159"/>
      <c r="AU158" s="159"/>
      <c r="AV158" s="159"/>
      <c r="AW158" s="159"/>
      <c r="AX158" s="159"/>
      <c r="AY158" s="159"/>
      <c r="AZ158" s="159"/>
      <c r="BA158" s="159"/>
      <c r="BB158" s="159"/>
      <c r="BC158" s="159"/>
      <c r="BD158" s="159"/>
      <c r="BE158" s="159"/>
      <c r="BF158" s="159"/>
      <c r="BG158" s="159"/>
      <c r="BH158" s="159"/>
      <c r="BI158" s="159"/>
      <c r="BJ158" s="159"/>
      <c r="BK158" s="159"/>
      <c r="BL158" s="159"/>
      <c r="BM158" s="159"/>
      <c r="BN158" s="159"/>
      <c r="BO158" s="159"/>
      <c r="BP158" s="159"/>
      <c r="BQ158" s="159"/>
      <c r="BR158" s="159"/>
      <c r="BS158" s="159"/>
      <c r="BT158" s="159"/>
      <c r="BU158" s="159"/>
      <c r="BV158" s="159"/>
      <c r="BW158" s="159"/>
      <c r="BX158" s="159"/>
      <c r="BY158" s="159"/>
      <c r="BZ158" s="159"/>
      <c r="CA158" s="159"/>
    </row>
    <row r="159" spans="1:79" s="203" customFormat="1" x14ac:dyDescent="0.2">
      <c r="A159" s="257"/>
      <c r="B159" s="257"/>
      <c r="C159" s="258"/>
      <c r="D159" s="258"/>
      <c r="E159" s="257"/>
      <c r="F159" s="257"/>
      <c r="G159" s="257"/>
      <c r="H159" s="147"/>
      <c r="I159" s="147"/>
      <c r="J159" s="257"/>
      <c r="K159" s="257"/>
      <c r="L159" s="257"/>
      <c r="M159" s="257"/>
      <c r="N159" s="257"/>
      <c r="O159" s="257"/>
      <c r="P159" s="217"/>
      <c r="Q159" s="257"/>
      <c r="R159" s="257"/>
      <c r="S159" s="257"/>
      <c r="T159" s="257"/>
      <c r="U159" s="257"/>
      <c r="V159" s="262"/>
      <c r="W159" s="159"/>
      <c r="X159" s="159"/>
      <c r="Y159" s="159"/>
      <c r="Z159" s="159"/>
      <c r="AA159" s="159"/>
      <c r="AB159" s="159"/>
      <c r="AC159" s="159"/>
      <c r="AD159" s="159"/>
      <c r="AE159" s="159"/>
      <c r="AF159" s="159"/>
      <c r="AG159" s="159"/>
      <c r="AH159" s="159"/>
      <c r="AI159" s="159"/>
      <c r="AJ159" s="159"/>
      <c r="AK159" s="159"/>
      <c r="AL159" s="159"/>
      <c r="AM159" s="159"/>
      <c r="AN159" s="159"/>
      <c r="AO159" s="159"/>
      <c r="AP159" s="159"/>
      <c r="AQ159" s="159"/>
      <c r="AR159" s="159"/>
      <c r="AS159" s="159"/>
      <c r="AT159" s="159"/>
      <c r="AU159" s="159"/>
      <c r="AV159" s="159"/>
      <c r="AW159" s="159"/>
      <c r="AX159" s="159"/>
      <c r="AY159" s="159"/>
      <c r="AZ159" s="159"/>
      <c r="BA159" s="159"/>
      <c r="BB159" s="159"/>
      <c r="BC159" s="159"/>
      <c r="BD159" s="159"/>
      <c r="BE159" s="159"/>
      <c r="BF159" s="159"/>
      <c r="BG159" s="159"/>
      <c r="BH159" s="159"/>
      <c r="BI159" s="159"/>
      <c r="BJ159" s="159"/>
      <c r="BK159" s="159"/>
      <c r="BL159" s="159"/>
      <c r="BM159" s="159"/>
      <c r="BN159" s="159"/>
      <c r="BO159" s="159"/>
      <c r="BP159" s="159"/>
      <c r="BQ159" s="159"/>
      <c r="BR159" s="159"/>
      <c r="BS159" s="159"/>
      <c r="BT159" s="159"/>
      <c r="BU159" s="159"/>
      <c r="BV159" s="159"/>
      <c r="BW159" s="159"/>
      <c r="BX159" s="159"/>
      <c r="BY159" s="159"/>
      <c r="BZ159" s="159"/>
      <c r="CA159" s="159"/>
    </row>
    <row r="160" spans="1:79" s="203" customFormat="1" x14ac:dyDescent="0.2">
      <c r="A160" s="257"/>
      <c r="B160" s="257"/>
      <c r="C160" s="258"/>
      <c r="D160" s="258"/>
      <c r="E160" s="257"/>
      <c r="F160" s="257"/>
      <c r="G160" s="257"/>
      <c r="H160" s="147"/>
      <c r="I160" s="147"/>
      <c r="J160" s="257"/>
      <c r="K160" s="257"/>
      <c r="L160" s="257"/>
      <c r="M160" s="257"/>
      <c r="N160" s="257"/>
      <c r="O160" s="257"/>
      <c r="P160" s="217"/>
      <c r="Q160" s="257"/>
      <c r="R160" s="257"/>
      <c r="S160" s="257"/>
      <c r="T160" s="257"/>
      <c r="U160" s="257"/>
      <c r="V160" s="262"/>
      <c r="W160" s="159"/>
      <c r="X160" s="159"/>
      <c r="Y160" s="159"/>
      <c r="Z160" s="159"/>
      <c r="AA160" s="159"/>
      <c r="AB160" s="159"/>
      <c r="AC160" s="159"/>
      <c r="AD160" s="159"/>
      <c r="AE160" s="159"/>
      <c r="AF160" s="159"/>
      <c r="AG160" s="159"/>
      <c r="AH160" s="159"/>
      <c r="AI160" s="159"/>
      <c r="AJ160" s="159"/>
      <c r="AK160" s="159"/>
      <c r="AL160" s="159"/>
      <c r="AM160" s="159"/>
      <c r="AN160" s="159"/>
      <c r="AO160" s="159"/>
      <c r="AP160" s="159"/>
      <c r="AQ160" s="159"/>
      <c r="AR160" s="159"/>
      <c r="AS160" s="159"/>
      <c r="AT160" s="159"/>
      <c r="AU160" s="159"/>
      <c r="AV160" s="159"/>
      <c r="AW160" s="159"/>
      <c r="AX160" s="159"/>
      <c r="AY160" s="159"/>
      <c r="AZ160" s="159"/>
      <c r="BA160" s="159"/>
      <c r="BB160" s="159"/>
      <c r="BC160" s="159"/>
      <c r="BD160" s="159"/>
      <c r="BE160" s="159"/>
      <c r="BF160" s="159"/>
      <c r="BG160" s="159"/>
      <c r="BH160" s="159"/>
      <c r="BI160" s="159"/>
      <c r="BJ160" s="159"/>
      <c r="BK160" s="159"/>
      <c r="BL160" s="159"/>
      <c r="BM160" s="159"/>
      <c r="BN160" s="159"/>
      <c r="BO160" s="159"/>
      <c r="BP160" s="159"/>
      <c r="BQ160" s="159"/>
      <c r="BR160" s="159"/>
      <c r="BS160" s="159"/>
      <c r="BT160" s="159"/>
      <c r="BU160" s="159"/>
      <c r="BV160" s="159"/>
      <c r="BW160" s="159"/>
      <c r="BX160" s="159"/>
      <c r="BY160" s="159"/>
      <c r="BZ160" s="159"/>
      <c r="CA160" s="159"/>
    </row>
    <row r="161" spans="1:79" s="203" customFormat="1" x14ac:dyDescent="0.2">
      <c r="A161" s="257"/>
      <c r="B161" s="257"/>
      <c r="C161" s="258"/>
      <c r="D161" s="258"/>
      <c r="E161" s="257"/>
      <c r="F161" s="257"/>
      <c r="G161" s="257"/>
      <c r="H161" s="147"/>
      <c r="I161" s="147"/>
      <c r="J161" s="257"/>
      <c r="K161" s="257"/>
      <c r="L161" s="257"/>
      <c r="M161" s="257"/>
      <c r="N161" s="257"/>
      <c r="O161" s="257"/>
      <c r="P161" s="217"/>
      <c r="Q161" s="257"/>
      <c r="R161" s="257"/>
      <c r="S161" s="257"/>
      <c r="T161" s="257"/>
      <c r="U161" s="257"/>
      <c r="V161" s="262"/>
      <c r="W161" s="159"/>
      <c r="X161" s="159"/>
      <c r="Y161" s="159"/>
      <c r="Z161" s="159"/>
      <c r="AA161" s="159"/>
      <c r="AB161" s="159"/>
      <c r="AC161" s="159"/>
      <c r="AD161" s="159"/>
      <c r="AE161" s="159"/>
      <c r="AF161" s="159"/>
      <c r="AG161" s="159"/>
      <c r="AH161" s="159"/>
      <c r="AI161" s="159"/>
      <c r="AJ161" s="159"/>
      <c r="AK161" s="159"/>
      <c r="AL161" s="159"/>
      <c r="AM161" s="159"/>
      <c r="AN161" s="159"/>
      <c r="AO161" s="159"/>
      <c r="AP161" s="159"/>
      <c r="AQ161" s="159"/>
      <c r="AR161" s="159"/>
      <c r="AS161" s="159"/>
      <c r="AT161" s="159"/>
      <c r="AU161" s="159"/>
      <c r="AV161" s="159"/>
      <c r="AW161" s="159"/>
      <c r="AX161" s="159"/>
      <c r="AY161" s="159"/>
      <c r="AZ161" s="159"/>
      <c r="BA161" s="159"/>
      <c r="BB161" s="159"/>
      <c r="BC161" s="159"/>
      <c r="BD161" s="159"/>
      <c r="BE161" s="159"/>
      <c r="BF161" s="159"/>
      <c r="BG161" s="159"/>
      <c r="BH161" s="159"/>
      <c r="BI161" s="159"/>
      <c r="BJ161" s="159"/>
      <c r="BK161" s="159"/>
      <c r="BL161" s="159"/>
      <c r="BM161" s="159"/>
      <c r="BN161" s="159"/>
      <c r="BO161" s="159"/>
      <c r="BP161" s="159"/>
      <c r="BQ161" s="159"/>
      <c r="BR161" s="159"/>
      <c r="BS161" s="159"/>
      <c r="BT161" s="159"/>
      <c r="BU161" s="159"/>
      <c r="BV161" s="159"/>
      <c r="BW161" s="159"/>
      <c r="BX161" s="159"/>
      <c r="BY161" s="159"/>
      <c r="BZ161" s="159"/>
      <c r="CA161" s="159"/>
    </row>
    <row r="162" spans="1:79" s="203" customFormat="1" x14ac:dyDescent="0.2">
      <c r="A162" s="257"/>
      <c r="B162" s="257"/>
      <c r="C162" s="258"/>
      <c r="D162" s="258"/>
      <c r="E162" s="257"/>
      <c r="F162" s="257"/>
      <c r="G162" s="257"/>
      <c r="H162" s="147"/>
      <c r="I162" s="147"/>
      <c r="J162" s="257"/>
      <c r="K162" s="257"/>
      <c r="L162" s="257"/>
      <c r="M162" s="257"/>
      <c r="N162" s="257"/>
      <c r="O162" s="257"/>
      <c r="P162" s="217"/>
      <c r="Q162" s="257"/>
      <c r="R162" s="257"/>
      <c r="S162" s="257"/>
      <c r="T162" s="257"/>
      <c r="U162" s="257"/>
      <c r="V162" s="262"/>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159"/>
      <c r="AT162" s="159"/>
      <c r="AU162" s="159"/>
      <c r="AV162" s="159"/>
      <c r="AW162" s="159"/>
      <c r="AX162" s="159"/>
      <c r="AY162" s="159"/>
      <c r="AZ162" s="159"/>
      <c r="BA162" s="159"/>
      <c r="BB162" s="159"/>
      <c r="BC162" s="159"/>
      <c r="BD162" s="159"/>
      <c r="BE162" s="159"/>
      <c r="BF162" s="159"/>
      <c r="BG162" s="159"/>
      <c r="BH162" s="159"/>
      <c r="BI162" s="159"/>
      <c r="BJ162" s="159"/>
      <c r="BK162" s="159"/>
      <c r="BL162" s="159"/>
      <c r="BM162" s="159"/>
      <c r="BN162" s="159"/>
      <c r="BO162" s="159"/>
      <c r="BP162" s="159"/>
      <c r="BQ162" s="159"/>
      <c r="BR162" s="159"/>
      <c r="BS162" s="159"/>
      <c r="BT162" s="159"/>
      <c r="BU162" s="159"/>
      <c r="BV162" s="159"/>
      <c r="BW162" s="159"/>
      <c r="BX162" s="159"/>
      <c r="BY162" s="159"/>
      <c r="BZ162" s="159"/>
      <c r="CA162" s="159"/>
    </row>
    <row r="163" spans="1:79" s="203" customFormat="1" x14ac:dyDescent="0.2">
      <c r="A163" s="257"/>
      <c r="B163" s="257"/>
      <c r="C163" s="258"/>
      <c r="D163" s="258"/>
      <c r="E163" s="257"/>
      <c r="F163" s="257"/>
      <c r="G163" s="257"/>
      <c r="H163" s="147"/>
      <c r="I163" s="147"/>
      <c r="J163" s="257"/>
      <c r="K163" s="257"/>
      <c r="L163" s="257"/>
      <c r="M163" s="257"/>
      <c r="N163" s="257"/>
      <c r="O163" s="257"/>
      <c r="P163" s="217"/>
      <c r="Q163" s="257"/>
      <c r="R163" s="257"/>
      <c r="S163" s="257"/>
      <c r="T163" s="257"/>
      <c r="U163" s="257"/>
      <c r="V163" s="262"/>
      <c r="W163" s="159"/>
      <c r="X163" s="159"/>
      <c r="Y163" s="159"/>
      <c r="Z163" s="159"/>
      <c r="AA163" s="159"/>
      <c r="AB163" s="159"/>
      <c r="AC163" s="159"/>
      <c r="AD163" s="159"/>
      <c r="AE163" s="159"/>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c r="BH163" s="159"/>
      <c r="BI163" s="159"/>
      <c r="BJ163" s="159"/>
      <c r="BK163" s="159"/>
      <c r="BL163" s="159"/>
      <c r="BM163" s="159"/>
      <c r="BN163" s="159"/>
      <c r="BO163" s="159"/>
      <c r="BP163" s="159"/>
      <c r="BQ163" s="159"/>
      <c r="BR163" s="159"/>
      <c r="BS163" s="159"/>
      <c r="BT163" s="159"/>
      <c r="BU163" s="159"/>
      <c r="BV163" s="159"/>
      <c r="BW163" s="159"/>
      <c r="BX163" s="159"/>
      <c r="BY163" s="159"/>
      <c r="BZ163" s="159"/>
      <c r="CA163" s="159"/>
    </row>
    <row r="164" spans="1:79" s="203" customFormat="1" x14ac:dyDescent="0.2">
      <c r="A164" s="257"/>
      <c r="B164" s="257"/>
      <c r="C164" s="258"/>
      <c r="D164" s="258"/>
      <c r="E164" s="257"/>
      <c r="F164" s="257"/>
      <c r="G164" s="257"/>
      <c r="H164" s="147"/>
      <c r="I164" s="147"/>
      <c r="J164" s="257"/>
      <c r="K164" s="257"/>
      <c r="L164" s="257"/>
      <c r="M164" s="257"/>
      <c r="N164" s="257"/>
      <c r="O164" s="257"/>
      <c r="P164" s="217"/>
      <c r="Q164" s="257"/>
      <c r="R164" s="257"/>
      <c r="S164" s="257"/>
      <c r="T164" s="257"/>
      <c r="U164" s="257"/>
      <c r="V164" s="262"/>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159"/>
      <c r="AT164" s="159"/>
      <c r="AU164" s="159"/>
      <c r="AV164" s="159"/>
      <c r="AW164" s="159"/>
      <c r="AX164" s="159"/>
      <c r="AY164" s="159"/>
      <c r="AZ164" s="159"/>
      <c r="BA164" s="159"/>
      <c r="BB164" s="159"/>
      <c r="BC164" s="159"/>
      <c r="BD164" s="159"/>
      <c r="BE164" s="159"/>
      <c r="BF164" s="159"/>
      <c r="BG164" s="159"/>
      <c r="BH164" s="159"/>
      <c r="BI164" s="159"/>
      <c r="BJ164" s="159"/>
      <c r="BK164" s="159"/>
      <c r="BL164" s="159"/>
      <c r="BM164" s="159"/>
      <c r="BN164" s="159"/>
      <c r="BO164" s="159"/>
      <c r="BP164" s="159"/>
      <c r="BQ164" s="159"/>
      <c r="BR164" s="159"/>
      <c r="BS164" s="159"/>
      <c r="BT164" s="159"/>
      <c r="BU164" s="159"/>
      <c r="BV164" s="159"/>
      <c r="BW164" s="159"/>
      <c r="BX164" s="159"/>
      <c r="BY164" s="159"/>
      <c r="BZ164" s="159"/>
      <c r="CA164" s="159"/>
    </row>
    <row r="165" spans="1:79" s="203" customFormat="1" x14ac:dyDescent="0.2">
      <c r="A165" s="257"/>
      <c r="B165" s="257"/>
      <c r="C165" s="258"/>
      <c r="D165" s="258"/>
      <c r="E165" s="257"/>
      <c r="F165" s="257"/>
      <c r="G165" s="257"/>
      <c r="H165" s="147"/>
      <c r="I165" s="147"/>
      <c r="J165" s="257"/>
      <c r="K165" s="257"/>
      <c r="L165" s="257"/>
      <c r="M165" s="257"/>
      <c r="N165" s="257"/>
      <c r="O165" s="257"/>
      <c r="P165" s="217"/>
      <c r="Q165" s="257"/>
      <c r="R165" s="257"/>
      <c r="S165" s="257"/>
      <c r="T165" s="257"/>
      <c r="U165" s="257"/>
      <c r="V165" s="262"/>
      <c r="W165" s="159"/>
      <c r="X165" s="159"/>
      <c r="Y165" s="159"/>
      <c r="Z165" s="159"/>
      <c r="AA165" s="159"/>
      <c r="AB165" s="159"/>
      <c r="AC165" s="159"/>
      <c r="AD165" s="159"/>
      <c r="AE165" s="159"/>
      <c r="AF165" s="159"/>
      <c r="AG165" s="159"/>
      <c r="AH165" s="159"/>
      <c r="AI165" s="159"/>
      <c r="AJ165" s="159"/>
      <c r="AK165" s="159"/>
      <c r="AL165" s="159"/>
      <c r="AM165" s="159"/>
      <c r="AN165" s="159"/>
      <c r="AO165" s="159"/>
      <c r="AP165" s="159"/>
      <c r="AQ165" s="159"/>
      <c r="AR165" s="159"/>
      <c r="AS165" s="159"/>
      <c r="AT165" s="159"/>
      <c r="AU165" s="159"/>
      <c r="AV165" s="159"/>
      <c r="AW165" s="159"/>
      <c r="AX165" s="159"/>
      <c r="AY165" s="159"/>
      <c r="AZ165" s="159"/>
      <c r="BA165" s="159"/>
      <c r="BB165" s="159"/>
      <c r="BC165" s="159"/>
      <c r="BD165" s="159"/>
      <c r="BE165" s="159"/>
      <c r="BF165" s="159"/>
      <c r="BG165" s="159"/>
      <c r="BH165" s="159"/>
      <c r="BI165" s="159"/>
      <c r="BJ165" s="159"/>
      <c r="BK165" s="159"/>
      <c r="BL165" s="159"/>
      <c r="BM165" s="159"/>
      <c r="BN165" s="159"/>
      <c r="BO165" s="159"/>
      <c r="BP165" s="159"/>
      <c r="BQ165" s="159"/>
      <c r="BR165" s="159"/>
      <c r="BS165" s="159"/>
      <c r="BT165" s="159"/>
      <c r="BU165" s="159"/>
      <c r="BV165" s="159"/>
      <c r="BW165" s="159"/>
      <c r="BX165" s="159"/>
      <c r="BY165" s="159"/>
      <c r="BZ165" s="159"/>
      <c r="CA165" s="159"/>
    </row>
    <row r="166" spans="1:79" s="203" customFormat="1" x14ac:dyDescent="0.2">
      <c r="A166" s="257"/>
      <c r="B166" s="257"/>
      <c r="C166" s="258"/>
      <c r="D166" s="258"/>
      <c r="E166" s="257"/>
      <c r="F166" s="257"/>
      <c r="G166" s="257"/>
      <c r="H166" s="147"/>
      <c r="I166" s="147"/>
      <c r="J166" s="257"/>
      <c r="K166" s="257"/>
      <c r="L166" s="257"/>
      <c r="M166" s="257"/>
      <c r="N166" s="257"/>
      <c r="O166" s="257"/>
      <c r="P166" s="217"/>
      <c r="Q166" s="257"/>
      <c r="R166" s="257"/>
      <c r="S166" s="257"/>
      <c r="T166" s="257"/>
      <c r="U166" s="257"/>
      <c r="V166" s="262"/>
      <c r="W166" s="159"/>
      <c r="X166" s="159"/>
      <c r="Y166" s="159"/>
      <c r="Z166" s="159"/>
      <c r="AA166" s="159"/>
      <c r="AB166" s="159"/>
      <c r="AC166" s="159"/>
      <c r="AD166" s="159"/>
      <c r="AE166" s="159"/>
      <c r="AF166" s="159"/>
      <c r="AG166" s="159"/>
      <c r="AH166" s="159"/>
      <c r="AI166" s="159"/>
      <c r="AJ166" s="159"/>
      <c r="AK166" s="159"/>
      <c r="AL166" s="159"/>
      <c r="AM166" s="159"/>
      <c r="AN166" s="159"/>
      <c r="AO166" s="159"/>
      <c r="AP166" s="159"/>
      <c r="AQ166" s="159"/>
      <c r="AR166" s="159"/>
      <c r="AS166" s="159"/>
      <c r="AT166" s="159"/>
      <c r="AU166" s="159"/>
      <c r="AV166" s="159"/>
      <c r="AW166" s="159"/>
      <c r="AX166" s="159"/>
      <c r="AY166" s="159"/>
      <c r="AZ166" s="159"/>
      <c r="BA166" s="159"/>
      <c r="BB166" s="159"/>
      <c r="BC166" s="159"/>
      <c r="BD166" s="159"/>
      <c r="BE166" s="159"/>
      <c r="BF166" s="159"/>
      <c r="BG166" s="159"/>
      <c r="BH166" s="159"/>
      <c r="BI166" s="159"/>
      <c r="BJ166" s="159"/>
      <c r="BK166" s="159"/>
      <c r="BL166" s="159"/>
      <c r="BM166" s="159"/>
      <c r="BN166" s="159"/>
      <c r="BO166" s="159"/>
      <c r="BP166" s="159"/>
      <c r="BQ166" s="159"/>
      <c r="BR166" s="159"/>
      <c r="BS166" s="159"/>
      <c r="BT166" s="159"/>
      <c r="BU166" s="159"/>
      <c r="BV166" s="159"/>
      <c r="BW166" s="159"/>
      <c r="BX166" s="159"/>
      <c r="BY166" s="159"/>
      <c r="BZ166" s="159"/>
      <c r="CA166" s="159"/>
    </row>
    <row r="167" spans="1:79" s="203" customFormat="1" x14ac:dyDescent="0.2">
      <c r="A167" s="257"/>
      <c r="B167" s="257"/>
      <c r="C167" s="258"/>
      <c r="D167" s="258"/>
      <c r="E167" s="257"/>
      <c r="F167" s="257"/>
      <c r="G167" s="257"/>
      <c r="H167" s="147"/>
      <c r="I167" s="147"/>
      <c r="J167" s="257"/>
      <c r="K167" s="257"/>
      <c r="L167" s="257"/>
      <c r="M167" s="257"/>
      <c r="N167" s="257"/>
      <c r="O167" s="257"/>
      <c r="P167" s="217"/>
      <c r="Q167" s="257"/>
      <c r="R167" s="257"/>
      <c r="S167" s="257"/>
      <c r="T167" s="257"/>
      <c r="U167" s="257"/>
      <c r="V167" s="262"/>
      <c r="W167" s="159"/>
      <c r="X167" s="159"/>
      <c r="Y167" s="159"/>
      <c r="Z167" s="159"/>
      <c r="AA167" s="159"/>
      <c r="AB167" s="159"/>
      <c r="AC167" s="159"/>
      <c r="AD167" s="159"/>
      <c r="AE167" s="159"/>
      <c r="AF167" s="159"/>
      <c r="AG167" s="159"/>
      <c r="AH167" s="159"/>
      <c r="AI167" s="159"/>
      <c r="AJ167" s="159"/>
      <c r="AK167" s="159"/>
      <c r="AL167" s="159"/>
      <c r="AM167" s="159"/>
      <c r="AN167" s="159"/>
      <c r="AO167" s="159"/>
      <c r="AP167" s="159"/>
      <c r="AQ167" s="159"/>
      <c r="AR167" s="159"/>
      <c r="AS167" s="159"/>
      <c r="AT167" s="159"/>
      <c r="AU167" s="159"/>
      <c r="AV167" s="159"/>
      <c r="AW167" s="159"/>
      <c r="AX167" s="159"/>
      <c r="AY167" s="159"/>
      <c r="AZ167" s="159"/>
      <c r="BA167" s="159"/>
      <c r="BB167" s="159"/>
      <c r="BC167" s="159"/>
      <c r="BD167" s="159"/>
      <c r="BE167" s="159"/>
      <c r="BF167" s="159"/>
      <c r="BG167" s="159"/>
      <c r="BH167" s="159"/>
      <c r="BI167" s="159"/>
      <c r="BJ167" s="159"/>
      <c r="BK167" s="159"/>
      <c r="BL167" s="159"/>
      <c r="BM167" s="159"/>
      <c r="BN167" s="159"/>
      <c r="BO167" s="159"/>
      <c r="BP167" s="159"/>
      <c r="BQ167" s="159"/>
      <c r="BR167" s="159"/>
      <c r="BS167" s="159"/>
      <c r="BT167" s="159"/>
      <c r="BU167" s="159"/>
      <c r="BV167" s="159"/>
      <c r="BW167" s="159"/>
      <c r="BX167" s="159"/>
      <c r="BY167" s="159"/>
      <c r="BZ167" s="159"/>
      <c r="CA167" s="159"/>
    </row>
    <row r="168" spans="1:79" s="203" customFormat="1" x14ac:dyDescent="0.2">
      <c r="A168" s="257"/>
      <c r="B168" s="257"/>
      <c r="C168" s="258"/>
      <c r="D168" s="258"/>
      <c r="E168" s="257"/>
      <c r="F168" s="257"/>
      <c r="G168" s="257"/>
      <c r="H168" s="147"/>
      <c r="I168" s="147"/>
      <c r="J168" s="257"/>
      <c r="K168" s="257"/>
      <c r="L168" s="257"/>
      <c r="M168" s="257"/>
      <c r="N168" s="257"/>
      <c r="O168" s="257"/>
      <c r="P168" s="217"/>
      <c r="Q168" s="257"/>
      <c r="R168" s="257"/>
      <c r="S168" s="257"/>
      <c r="T168" s="257"/>
      <c r="U168" s="257"/>
      <c r="V168" s="262"/>
      <c r="W168" s="159"/>
      <c r="X168" s="159"/>
      <c r="Y168" s="159"/>
      <c r="Z168" s="159"/>
      <c r="AA168" s="159"/>
      <c r="AB168" s="159"/>
      <c r="AC168" s="159"/>
      <c r="AD168" s="159"/>
      <c r="AE168" s="159"/>
      <c r="AF168" s="159"/>
      <c r="AG168" s="159"/>
      <c r="AH168" s="159"/>
      <c r="AI168" s="159"/>
      <c r="AJ168" s="159"/>
      <c r="AK168" s="159"/>
      <c r="AL168" s="159"/>
      <c r="AM168" s="159"/>
      <c r="AN168" s="159"/>
      <c r="AO168" s="159"/>
      <c r="AP168" s="159"/>
      <c r="AQ168" s="159"/>
      <c r="AR168" s="159"/>
      <c r="AS168" s="159"/>
      <c r="AT168" s="159"/>
      <c r="AU168" s="159"/>
      <c r="AV168" s="159"/>
      <c r="AW168" s="159"/>
      <c r="AX168" s="159"/>
      <c r="AY168" s="159"/>
      <c r="AZ168" s="159"/>
      <c r="BA168" s="159"/>
      <c r="BB168" s="159"/>
      <c r="BC168" s="159"/>
      <c r="BD168" s="159"/>
      <c r="BE168" s="159"/>
      <c r="BF168" s="159"/>
      <c r="BG168" s="159"/>
      <c r="BH168" s="159"/>
      <c r="BI168" s="159"/>
      <c r="BJ168" s="159"/>
      <c r="BK168" s="159"/>
      <c r="BL168" s="159"/>
      <c r="BM168" s="159"/>
      <c r="BN168" s="159"/>
      <c r="BO168" s="159"/>
      <c r="BP168" s="159"/>
      <c r="BQ168" s="159"/>
      <c r="BR168" s="159"/>
      <c r="BS168" s="159"/>
      <c r="BT168" s="159"/>
      <c r="BU168" s="159"/>
      <c r="BV168" s="159"/>
      <c r="BW168" s="159"/>
      <c r="BX168" s="159"/>
      <c r="BY168" s="159"/>
      <c r="BZ168" s="159"/>
      <c r="CA168" s="159"/>
    </row>
    <row r="169" spans="1:79" s="203" customFormat="1" x14ac:dyDescent="0.2">
      <c r="A169" s="257"/>
      <c r="B169" s="257"/>
      <c r="C169" s="258"/>
      <c r="D169" s="258"/>
      <c r="E169" s="257"/>
      <c r="F169" s="257"/>
      <c r="G169" s="257"/>
      <c r="H169" s="147"/>
      <c r="I169" s="147"/>
      <c r="J169" s="257"/>
      <c r="K169" s="257"/>
      <c r="L169" s="257"/>
      <c r="M169" s="257"/>
      <c r="N169" s="257"/>
      <c r="O169" s="257"/>
      <c r="P169" s="217"/>
      <c r="Q169" s="257"/>
      <c r="R169" s="257"/>
      <c r="S169" s="257"/>
      <c r="T169" s="257"/>
      <c r="U169" s="257"/>
      <c r="V169" s="262"/>
      <c r="W169" s="159"/>
      <c r="X169" s="159"/>
      <c r="Y169" s="159"/>
      <c r="Z169" s="159"/>
      <c r="AA169" s="159"/>
      <c r="AB169" s="159"/>
      <c r="AC169" s="159"/>
      <c r="AD169" s="159"/>
      <c r="AE169" s="159"/>
      <c r="AF169" s="159"/>
      <c r="AG169" s="159"/>
      <c r="AH169" s="159"/>
      <c r="AI169" s="159"/>
      <c r="AJ169" s="159"/>
      <c r="AK169" s="159"/>
      <c r="AL169" s="159"/>
      <c r="AM169" s="159"/>
      <c r="AN169" s="159"/>
      <c r="AO169" s="159"/>
      <c r="AP169" s="159"/>
      <c r="AQ169" s="159"/>
      <c r="AR169" s="159"/>
      <c r="AS169" s="159"/>
      <c r="AT169" s="159"/>
      <c r="AU169" s="159"/>
      <c r="AV169" s="159"/>
      <c r="AW169" s="159"/>
      <c r="AX169" s="159"/>
      <c r="AY169" s="159"/>
      <c r="AZ169" s="159"/>
      <c r="BA169" s="159"/>
      <c r="BB169" s="159"/>
      <c r="BC169" s="159"/>
      <c r="BD169" s="159"/>
      <c r="BE169" s="159"/>
      <c r="BF169" s="159"/>
      <c r="BG169" s="159"/>
      <c r="BH169" s="159"/>
      <c r="BI169" s="159"/>
      <c r="BJ169" s="159"/>
      <c r="BK169" s="159"/>
      <c r="BL169" s="159"/>
      <c r="BM169" s="159"/>
      <c r="BN169" s="159"/>
      <c r="BO169" s="159"/>
      <c r="BP169" s="159"/>
      <c r="BQ169" s="159"/>
      <c r="BR169" s="159"/>
      <c r="BS169" s="159"/>
      <c r="BT169" s="159"/>
      <c r="BU169" s="159"/>
      <c r="BV169" s="159"/>
      <c r="BW169" s="159"/>
      <c r="BX169" s="159"/>
      <c r="BY169" s="159"/>
      <c r="BZ169" s="159"/>
      <c r="CA169" s="159"/>
    </row>
    <row r="170" spans="1:79" s="203" customFormat="1" x14ac:dyDescent="0.2">
      <c r="A170" s="257"/>
      <c r="B170" s="257"/>
      <c r="C170" s="258"/>
      <c r="D170" s="258"/>
      <c r="E170" s="257"/>
      <c r="F170" s="257"/>
      <c r="G170" s="257"/>
      <c r="H170" s="147"/>
      <c r="I170" s="147"/>
      <c r="J170" s="257"/>
      <c r="K170" s="257"/>
      <c r="L170" s="257"/>
      <c r="M170" s="257"/>
      <c r="N170" s="257"/>
      <c r="O170" s="257"/>
      <c r="P170" s="217"/>
      <c r="Q170" s="257"/>
      <c r="R170" s="257"/>
      <c r="S170" s="257"/>
      <c r="T170" s="257"/>
      <c r="U170" s="257"/>
      <c r="V170" s="262"/>
      <c r="W170" s="159"/>
      <c r="X170" s="159"/>
      <c r="Y170" s="159"/>
      <c r="Z170" s="159"/>
      <c r="AA170" s="159"/>
      <c r="AB170" s="159"/>
      <c r="AC170" s="159"/>
      <c r="AD170" s="159"/>
      <c r="AE170" s="159"/>
      <c r="AF170" s="159"/>
      <c r="AG170" s="159"/>
      <c r="AH170" s="159"/>
      <c r="AI170" s="159"/>
      <c r="AJ170" s="159"/>
      <c r="AK170" s="159"/>
      <c r="AL170" s="159"/>
      <c r="AM170" s="159"/>
      <c r="AN170" s="159"/>
      <c r="AO170" s="159"/>
      <c r="AP170" s="159"/>
      <c r="AQ170" s="159"/>
      <c r="AR170" s="159"/>
      <c r="AS170" s="159"/>
      <c r="AT170" s="159"/>
      <c r="AU170" s="159"/>
      <c r="AV170" s="159"/>
      <c r="AW170" s="159"/>
      <c r="AX170" s="159"/>
      <c r="AY170" s="159"/>
      <c r="AZ170" s="159"/>
      <c r="BA170" s="159"/>
      <c r="BB170" s="159"/>
      <c r="BC170" s="159"/>
      <c r="BD170" s="159"/>
      <c r="BE170" s="159"/>
      <c r="BF170" s="159"/>
      <c r="BG170" s="159"/>
      <c r="BH170" s="159"/>
      <c r="BI170" s="159"/>
      <c r="BJ170" s="159"/>
      <c r="BK170" s="159"/>
      <c r="BL170" s="159"/>
      <c r="BM170" s="159"/>
      <c r="BN170" s="159"/>
      <c r="BO170" s="159"/>
      <c r="BP170" s="159"/>
      <c r="BQ170" s="159"/>
      <c r="BR170" s="159"/>
      <c r="BS170" s="159"/>
      <c r="BT170" s="159"/>
      <c r="BU170" s="159"/>
      <c r="BV170" s="159"/>
      <c r="BW170" s="159"/>
      <c r="BX170" s="159"/>
      <c r="BY170" s="159"/>
      <c r="BZ170" s="159"/>
      <c r="CA170" s="159"/>
    </row>
    <row r="171" spans="1:79" s="203" customFormat="1" x14ac:dyDescent="0.2">
      <c r="A171" s="257"/>
      <c r="B171" s="257"/>
      <c r="C171" s="258"/>
      <c r="D171" s="258"/>
      <c r="E171" s="257"/>
      <c r="F171" s="257"/>
      <c r="G171" s="257"/>
      <c r="H171" s="147"/>
      <c r="I171" s="147"/>
      <c r="J171" s="257"/>
      <c r="K171" s="257"/>
      <c r="L171" s="257"/>
      <c r="M171" s="257"/>
      <c r="N171" s="257"/>
      <c r="O171" s="257"/>
      <c r="P171" s="217"/>
      <c r="Q171" s="257"/>
      <c r="R171" s="257"/>
      <c r="S171" s="257"/>
      <c r="T171" s="257"/>
      <c r="U171" s="257"/>
      <c r="V171" s="262"/>
      <c r="W171" s="159"/>
      <c r="X171" s="159"/>
      <c r="Y171" s="159"/>
      <c r="Z171" s="159"/>
      <c r="AA171" s="159"/>
      <c r="AB171" s="159"/>
      <c r="AC171" s="159"/>
      <c r="AD171" s="159"/>
      <c r="AE171" s="159"/>
      <c r="AF171" s="159"/>
      <c r="AG171" s="159"/>
      <c r="AH171" s="159"/>
      <c r="AI171" s="159"/>
      <c r="AJ171" s="159"/>
      <c r="AK171" s="159"/>
      <c r="AL171" s="159"/>
      <c r="AM171" s="159"/>
      <c r="AN171" s="159"/>
      <c r="AO171" s="159"/>
      <c r="AP171" s="159"/>
      <c r="AQ171" s="159"/>
      <c r="AR171" s="159"/>
      <c r="AS171" s="159"/>
      <c r="AT171" s="159"/>
      <c r="AU171" s="159"/>
      <c r="AV171" s="159"/>
      <c r="AW171" s="159"/>
      <c r="AX171" s="159"/>
      <c r="AY171" s="159"/>
      <c r="AZ171" s="159"/>
      <c r="BA171" s="159"/>
      <c r="BB171" s="159"/>
      <c r="BC171" s="159"/>
      <c r="BD171" s="159"/>
      <c r="BE171" s="159"/>
      <c r="BF171" s="159"/>
      <c r="BG171" s="159"/>
      <c r="BH171" s="159"/>
      <c r="BI171" s="159"/>
      <c r="BJ171" s="159"/>
      <c r="BK171" s="159"/>
      <c r="BL171" s="159"/>
      <c r="BM171" s="159"/>
      <c r="BN171" s="159"/>
      <c r="BO171" s="159"/>
      <c r="BP171" s="159"/>
      <c r="BQ171" s="159"/>
      <c r="BR171" s="159"/>
      <c r="BS171" s="159"/>
      <c r="BT171" s="159"/>
      <c r="BU171" s="159"/>
      <c r="BV171" s="159"/>
      <c r="BW171" s="159"/>
      <c r="BX171" s="159"/>
      <c r="BY171" s="159"/>
      <c r="BZ171" s="159"/>
      <c r="CA171" s="159"/>
    </row>
    <row r="172" spans="1:79" s="203" customFormat="1" x14ac:dyDescent="0.2">
      <c r="A172" s="257"/>
      <c r="B172" s="257"/>
      <c r="C172" s="258"/>
      <c r="D172" s="258"/>
      <c r="E172" s="257"/>
      <c r="F172" s="257"/>
      <c r="G172" s="257"/>
      <c r="H172" s="147"/>
      <c r="I172" s="147"/>
      <c r="J172" s="257"/>
      <c r="K172" s="257"/>
      <c r="L172" s="257"/>
      <c r="M172" s="257"/>
      <c r="N172" s="257"/>
      <c r="O172" s="257"/>
      <c r="P172" s="217"/>
      <c r="Q172" s="257"/>
      <c r="R172" s="257"/>
      <c r="S172" s="257"/>
      <c r="T172" s="257"/>
      <c r="U172" s="257"/>
      <c r="V172" s="262"/>
      <c r="W172" s="159"/>
      <c r="X172" s="159"/>
      <c r="Y172" s="159"/>
      <c r="Z172" s="159"/>
      <c r="AA172" s="159"/>
      <c r="AB172" s="159"/>
      <c r="AC172" s="159"/>
      <c r="AD172" s="159"/>
      <c r="AE172" s="159"/>
      <c r="AF172" s="159"/>
      <c r="AG172" s="159"/>
      <c r="AH172" s="159"/>
      <c r="AI172" s="159"/>
      <c r="AJ172" s="159"/>
      <c r="AK172" s="159"/>
      <c r="AL172" s="159"/>
      <c r="AM172" s="159"/>
      <c r="AN172" s="159"/>
      <c r="AO172" s="159"/>
      <c r="AP172" s="159"/>
      <c r="AQ172" s="159"/>
      <c r="AR172" s="159"/>
      <c r="AS172" s="159"/>
      <c r="AT172" s="159"/>
      <c r="AU172" s="159"/>
      <c r="AV172" s="159"/>
      <c r="AW172" s="159"/>
      <c r="AX172" s="159"/>
      <c r="AY172" s="159"/>
      <c r="AZ172" s="159"/>
      <c r="BA172" s="159"/>
      <c r="BB172" s="159"/>
      <c r="BC172" s="159"/>
      <c r="BD172" s="159"/>
      <c r="BE172" s="159"/>
      <c r="BF172" s="159"/>
      <c r="BG172" s="159"/>
      <c r="BH172" s="159"/>
      <c r="BI172" s="159"/>
      <c r="BJ172" s="159"/>
      <c r="BK172" s="159"/>
      <c r="BL172" s="159"/>
      <c r="BM172" s="159"/>
      <c r="BN172" s="159"/>
      <c r="BO172" s="159"/>
      <c r="BP172" s="159"/>
      <c r="BQ172" s="159"/>
      <c r="BR172" s="159"/>
      <c r="BS172" s="159"/>
      <c r="BT172" s="159"/>
      <c r="BU172" s="159"/>
      <c r="BV172" s="159"/>
      <c r="BW172" s="159"/>
      <c r="BX172" s="159"/>
      <c r="BY172" s="159"/>
      <c r="BZ172" s="159"/>
      <c r="CA172" s="159"/>
    </row>
    <row r="173" spans="1:79" s="203" customFormat="1" x14ac:dyDescent="0.2">
      <c r="A173" s="257"/>
      <c r="B173" s="257"/>
      <c r="C173" s="258"/>
      <c r="D173" s="258"/>
      <c r="E173" s="257"/>
      <c r="F173" s="257"/>
      <c r="G173" s="257"/>
      <c r="H173" s="147"/>
      <c r="I173" s="147"/>
      <c r="J173" s="257"/>
      <c r="K173" s="257"/>
      <c r="L173" s="257"/>
      <c r="M173" s="257"/>
      <c r="N173" s="257"/>
      <c r="O173" s="257"/>
      <c r="P173" s="217"/>
      <c r="Q173" s="257"/>
      <c r="R173" s="257"/>
      <c r="S173" s="257"/>
      <c r="T173" s="257"/>
      <c r="U173" s="257"/>
      <c r="V173" s="262"/>
      <c r="W173" s="159"/>
      <c r="X173" s="159"/>
      <c r="Y173" s="159"/>
      <c r="Z173" s="159"/>
      <c r="AA173" s="159"/>
      <c r="AB173" s="159"/>
      <c r="AC173" s="159"/>
      <c r="AD173" s="159"/>
      <c r="AE173" s="159"/>
      <c r="AF173" s="159"/>
      <c r="AG173" s="159"/>
      <c r="AH173" s="159"/>
      <c r="AI173" s="159"/>
      <c r="AJ173" s="159"/>
      <c r="AK173" s="159"/>
      <c r="AL173" s="159"/>
      <c r="AM173" s="159"/>
      <c r="AN173" s="159"/>
      <c r="AO173" s="159"/>
      <c r="AP173" s="159"/>
      <c r="AQ173" s="159"/>
      <c r="AR173" s="159"/>
      <c r="AS173" s="159"/>
      <c r="AT173" s="159"/>
      <c r="AU173" s="159"/>
      <c r="AV173" s="159"/>
      <c r="AW173" s="159"/>
      <c r="AX173" s="159"/>
      <c r="AY173" s="159"/>
      <c r="AZ173" s="159"/>
      <c r="BA173" s="159"/>
      <c r="BB173" s="159"/>
      <c r="BC173" s="159"/>
      <c r="BD173" s="159"/>
      <c r="BE173" s="159"/>
      <c r="BF173" s="159"/>
      <c r="BG173" s="159"/>
      <c r="BH173" s="159"/>
      <c r="BI173" s="159"/>
      <c r="BJ173" s="159"/>
      <c r="BK173" s="159"/>
      <c r="BL173" s="159"/>
      <c r="BM173" s="159"/>
      <c r="BN173" s="159"/>
      <c r="BO173" s="159"/>
      <c r="BP173" s="159"/>
      <c r="BQ173" s="159"/>
      <c r="BR173" s="159"/>
      <c r="BS173" s="159"/>
      <c r="BT173" s="159"/>
      <c r="BU173" s="159"/>
      <c r="BV173" s="159"/>
      <c r="BW173" s="159"/>
      <c r="BX173" s="159"/>
      <c r="BY173" s="159"/>
      <c r="BZ173" s="159"/>
      <c r="CA173" s="159"/>
    </row>
    <row r="174" spans="1:79" s="203" customFormat="1" x14ac:dyDescent="0.2">
      <c r="A174" s="257"/>
      <c r="B174" s="257"/>
      <c r="C174" s="258"/>
      <c r="D174" s="258"/>
      <c r="E174" s="257"/>
      <c r="F174" s="257"/>
      <c r="G174" s="257"/>
      <c r="H174" s="147"/>
      <c r="I174" s="147"/>
      <c r="J174" s="257"/>
      <c r="K174" s="257"/>
      <c r="L174" s="257"/>
      <c r="M174" s="257"/>
      <c r="N174" s="257"/>
      <c r="O174" s="257"/>
      <c r="P174" s="217"/>
      <c r="Q174" s="257"/>
      <c r="R174" s="257"/>
      <c r="S174" s="257"/>
      <c r="T174" s="257"/>
      <c r="U174" s="257"/>
      <c r="V174" s="262"/>
      <c r="W174" s="159"/>
      <c r="X174" s="159"/>
      <c r="Y174" s="159"/>
      <c r="Z174" s="159"/>
      <c r="AA174" s="159"/>
      <c r="AB174" s="159"/>
      <c r="AC174" s="159"/>
      <c r="AD174" s="159"/>
      <c r="AE174" s="159"/>
      <c r="AF174" s="159"/>
      <c r="AG174" s="159"/>
      <c r="AH174" s="159"/>
      <c r="AI174" s="159"/>
      <c r="AJ174" s="159"/>
      <c r="AK174" s="159"/>
      <c r="AL174" s="159"/>
      <c r="AM174" s="159"/>
      <c r="AN174" s="159"/>
      <c r="AO174" s="159"/>
      <c r="AP174" s="159"/>
      <c r="AQ174" s="159"/>
      <c r="AR174" s="159"/>
      <c r="AS174" s="159"/>
      <c r="AT174" s="159"/>
      <c r="AU174" s="159"/>
      <c r="AV174" s="159"/>
      <c r="AW174" s="159"/>
      <c r="AX174" s="159"/>
      <c r="AY174" s="159"/>
      <c r="AZ174" s="159"/>
      <c r="BA174" s="159"/>
      <c r="BB174" s="159"/>
      <c r="BC174" s="159"/>
      <c r="BD174" s="159"/>
      <c r="BE174" s="159"/>
      <c r="BF174" s="159"/>
      <c r="BG174" s="159"/>
      <c r="BH174" s="159"/>
      <c r="BI174" s="159"/>
      <c r="BJ174" s="159"/>
      <c r="BK174" s="159"/>
      <c r="BL174" s="159"/>
      <c r="BM174" s="159"/>
      <c r="BN174" s="159"/>
      <c r="BO174" s="159"/>
      <c r="BP174" s="159"/>
      <c r="BQ174" s="159"/>
      <c r="BR174" s="159"/>
      <c r="BS174" s="159"/>
      <c r="BT174" s="159"/>
      <c r="BU174" s="159"/>
      <c r="BV174" s="159"/>
      <c r="BW174" s="159"/>
      <c r="BX174" s="159"/>
      <c r="BY174" s="159"/>
      <c r="BZ174" s="159"/>
      <c r="CA174" s="159"/>
    </row>
    <row r="175" spans="1:79" s="203" customFormat="1" x14ac:dyDescent="0.2">
      <c r="A175" s="257"/>
      <c r="B175" s="257"/>
      <c r="C175" s="258"/>
      <c r="D175" s="258"/>
      <c r="E175" s="257"/>
      <c r="F175" s="257"/>
      <c r="G175" s="257"/>
      <c r="H175" s="147"/>
      <c r="I175" s="147"/>
      <c r="J175" s="257"/>
      <c r="K175" s="257"/>
      <c r="L175" s="257"/>
      <c r="M175" s="257"/>
      <c r="N175" s="257"/>
      <c r="O175" s="257"/>
      <c r="P175" s="217"/>
      <c r="Q175" s="257"/>
      <c r="R175" s="257"/>
      <c r="S175" s="257"/>
      <c r="T175" s="257"/>
      <c r="U175" s="257"/>
      <c r="V175" s="262"/>
      <c r="W175" s="159"/>
      <c r="X175" s="159"/>
      <c r="Y175" s="159"/>
      <c r="Z175" s="159"/>
      <c r="AA175" s="159"/>
      <c r="AB175" s="159"/>
      <c r="AC175" s="159"/>
      <c r="AD175" s="159"/>
      <c r="AE175" s="159"/>
      <c r="AF175" s="159"/>
      <c r="AG175" s="159"/>
      <c r="AH175" s="159"/>
      <c r="AI175" s="159"/>
      <c r="AJ175" s="159"/>
      <c r="AK175" s="159"/>
      <c r="AL175" s="159"/>
      <c r="AM175" s="159"/>
      <c r="AN175" s="159"/>
      <c r="AO175" s="159"/>
      <c r="AP175" s="159"/>
      <c r="AQ175" s="159"/>
      <c r="AR175" s="159"/>
      <c r="AS175" s="159"/>
      <c r="AT175" s="159"/>
      <c r="AU175" s="159"/>
      <c r="AV175" s="159"/>
      <c r="AW175" s="159"/>
      <c r="AX175" s="159"/>
      <c r="AY175" s="159"/>
      <c r="AZ175" s="159"/>
      <c r="BA175" s="159"/>
      <c r="BB175" s="159"/>
      <c r="BC175" s="159"/>
      <c r="BD175" s="159"/>
      <c r="BE175" s="159"/>
      <c r="BF175" s="159"/>
      <c r="BG175" s="159"/>
      <c r="BH175" s="159"/>
      <c r="BI175" s="159"/>
      <c r="BJ175" s="159"/>
      <c r="BK175" s="159"/>
      <c r="BL175" s="159"/>
      <c r="BM175" s="159"/>
      <c r="BN175" s="159"/>
      <c r="BO175" s="159"/>
      <c r="BP175" s="159"/>
      <c r="BQ175" s="159"/>
      <c r="BR175" s="159"/>
      <c r="BS175" s="159"/>
      <c r="BT175" s="159"/>
      <c r="BU175" s="159"/>
      <c r="BV175" s="159"/>
      <c r="BW175" s="159"/>
      <c r="BX175" s="159"/>
      <c r="BY175" s="159"/>
      <c r="BZ175" s="159"/>
      <c r="CA175" s="159"/>
    </row>
    <row r="176" spans="1:79" s="203" customFormat="1" x14ac:dyDescent="0.2">
      <c r="A176" s="257"/>
      <c r="B176" s="257"/>
      <c r="C176" s="258"/>
      <c r="D176" s="258"/>
      <c r="E176" s="257"/>
      <c r="F176" s="257"/>
      <c r="G176" s="257"/>
      <c r="H176" s="147"/>
      <c r="I176" s="147"/>
      <c r="J176" s="257"/>
      <c r="K176" s="257"/>
      <c r="L176" s="257"/>
      <c r="M176" s="257"/>
      <c r="N176" s="257"/>
      <c r="O176" s="257"/>
      <c r="P176" s="217"/>
      <c r="Q176" s="257"/>
      <c r="R176" s="257"/>
      <c r="S176" s="257"/>
      <c r="T176" s="257"/>
      <c r="U176" s="257"/>
      <c r="V176" s="262"/>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c r="AU176" s="159"/>
      <c r="AV176" s="159"/>
      <c r="AW176" s="159"/>
      <c r="AX176" s="159"/>
      <c r="AY176" s="159"/>
      <c r="AZ176" s="159"/>
      <c r="BA176" s="159"/>
      <c r="BB176" s="159"/>
      <c r="BC176" s="159"/>
      <c r="BD176" s="159"/>
      <c r="BE176" s="159"/>
      <c r="BF176" s="159"/>
      <c r="BG176" s="159"/>
      <c r="BH176" s="159"/>
      <c r="BI176" s="159"/>
      <c r="BJ176" s="159"/>
      <c r="BK176" s="159"/>
      <c r="BL176" s="159"/>
      <c r="BM176" s="159"/>
      <c r="BN176" s="159"/>
      <c r="BO176" s="159"/>
      <c r="BP176" s="159"/>
      <c r="BQ176" s="159"/>
      <c r="BR176" s="159"/>
      <c r="BS176" s="159"/>
      <c r="BT176" s="159"/>
      <c r="BU176" s="159"/>
      <c r="BV176" s="159"/>
      <c r="BW176" s="159"/>
      <c r="BX176" s="159"/>
      <c r="BY176" s="159"/>
      <c r="BZ176" s="159"/>
      <c r="CA176" s="159"/>
    </row>
    <row r="177" spans="1:79" s="203" customFormat="1" x14ac:dyDescent="0.2">
      <c r="A177" s="257"/>
      <c r="B177" s="257"/>
      <c r="C177" s="258"/>
      <c r="D177" s="258"/>
      <c r="E177" s="257"/>
      <c r="F177" s="257"/>
      <c r="G177" s="257"/>
      <c r="H177" s="147"/>
      <c r="I177" s="147"/>
      <c r="J177" s="257"/>
      <c r="K177" s="257"/>
      <c r="L177" s="257"/>
      <c r="M177" s="257"/>
      <c r="N177" s="257"/>
      <c r="O177" s="257"/>
      <c r="P177" s="217"/>
      <c r="Q177" s="257"/>
      <c r="R177" s="257"/>
      <c r="S177" s="257"/>
      <c r="T177" s="257"/>
      <c r="U177" s="257"/>
      <c r="V177" s="262"/>
      <c r="W177" s="159"/>
      <c r="X177" s="159"/>
      <c r="Y177" s="159"/>
      <c r="Z177" s="159"/>
      <c r="AA177" s="159"/>
      <c r="AB177" s="159"/>
      <c r="AC177" s="159"/>
      <c r="AD177" s="159"/>
      <c r="AE177" s="159"/>
      <c r="AF177" s="159"/>
      <c r="AG177" s="159"/>
      <c r="AH177" s="159"/>
      <c r="AI177" s="159"/>
      <c r="AJ177" s="159"/>
      <c r="AK177" s="159"/>
      <c r="AL177" s="159"/>
      <c r="AM177" s="159"/>
      <c r="AN177" s="159"/>
      <c r="AO177" s="159"/>
      <c r="AP177" s="159"/>
      <c r="AQ177" s="159"/>
      <c r="AR177" s="159"/>
      <c r="AS177" s="159"/>
      <c r="AT177" s="159"/>
      <c r="AU177" s="159"/>
      <c r="AV177" s="159"/>
      <c r="AW177" s="159"/>
      <c r="AX177" s="159"/>
      <c r="AY177" s="159"/>
      <c r="AZ177" s="159"/>
      <c r="BA177" s="159"/>
      <c r="BB177" s="159"/>
      <c r="BC177" s="159"/>
      <c r="BD177" s="159"/>
      <c r="BE177" s="159"/>
      <c r="BF177" s="159"/>
      <c r="BG177" s="159"/>
      <c r="BH177" s="159"/>
      <c r="BI177" s="159"/>
      <c r="BJ177" s="159"/>
      <c r="BK177" s="159"/>
      <c r="BL177" s="159"/>
      <c r="BM177" s="159"/>
      <c r="BN177" s="159"/>
      <c r="BO177" s="159"/>
      <c r="BP177" s="159"/>
      <c r="BQ177" s="159"/>
      <c r="BR177" s="159"/>
      <c r="BS177" s="159"/>
      <c r="BT177" s="159"/>
      <c r="BU177" s="159"/>
      <c r="BV177" s="159"/>
      <c r="BW177" s="159"/>
      <c r="BX177" s="159"/>
      <c r="BY177" s="159"/>
      <c r="BZ177" s="159"/>
      <c r="CA177" s="159"/>
    </row>
    <row r="178" spans="1:79" s="203" customFormat="1" x14ac:dyDescent="0.2">
      <c r="A178" s="257"/>
      <c r="B178" s="257"/>
      <c r="C178" s="258"/>
      <c r="D178" s="258"/>
      <c r="E178" s="257"/>
      <c r="F178" s="257"/>
      <c r="G178" s="257"/>
      <c r="H178" s="147"/>
      <c r="I178" s="147"/>
      <c r="J178" s="257"/>
      <c r="K178" s="257"/>
      <c r="L178" s="257"/>
      <c r="M178" s="257"/>
      <c r="N178" s="257"/>
      <c r="O178" s="257"/>
      <c r="P178" s="217"/>
      <c r="Q178" s="257"/>
      <c r="R178" s="257"/>
      <c r="S178" s="257"/>
      <c r="T178" s="257"/>
      <c r="U178" s="257"/>
      <c r="V178" s="262"/>
      <c r="W178" s="159"/>
      <c r="X178" s="159"/>
      <c r="Y178" s="159"/>
      <c r="Z178" s="159"/>
      <c r="AA178" s="159"/>
      <c r="AB178" s="159"/>
      <c r="AC178" s="159"/>
      <c r="AD178" s="159"/>
      <c r="AE178" s="159"/>
      <c r="AF178" s="159"/>
      <c r="AG178" s="159"/>
      <c r="AH178" s="159"/>
      <c r="AI178" s="159"/>
      <c r="AJ178" s="159"/>
      <c r="AK178" s="159"/>
      <c r="AL178" s="159"/>
      <c r="AM178" s="159"/>
      <c r="AN178" s="159"/>
      <c r="AO178" s="159"/>
      <c r="AP178" s="159"/>
      <c r="AQ178" s="159"/>
      <c r="AR178" s="159"/>
      <c r="AS178" s="159"/>
      <c r="AT178" s="159"/>
      <c r="AU178" s="159"/>
      <c r="AV178" s="159"/>
      <c r="AW178" s="159"/>
      <c r="AX178" s="159"/>
      <c r="AY178" s="159"/>
      <c r="AZ178" s="159"/>
      <c r="BA178" s="159"/>
      <c r="BB178" s="159"/>
      <c r="BC178" s="159"/>
      <c r="BD178" s="159"/>
      <c r="BE178" s="159"/>
      <c r="BF178" s="159"/>
      <c r="BG178" s="159"/>
      <c r="BH178" s="159"/>
      <c r="BI178" s="159"/>
      <c r="BJ178" s="159"/>
      <c r="BK178" s="159"/>
      <c r="BL178" s="159"/>
      <c r="BM178" s="159"/>
      <c r="BN178" s="159"/>
      <c r="BO178" s="159"/>
      <c r="BP178" s="159"/>
      <c r="BQ178" s="159"/>
      <c r="BR178" s="159"/>
      <c r="BS178" s="159"/>
      <c r="BT178" s="159"/>
      <c r="BU178" s="159"/>
      <c r="BV178" s="159"/>
      <c r="BW178" s="159"/>
      <c r="BX178" s="159"/>
      <c r="BY178" s="159"/>
      <c r="BZ178" s="159"/>
      <c r="CA178" s="159"/>
    </row>
    <row r="179" spans="1:79" s="203" customFormat="1" x14ac:dyDescent="0.2">
      <c r="A179" s="257"/>
      <c r="B179" s="257"/>
      <c r="C179" s="258"/>
      <c r="D179" s="258"/>
      <c r="E179" s="257"/>
      <c r="F179" s="257"/>
      <c r="G179" s="257"/>
      <c r="H179" s="147"/>
      <c r="I179" s="147"/>
      <c r="J179" s="257"/>
      <c r="K179" s="257"/>
      <c r="L179" s="257"/>
      <c r="M179" s="257"/>
      <c r="N179" s="257"/>
      <c r="O179" s="257"/>
      <c r="P179" s="217"/>
      <c r="Q179" s="257"/>
      <c r="R179" s="257"/>
      <c r="S179" s="257"/>
      <c r="T179" s="257"/>
      <c r="U179" s="257"/>
      <c r="V179" s="262"/>
      <c r="W179" s="159"/>
      <c r="X179" s="159"/>
      <c r="Y179" s="159"/>
      <c r="Z179" s="159"/>
      <c r="AA179" s="159"/>
      <c r="AB179" s="159"/>
      <c r="AC179" s="159"/>
      <c r="AD179" s="159"/>
      <c r="AE179" s="159"/>
      <c r="AF179" s="159"/>
      <c r="AG179" s="159"/>
      <c r="AH179" s="159"/>
      <c r="AI179" s="159"/>
      <c r="AJ179" s="159"/>
      <c r="AK179" s="159"/>
      <c r="AL179" s="159"/>
      <c r="AM179" s="159"/>
      <c r="AN179" s="159"/>
      <c r="AO179" s="159"/>
      <c r="AP179" s="159"/>
      <c r="AQ179" s="159"/>
      <c r="AR179" s="159"/>
      <c r="AS179" s="159"/>
      <c r="AT179" s="159"/>
      <c r="AU179" s="159"/>
      <c r="AV179" s="159"/>
      <c r="AW179" s="159"/>
      <c r="AX179" s="159"/>
      <c r="AY179" s="159"/>
      <c r="AZ179" s="159"/>
      <c r="BA179" s="159"/>
      <c r="BB179" s="159"/>
      <c r="BC179" s="159"/>
      <c r="BD179" s="159"/>
      <c r="BE179" s="159"/>
      <c r="BF179" s="159"/>
      <c r="BG179" s="159"/>
      <c r="BH179" s="159"/>
      <c r="BI179" s="159"/>
      <c r="BJ179" s="159"/>
      <c r="BK179" s="159"/>
      <c r="BL179" s="159"/>
      <c r="BM179" s="159"/>
      <c r="BN179" s="159"/>
      <c r="BO179" s="159"/>
      <c r="BP179" s="159"/>
      <c r="BQ179" s="159"/>
      <c r="BR179" s="159"/>
      <c r="BS179" s="159"/>
      <c r="BT179" s="159"/>
      <c r="BU179" s="159"/>
      <c r="BV179" s="159"/>
      <c r="BW179" s="159"/>
      <c r="BX179" s="159"/>
      <c r="BY179" s="159"/>
      <c r="BZ179" s="159"/>
      <c r="CA179" s="159"/>
    </row>
    <row r="180" spans="1:79" s="203" customFormat="1" x14ac:dyDescent="0.2">
      <c r="A180" s="257"/>
      <c r="B180" s="257"/>
      <c r="C180" s="258"/>
      <c r="D180" s="258"/>
      <c r="E180" s="257"/>
      <c r="F180" s="257"/>
      <c r="G180" s="257"/>
      <c r="H180" s="147"/>
      <c r="I180" s="147"/>
      <c r="J180" s="257"/>
      <c r="K180" s="257"/>
      <c r="L180" s="257"/>
      <c r="M180" s="257"/>
      <c r="N180" s="257"/>
      <c r="O180" s="257"/>
      <c r="P180" s="217"/>
      <c r="Q180" s="257"/>
      <c r="R180" s="257"/>
      <c r="S180" s="257"/>
      <c r="T180" s="257"/>
      <c r="U180" s="257"/>
      <c r="V180" s="262"/>
      <c r="W180" s="159"/>
      <c r="X180" s="159"/>
      <c r="Y180" s="159"/>
      <c r="Z180" s="159"/>
      <c r="AA180" s="159"/>
      <c r="AB180" s="159"/>
      <c r="AC180" s="159"/>
      <c r="AD180" s="159"/>
      <c r="AE180" s="159"/>
      <c r="AF180" s="159"/>
      <c r="AG180" s="159"/>
      <c r="AH180" s="159"/>
      <c r="AI180" s="159"/>
      <c r="AJ180" s="159"/>
      <c r="AK180" s="159"/>
      <c r="AL180" s="159"/>
      <c r="AM180" s="159"/>
      <c r="AN180" s="159"/>
      <c r="AO180" s="159"/>
      <c r="AP180" s="159"/>
      <c r="AQ180" s="159"/>
      <c r="AR180" s="159"/>
      <c r="AS180" s="159"/>
      <c r="AT180" s="159"/>
      <c r="AU180" s="159"/>
      <c r="AV180" s="159"/>
      <c r="AW180" s="159"/>
      <c r="AX180" s="159"/>
      <c r="AY180" s="159"/>
      <c r="AZ180" s="159"/>
      <c r="BA180" s="159"/>
      <c r="BB180" s="159"/>
      <c r="BC180" s="159"/>
      <c r="BD180" s="159"/>
      <c r="BE180" s="159"/>
      <c r="BF180" s="159"/>
      <c r="BG180" s="159"/>
      <c r="BH180" s="159"/>
      <c r="BI180" s="159"/>
      <c r="BJ180" s="159"/>
      <c r="BK180" s="159"/>
      <c r="BL180" s="159"/>
      <c r="BM180" s="159"/>
      <c r="BN180" s="159"/>
      <c r="BO180" s="159"/>
      <c r="BP180" s="159"/>
      <c r="BQ180" s="159"/>
      <c r="BR180" s="159"/>
      <c r="BS180" s="159"/>
      <c r="BT180" s="159"/>
      <c r="BU180" s="159"/>
      <c r="BV180" s="159"/>
      <c r="BW180" s="159"/>
      <c r="BX180" s="159"/>
      <c r="BY180" s="159"/>
      <c r="BZ180" s="159"/>
      <c r="CA180" s="159"/>
    </row>
    <row r="181" spans="1:79" s="203" customFormat="1" x14ac:dyDescent="0.2">
      <c r="A181" s="257"/>
      <c r="B181" s="257"/>
      <c r="C181" s="258"/>
      <c r="D181" s="258"/>
      <c r="E181" s="257"/>
      <c r="F181" s="257"/>
      <c r="G181" s="257"/>
      <c r="H181" s="147"/>
      <c r="I181" s="147"/>
      <c r="J181" s="257"/>
      <c r="K181" s="257"/>
      <c r="L181" s="257"/>
      <c r="M181" s="257"/>
      <c r="N181" s="257"/>
      <c r="O181" s="257"/>
      <c r="P181" s="217"/>
      <c r="Q181" s="257"/>
      <c r="R181" s="257"/>
      <c r="S181" s="257"/>
      <c r="T181" s="257"/>
      <c r="U181" s="257"/>
      <c r="V181" s="262"/>
      <c r="W181" s="159"/>
      <c r="X181" s="159"/>
      <c r="Y181" s="159"/>
      <c r="Z181" s="159"/>
      <c r="AA181" s="159"/>
      <c r="AB181" s="159"/>
      <c r="AC181" s="159"/>
      <c r="AD181" s="159"/>
      <c r="AE181" s="159"/>
      <c r="AF181" s="159"/>
      <c r="AG181" s="159"/>
      <c r="AH181" s="159"/>
      <c r="AI181" s="159"/>
      <c r="AJ181" s="159"/>
      <c r="AK181" s="159"/>
      <c r="AL181" s="159"/>
      <c r="AM181" s="159"/>
      <c r="AN181" s="159"/>
      <c r="AO181" s="159"/>
      <c r="AP181" s="159"/>
      <c r="AQ181" s="159"/>
      <c r="AR181" s="159"/>
      <c r="AS181" s="159"/>
      <c r="AT181" s="159"/>
      <c r="AU181" s="159"/>
      <c r="AV181" s="159"/>
      <c r="AW181" s="159"/>
      <c r="AX181" s="159"/>
      <c r="AY181" s="159"/>
      <c r="AZ181" s="159"/>
      <c r="BA181" s="159"/>
      <c r="BB181" s="159"/>
      <c r="BC181" s="159"/>
      <c r="BD181" s="159"/>
      <c r="BE181" s="159"/>
      <c r="BF181" s="159"/>
      <c r="BG181" s="159"/>
      <c r="BH181" s="159"/>
      <c r="BI181" s="159"/>
      <c r="BJ181" s="159"/>
      <c r="BK181" s="159"/>
      <c r="BL181" s="159"/>
      <c r="BM181" s="159"/>
      <c r="BN181" s="159"/>
      <c r="BO181" s="159"/>
      <c r="BP181" s="159"/>
      <c r="BQ181" s="159"/>
      <c r="BR181" s="159"/>
      <c r="BS181" s="159"/>
      <c r="BT181" s="159"/>
      <c r="BU181" s="159"/>
      <c r="BV181" s="159"/>
      <c r="BW181" s="159"/>
      <c r="BX181" s="159"/>
      <c r="BY181" s="159"/>
      <c r="BZ181" s="159"/>
      <c r="CA181" s="159"/>
    </row>
    <row r="182" spans="1:79" s="203" customFormat="1" x14ac:dyDescent="0.2">
      <c r="A182" s="257"/>
      <c r="B182" s="257"/>
      <c r="C182" s="258"/>
      <c r="D182" s="258"/>
      <c r="E182" s="257"/>
      <c r="F182" s="257"/>
      <c r="G182" s="257"/>
      <c r="H182" s="147"/>
      <c r="I182" s="147"/>
      <c r="J182" s="257"/>
      <c r="K182" s="257"/>
      <c r="L182" s="257"/>
      <c r="M182" s="257"/>
      <c r="N182" s="257"/>
      <c r="O182" s="257"/>
      <c r="P182" s="217"/>
      <c r="Q182" s="257"/>
      <c r="R182" s="257"/>
      <c r="S182" s="257"/>
      <c r="T182" s="257"/>
      <c r="U182" s="257"/>
      <c r="V182" s="262"/>
      <c r="W182" s="159"/>
      <c r="X182" s="159"/>
      <c r="Y182" s="159"/>
      <c r="Z182" s="159"/>
      <c r="AA182" s="159"/>
      <c r="AB182" s="159"/>
      <c r="AC182" s="159"/>
      <c r="AD182" s="159"/>
      <c r="AE182" s="159"/>
      <c r="AF182" s="159"/>
      <c r="AG182" s="159"/>
      <c r="AH182" s="159"/>
      <c r="AI182" s="159"/>
      <c r="AJ182" s="159"/>
      <c r="AK182" s="159"/>
      <c r="AL182" s="159"/>
      <c r="AM182" s="159"/>
      <c r="AN182" s="159"/>
      <c r="AO182" s="159"/>
      <c r="AP182" s="159"/>
      <c r="AQ182" s="159"/>
      <c r="AR182" s="159"/>
      <c r="AS182" s="159"/>
      <c r="AT182" s="159"/>
      <c r="AU182" s="159"/>
      <c r="AV182" s="159"/>
      <c r="AW182" s="159"/>
      <c r="AX182" s="159"/>
      <c r="AY182" s="159"/>
      <c r="AZ182" s="159"/>
      <c r="BA182" s="159"/>
      <c r="BB182" s="159"/>
      <c r="BC182" s="159"/>
      <c r="BD182" s="159"/>
      <c r="BE182" s="159"/>
      <c r="BF182" s="159"/>
      <c r="BG182" s="159"/>
      <c r="BH182" s="159"/>
      <c r="BI182" s="159"/>
      <c r="BJ182" s="159"/>
      <c r="BK182" s="159"/>
      <c r="BL182" s="159"/>
      <c r="BM182" s="159"/>
      <c r="BN182" s="159"/>
      <c r="BO182" s="159"/>
      <c r="BP182" s="159"/>
      <c r="BQ182" s="159"/>
      <c r="BR182" s="159"/>
      <c r="BS182" s="159"/>
      <c r="BT182" s="159"/>
      <c r="BU182" s="159"/>
      <c r="BV182" s="159"/>
      <c r="BW182" s="159"/>
      <c r="BX182" s="159"/>
      <c r="BY182" s="159"/>
      <c r="BZ182" s="159"/>
      <c r="CA182" s="159"/>
    </row>
    <row r="183" spans="1:79" s="203" customFormat="1" x14ac:dyDescent="0.2">
      <c r="A183" s="257"/>
      <c r="B183" s="257"/>
      <c r="C183" s="258"/>
      <c r="D183" s="258"/>
      <c r="E183" s="257"/>
      <c r="F183" s="257"/>
      <c r="G183" s="257"/>
      <c r="H183" s="147"/>
      <c r="I183" s="147"/>
      <c r="J183" s="257"/>
      <c r="K183" s="257"/>
      <c r="L183" s="257"/>
      <c r="M183" s="257"/>
      <c r="N183" s="257"/>
      <c r="O183" s="257"/>
      <c r="P183" s="217"/>
      <c r="Q183" s="257"/>
      <c r="R183" s="257"/>
      <c r="S183" s="257"/>
      <c r="T183" s="257"/>
      <c r="U183" s="257"/>
      <c r="V183" s="262"/>
      <c r="W183" s="159"/>
      <c r="X183" s="159"/>
      <c r="Y183" s="159"/>
      <c r="Z183" s="159"/>
      <c r="AA183" s="159"/>
      <c r="AB183" s="159"/>
      <c r="AC183" s="159"/>
      <c r="AD183" s="159"/>
      <c r="AE183" s="159"/>
      <c r="AF183" s="159"/>
      <c r="AG183" s="159"/>
      <c r="AH183" s="159"/>
      <c r="AI183" s="159"/>
      <c r="AJ183" s="159"/>
      <c r="AK183" s="159"/>
      <c r="AL183" s="159"/>
      <c r="AM183" s="159"/>
      <c r="AN183" s="159"/>
      <c r="AO183" s="159"/>
      <c r="AP183" s="159"/>
      <c r="AQ183" s="159"/>
      <c r="AR183" s="159"/>
      <c r="AS183" s="159"/>
      <c r="AT183" s="159"/>
      <c r="AU183" s="159"/>
      <c r="AV183" s="159"/>
      <c r="AW183" s="159"/>
      <c r="AX183" s="159"/>
      <c r="AY183" s="159"/>
      <c r="AZ183" s="159"/>
      <c r="BA183" s="159"/>
      <c r="BB183" s="159"/>
      <c r="BC183" s="159"/>
      <c r="BD183" s="159"/>
      <c r="BE183" s="159"/>
      <c r="BF183" s="159"/>
      <c r="BG183" s="159"/>
      <c r="BH183" s="159"/>
      <c r="BI183" s="159"/>
      <c r="BJ183" s="159"/>
      <c r="BK183" s="159"/>
      <c r="BL183" s="159"/>
      <c r="BM183" s="159"/>
      <c r="BN183" s="159"/>
      <c r="BO183" s="159"/>
      <c r="BP183" s="159"/>
      <c r="BQ183" s="159"/>
      <c r="BR183" s="159"/>
      <c r="BS183" s="159"/>
      <c r="BT183" s="159"/>
      <c r="BU183" s="159"/>
      <c r="BV183" s="159"/>
      <c r="BW183" s="159"/>
      <c r="BX183" s="159"/>
      <c r="BY183" s="159"/>
      <c r="BZ183" s="159"/>
      <c r="CA183" s="159"/>
    </row>
    <row r="184" spans="1:79" s="203" customFormat="1" x14ac:dyDescent="0.2">
      <c r="A184" s="257"/>
      <c r="B184" s="257"/>
      <c r="C184" s="258"/>
      <c r="D184" s="258"/>
      <c r="E184" s="257"/>
      <c r="F184" s="257"/>
      <c r="G184" s="257"/>
      <c r="H184" s="147"/>
      <c r="I184" s="147"/>
      <c r="J184" s="257"/>
      <c r="K184" s="257"/>
      <c r="L184" s="257"/>
      <c r="M184" s="257"/>
      <c r="N184" s="257"/>
      <c r="O184" s="257"/>
      <c r="P184" s="217"/>
      <c r="Q184" s="257"/>
      <c r="R184" s="257"/>
      <c r="S184" s="257"/>
      <c r="T184" s="257"/>
      <c r="U184" s="257"/>
      <c r="V184" s="262"/>
      <c r="W184" s="159"/>
      <c r="X184" s="159"/>
      <c r="Y184" s="159"/>
      <c r="Z184" s="159"/>
      <c r="AA184" s="159"/>
      <c r="AB184" s="159"/>
      <c r="AC184" s="159"/>
      <c r="AD184" s="159"/>
      <c r="AE184" s="159"/>
      <c r="AF184" s="159"/>
      <c r="AG184" s="159"/>
      <c r="AH184" s="159"/>
      <c r="AI184" s="159"/>
      <c r="AJ184" s="159"/>
      <c r="AK184" s="159"/>
      <c r="AL184" s="159"/>
      <c r="AM184" s="159"/>
      <c r="AN184" s="159"/>
      <c r="AO184" s="159"/>
      <c r="AP184" s="159"/>
      <c r="AQ184" s="159"/>
      <c r="AR184" s="159"/>
      <c r="AS184" s="159"/>
      <c r="AT184" s="159"/>
      <c r="AU184" s="159"/>
      <c r="AV184" s="159"/>
      <c r="AW184" s="159"/>
      <c r="AX184" s="159"/>
      <c r="AY184" s="159"/>
      <c r="AZ184" s="159"/>
      <c r="BA184" s="159"/>
      <c r="BB184" s="159"/>
      <c r="BC184" s="159"/>
      <c r="BD184" s="159"/>
      <c r="BE184" s="159"/>
      <c r="BF184" s="159"/>
      <c r="BG184" s="159"/>
      <c r="BH184" s="159"/>
      <c r="BI184" s="159"/>
      <c r="BJ184" s="159"/>
      <c r="BK184" s="159"/>
      <c r="BL184" s="159"/>
      <c r="BM184" s="159"/>
      <c r="BN184" s="159"/>
      <c r="BO184" s="159"/>
      <c r="BP184" s="159"/>
      <c r="BQ184" s="159"/>
      <c r="BR184" s="159"/>
      <c r="BS184" s="159"/>
      <c r="BT184" s="159"/>
      <c r="BU184" s="159"/>
      <c r="BV184" s="159"/>
      <c r="BW184" s="159"/>
      <c r="BX184" s="159"/>
      <c r="BY184" s="159"/>
      <c r="BZ184" s="159"/>
      <c r="CA184" s="159"/>
    </row>
    <row r="185" spans="1:79" s="203" customFormat="1" x14ac:dyDescent="0.2">
      <c r="A185" s="257"/>
      <c r="B185" s="257"/>
      <c r="C185" s="258"/>
      <c r="D185" s="258"/>
      <c r="E185" s="257"/>
      <c r="F185" s="257"/>
      <c r="G185" s="257"/>
      <c r="H185" s="147"/>
      <c r="I185" s="147"/>
      <c r="J185" s="257"/>
      <c r="K185" s="257"/>
      <c r="L185" s="257"/>
      <c r="M185" s="257"/>
      <c r="N185" s="257"/>
      <c r="O185" s="257"/>
      <c r="P185" s="217"/>
      <c r="Q185" s="257"/>
      <c r="R185" s="257"/>
      <c r="S185" s="257"/>
      <c r="T185" s="257"/>
      <c r="U185" s="257"/>
      <c r="V185" s="262"/>
      <c r="W185" s="159"/>
      <c r="X185" s="159"/>
      <c r="Y185" s="159"/>
      <c r="Z185" s="159"/>
      <c r="AA185" s="159"/>
      <c r="AB185" s="159"/>
      <c r="AC185" s="159"/>
      <c r="AD185" s="159"/>
      <c r="AE185" s="159"/>
      <c r="AF185" s="159"/>
      <c r="AG185" s="159"/>
      <c r="AH185" s="159"/>
      <c r="AI185" s="159"/>
      <c r="AJ185" s="159"/>
      <c r="AK185" s="159"/>
      <c r="AL185" s="159"/>
      <c r="AM185" s="159"/>
      <c r="AN185" s="159"/>
      <c r="AO185" s="159"/>
      <c r="AP185" s="159"/>
      <c r="AQ185" s="159"/>
      <c r="AR185" s="159"/>
      <c r="AS185" s="159"/>
      <c r="AT185" s="159"/>
      <c r="AU185" s="159"/>
      <c r="AV185" s="159"/>
      <c r="AW185" s="159"/>
      <c r="AX185" s="159"/>
      <c r="AY185" s="159"/>
      <c r="AZ185" s="159"/>
      <c r="BA185" s="159"/>
      <c r="BB185" s="159"/>
      <c r="BC185" s="159"/>
      <c r="BD185" s="159"/>
      <c r="BE185" s="159"/>
      <c r="BF185" s="159"/>
      <c r="BG185" s="159"/>
      <c r="BH185" s="159"/>
      <c r="BI185" s="159"/>
      <c r="BJ185" s="159"/>
      <c r="BK185" s="159"/>
      <c r="BL185" s="159"/>
      <c r="BM185" s="159"/>
      <c r="BN185" s="159"/>
      <c r="BO185" s="159"/>
      <c r="BP185" s="159"/>
      <c r="BQ185" s="159"/>
      <c r="BR185" s="159"/>
      <c r="BS185" s="159"/>
      <c r="BT185" s="159"/>
      <c r="BU185" s="159"/>
      <c r="BV185" s="159"/>
      <c r="BW185" s="159"/>
      <c r="BX185" s="159"/>
      <c r="BY185" s="159"/>
      <c r="BZ185" s="159"/>
      <c r="CA185" s="159"/>
    </row>
    <row r="186" spans="1:79" s="203" customFormat="1" x14ac:dyDescent="0.2">
      <c r="A186" s="257"/>
      <c r="B186" s="257"/>
      <c r="C186" s="258"/>
      <c r="D186" s="258"/>
      <c r="E186" s="257"/>
      <c r="F186" s="257"/>
      <c r="G186" s="257"/>
      <c r="H186" s="147"/>
      <c r="I186" s="147"/>
      <c r="J186" s="257"/>
      <c r="K186" s="257"/>
      <c r="L186" s="257"/>
      <c r="M186" s="257"/>
      <c r="N186" s="257"/>
      <c r="O186" s="257"/>
      <c r="P186" s="217"/>
      <c r="Q186" s="257"/>
      <c r="R186" s="257"/>
      <c r="S186" s="257"/>
      <c r="T186" s="257"/>
      <c r="U186" s="257"/>
      <c r="V186" s="262"/>
      <c r="W186" s="159"/>
      <c r="X186" s="159"/>
      <c r="Y186" s="159"/>
      <c r="Z186" s="159"/>
      <c r="AA186" s="159"/>
      <c r="AB186" s="159"/>
      <c r="AC186" s="159"/>
      <c r="AD186" s="159"/>
      <c r="AE186" s="159"/>
      <c r="AF186" s="159"/>
      <c r="AG186" s="159"/>
      <c r="AH186" s="159"/>
      <c r="AI186" s="159"/>
      <c r="AJ186" s="159"/>
      <c r="AK186" s="159"/>
      <c r="AL186" s="159"/>
      <c r="AM186" s="159"/>
      <c r="AN186" s="159"/>
      <c r="AO186" s="159"/>
      <c r="AP186" s="159"/>
      <c r="AQ186" s="159"/>
      <c r="AR186" s="159"/>
      <c r="AS186" s="159"/>
      <c r="AT186" s="159"/>
      <c r="AU186" s="159"/>
      <c r="AV186" s="159"/>
      <c r="AW186" s="159"/>
      <c r="AX186" s="159"/>
      <c r="AY186" s="159"/>
      <c r="AZ186" s="159"/>
      <c r="BA186" s="159"/>
      <c r="BB186" s="159"/>
      <c r="BC186" s="159"/>
      <c r="BD186" s="159"/>
      <c r="BE186" s="159"/>
      <c r="BF186" s="159"/>
      <c r="BG186" s="159"/>
      <c r="BH186" s="159"/>
      <c r="BI186" s="159"/>
      <c r="BJ186" s="159"/>
      <c r="BK186" s="159"/>
      <c r="BL186" s="159"/>
      <c r="BM186" s="159"/>
      <c r="BN186" s="159"/>
      <c r="BO186" s="159"/>
      <c r="BP186" s="159"/>
      <c r="BQ186" s="159"/>
      <c r="BR186" s="159"/>
      <c r="BS186" s="159"/>
      <c r="BT186" s="159"/>
      <c r="BU186" s="159"/>
      <c r="BV186" s="159"/>
      <c r="BW186" s="159"/>
      <c r="BX186" s="159"/>
      <c r="BY186" s="159"/>
      <c r="BZ186" s="159"/>
      <c r="CA186" s="159"/>
    </row>
    <row r="187" spans="1:79" s="203" customFormat="1" x14ac:dyDescent="0.2">
      <c r="A187" s="257"/>
      <c r="B187" s="257"/>
      <c r="C187" s="258"/>
      <c r="D187" s="258"/>
      <c r="E187" s="257"/>
      <c r="F187" s="257"/>
      <c r="G187" s="257"/>
      <c r="H187" s="147"/>
      <c r="I187" s="147"/>
      <c r="J187" s="257"/>
      <c r="K187" s="257"/>
      <c r="L187" s="257"/>
      <c r="M187" s="257"/>
      <c r="N187" s="257"/>
      <c r="O187" s="257"/>
      <c r="P187" s="217"/>
      <c r="Q187" s="257"/>
      <c r="R187" s="257"/>
      <c r="S187" s="257"/>
      <c r="T187" s="257"/>
      <c r="U187" s="257"/>
      <c r="V187" s="262"/>
      <c r="W187" s="159"/>
      <c r="X187" s="159"/>
      <c r="Y187" s="159"/>
      <c r="Z187" s="159"/>
      <c r="AA187" s="159"/>
      <c r="AB187" s="159"/>
      <c r="AC187" s="159"/>
      <c r="AD187" s="159"/>
      <c r="AE187" s="159"/>
      <c r="AF187" s="159"/>
      <c r="AG187" s="159"/>
      <c r="AH187" s="159"/>
      <c r="AI187" s="159"/>
      <c r="AJ187" s="159"/>
      <c r="AK187" s="159"/>
      <c r="AL187" s="159"/>
      <c r="AM187" s="159"/>
      <c r="AN187" s="159"/>
      <c r="AO187" s="159"/>
      <c r="AP187" s="159"/>
      <c r="AQ187" s="159"/>
      <c r="AR187" s="159"/>
      <c r="AS187" s="159"/>
      <c r="AT187" s="159"/>
      <c r="AU187" s="159"/>
      <c r="AV187" s="159"/>
      <c r="AW187" s="159"/>
      <c r="AX187" s="159"/>
      <c r="AY187" s="159"/>
      <c r="AZ187" s="159"/>
      <c r="BA187" s="159"/>
      <c r="BB187" s="159"/>
      <c r="BC187" s="159"/>
      <c r="BD187" s="159"/>
      <c r="BE187" s="159"/>
      <c r="BF187" s="159"/>
      <c r="BG187" s="159"/>
      <c r="BH187" s="159"/>
      <c r="BI187" s="159"/>
      <c r="BJ187" s="159"/>
      <c r="BK187" s="159"/>
      <c r="BL187" s="159"/>
      <c r="BM187" s="159"/>
      <c r="BN187" s="159"/>
      <c r="BO187" s="159"/>
      <c r="BP187" s="159"/>
      <c r="BQ187" s="159"/>
      <c r="BR187" s="159"/>
      <c r="BS187" s="159"/>
      <c r="BT187" s="159"/>
      <c r="BU187" s="159"/>
      <c r="BV187" s="159"/>
      <c r="BW187" s="159"/>
      <c r="BX187" s="159"/>
      <c r="BY187" s="159"/>
      <c r="BZ187" s="159"/>
      <c r="CA187" s="159"/>
    </row>
    <row r="188" spans="1:79" s="203" customFormat="1" x14ac:dyDescent="0.2">
      <c r="A188" s="257"/>
      <c r="B188" s="257"/>
      <c r="C188" s="258"/>
      <c r="D188" s="258"/>
      <c r="E188" s="257"/>
      <c r="F188" s="257"/>
      <c r="G188" s="257"/>
      <c r="H188" s="147"/>
      <c r="I188" s="147"/>
      <c r="J188" s="257"/>
      <c r="K188" s="257"/>
      <c r="L188" s="257"/>
      <c r="M188" s="257"/>
      <c r="N188" s="257"/>
      <c r="O188" s="257"/>
      <c r="P188" s="217"/>
      <c r="Q188" s="257"/>
      <c r="R188" s="257"/>
      <c r="S188" s="257"/>
      <c r="T188" s="257"/>
      <c r="U188" s="257"/>
      <c r="V188" s="262"/>
      <c r="W188" s="159"/>
      <c r="X188" s="159"/>
      <c r="Y188" s="159"/>
      <c r="Z188" s="159"/>
      <c r="AA188" s="159"/>
      <c r="AB188" s="159"/>
      <c r="AC188" s="159"/>
      <c r="AD188" s="159"/>
      <c r="AE188" s="159"/>
      <c r="AF188" s="159"/>
      <c r="AG188" s="159"/>
      <c r="AH188" s="159"/>
      <c r="AI188" s="159"/>
      <c r="AJ188" s="159"/>
      <c r="AK188" s="159"/>
      <c r="AL188" s="159"/>
      <c r="AM188" s="159"/>
      <c r="AN188" s="159"/>
      <c r="AO188" s="159"/>
      <c r="AP188" s="159"/>
      <c r="AQ188" s="159"/>
      <c r="AR188" s="159"/>
      <c r="AS188" s="159"/>
      <c r="AT188" s="159"/>
      <c r="AU188" s="159"/>
      <c r="AV188" s="159"/>
      <c r="AW188" s="159"/>
      <c r="AX188" s="159"/>
      <c r="AY188" s="159"/>
      <c r="AZ188" s="159"/>
      <c r="BA188" s="159"/>
      <c r="BB188" s="159"/>
      <c r="BC188" s="159"/>
      <c r="BD188" s="159"/>
      <c r="BE188" s="159"/>
      <c r="BF188" s="159"/>
      <c r="BG188" s="159"/>
      <c r="BH188" s="159"/>
      <c r="BI188" s="159"/>
      <c r="BJ188" s="159"/>
      <c r="BK188" s="159"/>
      <c r="BL188" s="159"/>
      <c r="BM188" s="159"/>
      <c r="BN188" s="159"/>
      <c r="BO188" s="159"/>
      <c r="BP188" s="159"/>
      <c r="BQ188" s="159"/>
      <c r="BR188" s="159"/>
      <c r="BS188" s="159"/>
      <c r="BT188" s="159"/>
      <c r="BU188" s="159"/>
      <c r="BV188" s="159"/>
      <c r="BW188" s="159"/>
      <c r="BX188" s="159"/>
      <c r="BY188" s="159"/>
      <c r="BZ188" s="159"/>
      <c r="CA188" s="159"/>
    </row>
    <row r="189" spans="1:79" s="203" customFormat="1" x14ac:dyDescent="0.2">
      <c r="A189" s="257"/>
      <c r="B189" s="257"/>
      <c r="C189" s="258"/>
      <c r="D189" s="258"/>
      <c r="E189" s="257"/>
      <c r="F189" s="257"/>
      <c r="G189" s="257"/>
      <c r="H189" s="147"/>
      <c r="I189" s="147"/>
      <c r="J189" s="257"/>
      <c r="K189" s="257"/>
      <c r="L189" s="257"/>
      <c r="M189" s="257"/>
      <c r="N189" s="257"/>
      <c r="O189" s="257"/>
      <c r="P189" s="217"/>
      <c r="Q189" s="257"/>
      <c r="R189" s="257"/>
      <c r="S189" s="257"/>
      <c r="T189" s="257"/>
      <c r="U189" s="257"/>
      <c r="V189" s="262"/>
      <c r="W189" s="159"/>
      <c r="X189" s="159"/>
      <c r="Y189" s="159"/>
      <c r="Z189" s="159"/>
      <c r="AA189" s="159"/>
      <c r="AB189" s="159"/>
      <c r="AC189" s="159"/>
      <c r="AD189" s="159"/>
      <c r="AE189" s="159"/>
      <c r="AF189" s="159"/>
      <c r="AG189" s="159"/>
      <c r="AH189" s="159"/>
      <c r="AI189" s="159"/>
      <c r="AJ189" s="159"/>
      <c r="AK189" s="159"/>
      <c r="AL189" s="159"/>
      <c r="AM189" s="159"/>
      <c r="AN189" s="159"/>
      <c r="AO189" s="159"/>
      <c r="AP189" s="159"/>
      <c r="AQ189" s="159"/>
      <c r="AR189" s="159"/>
      <c r="AS189" s="159"/>
      <c r="AT189" s="159"/>
      <c r="AU189" s="159"/>
      <c r="AV189" s="159"/>
      <c r="AW189" s="159"/>
      <c r="AX189" s="159"/>
      <c r="AY189" s="159"/>
      <c r="AZ189" s="159"/>
      <c r="BA189" s="159"/>
      <c r="BB189" s="159"/>
      <c r="BC189" s="159"/>
      <c r="BD189" s="159"/>
      <c r="BE189" s="159"/>
      <c r="BF189" s="159"/>
      <c r="BG189" s="159"/>
      <c r="BH189" s="159"/>
      <c r="BI189" s="159"/>
      <c r="BJ189" s="159"/>
      <c r="BK189" s="159"/>
      <c r="BL189" s="159"/>
      <c r="BM189" s="159"/>
      <c r="BN189" s="159"/>
      <c r="BO189" s="159"/>
      <c r="BP189" s="159"/>
      <c r="BQ189" s="159"/>
      <c r="BR189" s="159"/>
      <c r="BS189" s="159"/>
      <c r="BT189" s="159"/>
      <c r="BU189" s="159"/>
      <c r="BV189" s="159"/>
      <c r="BW189" s="159"/>
      <c r="BX189" s="159"/>
      <c r="BY189" s="159"/>
      <c r="BZ189" s="159"/>
      <c r="CA189" s="159"/>
    </row>
    <row r="190" spans="1:79" s="203" customFormat="1" x14ac:dyDescent="0.2">
      <c r="A190" s="257"/>
      <c r="B190" s="257"/>
      <c r="C190" s="258"/>
      <c r="D190" s="258"/>
      <c r="E190" s="257"/>
      <c r="F190" s="257"/>
      <c r="G190" s="257"/>
      <c r="H190" s="147"/>
      <c r="I190" s="147"/>
      <c r="J190" s="257"/>
      <c r="K190" s="257"/>
      <c r="L190" s="257"/>
      <c r="M190" s="257"/>
      <c r="N190" s="257"/>
      <c r="O190" s="257"/>
      <c r="P190" s="217"/>
      <c r="Q190" s="257"/>
      <c r="R190" s="257"/>
      <c r="S190" s="257"/>
      <c r="T190" s="257"/>
      <c r="U190" s="257"/>
      <c r="V190" s="262"/>
      <c r="W190" s="159"/>
      <c r="X190" s="159"/>
      <c r="Y190" s="159"/>
      <c r="Z190" s="159"/>
      <c r="AA190" s="159"/>
      <c r="AB190" s="159"/>
      <c r="AC190" s="159"/>
      <c r="AD190" s="159"/>
      <c r="AE190" s="159"/>
      <c r="AF190" s="159"/>
      <c r="AG190" s="159"/>
      <c r="AH190" s="159"/>
      <c r="AI190" s="159"/>
      <c r="AJ190" s="159"/>
      <c r="AK190" s="159"/>
      <c r="AL190" s="159"/>
      <c r="AM190" s="159"/>
      <c r="AN190" s="159"/>
      <c r="AO190" s="159"/>
      <c r="AP190" s="159"/>
      <c r="AQ190" s="159"/>
      <c r="AR190" s="159"/>
      <c r="AS190" s="159"/>
      <c r="AT190" s="159"/>
      <c r="AU190" s="159"/>
      <c r="AV190" s="159"/>
      <c r="AW190" s="159"/>
      <c r="AX190" s="159"/>
      <c r="AY190" s="159"/>
      <c r="AZ190" s="159"/>
      <c r="BA190" s="159"/>
      <c r="BB190" s="159"/>
      <c r="BC190" s="159"/>
      <c r="BD190" s="159"/>
      <c r="BE190" s="159"/>
      <c r="BF190" s="159"/>
      <c r="BG190" s="159"/>
      <c r="BH190" s="159"/>
      <c r="BI190" s="159"/>
      <c r="BJ190" s="159"/>
      <c r="BK190" s="159"/>
      <c r="BL190" s="159"/>
      <c r="BM190" s="159"/>
      <c r="BN190" s="159"/>
      <c r="BO190" s="159"/>
      <c r="BP190" s="159"/>
      <c r="BQ190" s="159"/>
      <c r="BR190" s="159"/>
      <c r="BS190" s="159"/>
      <c r="BT190" s="159"/>
      <c r="BU190" s="159"/>
      <c r="BV190" s="159"/>
      <c r="BW190" s="159"/>
      <c r="BX190" s="159"/>
      <c r="BY190" s="159"/>
      <c r="BZ190" s="159"/>
      <c r="CA190" s="159"/>
    </row>
    <row r="191" spans="1:79" s="203" customFormat="1" x14ac:dyDescent="0.2">
      <c r="A191" s="257"/>
      <c r="B191" s="257"/>
      <c r="C191" s="258"/>
      <c r="D191" s="258"/>
      <c r="E191" s="257"/>
      <c r="F191" s="257"/>
      <c r="G191" s="257"/>
      <c r="H191" s="147"/>
      <c r="I191" s="147"/>
      <c r="J191" s="257"/>
      <c r="K191" s="257"/>
      <c r="L191" s="257"/>
      <c r="M191" s="257"/>
      <c r="N191" s="257"/>
      <c r="O191" s="257"/>
      <c r="P191" s="217"/>
      <c r="Q191" s="257"/>
      <c r="R191" s="257"/>
      <c r="S191" s="257"/>
      <c r="T191" s="257"/>
      <c r="U191" s="257"/>
      <c r="V191" s="262"/>
      <c r="W191" s="159"/>
      <c r="X191" s="159"/>
      <c r="Y191" s="159"/>
      <c r="Z191" s="159"/>
      <c r="AA191" s="159"/>
      <c r="AB191" s="159"/>
      <c r="AC191" s="159"/>
      <c r="AD191" s="159"/>
      <c r="AE191" s="159"/>
      <c r="AF191" s="159"/>
      <c r="AG191" s="159"/>
      <c r="AH191" s="159"/>
      <c r="AI191" s="159"/>
      <c r="AJ191" s="159"/>
      <c r="AK191" s="159"/>
      <c r="AL191" s="159"/>
      <c r="AM191" s="159"/>
      <c r="AN191" s="159"/>
      <c r="AO191" s="159"/>
      <c r="AP191" s="159"/>
      <c r="AQ191" s="159"/>
      <c r="AR191" s="159"/>
      <c r="AS191" s="159"/>
      <c r="AT191" s="159"/>
      <c r="AU191" s="159"/>
      <c r="AV191" s="159"/>
      <c r="AW191" s="159"/>
      <c r="AX191" s="159"/>
      <c r="AY191" s="159"/>
      <c r="AZ191" s="159"/>
      <c r="BA191" s="159"/>
      <c r="BB191" s="159"/>
      <c r="BC191" s="159"/>
      <c r="BD191" s="159"/>
      <c r="BE191" s="159"/>
      <c r="BF191" s="159"/>
      <c r="BG191" s="159"/>
      <c r="BH191" s="159"/>
      <c r="BI191" s="159"/>
      <c r="BJ191" s="159"/>
      <c r="BK191" s="159"/>
      <c r="BL191" s="159"/>
      <c r="BM191" s="159"/>
      <c r="BN191" s="159"/>
      <c r="BO191" s="159"/>
      <c r="BP191" s="159"/>
      <c r="BQ191" s="159"/>
      <c r="BR191" s="159"/>
      <c r="BS191" s="159"/>
      <c r="BT191" s="159"/>
      <c r="BU191" s="159"/>
      <c r="BV191" s="159"/>
      <c r="BW191" s="159"/>
      <c r="BX191" s="159"/>
      <c r="BY191" s="159"/>
      <c r="BZ191" s="159"/>
      <c r="CA191" s="159"/>
    </row>
    <row r="192" spans="1:79" s="203" customFormat="1" x14ac:dyDescent="0.2">
      <c r="A192" s="257"/>
      <c r="B192" s="257"/>
      <c r="C192" s="258"/>
      <c r="D192" s="258"/>
      <c r="E192" s="257"/>
      <c r="F192" s="257"/>
      <c r="G192" s="257"/>
      <c r="H192" s="147"/>
      <c r="I192" s="147"/>
      <c r="J192" s="257"/>
      <c r="K192" s="257"/>
      <c r="L192" s="257"/>
      <c r="M192" s="257"/>
      <c r="N192" s="257"/>
      <c r="O192" s="257"/>
      <c r="P192" s="217"/>
      <c r="Q192" s="257"/>
      <c r="R192" s="257"/>
      <c r="S192" s="257"/>
      <c r="T192" s="257"/>
      <c r="U192" s="257"/>
      <c r="V192" s="262"/>
      <c r="W192" s="159"/>
      <c r="X192" s="159"/>
      <c r="Y192" s="159"/>
      <c r="Z192" s="159"/>
      <c r="AA192" s="159"/>
      <c r="AB192" s="159"/>
      <c r="AC192" s="159"/>
      <c r="AD192" s="159"/>
      <c r="AE192" s="159"/>
      <c r="AF192" s="159"/>
      <c r="AG192" s="159"/>
      <c r="AH192" s="159"/>
      <c r="AI192" s="159"/>
      <c r="AJ192" s="159"/>
      <c r="AK192" s="159"/>
      <c r="AL192" s="159"/>
      <c r="AM192" s="159"/>
      <c r="AN192" s="159"/>
      <c r="AO192" s="159"/>
      <c r="AP192" s="159"/>
      <c r="AQ192" s="159"/>
      <c r="AR192" s="159"/>
      <c r="AS192" s="159"/>
      <c r="AT192" s="159"/>
      <c r="AU192" s="159"/>
      <c r="AV192" s="159"/>
      <c r="AW192" s="159"/>
      <c r="AX192" s="159"/>
      <c r="AY192" s="159"/>
      <c r="AZ192" s="159"/>
      <c r="BA192" s="159"/>
      <c r="BB192" s="159"/>
      <c r="BC192" s="159"/>
      <c r="BD192" s="159"/>
      <c r="BE192" s="159"/>
      <c r="BF192" s="159"/>
      <c r="BG192" s="159"/>
      <c r="BH192" s="159"/>
      <c r="BI192" s="159"/>
      <c r="BJ192" s="159"/>
      <c r="BK192" s="159"/>
      <c r="BL192" s="159"/>
      <c r="BM192" s="159"/>
      <c r="BN192" s="159"/>
      <c r="BO192" s="159"/>
      <c r="BP192" s="159"/>
      <c r="BQ192" s="159"/>
      <c r="BR192" s="159"/>
      <c r="BS192" s="159"/>
      <c r="BT192" s="159"/>
      <c r="BU192" s="159"/>
      <c r="BV192" s="159"/>
      <c r="BW192" s="159"/>
      <c r="BX192" s="159"/>
      <c r="BY192" s="159"/>
      <c r="BZ192" s="159"/>
      <c r="CA192" s="159"/>
    </row>
    <row r="193" spans="1:79" s="203" customFormat="1" x14ac:dyDescent="0.2">
      <c r="A193" s="257"/>
      <c r="B193" s="257"/>
      <c r="C193" s="258"/>
      <c r="D193" s="258"/>
      <c r="E193" s="257"/>
      <c r="F193" s="257"/>
      <c r="G193" s="257"/>
      <c r="H193" s="147"/>
      <c r="I193" s="147"/>
      <c r="J193" s="257"/>
      <c r="K193" s="257"/>
      <c r="L193" s="257"/>
      <c r="M193" s="257"/>
      <c r="N193" s="257"/>
      <c r="O193" s="257"/>
      <c r="P193" s="217"/>
      <c r="Q193" s="257"/>
      <c r="R193" s="257"/>
      <c r="S193" s="257"/>
      <c r="T193" s="257"/>
      <c r="U193" s="257"/>
      <c r="V193" s="262"/>
      <c r="W193" s="159"/>
      <c r="X193" s="159"/>
      <c r="Y193" s="159"/>
      <c r="Z193" s="159"/>
      <c r="AA193" s="159"/>
      <c r="AB193" s="159"/>
      <c r="AC193" s="159"/>
      <c r="AD193" s="159"/>
      <c r="AE193" s="159"/>
      <c r="AF193" s="159"/>
      <c r="AG193" s="159"/>
      <c r="AH193" s="159"/>
      <c r="AI193" s="159"/>
      <c r="AJ193" s="159"/>
      <c r="AK193" s="159"/>
      <c r="AL193" s="159"/>
      <c r="AM193" s="159"/>
      <c r="AN193" s="159"/>
      <c r="AO193" s="159"/>
      <c r="AP193" s="159"/>
      <c r="AQ193" s="159"/>
      <c r="AR193" s="159"/>
      <c r="AS193" s="159"/>
      <c r="AT193" s="159"/>
      <c r="AU193" s="159"/>
      <c r="AV193" s="159"/>
      <c r="AW193" s="159"/>
      <c r="AX193" s="159"/>
      <c r="AY193" s="159"/>
      <c r="AZ193" s="159"/>
      <c r="BA193" s="159"/>
      <c r="BB193" s="159"/>
      <c r="BC193" s="159"/>
      <c r="BD193" s="159"/>
      <c r="BE193" s="159"/>
      <c r="BF193" s="159"/>
      <c r="BG193" s="159"/>
      <c r="BH193" s="159"/>
      <c r="BI193" s="159"/>
      <c r="BJ193" s="159"/>
      <c r="BK193" s="159"/>
      <c r="BL193" s="159"/>
      <c r="BM193" s="159"/>
      <c r="BN193" s="159"/>
      <c r="BO193" s="159"/>
      <c r="BP193" s="159"/>
      <c r="BQ193" s="159"/>
      <c r="BR193" s="159"/>
      <c r="BS193" s="159"/>
      <c r="BT193" s="159"/>
      <c r="BU193" s="159"/>
      <c r="BV193" s="159"/>
      <c r="BW193" s="159"/>
      <c r="BX193" s="159"/>
      <c r="BY193" s="159"/>
      <c r="BZ193" s="159"/>
      <c r="CA193" s="159"/>
    </row>
    <row r="194" spans="1:79" s="203" customFormat="1" x14ac:dyDescent="0.2">
      <c r="A194" s="257"/>
      <c r="B194" s="257"/>
      <c r="C194" s="258"/>
      <c r="D194" s="258"/>
      <c r="E194" s="257"/>
      <c r="F194" s="257"/>
      <c r="G194" s="257"/>
      <c r="H194" s="147"/>
      <c r="I194" s="147"/>
      <c r="J194" s="257"/>
      <c r="K194" s="257"/>
      <c r="L194" s="257"/>
      <c r="M194" s="257"/>
      <c r="N194" s="257"/>
      <c r="O194" s="257"/>
      <c r="P194" s="217"/>
      <c r="Q194" s="257"/>
      <c r="R194" s="257"/>
      <c r="S194" s="257"/>
      <c r="T194" s="257"/>
      <c r="U194" s="257"/>
      <c r="V194" s="262"/>
      <c r="W194" s="159"/>
      <c r="X194" s="159"/>
      <c r="Y194" s="159"/>
      <c r="Z194" s="159"/>
      <c r="AA194" s="159"/>
      <c r="AB194" s="159"/>
      <c r="AC194" s="159"/>
      <c r="AD194" s="159"/>
      <c r="AE194" s="159"/>
      <c r="AF194" s="159"/>
      <c r="AG194" s="159"/>
      <c r="AH194" s="159"/>
      <c r="AI194" s="159"/>
      <c r="AJ194" s="159"/>
      <c r="AK194" s="159"/>
      <c r="AL194" s="159"/>
      <c r="AM194" s="159"/>
      <c r="AN194" s="159"/>
      <c r="AO194" s="159"/>
      <c r="AP194" s="159"/>
      <c r="AQ194" s="159"/>
      <c r="AR194" s="159"/>
      <c r="AS194" s="159"/>
      <c r="AT194" s="159"/>
      <c r="AU194" s="159"/>
      <c r="AV194" s="159"/>
      <c r="AW194" s="159"/>
      <c r="AX194" s="159"/>
      <c r="AY194" s="159"/>
      <c r="AZ194" s="159"/>
      <c r="BA194" s="159"/>
      <c r="BB194" s="159"/>
      <c r="BC194" s="159"/>
      <c r="BD194" s="159"/>
      <c r="BE194" s="159"/>
      <c r="BF194" s="159"/>
      <c r="BG194" s="159"/>
      <c r="BH194" s="159"/>
      <c r="BI194" s="159"/>
      <c r="BJ194" s="159"/>
      <c r="BK194" s="159"/>
      <c r="BL194" s="159"/>
      <c r="BM194" s="159"/>
      <c r="BN194" s="159"/>
      <c r="BO194" s="159"/>
      <c r="BP194" s="159"/>
      <c r="BQ194" s="159"/>
      <c r="BR194" s="159"/>
      <c r="BS194" s="159"/>
      <c r="BT194" s="159"/>
      <c r="BU194" s="159"/>
      <c r="BV194" s="159"/>
      <c r="BW194" s="159"/>
      <c r="BX194" s="159"/>
      <c r="BY194" s="159"/>
      <c r="BZ194" s="159"/>
      <c r="CA194" s="159"/>
    </row>
    <row r="195" spans="1:79" s="203" customFormat="1" x14ac:dyDescent="0.2">
      <c r="A195" s="257"/>
      <c r="B195" s="257"/>
      <c r="C195" s="258"/>
      <c r="D195" s="258"/>
      <c r="E195" s="257"/>
      <c r="F195" s="257"/>
      <c r="G195" s="257"/>
      <c r="H195" s="147"/>
      <c r="I195" s="147"/>
      <c r="J195" s="257"/>
      <c r="K195" s="257"/>
      <c r="L195" s="257"/>
      <c r="M195" s="257"/>
      <c r="N195" s="257"/>
      <c r="O195" s="257"/>
      <c r="P195" s="217"/>
      <c r="Q195" s="257"/>
      <c r="R195" s="257"/>
      <c r="S195" s="257"/>
      <c r="T195" s="257"/>
      <c r="U195" s="257"/>
      <c r="V195" s="262"/>
      <c r="W195" s="159"/>
      <c r="X195" s="159"/>
      <c r="Y195" s="159"/>
      <c r="Z195" s="159"/>
      <c r="AA195" s="159"/>
      <c r="AB195" s="159"/>
      <c r="AC195" s="159"/>
      <c r="AD195" s="159"/>
      <c r="AE195" s="159"/>
      <c r="AF195" s="159"/>
      <c r="AG195" s="159"/>
      <c r="AH195" s="159"/>
      <c r="AI195" s="159"/>
      <c r="AJ195" s="159"/>
      <c r="AK195" s="159"/>
      <c r="AL195" s="159"/>
      <c r="AM195" s="159"/>
      <c r="AN195" s="159"/>
      <c r="AO195" s="159"/>
      <c r="AP195" s="159"/>
      <c r="AQ195" s="159"/>
      <c r="AR195" s="159"/>
      <c r="AS195" s="159"/>
      <c r="AT195" s="159"/>
      <c r="AU195" s="159"/>
      <c r="AV195" s="159"/>
      <c r="AW195" s="159"/>
      <c r="AX195" s="159"/>
      <c r="AY195" s="159"/>
      <c r="AZ195" s="159"/>
      <c r="BA195" s="159"/>
      <c r="BB195" s="159"/>
      <c r="BC195" s="159"/>
      <c r="BD195" s="159"/>
      <c r="BE195" s="159"/>
      <c r="BF195" s="159"/>
      <c r="BG195" s="159"/>
      <c r="BH195" s="159"/>
      <c r="BI195" s="159"/>
      <c r="BJ195" s="159"/>
      <c r="BK195" s="159"/>
      <c r="BL195" s="159"/>
      <c r="BM195" s="159"/>
      <c r="BN195" s="159"/>
      <c r="BO195" s="159"/>
      <c r="BP195" s="159"/>
      <c r="BQ195" s="159"/>
      <c r="BR195" s="159"/>
      <c r="BS195" s="159"/>
      <c r="BT195" s="159"/>
      <c r="BU195" s="159"/>
      <c r="BV195" s="159"/>
      <c r="BW195" s="159"/>
      <c r="BX195" s="159"/>
      <c r="BY195" s="159"/>
      <c r="BZ195" s="159"/>
      <c r="CA195" s="159"/>
    </row>
    <row r="196" spans="1:79" s="203" customFormat="1" x14ac:dyDescent="0.2">
      <c r="A196" s="257"/>
      <c r="B196" s="257"/>
      <c r="C196" s="258"/>
      <c r="D196" s="258"/>
      <c r="E196" s="257"/>
      <c r="F196" s="257"/>
      <c r="G196" s="257"/>
      <c r="H196" s="147"/>
      <c r="I196" s="147"/>
      <c r="J196" s="257"/>
      <c r="K196" s="257"/>
      <c r="L196" s="257"/>
      <c r="M196" s="257"/>
      <c r="N196" s="257"/>
      <c r="O196" s="257"/>
      <c r="P196" s="217"/>
      <c r="Q196" s="257"/>
      <c r="R196" s="257"/>
      <c r="S196" s="257"/>
      <c r="T196" s="257"/>
      <c r="U196" s="257"/>
      <c r="V196" s="262"/>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c r="BH196" s="159"/>
      <c r="BI196" s="159"/>
      <c r="BJ196" s="159"/>
      <c r="BK196" s="159"/>
      <c r="BL196" s="159"/>
      <c r="BM196" s="159"/>
      <c r="BN196" s="159"/>
      <c r="BO196" s="159"/>
      <c r="BP196" s="159"/>
      <c r="BQ196" s="159"/>
      <c r="BR196" s="159"/>
      <c r="BS196" s="159"/>
      <c r="BT196" s="159"/>
      <c r="BU196" s="159"/>
      <c r="BV196" s="159"/>
      <c r="BW196" s="159"/>
      <c r="BX196" s="159"/>
      <c r="BY196" s="159"/>
      <c r="BZ196" s="159"/>
      <c r="CA196" s="159"/>
    </row>
    <row r="197" spans="1:79" s="203" customFormat="1" x14ac:dyDescent="0.2">
      <c r="A197" s="257"/>
      <c r="B197" s="257"/>
      <c r="C197" s="258"/>
      <c r="D197" s="258"/>
      <c r="E197" s="257"/>
      <c r="F197" s="257"/>
      <c r="G197" s="257"/>
      <c r="H197" s="147"/>
      <c r="I197" s="147"/>
      <c r="J197" s="257"/>
      <c r="K197" s="257"/>
      <c r="L197" s="257"/>
      <c r="M197" s="257"/>
      <c r="N197" s="257"/>
      <c r="O197" s="257"/>
      <c r="P197" s="217"/>
      <c r="Q197" s="257"/>
      <c r="R197" s="257"/>
      <c r="S197" s="257"/>
      <c r="T197" s="257"/>
      <c r="U197" s="257"/>
      <c r="V197" s="262"/>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159"/>
      <c r="AT197" s="159"/>
      <c r="AU197" s="159"/>
      <c r="AV197" s="159"/>
      <c r="AW197" s="159"/>
      <c r="AX197" s="159"/>
      <c r="AY197" s="159"/>
      <c r="AZ197" s="159"/>
      <c r="BA197" s="159"/>
      <c r="BB197" s="159"/>
      <c r="BC197" s="159"/>
      <c r="BD197" s="159"/>
      <c r="BE197" s="159"/>
      <c r="BF197" s="159"/>
      <c r="BG197" s="159"/>
      <c r="BH197" s="159"/>
      <c r="BI197" s="159"/>
      <c r="BJ197" s="159"/>
      <c r="BK197" s="159"/>
      <c r="BL197" s="159"/>
      <c r="BM197" s="159"/>
      <c r="BN197" s="159"/>
      <c r="BO197" s="159"/>
      <c r="BP197" s="159"/>
      <c r="BQ197" s="159"/>
      <c r="BR197" s="159"/>
      <c r="BS197" s="159"/>
      <c r="BT197" s="159"/>
      <c r="BU197" s="159"/>
      <c r="BV197" s="159"/>
      <c r="BW197" s="159"/>
      <c r="BX197" s="159"/>
      <c r="BY197" s="159"/>
      <c r="BZ197" s="159"/>
      <c r="CA197" s="159"/>
    </row>
    <row r="198" spans="1:79" s="203" customFormat="1" x14ac:dyDescent="0.2">
      <c r="A198" s="257"/>
      <c r="B198" s="257"/>
      <c r="C198" s="258"/>
      <c r="D198" s="258"/>
      <c r="E198" s="257"/>
      <c r="F198" s="257"/>
      <c r="G198" s="257"/>
      <c r="H198" s="147"/>
      <c r="I198" s="147"/>
      <c r="J198" s="257"/>
      <c r="K198" s="257"/>
      <c r="L198" s="257"/>
      <c r="M198" s="257"/>
      <c r="N198" s="257"/>
      <c r="O198" s="257"/>
      <c r="P198" s="217"/>
      <c r="Q198" s="257"/>
      <c r="R198" s="257"/>
      <c r="S198" s="257"/>
      <c r="T198" s="257"/>
      <c r="U198" s="257"/>
      <c r="V198" s="262"/>
      <c r="W198" s="159"/>
      <c r="X198" s="159"/>
      <c r="Y198" s="159"/>
      <c r="Z198" s="159"/>
      <c r="AA198" s="159"/>
      <c r="AB198" s="159"/>
      <c r="AC198" s="159"/>
      <c r="AD198" s="159"/>
      <c r="AE198" s="159"/>
      <c r="AF198" s="159"/>
      <c r="AG198" s="159"/>
      <c r="AH198" s="159"/>
      <c r="AI198" s="159"/>
      <c r="AJ198" s="159"/>
      <c r="AK198" s="159"/>
      <c r="AL198" s="159"/>
      <c r="AM198" s="159"/>
      <c r="AN198" s="159"/>
      <c r="AO198" s="159"/>
      <c r="AP198" s="159"/>
      <c r="AQ198" s="159"/>
      <c r="AR198" s="159"/>
      <c r="AS198" s="159"/>
      <c r="AT198" s="159"/>
      <c r="AU198" s="159"/>
      <c r="AV198" s="159"/>
      <c r="AW198" s="159"/>
      <c r="AX198" s="159"/>
      <c r="AY198" s="159"/>
      <c r="AZ198" s="159"/>
      <c r="BA198" s="159"/>
      <c r="BB198" s="159"/>
      <c r="BC198" s="159"/>
      <c r="BD198" s="159"/>
      <c r="BE198" s="159"/>
      <c r="BF198" s="159"/>
      <c r="BG198" s="159"/>
      <c r="BH198" s="159"/>
      <c r="BI198" s="159"/>
      <c r="BJ198" s="159"/>
      <c r="BK198" s="159"/>
      <c r="BL198" s="159"/>
      <c r="BM198" s="159"/>
      <c r="BN198" s="159"/>
      <c r="BO198" s="159"/>
      <c r="BP198" s="159"/>
      <c r="BQ198" s="159"/>
      <c r="BR198" s="159"/>
      <c r="BS198" s="159"/>
      <c r="BT198" s="159"/>
      <c r="BU198" s="159"/>
      <c r="BV198" s="159"/>
      <c r="BW198" s="159"/>
      <c r="BX198" s="159"/>
      <c r="BY198" s="159"/>
      <c r="BZ198" s="159"/>
      <c r="CA198" s="159"/>
    </row>
    <row r="199" spans="1:79" s="203" customFormat="1" x14ac:dyDescent="0.2">
      <c r="A199" s="257"/>
      <c r="B199" s="257"/>
      <c r="C199" s="258"/>
      <c r="D199" s="258"/>
      <c r="E199" s="257"/>
      <c r="F199" s="257"/>
      <c r="G199" s="257"/>
      <c r="H199" s="147"/>
      <c r="I199" s="147"/>
      <c r="J199" s="257"/>
      <c r="K199" s="257"/>
      <c r="L199" s="257"/>
      <c r="M199" s="257"/>
      <c r="N199" s="257"/>
      <c r="O199" s="257"/>
      <c r="P199" s="217"/>
      <c r="Q199" s="257"/>
      <c r="R199" s="257"/>
      <c r="S199" s="257"/>
      <c r="T199" s="257"/>
      <c r="U199" s="257"/>
      <c r="V199" s="262"/>
      <c r="W199" s="159"/>
      <c r="X199" s="159"/>
      <c r="Y199" s="159"/>
      <c r="Z199" s="159"/>
      <c r="AA199" s="159"/>
      <c r="AB199" s="159"/>
      <c r="AC199" s="159"/>
      <c r="AD199" s="159"/>
      <c r="AE199" s="159"/>
      <c r="AF199" s="159"/>
      <c r="AG199" s="159"/>
      <c r="AH199" s="159"/>
      <c r="AI199" s="159"/>
      <c r="AJ199" s="159"/>
      <c r="AK199" s="159"/>
      <c r="AL199" s="159"/>
      <c r="AM199" s="159"/>
      <c r="AN199" s="159"/>
      <c r="AO199" s="159"/>
      <c r="AP199" s="159"/>
      <c r="AQ199" s="159"/>
      <c r="AR199" s="159"/>
      <c r="AS199" s="159"/>
      <c r="AT199" s="159"/>
      <c r="AU199" s="159"/>
      <c r="AV199" s="159"/>
      <c r="AW199" s="159"/>
      <c r="AX199" s="159"/>
      <c r="AY199" s="159"/>
      <c r="AZ199" s="159"/>
      <c r="BA199" s="159"/>
      <c r="BB199" s="159"/>
      <c r="BC199" s="159"/>
      <c r="BD199" s="159"/>
      <c r="BE199" s="159"/>
      <c r="BF199" s="159"/>
      <c r="BG199" s="159"/>
      <c r="BH199" s="159"/>
      <c r="BI199" s="159"/>
      <c r="BJ199" s="159"/>
      <c r="BK199" s="159"/>
      <c r="BL199" s="159"/>
      <c r="BM199" s="159"/>
      <c r="BN199" s="159"/>
      <c r="BO199" s="159"/>
      <c r="BP199" s="159"/>
      <c r="BQ199" s="159"/>
      <c r="BR199" s="159"/>
      <c r="BS199" s="159"/>
      <c r="BT199" s="159"/>
      <c r="BU199" s="159"/>
      <c r="BV199" s="159"/>
      <c r="BW199" s="159"/>
      <c r="BX199" s="159"/>
      <c r="BY199" s="159"/>
      <c r="BZ199" s="159"/>
      <c r="CA199" s="159"/>
    </row>
    <row r="200" spans="1:79" s="203" customFormat="1" x14ac:dyDescent="0.2">
      <c r="A200" s="257"/>
      <c r="B200" s="257"/>
      <c r="C200" s="258"/>
      <c r="D200" s="258"/>
      <c r="E200" s="257"/>
      <c r="F200" s="257"/>
      <c r="G200" s="257"/>
      <c r="H200" s="147"/>
      <c r="I200" s="147"/>
      <c r="J200" s="257"/>
      <c r="K200" s="257"/>
      <c r="L200" s="257"/>
      <c r="M200" s="257"/>
      <c r="N200" s="257"/>
      <c r="O200" s="257"/>
      <c r="P200" s="217"/>
      <c r="Q200" s="257"/>
      <c r="R200" s="257"/>
      <c r="S200" s="257"/>
      <c r="T200" s="257"/>
      <c r="U200" s="257"/>
      <c r="V200" s="262"/>
      <c r="W200" s="159"/>
      <c r="X200" s="159"/>
      <c r="Y200" s="159"/>
      <c r="Z200" s="159"/>
      <c r="AA200" s="159"/>
      <c r="AB200" s="159"/>
      <c r="AC200" s="159"/>
      <c r="AD200" s="159"/>
      <c r="AE200" s="159"/>
      <c r="AF200" s="159"/>
      <c r="AG200" s="159"/>
      <c r="AH200" s="159"/>
      <c r="AI200" s="159"/>
      <c r="AJ200" s="159"/>
      <c r="AK200" s="159"/>
      <c r="AL200" s="159"/>
      <c r="AM200" s="159"/>
      <c r="AN200" s="159"/>
      <c r="AO200" s="159"/>
      <c r="AP200" s="159"/>
      <c r="AQ200" s="159"/>
      <c r="AR200" s="159"/>
      <c r="AS200" s="159"/>
      <c r="AT200" s="159"/>
      <c r="AU200" s="159"/>
      <c r="AV200" s="159"/>
      <c r="AW200" s="159"/>
      <c r="AX200" s="159"/>
      <c r="AY200" s="159"/>
      <c r="AZ200" s="159"/>
      <c r="BA200" s="159"/>
      <c r="BB200" s="159"/>
      <c r="BC200" s="159"/>
      <c r="BD200" s="159"/>
      <c r="BE200" s="159"/>
      <c r="BF200" s="159"/>
      <c r="BG200" s="159"/>
      <c r="BH200" s="159"/>
      <c r="BI200" s="159"/>
      <c r="BJ200" s="159"/>
      <c r="BK200" s="159"/>
      <c r="BL200" s="159"/>
      <c r="BM200" s="159"/>
      <c r="BN200" s="159"/>
      <c r="BO200" s="159"/>
      <c r="BP200" s="159"/>
      <c r="BQ200" s="159"/>
      <c r="BR200" s="159"/>
      <c r="BS200" s="159"/>
      <c r="BT200" s="159"/>
      <c r="BU200" s="159"/>
      <c r="BV200" s="159"/>
      <c r="BW200" s="159"/>
      <c r="BX200" s="159"/>
      <c r="BY200" s="159"/>
      <c r="BZ200" s="159"/>
      <c r="CA200" s="159"/>
    </row>
    <row r="201" spans="1:79" s="203" customFormat="1" x14ac:dyDescent="0.2">
      <c r="A201" s="257"/>
      <c r="B201" s="257"/>
      <c r="C201" s="258"/>
      <c r="D201" s="258"/>
      <c r="E201" s="257"/>
      <c r="F201" s="257"/>
      <c r="G201" s="257"/>
      <c r="H201" s="147"/>
      <c r="I201" s="147"/>
      <c r="J201" s="257"/>
      <c r="K201" s="257"/>
      <c r="L201" s="257"/>
      <c r="M201" s="257"/>
      <c r="N201" s="257"/>
      <c r="O201" s="257"/>
      <c r="P201" s="217"/>
      <c r="Q201" s="257"/>
      <c r="R201" s="257"/>
      <c r="S201" s="257"/>
      <c r="T201" s="257"/>
      <c r="U201" s="257"/>
      <c r="V201" s="262"/>
      <c r="W201" s="159"/>
      <c r="X201" s="159"/>
      <c r="Y201" s="159"/>
      <c r="Z201" s="159"/>
      <c r="AA201" s="159"/>
      <c r="AB201" s="159"/>
      <c r="AC201" s="159"/>
      <c r="AD201" s="159"/>
      <c r="AE201" s="159"/>
      <c r="AF201" s="159"/>
      <c r="AG201" s="159"/>
      <c r="AH201" s="159"/>
      <c r="AI201" s="159"/>
      <c r="AJ201" s="159"/>
      <c r="AK201" s="159"/>
      <c r="AL201" s="159"/>
      <c r="AM201" s="159"/>
      <c r="AN201" s="159"/>
      <c r="AO201" s="159"/>
      <c r="AP201" s="159"/>
      <c r="AQ201" s="159"/>
      <c r="AR201" s="159"/>
      <c r="AS201" s="159"/>
      <c r="AT201" s="159"/>
      <c r="AU201" s="159"/>
      <c r="AV201" s="159"/>
      <c r="AW201" s="159"/>
      <c r="AX201" s="159"/>
      <c r="AY201" s="159"/>
      <c r="AZ201" s="159"/>
      <c r="BA201" s="159"/>
      <c r="BB201" s="159"/>
      <c r="BC201" s="159"/>
      <c r="BD201" s="159"/>
      <c r="BE201" s="159"/>
      <c r="BF201" s="159"/>
      <c r="BG201" s="159"/>
      <c r="BH201" s="159"/>
      <c r="BI201" s="159"/>
      <c r="BJ201" s="159"/>
      <c r="BK201" s="159"/>
      <c r="BL201" s="159"/>
      <c r="BM201" s="159"/>
      <c r="BN201" s="159"/>
      <c r="BO201" s="159"/>
      <c r="BP201" s="159"/>
      <c r="BQ201" s="159"/>
      <c r="BR201" s="159"/>
      <c r="BS201" s="159"/>
      <c r="BT201" s="159"/>
      <c r="BU201" s="159"/>
      <c r="BV201" s="159"/>
      <c r="BW201" s="159"/>
      <c r="BX201" s="159"/>
      <c r="BY201" s="159"/>
      <c r="BZ201" s="159"/>
      <c r="CA201" s="159"/>
    </row>
    <row r="202" spans="1:79" s="203" customFormat="1" x14ac:dyDescent="0.2">
      <c r="A202" s="257"/>
      <c r="B202" s="257"/>
      <c r="C202" s="258"/>
      <c r="D202" s="258"/>
      <c r="E202" s="257"/>
      <c r="F202" s="257"/>
      <c r="G202" s="257"/>
      <c r="H202" s="147"/>
      <c r="I202" s="147"/>
      <c r="J202" s="257"/>
      <c r="K202" s="257"/>
      <c r="L202" s="257"/>
      <c r="M202" s="257"/>
      <c r="N202" s="257"/>
      <c r="O202" s="257"/>
      <c r="P202" s="217"/>
      <c r="Q202" s="257"/>
      <c r="R202" s="257"/>
      <c r="S202" s="257"/>
      <c r="T202" s="257"/>
      <c r="U202" s="257"/>
      <c r="V202" s="262"/>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159"/>
      <c r="BN202" s="159"/>
      <c r="BO202" s="159"/>
      <c r="BP202" s="159"/>
      <c r="BQ202" s="159"/>
      <c r="BR202" s="159"/>
      <c r="BS202" s="159"/>
      <c r="BT202" s="159"/>
      <c r="BU202" s="159"/>
      <c r="BV202" s="159"/>
      <c r="BW202" s="159"/>
      <c r="BX202" s="159"/>
      <c r="BY202" s="159"/>
      <c r="BZ202" s="159"/>
      <c r="CA202" s="159"/>
    </row>
    <row r="203" spans="1:79" s="203" customFormat="1" x14ac:dyDescent="0.2">
      <c r="A203" s="257"/>
      <c r="B203" s="257"/>
      <c r="C203" s="258"/>
      <c r="D203" s="258"/>
      <c r="E203" s="257"/>
      <c r="F203" s="257"/>
      <c r="G203" s="257"/>
      <c r="H203" s="147"/>
      <c r="I203" s="147"/>
      <c r="J203" s="257"/>
      <c r="K203" s="257"/>
      <c r="L203" s="257"/>
      <c r="M203" s="257"/>
      <c r="N203" s="257"/>
      <c r="O203" s="257"/>
      <c r="P203" s="217"/>
      <c r="Q203" s="257"/>
      <c r="R203" s="257"/>
      <c r="S203" s="257"/>
      <c r="T203" s="257"/>
      <c r="U203" s="257"/>
      <c r="V203" s="262"/>
      <c r="W203" s="159"/>
      <c r="X203" s="159"/>
      <c r="Y203" s="159"/>
      <c r="Z203" s="159"/>
      <c r="AA203" s="159"/>
      <c r="AB203" s="159"/>
      <c r="AC203" s="159"/>
      <c r="AD203" s="159"/>
      <c r="AE203" s="159"/>
      <c r="AF203" s="159"/>
      <c r="AG203" s="159"/>
      <c r="AH203" s="159"/>
      <c r="AI203" s="159"/>
      <c r="AJ203" s="159"/>
      <c r="AK203" s="159"/>
      <c r="AL203" s="159"/>
      <c r="AM203" s="159"/>
      <c r="AN203" s="159"/>
      <c r="AO203" s="159"/>
      <c r="AP203" s="159"/>
      <c r="AQ203" s="159"/>
      <c r="AR203" s="159"/>
      <c r="AS203" s="159"/>
      <c r="AT203" s="159"/>
      <c r="AU203" s="159"/>
      <c r="AV203" s="159"/>
      <c r="AW203" s="159"/>
      <c r="AX203" s="159"/>
      <c r="AY203" s="159"/>
      <c r="AZ203" s="159"/>
      <c r="BA203" s="159"/>
      <c r="BB203" s="159"/>
      <c r="BC203" s="159"/>
      <c r="BD203" s="159"/>
      <c r="BE203" s="159"/>
      <c r="BF203" s="159"/>
      <c r="BG203" s="159"/>
      <c r="BH203" s="159"/>
      <c r="BI203" s="159"/>
      <c r="BJ203" s="159"/>
      <c r="BK203" s="159"/>
      <c r="BL203" s="159"/>
      <c r="BM203" s="159"/>
      <c r="BN203" s="159"/>
      <c r="BO203" s="159"/>
      <c r="BP203" s="159"/>
      <c r="BQ203" s="159"/>
      <c r="BR203" s="159"/>
      <c r="BS203" s="159"/>
      <c r="BT203" s="159"/>
      <c r="BU203" s="159"/>
      <c r="BV203" s="159"/>
      <c r="BW203" s="159"/>
      <c r="BX203" s="159"/>
      <c r="BY203" s="159"/>
      <c r="BZ203" s="159"/>
      <c r="CA203" s="159"/>
    </row>
    <row r="204" spans="1:79" s="203" customFormat="1" x14ac:dyDescent="0.2">
      <c r="A204" s="257"/>
      <c r="B204" s="257"/>
      <c r="C204" s="258"/>
      <c r="D204" s="258"/>
      <c r="E204" s="257"/>
      <c r="F204" s="257"/>
      <c r="G204" s="257"/>
      <c r="H204" s="147"/>
      <c r="I204" s="147"/>
      <c r="J204" s="257"/>
      <c r="K204" s="257"/>
      <c r="L204" s="257"/>
      <c r="M204" s="257"/>
      <c r="N204" s="257"/>
      <c r="O204" s="257"/>
      <c r="P204" s="217"/>
      <c r="Q204" s="257"/>
      <c r="R204" s="257"/>
      <c r="S204" s="257"/>
      <c r="T204" s="257"/>
      <c r="U204" s="257"/>
      <c r="V204" s="262"/>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c r="BH204" s="159"/>
      <c r="BI204" s="159"/>
      <c r="BJ204" s="159"/>
      <c r="BK204" s="159"/>
      <c r="BL204" s="159"/>
      <c r="BM204" s="159"/>
      <c r="BN204" s="159"/>
      <c r="BO204" s="159"/>
      <c r="BP204" s="159"/>
      <c r="BQ204" s="159"/>
      <c r="BR204" s="159"/>
      <c r="BS204" s="159"/>
      <c r="BT204" s="159"/>
      <c r="BU204" s="159"/>
      <c r="BV204" s="159"/>
      <c r="BW204" s="159"/>
      <c r="BX204" s="159"/>
      <c r="BY204" s="159"/>
      <c r="BZ204" s="159"/>
      <c r="CA204" s="159"/>
    </row>
    <row r="205" spans="1:79" s="203" customFormat="1" x14ac:dyDescent="0.2">
      <c r="A205" s="257"/>
      <c r="B205" s="257"/>
      <c r="C205" s="258"/>
      <c r="D205" s="258"/>
      <c r="E205" s="257"/>
      <c r="F205" s="257"/>
      <c r="G205" s="257"/>
      <c r="H205" s="147"/>
      <c r="I205" s="147"/>
      <c r="J205" s="257"/>
      <c r="K205" s="257"/>
      <c r="L205" s="257"/>
      <c r="M205" s="257"/>
      <c r="N205" s="257"/>
      <c r="O205" s="257"/>
      <c r="P205" s="217"/>
      <c r="Q205" s="257"/>
      <c r="R205" s="257"/>
      <c r="S205" s="257"/>
      <c r="T205" s="257"/>
      <c r="U205" s="257"/>
      <c r="V205" s="262"/>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c r="AR205" s="159"/>
      <c r="AS205" s="159"/>
      <c r="AT205" s="159"/>
      <c r="AU205" s="159"/>
      <c r="AV205" s="159"/>
      <c r="AW205" s="159"/>
      <c r="AX205" s="159"/>
      <c r="AY205" s="159"/>
      <c r="AZ205" s="159"/>
      <c r="BA205" s="159"/>
      <c r="BB205" s="159"/>
      <c r="BC205" s="159"/>
      <c r="BD205" s="159"/>
      <c r="BE205" s="159"/>
      <c r="BF205" s="159"/>
      <c r="BG205" s="159"/>
      <c r="BH205" s="159"/>
      <c r="BI205" s="159"/>
      <c r="BJ205" s="159"/>
      <c r="BK205" s="159"/>
      <c r="BL205" s="159"/>
      <c r="BM205" s="159"/>
      <c r="BN205" s="159"/>
      <c r="BO205" s="159"/>
      <c r="BP205" s="159"/>
      <c r="BQ205" s="159"/>
      <c r="BR205" s="159"/>
      <c r="BS205" s="159"/>
      <c r="BT205" s="159"/>
      <c r="BU205" s="159"/>
      <c r="BV205" s="159"/>
      <c r="BW205" s="159"/>
      <c r="BX205" s="159"/>
      <c r="BY205" s="159"/>
      <c r="BZ205" s="159"/>
      <c r="CA205" s="159"/>
    </row>
    <row r="206" spans="1:79" s="203" customFormat="1" x14ac:dyDescent="0.2">
      <c r="A206" s="257"/>
      <c r="B206" s="257"/>
      <c r="C206" s="258"/>
      <c r="D206" s="258"/>
      <c r="E206" s="257"/>
      <c r="F206" s="257"/>
      <c r="G206" s="257"/>
      <c r="H206" s="147"/>
      <c r="I206" s="147"/>
      <c r="J206" s="257"/>
      <c r="K206" s="257"/>
      <c r="L206" s="257"/>
      <c r="M206" s="257"/>
      <c r="N206" s="257"/>
      <c r="O206" s="257"/>
      <c r="P206" s="217"/>
      <c r="Q206" s="257"/>
      <c r="R206" s="257"/>
      <c r="S206" s="257"/>
      <c r="T206" s="257"/>
      <c r="U206" s="257"/>
      <c r="V206" s="262"/>
      <c r="W206" s="159"/>
      <c r="X206" s="159"/>
      <c r="Y206" s="159"/>
      <c r="Z206" s="159"/>
      <c r="AA206" s="159"/>
      <c r="AB206" s="159"/>
      <c r="AC206" s="159"/>
      <c r="AD206" s="159"/>
      <c r="AE206" s="159"/>
      <c r="AF206" s="159"/>
      <c r="AG206" s="159"/>
      <c r="AH206" s="159"/>
      <c r="AI206" s="159"/>
      <c r="AJ206" s="159"/>
      <c r="AK206" s="159"/>
      <c r="AL206" s="159"/>
      <c r="AM206" s="159"/>
      <c r="AN206" s="159"/>
      <c r="AO206" s="159"/>
      <c r="AP206" s="159"/>
      <c r="AQ206" s="159"/>
      <c r="AR206" s="159"/>
      <c r="AS206" s="159"/>
      <c r="AT206" s="159"/>
      <c r="AU206" s="159"/>
      <c r="AV206" s="159"/>
      <c r="AW206" s="159"/>
      <c r="AX206" s="159"/>
      <c r="AY206" s="159"/>
      <c r="AZ206" s="159"/>
      <c r="BA206" s="159"/>
      <c r="BB206" s="159"/>
      <c r="BC206" s="159"/>
      <c r="BD206" s="159"/>
      <c r="BE206" s="159"/>
      <c r="BF206" s="159"/>
      <c r="BG206" s="159"/>
      <c r="BH206" s="159"/>
      <c r="BI206" s="159"/>
      <c r="BJ206" s="159"/>
      <c r="BK206" s="159"/>
      <c r="BL206" s="159"/>
      <c r="BM206" s="159"/>
      <c r="BN206" s="159"/>
      <c r="BO206" s="159"/>
      <c r="BP206" s="159"/>
      <c r="BQ206" s="159"/>
      <c r="BR206" s="159"/>
      <c r="BS206" s="159"/>
      <c r="BT206" s="159"/>
      <c r="BU206" s="159"/>
      <c r="BV206" s="159"/>
      <c r="BW206" s="159"/>
      <c r="BX206" s="159"/>
      <c r="BY206" s="159"/>
      <c r="BZ206" s="159"/>
      <c r="CA206" s="159"/>
    </row>
    <row r="207" spans="1:79" s="203" customFormat="1" x14ac:dyDescent="0.2">
      <c r="A207" s="257"/>
      <c r="B207" s="257"/>
      <c r="C207" s="258"/>
      <c r="D207" s="258"/>
      <c r="E207" s="257"/>
      <c r="F207" s="257"/>
      <c r="G207" s="257"/>
      <c r="H207" s="147"/>
      <c r="I207" s="147"/>
      <c r="J207" s="257"/>
      <c r="K207" s="257"/>
      <c r="L207" s="257"/>
      <c r="M207" s="257"/>
      <c r="N207" s="257"/>
      <c r="O207" s="257"/>
      <c r="P207" s="217"/>
      <c r="Q207" s="257"/>
      <c r="R207" s="257"/>
      <c r="S207" s="257"/>
      <c r="T207" s="257"/>
      <c r="U207" s="257"/>
      <c r="V207" s="262"/>
      <c r="W207" s="159"/>
      <c r="X207" s="159"/>
      <c r="Y207" s="159"/>
      <c r="Z207" s="159"/>
      <c r="AA207" s="159"/>
      <c r="AB207" s="159"/>
      <c r="AC207" s="159"/>
      <c r="AD207" s="159"/>
      <c r="AE207" s="159"/>
      <c r="AF207" s="159"/>
      <c r="AG207" s="159"/>
      <c r="AH207" s="159"/>
      <c r="AI207" s="159"/>
      <c r="AJ207" s="159"/>
      <c r="AK207" s="159"/>
      <c r="AL207" s="159"/>
      <c r="AM207" s="159"/>
      <c r="AN207" s="159"/>
      <c r="AO207" s="159"/>
      <c r="AP207" s="159"/>
      <c r="AQ207" s="159"/>
      <c r="AR207" s="159"/>
      <c r="AS207" s="159"/>
      <c r="AT207" s="159"/>
      <c r="AU207" s="159"/>
      <c r="AV207" s="159"/>
      <c r="AW207" s="159"/>
      <c r="AX207" s="159"/>
      <c r="AY207" s="159"/>
      <c r="AZ207" s="159"/>
      <c r="BA207" s="159"/>
      <c r="BB207" s="159"/>
      <c r="BC207" s="159"/>
      <c r="BD207" s="159"/>
      <c r="BE207" s="159"/>
      <c r="BF207" s="159"/>
      <c r="BG207" s="159"/>
      <c r="BH207" s="159"/>
      <c r="BI207" s="159"/>
      <c r="BJ207" s="159"/>
      <c r="BK207" s="159"/>
      <c r="BL207" s="159"/>
      <c r="BM207" s="159"/>
      <c r="BN207" s="159"/>
      <c r="BO207" s="159"/>
      <c r="BP207" s="159"/>
      <c r="BQ207" s="159"/>
      <c r="BR207" s="159"/>
      <c r="BS207" s="159"/>
      <c r="BT207" s="159"/>
      <c r="BU207" s="159"/>
      <c r="BV207" s="159"/>
      <c r="BW207" s="159"/>
      <c r="BX207" s="159"/>
      <c r="BY207" s="159"/>
      <c r="BZ207" s="159"/>
      <c r="CA207" s="159"/>
    </row>
    <row r="208" spans="1:79" s="203" customFormat="1" x14ac:dyDescent="0.2">
      <c r="A208" s="257"/>
      <c r="B208" s="257"/>
      <c r="C208" s="258"/>
      <c r="D208" s="258"/>
      <c r="E208" s="257"/>
      <c r="F208" s="257"/>
      <c r="G208" s="257"/>
      <c r="H208" s="147"/>
      <c r="I208" s="147"/>
      <c r="J208" s="257"/>
      <c r="K208" s="257"/>
      <c r="L208" s="257"/>
      <c r="M208" s="257"/>
      <c r="N208" s="257"/>
      <c r="O208" s="257"/>
      <c r="P208" s="217"/>
      <c r="Q208" s="257"/>
      <c r="R208" s="257"/>
      <c r="S208" s="257"/>
      <c r="T208" s="257"/>
      <c r="U208" s="257"/>
      <c r="V208" s="262"/>
      <c r="W208" s="159"/>
      <c r="X208" s="159"/>
      <c r="Y208" s="159"/>
      <c r="Z208" s="159"/>
      <c r="AA208" s="159"/>
      <c r="AB208" s="159"/>
      <c r="AC208" s="159"/>
      <c r="AD208" s="159"/>
      <c r="AE208" s="159"/>
      <c r="AF208" s="159"/>
      <c r="AG208" s="159"/>
      <c r="AH208" s="159"/>
      <c r="AI208" s="159"/>
      <c r="AJ208" s="159"/>
      <c r="AK208" s="159"/>
      <c r="AL208" s="159"/>
      <c r="AM208" s="159"/>
      <c r="AN208" s="159"/>
      <c r="AO208" s="159"/>
      <c r="AP208" s="159"/>
      <c r="AQ208" s="159"/>
      <c r="AR208" s="159"/>
      <c r="AS208" s="159"/>
      <c r="AT208" s="159"/>
      <c r="AU208" s="159"/>
      <c r="AV208" s="159"/>
      <c r="AW208" s="159"/>
      <c r="AX208" s="159"/>
      <c r="AY208" s="159"/>
      <c r="AZ208" s="159"/>
      <c r="BA208" s="159"/>
      <c r="BB208" s="159"/>
      <c r="BC208" s="159"/>
      <c r="BD208" s="159"/>
      <c r="BE208" s="159"/>
      <c r="BF208" s="159"/>
      <c r="BG208" s="159"/>
      <c r="BH208" s="159"/>
      <c r="BI208" s="159"/>
      <c r="BJ208" s="159"/>
      <c r="BK208" s="159"/>
      <c r="BL208" s="159"/>
      <c r="BM208" s="159"/>
      <c r="BN208" s="159"/>
      <c r="BO208" s="159"/>
      <c r="BP208" s="159"/>
      <c r="BQ208" s="159"/>
      <c r="BR208" s="159"/>
      <c r="BS208" s="159"/>
      <c r="BT208" s="159"/>
      <c r="BU208" s="159"/>
      <c r="BV208" s="159"/>
      <c r="BW208" s="159"/>
      <c r="BX208" s="159"/>
      <c r="BY208" s="159"/>
      <c r="BZ208" s="159"/>
      <c r="CA208" s="159"/>
    </row>
    <row r="209" spans="1:79" s="203" customFormat="1" x14ac:dyDescent="0.2">
      <c r="A209" s="257"/>
      <c r="B209" s="257"/>
      <c r="C209" s="258"/>
      <c r="D209" s="258"/>
      <c r="E209" s="257"/>
      <c r="F209" s="257"/>
      <c r="G209" s="257"/>
      <c r="H209" s="147"/>
      <c r="I209" s="147"/>
      <c r="J209" s="257"/>
      <c r="K209" s="257"/>
      <c r="L209" s="257"/>
      <c r="M209" s="257"/>
      <c r="N209" s="257"/>
      <c r="O209" s="257"/>
      <c r="P209" s="217"/>
      <c r="Q209" s="257"/>
      <c r="R209" s="257"/>
      <c r="S209" s="257"/>
      <c r="T209" s="257"/>
      <c r="U209" s="257"/>
      <c r="V209" s="262"/>
      <c r="W209" s="159"/>
      <c r="X209" s="159"/>
      <c r="Y209" s="159"/>
      <c r="Z209" s="159"/>
      <c r="AA209" s="159"/>
      <c r="AB209" s="159"/>
      <c r="AC209" s="159"/>
      <c r="AD209" s="159"/>
      <c r="AE209" s="159"/>
      <c r="AF209" s="159"/>
      <c r="AG209" s="159"/>
      <c r="AH209" s="159"/>
      <c r="AI209" s="159"/>
      <c r="AJ209" s="159"/>
      <c r="AK209" s="159"/>
      <c r="AL209" s="159"/>
      <c r="AM209" s="159"/>
      <c r="AN209" s="159"/>
      <c r="AO209" s="159"/>
      <c r="AP209" s="159"/>
      <c r="AQ209" s="159"/>
      <c r="AR209" s="159"/>
      <c r="AS209" s="159"/>
      <c r="AT209" s="159"/>
      <c r="AU209" s="159"/>
      <c r="AV209" s="159"/>
      <c r="AW209" s="159"/>
      <c r="AX209" s="159"/>
      <c r="AY209" s="159"/>
      <c r="AZ209" s="159"/>
      <c r="BA209" s="159"/>
      <c r="BB209" s="159"/>
      <c r="BC209" s="159"/>
      <c r="BD209" s="159"/>
      <c r="BE209" s="159"/>
      <c r="BF209" s="159"/>
      <c r="BG209" s="159"/>
      <c r="BH209" s="159"/>
      <c r="BI209" s="159"/>
      <c r="BJ209" s="159"/>
      <c r="BK209" s="159"/>
      <c r="BL209" s="159"/>
      <c r="BM209" s="159"/>
      <c r="BN209" s="159"/>
      <c r="BO209" s="159"/>
      <c r="BP209" s="159"/>
      <c r="BQ209" s="159"/>
      <c r="BR209" s="159"/>
      <c r="BS209" s="159"/>
      <c r="BT209" s="159"/>
      <c r="BU209" s="159"/>
      <c r="BV209" s="159"/>
      <c r="BW209" s="159"/>
      <c r="BX209" s="159"/>
      <c r="BY209" s="159"/>
      <c r="BZ209" s="159"/>
      <c r="CA209" s="159"/>
    </row>
    <row r="210" spans="1:79" s="203" customFormat="1" x14ac:dyDescent="0.2">
      <c r="A210" s="257"/>
      <c r="B210" s="257"/>
      <c r="C210" s="258"/>
      <c r="D210" s="258"/>
      <c r="E210" s="257"/>
      <c r="F210" s="257"/>
      <c r="G210" s="257"/>
      <c r="H210" s="147"/>
      <c r="I210" s="147"/>
      <c r="J210" s="257"/>
      <c r="K210" s="257"/>
      <c r="L210" s="257"/>
      <c r="M210" s="257"/>
      <c r="N210" s="257"/>
      <c r="O210" s="257"/>
      <c r="P210" s="217"/>
      <c r="Q210" s="257"/>
      <c r="R210" s="257"/>
      <c r="S210" s="257"/>
      <c r="T210" s="257"/>
      <c r="U210" s="257"/>
      <c r="V210" s="262"/>
      <c r="W210" s="159"/>
      <c r="X210" s="159"/>
      <c r="Y210" s="159"/>
      <c r="Z210" s="159"/>
      <c r="AA210" s="159"/>
      <c r="AB210" s="159"/>
      <c r="AC210" s="159"/>
      <c r="AD210" s="159"/>
      <c r="AE210" s="159"/>
      <c r="AF210" s="159"/>
      <c r="AG210" s="159"/>
      <c r="AH210" s="159"/>
      <c r="AI210" s="159"/>
      <c r="AJ210" s="159"/>
      <c r="AK210" s="159"/>
      <c r="AL210" s="159"/>
      <c r="AM210" s="159"/>
      <c r="AN210" s="159"/>
      <c r="AO210" s="159"/>
      <c r="AP210" s="159"/>
      <c r="AQ210" s="159"/>
      <c r="AR210" s="159"/>
      <c r="AS210" s="159"/>
      <c r="AT210" s="159"/>
      <c r="AU210" s="159"/>
      <c r="AV210" s="159"/>
      <c r="AW210" s="159"/>
      <c r="AX210" s="159"/>
      <c r="AY210" s="159"/>
      <c r="AZ210" s="159"/>
      <c r="BA210" s="159"/>
      <c r="BB210" s="159"/>
      <c r="BC210" s="159"/>
      <c r="BD210" s="159"/>
      <c r="BE210" s="159"/>
      <c r="BF210" s="159"/>
      <c r="BG210" s="159"/>
      <c r="BH210" s="159"/>
      <c r="BI210" s="159"/>
      <c r="BJ210" s="159"/>
      <c r="BK210" s="159"/>
      <c r="BL210" s="159"/>
      <c r="BM210" s="159"/>
      <c r="BN210" s="159"/>
      <c r="BO210" s="159"/>
      <c r="BP210" s="159"/>
      <c r="BQ210" s="159"/>
      <c r="BR210" s="159"/>
      <c r="BS210" s="159"/>
      <c r="BT210" s="159"/>
      <c r="BU210" s="159"/>
      <c r="BV210" s="159"/>
      <c r="BW210" s="159"/>
      <c r="BX210" s="159"/>
      <c r="BY210" s="159"/>
      <c r="BZ210" s="159"/>
      <c r="CA210" s="159"/>
    </row>
    <row r="211" spans="1:79" s="203" customFormat="1" x14ac:dyDescent="0.2">
      <c r="A211" s="257"/>
      <c r="B211" s="257"/>
      <c r="C211" s="258"/>
      <c r="D211" s="258"/>
      <c r="E211" s="257"/>
      <c r="F211" s="257"/>
      <c r="G211" s="257"/>
      <c r="H211" s="147"/>
      <c r="I211" s="147"/>
      <c r="J211" s="257"/>
      <c r="K211" s="257"/>
      <c r="L211" s="257"/>
      <c r="M211" s="257"/>
      <c r="N211" s="257"/>
      <c r="O211" s="257"/>
      <c r="P211" s="217"/>
      <c r="Q211" s="257"/>
      <c r="R211" s="257"/>
      <c r="S211" s="257"/>
      <c r="T211" s="257"/>
      <c r="U211" s="257"/>
      <c r="V211" s="262"/>
      <c r="W211" s="159"/>
      <c r="X211" s="159"/>
      <c r="Y211" s="159"/>
      <c r="Z211" s="159"/>
      <c r="AA211" s="159"/>
      <c r="AB211" s="159"/>
      <c r="AC211" s="159"/>
      <c r="AD211" s="159"/>
      <c r="AE211" s="159"/>
      <c r="AF211" s="159"/>
      <c r="AG211" s="159"/>
      <c r="AH211" s="159"/>
      <c r="AI211" s="159"/>
      <c r="AJ211" s="159"/>
      <c r="AK211" s="159"/>
      <c r="AL211" s="159"/>
      <c r="AM211" s="159"/>
      <c r="AN211" s="159"/>
      <c r="AO211" s="159"/>
      <c r="AP211" s="159"/>
      <c r="AQ211" s="159"/>
      <c r="AR211" s="159"/>
      <c r="AS211" s="159"/>
      <c r="AT211" s="159"/>
      <c r="AU211" s="159"/>
      <c r="AV211" s="159"/>
      <c r="AW211" s="159"/>
      <c r="AX211" s="159"/>
      <c r="AY211" s="159"/>
      <c r="AZ211" s="159"/>
      <c r="BA211" s="159"/>
      <c r="BB211" s="159"/>
      <c r="BC211" s="159"/>
      <c r="BD211" s="159"/>
      <c r="BE211" s="159"/>
      <c r="BF211" s="159"/>
      <c r="BG211" s="159"/>
      <c r="BH211" s="159"/>
      <c r="BI211" s="159"/>
      <c r="BJ211" s="159"/>
      <c r="BK211" s="159"/>
      <c r="BL211" s="159"/>
      <c r="BM211" s="159"/>
      <c r="BN211" s="159"/>
      <c r="BO211" s="159"/>
      <c r="BP211" s="159"/>
      <c r="BQ211" s="159"/>
      <c r="BR211" s="159"/>
      <c r="BS211" s="159"/>
      <c r="BT211" s="159"/>
      <c r="BU211" s="159"/>
      <c r="BV211" s="159"/>
      <c r="BW211" s="159"/>
      <c r="BX211" s="159"/>
      <c r="BY211" s="159"/>
      <c r="BZ211" s="159"/>
      <c r="CA211" s="159"/>
    </row>
    <row r="212" spans="1:79" s="203" customFormat="1" x14ac:dyDescent="0.2">
      <c r="A212" s="257"/>
      <c r="B212" s="257"/>
      <c r="C212" s="258"/>
      <c r="D212" s="258"/>
      <c r="E212" s="257"/>
      <c r="F212" s="257"/>
      <c r="G212" s="257"/>
      <c r="H212" s="147"/>
      <c r="I212" s="147"/>
      <c r="J212" s="257"/>
      <c r="K212" s="257"/>
      <c r="L212" s="257"/>
      <c r="M212" s="257"/>
      <c r="N212" s="257"/>
      <c r="O212" s="257"/>
      <c r="P212" s="217"/>
      <c r="Q212" s="257"/>
      <c r="R212" s="257"/>
      <c r="S212" s="257"/>
      <c r="T212" s="257"/>
      <c r="U212" s="257"/>
      <c r="V212" s="262"/>
      <c r="W212" s="159"/>
      <c r="X212" s="159"/>
      <c r="Y212" s="159"/>
      <c r="Z212" s="159"/>
      <c r="AA212" s="159"/>
      <c r="AB212" s="159"/>
      <c r="AC212" s="159"/>
      <c r="AD212" s="159"/>
      <c r="AE212" s="159"/>
      <c r="AF212" s="159"/>
      <c r="AG212" s="159"/>
      <c r="AH212" s="159"/>
      <c r="AI212" s="159"/>
      <c r="AJ212" s="159"/>
      <c r="AK212" s="159"/>
      <c r="AL212" s="159"/>
      <c r="AM212" s="159"/>
      <c r="AN212" s="159"/>
      <c r="AO212" s="159"/>
      <c r="AP212" s="159"/>
      <c r="AQ212" s="159"/>
      <c r="AR212" s="159"/>
      <c r="AS212" s="159"/>
      <c r="AT212" s="159"/>
      <c r="AU212" s="159"/>
      <c r="AV212" s="159"/>
      <c r="AW212" s="159"/>
      <c r="AX212" s="159"/>
      <c r="AY212" s="159"/>
      <c r="AZ212" s="159"/>
      <c r="BA212" s="159"/>
      <c r="BB212" s="159"/>
      <c r="BC212" s="159"/>
      <c r="BD212" s="159"/>
      <c r="BE212" s="159"/>
      <c r="BF212" s="159"/>
      <c r="BG212" s="159"/>
      <c r="BH212" s="159"/>
      <c r="BI212" s="159"/>
      <c r="BJ212" s="159"/>
      <c r="BK212" s="159"/>
      <c r="BL212" s="159"/>
      <c r="BM212" s="159"/>
      <c r="BN212" s="159"/>
      <c r="BO212" s="159"/>
      <c r="BP212" s="159"/>
      <c r="BQ212" s="159"/>
      <c r="BR212" s="159"/>
      <c r="BS212" s="159"/>
      <c r="BT212" s="159"/>
      <c r="BU212" s="159"/>
      <c r="BV212" s="159"/>
      <c r="BW212" s="159"/>
      <c r="BX212" s="159"/>
      <c r="BY212" s="159"/>
      <c r="BZ212" s="159"/>
      <c r="CA212" s="159"/>
    </row>
    <row r="213" spans="1:79" s="203" customFormat="1" x14ac:dyDescent="0.2">
      <c r="A213" s="257"/>
      <c r="B213" s="257"/>
      <c r="C213" s="258"/>
      <c r="D213" s="258"/>
      <c r="E213" s="257"/>
      <c r="F213" s="257"/>
      <c r="G213" s="257"/>
      <c r="H213" s="147"/>
      <c r="I213" s="147"/>
      <c r="J213" s="257"/>
      <c r="K213" s="257"/>
      <c r="L213" s="257"/>
      <c r="M213" s="257"/>
      <c r="N213" s="257"/>
      <c r="O213" s="257"/>
      <c r="P213" s="217"/>
      <c r="Q213" s="257"/>
      <c r="R213" s="257"/>
      <c r="S213" s="257"/>
      <c r="T213" s="257"/>
      <c r="U213" s="257"/>
      <c r="V213" s="262"/>
      <c r="W213" s="159"/>
      <c r="X213" s="159"/>
      <c r="Y213" s="159"/>
      <c r="Z213" s="159"/>
      <c r="AA213" s="159"/>
      <c r="AB213" s="159"/>
      <c r="AC213" s="159"/>
      <c r="AD213" s="159"/>
      <c r="AE213" s="159"/>
      <c r="AF213" s="159"/>
      <c r="AG213" s="159"/>
      <c r="AH213" s="159"/>
      <c r="AI213" s="159"/>
      <c r="AJ213" s="159"/>
      <c r="AK213" s="159"/>
      <c r="AL213" s="159"/>
      <c r="AM213" s="159"/>
      <c r="AN213" s="159"/>
      <c r="AO213" s="159"/>
      <c r="AP213" s="159"/>
      <c r="AQ213" s="159"/>
      <c r="AR213" s="159"/>
      <c r="AS213" s="159"/>
      <c r="AT213" s="159"/>
      <c r="AU213" s="159"/>
      <c r="AV213" s="159"/>
      <c r="AW213" s="159"/>
      <c r="AX213" s="159"/>
      <c r="AY213" s="159"/>
      <c r="AZ213" s="159"/>
      <c r="BA213" s="159"/>
      <c r="BB213" s="159"/>
      <c r="BC213" s="159"/>
      <c r="BD213" s="159"/>
      <c r="BE213" s="159"/>
      <c r="BF213" s="159"/>
      <c r="BG213" s="159"/>
      <c r="BH213" s="159"/>
      <c r="BI213" s="159"/>
      <c r="BJ213" s="159"/>
      <c r="BK213" s="159"/>
      <c r="BL213" s="159"/>
      <c r="BM213" s="159"/>
      <c r="BN213" s="159"/>
      <c r="BO213" s="159"/>
      <c r="BP213" s="159"/>
      <c r="BQ213" s="159"/>
      <c r="BR213" s="159"/>
      <c r="BS213" s="159"/>
      <c r="BT213" s="159"/>
      <c r="BU213" s="159"/>
      <c r="BV213" s="159"/>
      <c r="BW213" s="159"/>
      <c r="BX213" s="159"/>
      <c r="BY213" s="159"/>
      <c r="BZ213" s="159"/>
      <c r="CA213" s="159"/>
    </row>
    <row r="214" spans="1:79" s="203" customFormat="1" x14ac:dyDescent="0.2">
      <c r="A214" s="257"/>
      <c r="B214" s="257"/>
      <c r="C214" s="258"/>
      <c r="D214" s="258"/>
      <c r="E214" s="257"/>
      <c r="F214" s="257"/>
      <c r="G214" s="257"/>
      <c r="H214" s="147"/>
      <c r="I214" s="147"/>
      <c r="J214" s="257"/>
      <c r="K214" s="257"/>
      <c r="L214" s="257"/>
      <c r="M214" s="257"/>
      <c r="N214" s="257"/>
      <c r="O214" s="257"/>
      <c r="P214" s="217"/>
      <c r="Q214" s="257"/>
      <c r="R214" s="257"/>
      <c r="S214" s="257"/>
      <c r="T214" s="257"/>
      <c r="U214" s="257"/>
      <c r="V214" s="262"/>
      <c r="W214" s="159"/>
      <c r="X214" s="159"/>
      <c r="Y214" s="159"/>
      <c r="Z214" s="159"/>
      <c r="AA214" s="159"/>
      <c r="AB214" s="159"/>
      <c r="AC214" s="159"/>
      <c r="AD214" s="159"/>
      <c r="AE214" s="159"/>
      <c r="AF214" s="159"/>
      <c r="AG214" s="159"/>
      <c r="AH214" s="159"/>
      <c r="AI214" s="159"/>
      <c r="AJ214" s="159"/>
      <c r="AK214" s="159"/>
      <c r="AL214" s="159"/>
      <c r="AM214" s="159"/>
      <c r="AN214" s="159"/>
      <c r="AO214" s="159"/>
      <c r="AP214" s="159"/>
      <c r="AQ214" s="159"/>
      <c r="AR214" s="159"/>
      <c r="AS214" s="159"/>
      <c r="AT214" s="159"/>
      <c r="AU214" s="159"/>
      <c r="AV214" s="159"/>
      <c r="AW214" s="159"/>
      <c r="AX214" s="159"/>
      <c r="AY214" s="159"/>
      <c r="AZ214" s="159"/>
      <c r="BA214" s="159"/>
      <c r="BB214" s="159"/>
      <c r="BC214" s="159"/>
      <c r="BD214" s="159"/>
      <c r="BE214" s="159"/>
      <c r="BF214" s="159"/>
      <c r="BG214" s="159"/>
      <c r="BH214" s="159"/>
      <c r="BI214" s="159"/>
      <c r="BJ214" s="159"/>
      <c r="BK214" s="159"/>
      <c r="BL214" s="159"/>
      <c r="BM214" s="159"/>
      <c r="BN214" s="159"/>
      <c r="BO214" s="159"/>
      <c r="BP214" s="159"/>
      <c r="BQ214" s="159"/>
      <c r="BR214" s="159"/>
      <c r="BS214" s="159"/>
      <c r="BT214" s="159"/>
      <c r="BU214" s="159"/>
      <c r="BV214" s="159"/>
      <c r="BW214" s="159"/>
      <c r="BX214" s="159"/>
      <c r="BY214" s="159"/>
      <c r="BZ214" s="159"/>
      <c r="CA214" s="159"/>
    </row>
    <row r="215" spans="1:79" s="203" customFormat="1" x14ac:dyDescent="0.2">
      <c r="A215" s="257"/>
      <c r="B215" s="257"/>
      <c r="C215" s="258"/>
      <c r="D215" s="258"/>
      <c r="E215" s="257"/>
      <c r="F215" s="257"/>
      <c r="G215" s="257"/>
      <c r="H215" s="147"/>
      <c r="I215" s="147"/>
      <c r="J215" s="257"/>
      <c r="K215" s="257"/>
      <c r="L215" s="257"/>
      <c r="M215" s="257"/>
      <c r="N215" s="257"/>
      <c r="O215" s="257"/>
      <c r="P215" s="217"/>
      <c r="Q215" s="257"/>
      <c r="R215" s="257"/>
      <c r="S215" s="257"/>
      <c r="T215" s="257"/>
      <c r="U215" s="257"/>
      <c r="V215" s="262"/>
      <c r="W215" s="159"/>
      <c r="X215" s="159"/>
      <c r="Y215" s="159"/>
      <c r="Z215" s="159"/>
      <c r="AA215" s="159"/>
      <c r="AB215" s="159"/>
      <c r="AC215" s="159"/>
      <c r="AD215" s="159"/>
      <c r="AE215" s="159"/>
      <c r="AF215" s="159"/>
      <c r="AG215" s="159"/>
      <c r="AH215" s="159"/>
      <c r="AI215" s="159"/>
      <c r="AJ215" s="159"/>
      <c r="AK215" s="159"/>
      <c r="AL215" s="159"/>
      <c r="AM215" s="159"/>
      <c r="AN215" s="159"/>
      <c r="AO215" s="159"/>
      <c r="AP215" s="159"/>
      <c r="AQ215" s="159"/>
      <c r="AR215" s="159"/>
      <c r="AS215" s="159"/>
      <c r="AT215" s="159"/>
      <c r="AU215" s="159"/>
      <c r="AV215" s="159"/>
      <c r="AW215" s="159"/>
      <c r="AX215" s="159"/>
      <c r="AY215" s="159"/>
      <c r="AZ215" s="159"/>
      <c r="BA215" s="159"/>
      <c r="BB215" s="159"/>
      <c r="BC215" s="159"/>
      <c r="BD215" s="159"/>
      <c r="BE215" s="159"/>
      <c r="BF215" s="159"/>
      <c r="BG215" s="159"/>
      <c r="BH215" s="159"/>
      <c r="BI215" s="159"/>
      <c r="BJ215" s="159"/>
      <c r="BK215" s="159"/>
      <c r="BL215" s="159"/>
      <c r="BM215" s="159"/>
      <c r="BN215" s="159"/>
      <c r="BO215" s="159"/>
      <c r="BP215" s="159"/>
      <c r="BQ215" s="159"/>
      <c r="BR215" s="159"/>
      <c r="BS215" s="159"/>
      <c r="BT215" s="159"/>
      <c r="BU215" s="159"/>
      <c r="BV215" s="159"/>
      <c r="BW215" s="159"/>
      <c r="BX215" s="159"/>
      <c r="BY215" s="159"/>
      <c r="BZ215" s="159"/>
      <c r="CA215" s="159"/>
    </row>
    <row r="216" spans="1:79" s="203" customFormat="1" x14ac:dyDescent="0.2">
      <c r="A216" s="257"/>
      <c r="B216" s="257"/>
      <c r="C216" s="258"/>
      <c r="D216" s="258"/>
      <c r="E216" s="257"/>
      <c r="F216" s="257"/>
      <c r="G216" s="257"/>
      <c r="H216" s="147"/>
      <c r="I216" s="147"/>
      <c r="J216" s="257"/>
      <c r="K216" s="257"/>
      <c r="L216" s="257"/>
      <c r="M216" s="257"/>
      <c r="N216" s="257"/>
      <c r="O216" s="257"/>
      <c r="P216" s="217"/>
      <c r="Q216" s="257"/>
      <c r="R216" s="257"/>
      <c r="S216" s="257"/>
      <c r="T216" s="257"/>
      <c r="U216" s="257"/>
      <c r="V216" s="262"/>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c r="AR216" s="159"/>
      <c r="AS216" s="159"/>
      <c r="AT216" s="159"/>
      <c r="AU216" s="159"/>
      <c r="AV216" s="159"/>
      <c r="AW216" s="159"/>
      <c r="AX216" s="159"/>
      <c r="AY216" s="159"/>
      <c r="AZ216" s="159"/>
      <c r="BA216" s="159"/>
      <c r="BB216" s="159"/>
      <c r="BC216" s="159"/>
      <c r="BD216" s="159"/>
      <c r="BE216" s="159"/>
      <c r="BF216" s="159"/>
      <c r="BG216" s="159"/>
      <c r="BH216" s="159"/>
      <c r="BI216" s="159"/>
      <c r="BJ216" s="159"/>
      <c r="BK216" s="159"/>
      <c r="BL216" s="159"/>
      <c r="BM216" s="159"/>
      <c r="BN216" s="159"/>
      <c r="BO216" s="159"/>
      <c r="BP216" s="159"/>
      <c r="BQ216" s="159"/>
      <c r="BR216" s="159"/>
      <c r="BS216" s="159"/>
      <c r="BT216" s="159"/>
      <c r="BU216" s="159"/>
      <c r="BV216" s="159"/>
      <c r="BW216" s="159"/>
      <c r="BX216" s="159"/>
      <c r="BY216" s="159"/>
      <c r="BZ216" s="159"/>
      <c r="CA216" s="159"/>
    </row>
    <row r="217" spans="1:79" s="203" customFormat="1" x14ac:dyDescent="0.2">
      <c r="A217" s="257"/>
      <c r="B217" s="257"/>
      <c r="C217" s="258"/>
      <c r="D217" s="258"/>
      <c r="E217" s="257"/>
      <c r="F217" s="257"/>
      <c r="G217" s="257"/>
      <c r="H217" s="147"/>
      <c r="I217" s="147"/>
      <c r="J217" s="257"/>
      <c r="K217" s="257"/>
      <c r="L217" s="257"/>
      <c r="M217" s="257"/>
      <c r="N217" s="257"/>
      <c r="O217" s="257"/>
      <c r="P217" s="217"/>
      <c r="Q217" s="257"/>
      <c r="R217" s="257"/>
      <c r="S217" s="257"/>
      <c r="T217" s="257"/>
      <c r="U217" s="257"/>
      <c r="V217" s="262"/>
      <c r="W217" s="159"/>
      <c r="X217" s="159"/>
      <c r="Y217" s="159"/>
      <c r="Z217" s="159"/>
      <c r="AA217" s="159"/>
      <c r="AB217" s="159"/>
      <c r="AC217" s="159"/>
      <c r="AD217" s="159"/>
      <c r="AE217" s="159"/>
      <c r="AF217" s="159"/>
      <c r="AG217" s="159"/>
      <c r="AH217" s="159"/>
      <c r="AI217" s="159"/>
      <c r="AJ217" s="159"/>
      <c r="AK217" s="159"/>
      <c r="AL217" s="159"/>
      <c r="AM217" s="159"/>
      <c r="AN217" s="159"/>
      <c r="AO217" s="159"/>
      <c r="AP217" s="159"/>
      <c r="AQ217" s="159"/>
      <c r="AR217" s="159"/>
      <c r="AS217" s="159"/>
      <c r="AT217" s="159"/>
      <c r="AU217" s="159"/>
      <c r="AV217" s="159"/>
      <c r="AW217" s="159"/>
      <c r="AX217" s="159"/>
      <c r="AY217" s="159"/>
      <c r="AZ217" s="159"/>
      <c r="BA217" s="159"/>
      <c r="BB217" s="159"/>
      <c r="BC217" s="159"/>
      <c r="BD217" s="159"/>
      <c r="BE217" s="159"/>
      <c r="BF217" s="159"/>
      <c r="BG217" s="159"/>
      <c r="BH217" s="159"/>
      <c r="BI217" s="159"/>
      <c r="BJ217" s="159"/>
      <c r="BK217" s="159"/>
      <c r="BL217" s="159"/>
      <c r="BM217" s="159"/>
      <c r="BN217" s="159"/>
      <c r="BO217" s="159"/>
      <c r="BP217" s="159"/>
      <c r="BQ217" s="159"/>
      <c r="BR217" s="159"/>
      <c r="BS217" s="159"/>
      <c r="BT217" s="159"/>
      <c r="BU217" s="159"/>
      <c r="BV217" s="159"/>
      <c r="BW217" s="159"/>
      <c r="BX217" s="159"/>
      <c r="BY217" s="159"/>
      <c r="BZ217" s="159"/>
      <c r="CA217" s="159"/>
    </row>
    <row r="218" spans="1:79" s="203" customFormat="1" x14ac:dyDescent="0.2">
      <c r="A218" s="257"/>
      <c r="B218" s="257"/>
      <c r="C218" s="258"/>
      <c r="D218" s="258"/>
      <c r="E218" s="257"/>
      <c r="F218" s="257"/>
      <c r="G218" s="257"/>
      <c r="H218" s="147"/>
      <c r="I218" s="147"/>
      <c r="J218" s="257"/>
      <c r="K218" s="257"/>
      <c r="L218" s="257"/>
      <c r="M218" s="257"/>
      <c r="N218" s="257"/>
      <c r="O218" s="257"/>
      <c r="P218" s="217"/>
      <c r="Q218" s="257"/>
      <c r="R218" s="257"/>
      <c r="S218" s="257"/>
      <c r="T218" s="257"/>
      <c r="U218" s="257"/>
      <c r="V218" s="262"/>
      <c r="W218" s="159"/>
      <c r="X218" s="159"/>
      <c r="Y218" s="159"/>
      <c r="Z218" s="159"/>
      <c r="AA218" s="159"/>
      <c r="AB218" s="159"/>
      <c r="AC218" s="159"/>
      <c r="AD218" s="159"/>
      <c r="AE218" s="159"/>
      <c r="AF218" s="159"/>
      <c r="AG218" s="159"/>
      <c r="AH218" s="159"/>
      <c r="AI218" s="159"/>
      <c r="AJ218" s="159"/>
      <c r="AK218" s="159"/>
      <c r="AL218" s="159"/>
      <c r="AM218" s="159"/>
      <c r="AN218" s="159"/>
      <c r="AO218" s="159"/>
      <c r="AP218" s="159"/>
      <c r="AQ218" s="159"/>
      <c r="AR218" s="159"/>
      <c r="AS218" s="159"/>
      <c r="AT218" s="159"/>
      <c r="AU218" s="159"/>
      <c r="AV218" s="159"/>
      <c r="AW218" s="159"/>
      <c r="AX218" s="159"/>
      <c r="AY218" s="159"/>
      <c r="AZ218" s="159"/>
      <c r="BA218" s="159"/>
      <c r="BB218" s="159"/>
      <c r="BC218" s="159"/>
      <c r="BD218" s="159"/>
      <c r="BE218" s="159"/>
      <c r="BF218" s="159"/>
      <c r="BG218" s="159"/>
      <c r="BH218" s="159"/>
      <c r="BI218" s="159"/>
      <c r="BJ218" s="159"/>
      <c r="BK218" s="159"/>
      <c r="BL218" s="159"/>
      <c r="BM218" s="159"/>
      <c r="BN218" s="159"/>
      <c r="BO218" s="159"/>
      <c r="BP218" s="159"/>
      <c r="BQ218" s="159"/>
      <c r="BR218" s="159"/>
      <c r="BS218" s="159"/>
      <c r="BT218" s="159"/>
      <c r="BU218" s="159"/>
      <c r="BV218" s="159"/>
      <c r="BW218" s="159"/>
      <c r="BX218" s="159"/>
      <c r="BY218" s="159"/>
      <c r="BZ218" s="159"/>
      <c r="CA218" s="159"/>
    </row>
    <row r="219" spans="1:79" s="203" customFormat="1" x14ac:dyDescent="0.2">
      <c r="A219" s="257"/>
      <c r="B219" s="257"/>
      <c r="C219" s="258"/>
      <c r="D219" s="258"/>
      <c r="E219" s="257"/>
      <c r="F219" s="257"/>
      <c r="G219" s="257"/>
      <c r="H219" s="147"/>
      <c r="I219" s="147"/>
      <c r="J219" s="257"/>
      <c r="K219" s="257"/>
      <c r="L219" s="257"/>
      <c r="M219" s="257"/>
      <c r="N219" s="257"/>
      <c r="O219" s="257"/>
      <c r="P219" s="217"/>
      <c r="Q219" s="257"/>
      <c r="R219" s="257"/>
      <c r="S219" s="257"/>
      <c r="T219" s="257"/>
      <c r="U219" s="257"/>
      <c r="V219" s="262"/>
      <c r="W219" s="159"/>
      <c r="X219" s="159"/>
      <c r="Y219" s="159"/>
      <c r="Z219" s="159"/>
      <c r="AA219" s="159"/>
      <c r="AB219" s="159"/>
      <c r="AC219" s="159"/>
      <c r="AD219" s="159"/>
      <c r="AE219" s="159"/>
      <c r="AF219" s="159"/>
      <c r="AG219" s="159"/>
      <c r="AH219" s="159"/>
      <c r="AI219" s="159"/>
      <c r="AJ219" s="159"/>
      <c r="AK219" s="159"/>
      <c r="AL219" s="159"/>
      <c r="AM219" s="159"/>
      <c r="AN219" s="159"/>
      <c r="AO219" s="159"/>
      <c r="AP219" s="159"/>
      <c r="AQ219" s="159"/>
      <c r="AR219" s="159"/>
      <c r="AS219" s="159"/>
      <c r="AT219" s="159"/>
      <c r="AU219" s="159"/>
      <c r="AV219" s="159"/>
      <c r="AW219" s="159"/>
      <c r="AX219" s="159"/>
      <c r="AY219" s="159"/>
      <c r="AZ219" s="159"/>
      <c r="BA219" s="159"/>
      <c r="BB219" s="159"/>
      <c r="BC219" s="159"/>
      <c r="BD219" s="159"/>
      <c r="BE219" s="159"/>
      <c r="BF219" s="159"/>
      <c r="BG219" s="159"/>
      <c r="BH219" s="159"/>
      <c r="BI219" s="159"/>
      <c r="BJ219" s="159"/>
      <c r="BK219" s="159"/>
      <c r="BL219" s="159"/>
      <c r="BM219" s="159"/>
      <c r="BN219" s="159"/>
      <c r="BO219" s="159"/>
      <c r="BP219" s="159"/>
      <c r="BQ219" s="159"/>
      <c r="BR219" s="159"/>
      <c r="BS219" s="159"/>
      <c r="BT219" s="159"/>
      <c r="BU219" s="159"/>
      <c r="BV219" s="159"/>
      <c r="BW219" s="159"/>
      <c r="BX219" s="159"/>
      <c r="BY219" s="159"/>
      <c r="BZ219" s="159"/>
      <c r="CA219" s="159"/>
    </row>
    <row r="220" spans="1:79" s="203" customFormat="1" x14ac:dyDescent="0.2">
      <c r="A220" s="257"/>
      <c r="B220" s="257"/>
      <c r="C220" s="258"/>
      <c r="D220" s="258"/>
      <c r="E220" s="257"/>
      <c r="F220" s="257"/>
      <c r="G220" s="257"/>
      <c r="H220" s="147"/>
      <c r="I220" s="147"/>
      <c r="J220" s="257"/>
      <c r="K220" s="257"/>
      <c r="L220" s="257"/>
      <c r="M220" s="257"/>
      <c r="N220" s="257"/>
      <c r="O220" s="257"/>
      <c r="P220" s="217"/>
      <c r="Q220" s="257"/>
      <c r="R220" s="257"/>
      <c r="S220" s="257"/>
      <c r="T220" s="257"/>
      <c r="U220" s="257"/>
      <c r="V220" s="262"/>
      <c r="W220" s="159"/>
      <c r="X220" s="159"/>
      <c r="Y220" s="159"/>
      <c r="Z220" s="159"/>
      <c r="AA220" s="159"/>
      <c r="AB220" s="159"/>
      <c r="AC220" s="159"/>
      <c r="AD220" s="159"/>
      <c r="AE220" s="159"/>
      <c r="AF220" s="159"/>
      <c r="AG220" s="159"/>
      <c r="AH220" s="159"/>
      <c r="AI220" s="159"/>
      <c r="AJ220" s="159"/>
      <c r="AK220" s="159"/>
      <c r="AL220" s="159"/>
      <c r="AM220" s="159"/>
      <c r="AN220" s="159"/>
      <c r="AO220" s="159"/>
      <c r="AP220" s="159"/>
      <c r="AQ220" s="159"/>
      <c r="AR220" s="159"/>
      <c r="AS220" s="159"/>
      <c r="AT220" s="159"/>
      <c r="AU220" s="159"/>
      <c r="AV220" s="159"/>
      <c r="AW220" s="159"/>
      <c r="AX220" s="159"/>
      <c r="AY220" s="159"/>
      <c r="AZ220" s="159"/>
      <c r="BA220" s="159"/>
      <c r="BB220" s="159"/>
      <c r="BC220" s="159"/>
      <c r="BD220" s="159"/>
      <c r="BE220" s="159"/>
      <c r="BF220" s="159"/>
      <c r="BG220" s="159"/>
      <c r="BH220" s="159"/>
      <c r="BI220" s="159"/>
      <c r="BJ220" s="159"/>
      <c r="BK220" s="159"/>
      <c r="BL220" s="159"/>
      <c r="BM220" s="159"/>
      <c r="BN220" s="159"/>
      <c r="BO220" s="159"/>
      <c r="BP220" s="159"/>
      <c r="BQ220" s="159"/>
      <c r="BR220" s="159"/>
      <c r="BS220" s="159"/>
      <c r="BT220" s="159"/>
      <c r="BU220" s="159"/>
      <c r="BV220" s="159"/>
      <c r="BW220" s="159"/>
      <c r="BX220" s="159"/>
      <c r="BY220" s="159"/>
      <c r="BZ220" s="159"/>
      <c r="CA220" s="159"/>
    </row>
    <row r="221" spans="1:79" s="203" customFormat="1" x14ac:dyDescent="0.2">
      <c r="A221" s="257"/>
      <c r="B221" s="257"/>
      <c r="C221" s="258"/>
      <c r="D221" s="258"/>
      <c r="E221" s="257"/>
      <c r="F221" s="257"/>
      <c r="G221" s="257"/>
      <c r="H221" s="147"/>
      <c r="I221" s="147"/>
      <c r="J221" s="257"/>
      <c r="K221" s="257"/>
      <c r="L221" s="257"/>
      <c r="M221" s="257"/>
      <c r="N221" s="257"/>
      <c r="O221" s="257"/>
      <c r="P221" s="217"/>
      <c r="Q221" s="257"/>
      <c r="R221" s="257"/>
      <c r="S221" s="257"/>
      <c r="T221" s="257"/>
      <c r="U221" s="257"/>
      <c r="V221" s="262"/>
      <c r="W221" s="159"/>
      <c r="X221" s="159"/>
      <c r="Y221" s="159"/>
      <c r="Z221" s="159"/>
      <c r="AA221" s="159"/>
      <c r="AB221" s="159"/>
      <c r="AC221" s="159"/>
      <c r="AD221" s="159"/>
      <c r="AE221" s="159"/>
      <c r="AF221" s="159"/>
      <c r="AG221" s="159"/>
      <c r="AH221" s="159"/>
      <c r="AI221" s="159"/>
      <c r="AJ221" s="159"/>
      <c r="AK221" s="159"/>
      <c r="AL221" s="159"/>
      <c r="AM221" s="159"/>
      <c r="AN221" s="159"/>
      <c r="AO221" s="159"/>
      <c r="AP221" s="159"/>
      <c r="AQ221" s="159"/>
      <c r="AR221" s="159"/>
      <c r="AS221" s="159"/>
      <c r="AT221" s="159"/>
      <c r="AU221" s="159"/>
      <c r="AV221" s="159"/>
      <c r="AW221" s="159"/>
      <c r="AX221" s="159"/>
      <c r="AY221" s="159"/>
      <c r="AZ221" s="159"/>
      <c r="BA221" s="159"/>
      <c r="BB221" s="159"/>
      <c r="BC221" s="159"/>
      <c r="BD221" s="159"/>
      <c r="BE221" s="159"/>
      <c r="BF221" s="159"/>
      <c r="BG221" s="159"/>
      <c r="BH221" s="159"/>
      <c r="BI221" s="159"/>
      <c r="BJ221" s="159"/>
      <c r="BK221" s="159"/>
      <c r="BL221" s="159"/>
      <c r="BM221" s="159"/>
      <c r="BN221" s="159"/>
      <c r="BO221" s="159"/>
      <c r="BP221" s="159"/>
      <c r="BQ221" s="159"/>
      <c r="BR221" s="159"/>
      <c r="BS221" s="159"/>
      <c r="BT221" s="159"/>
      <c r="BU221" s="159"/>
      <c r="BV221" s="159"/>
      <c r="BW221" s="159"/>
      <c r="BX221" s="159"/>
      <c r="BY221" s="159"/>
      <c r="BZ221" s="159"/>
      <c r="CA221" s="159"/>
    </row>
    <row r="222" spans="1:79" s="203" customFormat="1" x14ac:dyDescent="0.2">
      <c r="A222" s="257"/>
      <c r="B222" s="257"/>
      <c r="C222" s="258"/>
      <c r="D222" s="258"/>
      <c r="E222" s="257"/>
      <c r="F222" s="257"/>
      <c r="G222" s="257"/>
      <c r="H222" s="147"/>
      <c r="I222" s="147"/>
      <c r="J222" s="257"/>
      <c r="K222" s="257"/>
      <c r="L222" s="257"/>
      <c r="M222" s="257"/>
      <c r="N222" s="257"/>
      <c r="O222" s="257"/>
      <c r="P222" s="217"/>
      <c r="Q222" s="257"/>
      <c r="R222" s="257"/>
      <c r="S222" s="257"/>
      <c r="T222" s="257"/>
      <c r="U222" s="257"/>
      <c r="V222" s="262"/>
      <c r="W222" s="159"/>
      <c r="X222" s="159"/>
      <c r="Y222" s="159"/>
      <c r="Z222" s="159"/>
      <c r="AA222" s="159"/>
      <c r="AB222" s="159"/>
      <c r="AC222" s="159"/>
      <c r="AD222" s="159"/>
      <c r="AE222" s="159"/>
      <c r="AF222" s="159"/>
      <c r="AG222" s="159"/>
      <c r="AH222" s="159"/>
      <c r="AI222" s="159"/>
      <c r="AJ222" s="159"/>
      <c r="AK222" s="159"/>
      <c r="AL222" s="159"/>
      <c r="AM222" s="159"/>
      <c r="AN222" s="159"/>
      <c r="AO222" s="159"/>
      <c r="AP222" s="159"/>
      <c r="AQ222" s="159"/>
      <c r="AR222" s="159"/>
      <c r="AS222" s="159"/>
      <c r="AT222" s="159"/>
      <c r="AU222" s="159"/>
      <c r="AV222" s="159"/>
      <c r="AW222" s="159"/>
      <c r="AX222" s="159"/>
      <c r="AY222" s="159"/>
      <c r="AZ222" s="159"/>
      <c r="BA222" s="159"/>
      <c r="BB222" s="159"/>
      <c r="BC222" s="159"/>
      <c r="BD222" s="159"/>
      <c r="BE222" s="159"/>
      <c r="BF222" s="159"/>
      <c r="BG222" s="159"/>
      <c r="BH222" s="159"/>
      <c r="BI222" s="159"/>
      <c r="BJ222" s="159"/>
      <c r="BK222" s="159"/>
      <c r="BL222" s="159"/>
      <c r="BM222" s="159"/>
      <c r="BN222" s="159"/>
      <c r="BO222" s="159"/>
      <c r="BP222" s="159"/>
      <c r="BQ222" s="159"/>
      <c r="BR222" s="159"/>
      <c r="BS222" s="159"/>
      <c r="BT222" s="159"/>
      <c r="BU222" s="159"/>
      <c r="BV222" s="159"/>
      <c r="BW222" s="159"/>
      <c r="BX222" s="159"/>
      <c r="BY222" s="159"/>
      <c r="BZ222" s="159"/>
      <c r="CA222" s="159"/>
    </row>
    <row r="223" spans="1:79" s="203" customFormat="1" x14ac:dyDescent="0.2">
      <c r="A223" s="257"/>
      <c r="B223" s="257"/>
      <c r="C223" s="258"/>
      <c r="D223" s="258"/>
      <c r="E223" s="257"/>
      <c r="F223" s="257"/>
      <c r="G223" s="257"/>
      <c r="H223" s="147"/>
      <c r="I223" s="147"/>
      <c r="J223" s="257"/>
      <c r="K223" s="257"/>
      <c r="L223" s="257"/>
      <c r="M223" s="257"/>
      <c r="N223" s="257"/>
      <c r="O223" s="257"/>
      <c r="P223" s="217"/>
      <c r="Q223" s="257"/>
      <c r="R223" s="257"/>
      <c r="S223" s="257"/>
      <c r="T223" s="257"/>
      <c r="U223" s="257"/>
      <c r="V223" s="262"/>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c r="AT223" s="159"/>
      <c r="AU223" s="159"/>
      <c r="AV223" s="159"/>
      <c r="AW223" s="159"/>
      <c r="AX223" s="159"/>
      <c r="AY223" s="159"/>
      <c r="AZ223" s="159"/>
      <c r="BA223" s="159"/>
      <c r="BB223" s="159"/>
      <c r="BC223" s="159"/>
      <c r="BD223" s="159"/>
      <c r="BE223" s="159"/>
      <c r="BF223" s="159"/>
      <c r="BG223" s="159"/>
      <c r="BH223" s="159"/>
      <c r="BI223" s="159"/>
      <c r="BJ223" s="159"/>
      <c r="BK223" s="159"/>
      <c r="BL223" s="159"/>
      <c r="BM223" s="159"/>
      <c r="BN223" s="159"/>
      <c r="BO223" s="159"/>
      <c r="BP223" s="159"/>
      <c r="BQ223" s="159"/>
      <c r="BR223" s="159"/>
      <c r="BS223" s="159"/>
      <c r="BT223" s="159"/>
      <c r="BU223" s="159"/>
      <c r="BV223" s="159"/>
      <c r="BW223" s="159"/>
      <c r="BX223" s="159"/>
      <c r="BY223" s="159"/>
      <c r="BZ223" s="159"/>
      <c r="CA223" s="159"/>
    </row>
    <row r="224" spans="1:79" s="203" customFormat="1" x14ac:dyDescent="0.2">
      <c r="A224" s="257"/>
      <c r="B224" s="257"/>
      <c r="C224" s="258"/>
      <c r="D224" s="258"/>
      <c r="E224" s="257"/>
      <c r="F224" s="257"/>
      <c r="G224" s="257"/>
      <c r="H224" s="147"/>
      <c r="I224" s="147"/>
      <c r="J224" s="257"/>
      <c r="K224" s="257"/>
      <c r="L224" s="257"/>
      <c r="M224" s="257"/>
      <c r="N224" s="257"/>
      <c r="O224" s="257"/>
      <c r="P224" s="217"/>
      <c r="Q224" s="257"/>
      <c r="R224" s="257"/>
      <c r="S224" s="257"/>
      <c r="T224" s="257"/>
      <c r="U224" s="257"/>
      <c r="V224" s="262"/>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c r="AT224" s="159"/>
      <c r="AU224" s="159"/>
      <c r="AV224" s="159"/>
      <c r="AW224" s="159"/>
      <c r="AX224" s="159"/>
      <c r="AY224" s="159"/>
      <c r="AZ224" s="159"/>
      <c r="BA224" s="159"/>
      <c r="BB224" s="159"/>
      <c r="BC224" s="159"/>
      <c r="BD224" s="159"/>
      <c r="BE224" s="159"/>
      <c r="BF224" s="159"/>
      <c r="BG224" s="159"/>
      <c r="BH224" s="159"/>
      <c r="BI224" s="159"/>
      <c r="BJ224" s="159"/>
      <c r="BK224" s="159"/>
      <c r="BL224" s="159"/>
      <c r="BM224" s="159"/>
      <c r="BN224" s="159"/>
      <c r="BO224" s="159"/>
      <c r="BP224" s="159"/>
      <c r="BQ224" s="159"/>
      <c r="BR224" s="159"/>
      <c r="BS224" s="159"/>
      <c r="BT224" s="159"/>
      <c r="BU224" s="159"/>
      <c r="BV224" s="159"/>
      <c r="BW224" s="159"/>
      <c r="BX224" s="159"/>
      <c r="BY224" s="159"/>
      <c r="BZ224" s="159"/>
      <c r="CA224" s="159"/>
    </row>
    <row r="225" spans="1:79" s="203" customFormat="1" x14ac:dyDescent="0.2">
      <c r="A225" s="257"/>
      <c r="B225" s="257"/>
      <c r="C225" s="258"/>
      <c r="D225" s="258"/>
      <c r="E225" s="257"/>
      <c r="F225" s="257"/>
      <c r="G225" s="257"/>
      <c r="H225" s="147"/>
      <c r="I225" s="147"/>
      <c r="J225" s="257"/>
      <c r="K225" s="257"/>
      <c r="L225" s="257"/>
      <c r="M225" s="257"/>
      <c r="N225" s="257"/>
      <c r="O225" s="257"/>
      <c r="P225" s="217"/>
      <c r="Q225" s="257"/>
      <c r="R225" s="257"/>
      <c r="S225" s="257"/>
      <c r="T225" s="257"/>
      <c r="U225" s="257"/>
      <c r="V225" s="262"/>
      <c r="W225" s="159"/>
      <c r="X225" s="159"/>
      <c r="Y225" s="159"/>
      <c r="Z225" s="159"/>
      <c r="AA225" s="159"/>
      <c r="AB225" s="159"/>
      <c r="AC225" s="159"/>
      <c r="AD225" s="159"/>
      <c r="AE225" s="159"/>
      <c r="AF225" s="159"/>
      <c r="AG225" s="159"/>
      <c r="AH225" s="159"/>
      <c r="AI225" s="159"/>
      <c r="AJ225" s="159"/>
      <c r="AK225" s="159"/>
      <c r="AL225" s="159"/>
      <c r="AM225" s="159"/>
      <c r="AN225" s="159"/>
      <c r="AO225" s="159"/>
      <c r="AP225" s="159"/>
      <c r="AQ225" s="159"/>
      <c r="AR225" s="159"/>
      <c r="AS225" s="159"/>
      <c r="AT225" s="159"/>
      <c r="AU225" s="159"/>
      <c r="AV225" s="159"/>
      <c r="AW225" s="159"/>
      <c r="AX225" s="159"/>
      <c r="AY225" s="159"/>
      <c r="AZ225" s="159"/>
      <c r="BA225" s="159"/>
      <c r="BB225" s="159"/>
      <c r="BC225" s="159"/>
      <c r="BD225" s="159"/>
      <c r="BE225" s="159"/>
      <c r="BF225" s="159"/>
      <c r="BG225" s="159"/>
      <c r="BH225" s="159"/>
      <c r="BI225" s="159"/>
      <c r="BJ225" s="159"/>
      <c r="BK225" s="159"/>
      <c r="BL225" s="159"/>
      <c r="BM225" s="159"/>
      <c r="BN225" s="159"/>
      <c r="BO225" s="159"/>
      <c r="BP225" s="159"/>
      <c r="BQ225" s="159"/>
      <c r="BR225" s="159"/>
      <c r="BS225" s="159"/>
      <c r="BT225" s="159"/>
      <c r="BU225" s="159"/>
      <c r="BV225" s="159"/>
      <c r="BW225" s="159"/>
      <c r="BX225" s="159"/>
      <c r="BY225" s="159"/>
      <c r="BZ225" s="159"/>
      <c r="CA225" s="159"/>
    </row>
    <row r="226" spans="1:79" s="203" customFormat="1" x14ac:dyDescent="0.2">
      <c r="A226" s="257"/>
      <c r="B226" s="257"/>
      <c r="C226" s="258"/>
      <c r="D226" s="258"/>
      <c r="E226" s="257"/>
      <c r="F226" s="257"/>
      <c r="G226" s="257"/>
      <c r="H226" s="147"/>
      <c r="I226" s="147"/>
      <c r="J226" s="257"/>
      <c r="K226" s="257"/>
      <c r="L226" s="257"/>
      <c r="M226" s="257"/>
      <c r="N226" s="257"/>
      <c r="O226" s="257"/>
      <c r="P226" s="217"/>
      <c r="Q226" s="257"/>
      <c r="R226" s="257"/>
      <c r="S226" s="257"/>
      <c r="T226" s="257"/>
      <c r="U226" s="257"/>
      <c r="V226" s="262"/>
      <c r="W226" s="159"/>
      <c r="X226" s="159"/>
      <c r="Y226" s="159"/>
      <c r="Z226" s="159"/>
      <c r="AA226" s="159"/>
      <c r="AB226" s="159"/>
      <c r="AC226" s="159"/>
      <c r="AD226" s="159"/>
      <c r="AE226" s="159"/>
      <c r="AF226" s="159"/>
      <c r="AG226" s="159"/>
      <c r="AH226" s="159"/>
      <c r="AI226" s="159"/>
      <c r="AJ226" s="159"/>
      <c r="AK226" s="159"/>
      <c r="AL226" s="159"/>
      <c r="AM226" s="159"/>
      <c r="AN226" s="159"/>
      <c r="AO226" s="159"/>
      <c r="AP226" s="159"/>
      <c r="AQ226" s="159"/>
      <c r="AR226" s="159"/>
      <c r="AS226" s="159"/>
      <c r="AT226" s="159"/>
      <c r="AU226" s="159"/>
      <c r="AV226" s="159"/>
      <c r="AW226" s="159"/>
      <c r="AX226" s="159"/>
      <c r="AY226" s="159"/>
      <c r="AZ226" s="159"/>
      <c r="BA226" s="159"/>
      <c r="BB226" s="159"/>
      <c r="BC226" s="159"/>
      <c r="BD226" s="159"/>
      <c r="BE226" s="159"/>
      <c r="BF226" s="159"/>
      <c r="BG226" s="159"/>
      <c r="BH226" s="159"/>
      <c r="BI226" s="159"/>
      <c r="BJ226" s="159"/>
      <c r="BK226" s="159"/>
      <c r="BL226" s="159"/>
      <c r="BM226" s="159"/>
      <c r="BN226" s="159"/>
      <c r="BO226" s="159"/>
      <c r="BP226" s="159"/>
      <c r="BQ226" s="159"/>
      <c r="BR226" s="159"/>
      <c r="BS226" s="159"/>
      <c r="BT226" s="159"/>
      <c r="BU226" s="159"/>
      <c r="BV226" s="159"/>
      <c r="BW226" s="159"/>
      <c r="BX226" s="159"/>
      <c r="BY226" s="159"/>
      <c r="BZ226" s="159"/>
      <c r="CA226" s="159"/>
    </row>
    <row r="227" spans="1:79" s="203" customFormat="1" x14ac:dyDescent="0.2">
      <c r="A227" s="257"/>
      <c r="B227" s="257"/>
      <c r="C227" s="258"/>
      <c r="D227" s="258"/>
      <c r="E227" s="257"/>
      <c r="F227" s="257"/>
      <c r="G227" s="257"/>
      <c r="H227" s="147"/>
      <c r="I227" s="147"/>
      <c r="J227" s="257"/>
      <c r="K227" s="257"/>
      <c r="L227" s="257"/>
      <c r="M227" s="257"/>
      <c r="N227" s="257"/>
      <c r="O227" s="257"/>
      <c r="P227" s="217"/>
      <c r="Q227" s="257"/>
      <c r="R227" s="257"/>
      <c r="S227" s="257"/>
      <c r="T227" s="257"/>
      <c r="U227" s="257"/>
      <c r="V227" s="262"/>
      <c r="W227" s="159"/>
      <c r="X227" s="159"/>
      <c r="Y227" s="159"/>
      <c r="Z227" s="159"/>
      <c r="AA227" s="159"/>
      <c r="AB227" s="159"/>
      <c r="AC227" s="159"/>
      <c r="AD227" s="159"/>
      <c r="AE227" s="159"/>
      <c r="AF227" s="159"/>
      <c r="AG227" s="159"/>
      <c r="AH227" s="159"/>
      <c r="AI227" s="159"/>
      <c r="AJ227" s="159"/>
      <c r="AK227" s="159"/>
      <c r="AL227" s="159"/>
      <c r="AM227" s="159"/>
      <c r="AN227" s="159"/>
      <c r="AO227" s="159"/>
      <c r="AP227" s="159"/>
      <c r="AQ227" s="159"/>
      <c r="AR227" s="159"/>
      <c r="AS227" s="159"/>
      <c r="AT227" s="159"/>
      <c r="AU227" s="159"/>
      <c r="AV227" s="159"/>
      <c r="AW227" s="159"/>
      <c r="AX227" s="159"/>
      <c r="AY227" s="159"/>
      <c r="AZ227" s="159"/>
      <c r="BA227" s="159"/>
      <c r="BB227" s="159"/>
      <c r="BC227" s="159"/>
      <c r="BD227" s="159"/>
      <c r="BE227" s="159"/>
      <c r="BF227" s="159"/>
      <c r="BG227" s="159"/>
      <c r="BH227" s="159"/>
      <c r="BI227" s="159"/>
      <c r="BJ227" s="159"/>
      <c r="BK227" s="159"/>
      <c r="BL227" s="159"/>
      <c r="BM227" s="159"/>
      <c r="BN227" s="159"/>
      <c r="BO227" s="159"/>
      <c r="BP227" s="159"/>
      <c r="BQ227" s="159"/>
      <c r="BR227" s="159"/>
      <c r="BS227" s="159"/>
      <c r="BT227" s="159"/>
      <c r="BU227" s="159"/>
      <c r="BV227" s="159"/>
      <c r="BW227" s="159"/>
      <c r="BX227" s="159"/>
      <c r="BY227" s="159"/>
      <c r="BZ227" s="159"/>
      <c r="CA227" s="159"/>
    </row>
    <row r="228" spans="1:79" s="203" customFormat="1" x14ac:dyDescent="0.2">
      <c r="A228" s="257"/>
      <c r="B228" s="257"/>
      <c r="C228" s="258"/>
      <c r="D228" s="258"/>
      <c r="E228" s="257"/>
      <c r="F228" s="257"/>
      <c r="G228" s="257"/>
      <c r="H228" s="147"/>
      <c r="I228" s="147"/>
      <c r="J228" s="257"/>
      <c r="K228" s="257"/>
      <c r="L228" s="257"/>
      <c r="M228" s="257"/>
      <c r="N228" s="257"/>
      <c r="O228" s="257"/>
      <c r="P228" s="217"/>
      <c r="Q228" s="257"/>
      <c r="R228" s="257"/>
      <c r="S228" s="257"/>
      <c r="T228" s="257"/>
      <c r="U228" s="257"/>
      <c r="V228" s="262"/>
      <c r="W228" s="159"/>
      <c r="X228" s="159"/>
      <c r="Y228" s="159"/>
      <c r="Z228" s="159"/>
      <c r="AA228" s="159"/>
      <c r="AB228" s="159"/>
      <c r="AC228" s="159"/>
      <c r="AD228" s="159"/>
      <c r="AE228" s="159"/>
      <c r="AF228" s="159"/>
      <c r="AG228" s="159"/>
      <c r="AH228" s="159"/>
      <c r="AI228" s="159"/>
      <c r="AJ228" s="159"/>
      <c r="AK228" s="159"/>
      <c r="AL228" s="159"/>
      <c r="AM228" s="159"/>
      <c r="AN228" s="159"/>
      <c r="AO228" s="159"/>
      <c r="AP228" s="159"/>
      <c r="AQ228" s="159"/>
      <c r="AR228" s="159"/>
      <c r="AS228" s="159"/>
      <c r="AT228" s="159"/>
      <c r="AU228" s="159"/>
      <c r="AV228" s="159"/>
      <c r="AW228" s="159"/>
      <c r="AX228" s="159"/>
      <c r="AY228" s="159"/>
      <c r="AZ228" s="159"/>
      <c r="BA228" s="159"/>
      <c r="BB228" s="159"/>
      <c r="BC228" s="159"/>
      <c r="BD228" s="159"/>
      <c r="BE228" s="159"/>
      <c r="BF228" s="159"/>
      <c r="BG228" s="159"/>
      <c r="BH228" s="159"/>
      <c r="BI228" s="159"/>
      <c r="BJ228" s="159"/>
      <c r="BK228" s="159"/>
      <c r="BL228" s="159"/>
      <c r="BM228" s="159"/>
      <c r="BN228" s="159"/>
      <c r="BO228" s="159"/>
      <c r="BP228" s="159"/>
      <c r="BQ228" s="159"/>
      <c r="BR228" s="159"/>
      <c r="BS228" s="159"/>
      <c r="BT228" s="159"/>
      <c r="BU228" s="159"/>
      <c r="BV228" s="159"/>
      <c r="BW228" s="159"/>
      <c r="BX228" s="159"/>
      <c r="BY228" s="159"/>
      <c r="BZ228" s="159"/>
      <c r="CA228" s="159"/>
    </row>
    <row r="229" spans="1:79" s="203" customFormat="1" x14ac:dyDescent="0.2">
      <c r="A229" s="257"/>
      <c r="B229" s="257"/>
      <c r="C229" s="258"/>
      <c r="D229" s="258"/>
      <c r="E229" s="257"/>
      <c r="F229" s="257"/>
      <c r="G229" s="257"/>
      <c r="H229" s="147"/>
      <c r="I229" s="147"/>
      <c r="J229" s="257"/>
      <c r="K229" s="257"/>
      <c r="L229" s="257"/>
      <c r="M229" s="257"/>
      <c r="N229" s="257"/>
      <c r="O229" s="257"/>
      <c r="P229" s="217"/>
      <c r="Q229" s="257"/>
      <c r="R229" s="257"/>
      <c r="S229" s="257"/>
      <c r="T229" s="257"/>
      <c r="U229" s="257"/>
      <c r="V229" s="262"/>
      <c r="W229" s="159"/>
      <c r="X229" s="159"/>
      <c r="Y229" s="159"/>
      <c r="Z229" s="159"/>
      <c r="AA229" s="159"/>
      <c r="AB229" s="159"/>
      <c r="AC229" s="159"/>
      <c r="AD229" s="159"/>
      <c r="AE229" s="159"/>
      <c r="AF229" s="159"/>
      <c r="AG229" s="159"/>
      <c r="AH229" s="159"/>
      <c r="AI229" s="159"/>
      <c r="AJ229" s="159"/>
      <c r="AK229" s="159"/>
      <c r="AL229" s="159"/>
      <c r="AM229" s="159"/>
      <c r="AN229" s="159"/>
      <c r="AO229" s="159"/>
      <c r="AP229" s="159"/>
      <c r="AQ229" s="159"/>
      <c r="AR229" s="159"/>
      <c r="AS229" s="159"/>
      <c r="AT229" s="159"/>
      <c r="AU229" s="159"/>
      <c r="AV229" s="159"/>
      <c r="AW229" s="159"/>
      <c r="AX229" s="159"/>
      <c r="AY229" s="159"/>
      <c r="AZ229" s="159"/>
      <c r="BA229" s="159"/>
      <c r="BB229" s="159"/>
      <c r="BC229" s="159"/>
      <c r="BD229" s="159"/>
      <c r="BE229" s="159"/>
      <c r="BF229" s="159"/>
      <c r="BG229" s="159"/>
      <c r="BH229" s="159"/>
      <c r="BI229" s="159"/>
      <c r="BJ229" s="159"/>
      <c r="BK229" s="159"/>
      <c r="BL229" s="159"/>
      <c r="BM229" s="159"/>
      <c r="BN229" s="159"/>
      <c r="BO229" s="159"/>
      <c r="BP229" s="159"/>
      <c r="BQ229" s="159"/>
      <c r="BR229" s="159"/>
      <c r="BS229" s="159"/>
      <c r="BT229" s="159"/>
      <c r="BU229" s="159"/>
      <c r="BV229" s="159"/>
      <c r="BW229" s="159"/>
      <c r="BX229" s="159"/>
      <c r="BY229" s="159"/>
      <c r="BZ229" s="159"/>
      <c r="CA229" s="159"/>
    </row>
    <row r="230" spans="1:79" s="203" customFormat="1" x14ac:dyDescent="0.2">
      <c r="A230" s="257"/>
      <c r="B230" s="257"/>
      <c r="C230" s="258"/>
      <c r="D230" s="258"/>
      <c r="E230" s="257"/>
      <c r="F230" s="257"/>
      <c r="G230" s="257"/>
      <c r="H230" s="147"/>
      <c r="I230" s="147"/>
      <c r="J230" s="257"/>
      <c r="K230" s="257"/>
      <c r="L230" s="257"/>
      <c r="M230" s="257"/>
      <c r="N230" s="257"/>
      <c r="O230" s="257"/>
      <c r="P230" s="217"/>
      <c r="Q230" s="257"/>
      <c r="R230" s="257"/>
      <c r="S230" s="257"/>
      <c r="T230" s="257"/>
      <c r="U230" s="257"/>
      <c r="V230" s="262"/>
      <c r="W230" s="159"/>
      <c r="X230" s="159"/>
      <c r="Y230" s="159"/>
      <c r="Z230" s="159"/>
      <c r="AA230" s="159"/>
      <c r="AB230" s="159"/>
      <c r="AC230" s="159"/>
      <c r="AD230" s="159"/>
      <c r="AE230" s="159"/>
      <c r="AF230" s="159"/>
      <c r="AG230" s="159"/>
      <c r="AH230" s="159"/>
      <c r="AI230" s="159"/>
      <c r="AJ230" s="159"/>
      <c r="AK230" s="159"/>
      <c r="AL230" s="159"/>
      <c r="AM230" s="159"/>
      <c r="AN230" s="159"/>
      <c r="AO230" s="159"/>
      <c r="AP230" s="159"/>
      <c r="AQ230" s="159"/>
      <c r="AR230" s="159"/>
      <c r="AS230" s="159"/>
      <c r="AT230" s="159"/>
      <c r="AU230" s="159"/>
      <c r="AV230" s="159"/>
      <c r="AW230" s="159"/>
      <c r="AX230" s="159"/>
      <c r="AY230" s="159"/>
      <c r="AZ230" s="159"/>
      <c r="BA230" s="159"/>
      <c r="BB230" s="159"/>
      <c r="BC230" s="159"/>
      <c r="BD230" s="159"/>
      <c r="BE230" s="159"/>
      <c r="BF230" s="159"/>
      <c r="BG230" s="159"/>
      <c r="BH230" s="159"/>
      <c r="BI230" s="159"/>
      <c r="BJ230" s="159"/>
      <c r="BK230" s="159"/>
      <c r="BL230" s="159"/>
      <c r="BM230" s="159"/>
      <c r="BN230" s="159"/>
      <c r="BO230" s="159"/>
      <c r="BP230" s="159"/>
      <c r="BQ230" s="159"/>
      <c r="BR230" s="159"/>
      <c r="BS230" s="159"/>
      <c r="BT230" s="159"/>
      <c r="BU230" s="159"/>
      <c r="BV230" s="159"/>
      <c r="BW230" s="159"/>
      <c r="BX230" s="159"/>
      <c r="BY230" s="159"/>
      <c r="BZ230" s="159"/>
      <c r="CA230" s="159"/>
    </row>
    <row r="231" spans="1:79" s="203" customFormat="1" x14ac:dyDescent="0.2">
      <c r="A231" s="257"/>
      <c r="B231" s="257"/>
      <c r="C231" s="258"/>
      <c r="D231" s="258"/>
      <c r="E231" s="257"/>
      <c r="F231" s="257"/>
      <c r="G231" s="257"/>
      <c r="H231" s="147"/>
      <c r="I231" s="147"/>
      <c r="J231" s="257"/>
      <c r="K231" s="257"/>
      <c r="L231" s="257"/>
      <c r="M231" s="257"/>
      <c r="N231" s="257"/>
      <c r="O231" s="257"/>
      <c r="P231" s="217"/>
      <c r="Q231" s="257"/>
      <c r="R231" s="257"/>
      <c r="S231" s="257"/>
      <c r="T231" s="257"/>
      <c r="U231" s="257"/>
      <c r="V231" s="262"/>
      <c r="W231" s="159"/>
      <c r="X231" s="159"/>
      <c r="Y231" s="159"/>
      <c r="Z231" s="159"/>
      <c r="AA231" s="159"/>
      <c r="AB231" s="159"/>
      <c r="AC231" s="159"/>
      <c r="AD231" s="159"/>
      <c r="AE231" s="159"/>
      <c r="AF231" s="159"/>
      <c r="AG231" s="159"/>
      <c r="AH231" s="159"/>
      <c r="AI231" s="159"/>
      <c r="AJ231" s="159"/>
      <c r="AK231" s="159"/>
      <c r="AL231" s="159"/>
      <c r="AM231" s="159"/>
      <c r="AN231" s="159"/>
      <c r="AO231" s="159"/>
      <c r="AP231" s="159"/>
      <c r="AQ231" s="159"/>
      <c r="AR231" s="159"/>
      <c r="AS231" s="159"/>
      <c r="AT231" s="159"/>
      <c r="AU231" s="159"/>
      <c r="AV231" s="159"/>
      <c r="AW231" s="159"/>
      <c r="AX231" s="159"/>
      <c r="AY231" s="159"/>
      <c r="AZ231" s="159"/>
      <c r="BA231" s="159"/>
      <c r="BB231" s="159"/>
      <c r="BC231" s="159"/>
      <c r="BD231" s="159"/>
      <c r="BE231" s="159"/>
      <c r="BF231" s="159"/>
      <c r="BG231" s="159"/>
      <c r="BH231" s="159"/>
      <c r="BI231" s="159"/>
      <c r="BJ231" s="159"/>
      <c r="BK231" s="159"/>
      <c r="BL231" s="159"/>
      <c r="BM231" s="159"/>
      <c r="BN231" s="159"/>
      <c r="BO231" s="159"/>
      <c r="BP231" s="159"/>
      <c r="BQ231" s="159"/>
      <c r="BR231" s="159"/>
      <c r="BS231" s="159"/>
      <c r="BT231" s="159"/>
      <c r="BU231" s="159"/>
      <c r="BV231" s="159"/>
      <c r="BW231" s="159"/>
      <c r="BX231" s="159"/>
      <c r="BY231" s="159"/>
      <c r="BZ231" s="159"/>
      <c r="CA231" s="159"/>
    </row>
    <row r="232" spans="1:79" s="203" customFormat="1" x14ac:dyDescent="0.2">
      <c r="A232" s="257"/>
      <c r="B232" s="257"/>
      <c r="C232" s="258"/>
      <c r="D232" s="258"/>
      <c r="E232" s="257"/>
      <c r="F232" s="257"/>
      <c r="G232" s="257"/>
      <c r="H232" s="147"/>
      <c r="I232" s="147"/>
      <c r="J232" s="257"/>
      <c r="K232" s="257"/>
      <c r="L232" s="257"/>
      <c r="M232" s="257"/>
      <c r="N232" s="257"/>
      <c r="O232" s="257"/>
      <c r="P232" s="217"/>
      <c r="Q232" s="257"/>
      <c r="R232" s="257"/>
      <c r="S232" s="257"/>
      <c r="T232" s="257"/>
      <c r="U232" s="257"/>
      <c r="V232" s="262"/>
      <c r="W232" s="159"/>
      <c r="X232" s="159"/>
      <c r="Y232" s="159"/>
      <c r="Z232" s="159"/>
      <c r="AA232" s="159"/>
      <c r="AB232" s="159"/>
      <c r="AC232" s="159"/>
      <c r="AD232" s="159"/>
      <c r="AE232" s="159"/>
      <c r="AF232" s="159"/>
      <c r="AG232" s="159"/>
      <c r="AH232" s="159"/>
      <c r="AI232" s="159"/>
      <c r="AJ232" s="159"/>
      <c r="AK232" s="159"/>
      <c r="AL232" s="159"/>
      <c r="AM232" s="159"/>
      <c r="AN232" s="159"/>
      <c r="AO232" s="159"/>
      <c r="AP232" s="159"/>
      <c r="AQ232" s="159"/>
      <c r="AR232" s="159"/>
      <c r="AS232" s="159"/>
      <c r="AT232" s="159"/>
      <c r="AU232" s="159"/>
      <c r="AV232" s="159"/>
      <c r="AW232" s="159"/>
      <c r="AX232" s="159"/>
      <c r="AY232" s="159"/>
      <c r="AZ232" s="159"/>
      <c r="BA232" s="159"/>
      <c r="BB232" s="159"/>
      <c r="BC232" s="159"/>
      <c r="BD232" s="159"/>
      <c r="BE232" s="159"/>
      <c r="BF232" s="159"/>
      <c r="BG232" s="159"/>
      <c r="BH232" s="159"/>
      <c r="BI232" s="159"/>
      <c r="BJ232" s="159"/>
      <c r="BK232" s="159"/>
      <c r="BL232" s="159"/>
      <c r="BM232" s="159"/>
      <c r="BN232" s="159"/>
      <c r="BO232" s="159"/>
      <c r="BP232" s="159"/>
      <c r="BQ232" s="159"/>
      <c r="BR232" s="159"/>
      <c r="BS232" s="159"/>
      <c r="BT232" s="159"/>
      <c r="BU232" s="159"/>
      <c r="BV232" s="159"/>
      <c r="BW232" s="159"/>
      <c r="BX232" s="159"/>
      <c r="BY232" s="159"/>
      <c r="BZ232" s="159"/>
      <c r="CA232" s="159"/>
    </row>
    <row r="233" spans="1:79" s="203" customFormat="1" x14ac:dyDescent="0.2">
      <c r="A233" s="257"/>
      <c r="B233" s="257"/>
      <c r="C233" s="258"/>
      <c r="D233" s="258"/>
      <c r="E233" s="257"/>
      <c r="F233" s="257"/>
      <c r="G233" s="257"/>
      <c r="H233" s="147"/>
      <c r="I233" s="147"/>
      <c r="J233" s="257"/>
      <c r="K233" s="257"/>
      <c r="L233" s="257"/>
      <c r="M233" s="257"/>
      <c r="N233" s="257"/>
      <c r="O233" s="257"/>
      <c r="P233" s="217"/>
      <c r="Q233" s="257"/>
      <c r="R233" s="257"/>
      <c r="S233" s="257"/>
      <c r="T233" s="257"/>
      <c r="U233" s="257"/>
      <c r="V233" s="262"/>
      <c r="W233" s="159"/>
      <c r="X233" s="159"/>
      <c r="Y233" s="159"/>
      <c r="Z233" s="159"/>
      <c r="AA233" s="159"/>
      <c r="AB233" s="159"/>
      <c r="AC233" s="159"/>
      <c r="AD233" s="159"/>
      <c r="AE233" s="159"/>
      <c r="AF233" s="159"/>
      <c r="AG233" s="159"/>
      <c r="AH233" s="159"/>
      <c r="AI233" s="159"/>
      <c r="AJ233" s="159"/>
      <c r="AK233" s="159"/>
      <c r="AL233" s="159"/>
      <c r="AM233" s="159"/>
      <c r="AN233" s="159"/>
      <c r="AO233" s="159"/>
      <c r="AP233" s="159"/>
      <c r="AQ233" s="159"/>
      <c r="AR233" s="159"/>
      <c r="AS233" s="159"/>
      <c r="AT233" s="159"/>
      <c r="AU233" s="159"/>
      <c r="AV233" s="159"/>
      <c r="AW233" s="159"/>
      <c r="AX233" s="159"/>
      <c r="AY233" s="159"/>
      <c r="AZ233" s="159"/>
      <c r="BA233" s="159"/>
      <c r="BB233" s="159"/>
      <c r="BC233" s="159"/>
      <c r="BD233" s="159"/>
      <c r="BE233" s="159"/>
      <c r="BF233" s="159"/>
      <c r="BG233" s="159"/>
      <c r="BH233" s="159"/>
      <c r="BI233" s="159"/>
      <c r="BJ233" s="159"/>
      <c r="BK233" s="159"/>
      <c r="BL233" s="159"/>
      <c r="BM233" s="159"/>
      <c r="BN233" s="159"/>
      <c r="BO233" s="159"/>
      <c r="BP233" s="159"/>
      <c r="BQ233" s="159"/>
      <c r="BR233" s="159"/>
      <c r="BS233" s="159"/>
      <c r="BT233" s="159"/>
      <c r="BU233" s="159"/>
      <c r="BV233" s="159"/>
      <c r="BW233" s="159"/>
      <c r="BX233" s="159"/>
      <c r="BY233" s="159"/>
      <c r="BZ233" s="159"/>
      <c r="CA233" s="159"/>
    </row>
    <row r="234" spans="1:79" s="203" customFormat="1" x14ac:dyDescent="0.2">
      <c r="A234" s="257"/>
      <c r="B234" s="257"/>
      <c r="C234" s="258"/>
      <c r="D234" s="258"/>
      <c r="E234" s="257"/>
      <c r="F234" s="257"/>
      <c r="G234" s="257"/>
      <c r="H234" s="147"/>
      <c r="I234" s="147"/>
      <c r="J234" s="257"/>
      <c r="K234" s="257"/>
      <c r="L234" s="257"/>
      <c r="M234" s="257"/>
      <c r="N234" s="257"/>
      <c r="O234" s="257"/>
      <c r="P234" s="217"/>
      <c r="Q234" s="257"/>
      <c r="R234" s="257"/>
      <c r="S234" s="257"/>
      <c r="T234" s="257"/>
      <c r="U234" s="257"/>
      <c r="V234" s="262"/>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c r="AT234" s="159"/>
      <c r="AU234" s="159"/>
      <c r="AV234" s="159"/>
      <c r="AW234" s="159"/>
      <c r="AX234" s="159"/>
      <c r="AY234" s="159"/>
      <c r="AZ234" s="159"/>
      <c r="BA234" s="159"/>
      <c r="BB234" s="159"/>
      <c r="BC234" s="159"/>
      <c r="BD234" s="159"/>
      <c r="BE234" s="159"/>
      <c r="BF234" s="159"/>
      <c r="BG234" s="159"/>
      <c r="BH234" s="159"/>
      <c r="BI234" s="159"/>
      <c r="BJ234" s="159"/>
      <c r="BK234" s="159"/>
      <c r="BL234" s="159"/>
      <c r="BM234" s="159"/>
      <c r="BN234" s="159"/>
      <c r="BO234" s="159"/>
      <c r="BP234" s="159"/>
      <c r="BQ234" s="159"/>
      <c r="BR234" s="159"/>
      <c r="BS234" s="159"/>
      <c r="BT234" s="159"/>
      <c r="BU234" s="159"/>
      <c r="BV234" s="159"/>
      <c r="BW234" s="159"/>
      <c r="BX234" s="159"/>
      <c r="BY234" s="159"/>
      <c r="BZ234" s="159"/>
      <c r="CA234" s="159"/>
    </row>
    <row r="235" spans="1:79" s="203" customFormat="1" x14ac:dyDescent="0.2">
      <c r="A235" s="257"/>
      <c r="B235" s="257"/>
      <c r="C235" s="258"/>
      <c r="D235" s="258"/>
      <c r="E235" s="257"/>
      <c r="F235" s="257"/>
      <c r="G235" s="257"/>
      <c r="H235" s="147"/>
      <c r="I235" s="147"/>
      <c r="J235" s="257"/>
      <c r="K235" s="257"/>
      <c r="L235" s="257"/>
      <c r="M235" s="257"/>
      <c r="N235" s="257"/>
      <c r="O235" s="257"/>
      <c r="P235" s="217"/>
      <c r="Q235" s="257"/>
      <c r="R235" s="257"/>
      <c r="S235" s="257"/>
      <c r="T235" s="257"/>
      <c r="U235" s="257"/>
      <c r="V235" s="262"/>
      <c r="W235" s="159"/>
      <c r="X235" s="159"/>
      <c r="Y235" s="159"/>
      <c r="Z235" s="159"/>
      <c r="AA235" s="159"/>
      <c r="AB235" s="159"/>
      <c r="AC235" s="159"/>
      <c r="AD235" s="159"/>
      <c r="AE235" s="159"/>
      <c r="AF235" s="159"/>
      <c r="AG235" s="159"/>
      <c r="AH235" s="159"/>
      <c r="AI235" s="159"/>
      <c r="AJ235" s="159"/>
      <c r="AK235" s="159"/>
      <c r="AL235" s="159"/>
      <c r="AM235" s="159"/>
      <c r="AN235" s="159"/>
      <c r="AO235" s="159"/>
      <c r="AP235" s="159"/>
      <c r="AQ235" s="159"/>
      <c r="AR235" s="159"/>
      <c r="AS235" s="159"/>
      <c r="AT235" s="159"/>
      <c r="AU235" s="159"/>
      <c r="AV235" s="159"/>
      <c r="AW235" s="159"/>
      <c r="AX235" s="159"/>
      <c r="AY235" s="159"/>
      <c r="AZ235" s="159"/>
      <c r="BA235" s="159"/>
      <c r="BB235" s="159"/>
      <c r="BC235" s="159"/>
      <c r="BD235" s="159"/>
      <c r="BE235" s="159"/>
      <c r="BF235" s="159"/>
      <c r="BG235" s="159"/>
      <c r="BH235" s="159"/>
      <c r="BI235" s="159"/>
      <c r="BJ235" s="159"/>
      <c r="BK235" s="159"/>
      <c r="BL235" s="159"/>
      <c r="BM235" s="159"/>
      <c r="BN235" s="159"/>
      <c r="BO235" s="159"/>
      <c r="BP235" s="159"/>
      <c r="BQ235" s="159"/>
      <c r="BR235" s="159"/>
      <c r="BS235" s="159"/>
      <c r="BT235" s="159"/>
      <c r="BU235" s="159"/>
      <c r="BV235" s="159"/>
      <c r="BW235" s="159"/>
      <c r="BX235" s="159"/>
      <c r="BY235" s="159"/>
      <c r="BZ235" s="159"/>
      <c r="CA235" s="159"/>
    </row>
    <row r="236" spans="1:79" s="203" customFormat="1" x14ac:dyDescent="0.2">
      <c r="A236" s="257"/>
      <c r="B236" s="257"/>
      <c r="C236" s="258"/>
      <c r="D236" s="258"/>
      <c r="E236" s="257"/>
      <c r="F236" s="257"/>
      <c r="G236" s="257"/>
      <c r="H236" s="147"/>
      <c r="I236" s="147"/>
      <c r="J236" s="257"/>
      <c r="K236" s="257"/>
      <c r="L236" s="257"/>
      <c r="M236" s="257"/>
      <c r="N236" s="257"/>
      <c r="O236" s="257"/>
      <c r="P236" s="217"/>
      <c r="Q236" s="257"/>
      <c r="R236" s="257"/>
      <c r="S236" s="257"/>
      <c r="T236" s="257"/>
      <c r="U236" s="257"/>
      <c r="V236" s="262"/>
      <c r="W236" s="159"/>
      <c r="X236" s="159"/>
      <c r="Y236" s="159"/>
      <c r="Z236" s="159"/>
      <c r="AA236" s="159"/>
      <c r="AB236" s="159"/>
      <c r="AC236" s="159"/>
      <c r="AD236" s="159"/>
      <c r="AE236" s="159"/>
      <c r="AF236" s="159"/>
      <c r="AG236" s="159"/>
      <c r="AH236" s="159"/>
      <c r="AI236" s="159"/>
      <c r="AJ236" s="159"/>
      <c r="AK236" s="159"/>
      <c r="AL236" s="159"/>
      <c r="AM236" s="159"/>
      <c r="AN236" s="159"/>
      <c r="AO236" s="159"/>
      <c r="AP236" s="159"/>
      <c r="AQ236" s="159"/>
      <c r="AR236" s="159"/>
      <c r="AS236" s="159"/>
      <c r="AT236" s="159"/>
      <c r="AU236" s="159"/>
      <c r="AV236" s="159"/>
      <c r="AW236" s="159"/>
      <c r="AX236" s="159"/>
      <c r="AY236" s="159"/>
      <c r="AZ236" s="159"/>
      <c r="BA236" s="159"/>
      <c r="BB236" s="159"/>
      <c r="BC236" s="159"/>
      <c r="BD236" s="159"/>
      <c r="BE236" s="159"/>
      <c r="BF236" s="159"/>
      <c r="BG236" s="159"/>
      <c r="BH236" s="159"/>
      <c r="BI236" s="159"/>
      <c r="BJ236" s="159"/>
      <c r="BK236" s="159"/>
      <c r="BL236" s="159"/>
      <c r="BM236" s="159"/>
      <c r="BN236" s="159"/>
      <c r="BO236" s="159"/>
      <c r="BP236" s="159"/>
      <c r="BQ236" s="159"/>
      <c r="BR236" s="159"/>
      <c r="BS236" s="159"/>
      <c r="BT236" s="159"/>
      <c r="BU236" s="159"/>
      <c r="BV236" s="159"/>
      <c r="BW236" s="159"/>
      <c r="BX236" s="159"/>
      <c r="BY236" s="159"/>
      <c r="BZ236" s="159"/>
      <c r="CA236" s="159"/>
    </row>
    <row r="237" spans="1:79" s="203" customFormat="1" x14ac:dyDescent="0.2">
      <c r="A237" s="257"/>
      <c r="B237" s="257"/>
      <c r="C237" s="258"/>
      <c r="D237" s="258"/>
      <c r="E237" s="257"/>
      <c r="F237" s="257"/>
      <c r="G237" s="257"/>
      <c r="H237" s="147"/>
      <c r="I237" s="147"/>
      <c r="J237" s="257"/>
      <c r="K237" s="257"/>
      <c r="L237" s="257"/>
      <c r="M237" s="257"/>
      <c r="N237" s="257"/>
      <c r="O237" s="257"/>
      <c r="P237" s="217"/>
      <c r="Q237" s="257"/>
      <c r="R237" s="257"/>
      <c r="S237" s="257"/>
      <c r="T237" s="257"/>
      <c r="U237" s="257"/>
      <c r="V237" s="262"/>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c r="AT237" s="159"/>
      <c r="AU237" s="159"/>
      <c r="AV237" s="159"/>
      <c r="AW237" s="159"/>
      <c r="AX237" s="159"/>
      <c r="AY237" s="159"/>
      <c r="AZ237" s="159"/>
      <c r="BA237" s="159"/>
      <c r="BB237" s="159"/>
      <c r="BC237" s="159"/>
      <c r="BD237" s="159"/>
      <c r="BE237" s="159"/>
      <c r="BF237" s="159"/>
      <c r="BG237" s="159"/>
      <c r="BH237" s="159"/>
      <c r="BI237" s="159"/>
      <c r="BJ237" s="159"/>
      <c r="BK237" s="159"/>
      <c r="BL237" s="159"/>
      <c r="BM237" s="159"/>
      <c r="BN237" s="159"/>
      <c r="BO237" s="159"/>
      <c r="BP237" s="159"/>
      <c r="BQ237" s="159"/>
      <c r="BR237" s="159"/>
      <c r="BS237" s="159"/>
      <c r="BT237" s="159"/>
      <c r="BU237" s="159"/>
      <c r="BV237" s="159"/>
      <c r="BW237" s="159"/>
      <c r="BX237" s="159"/>
      <c r="BY237" s="159"/>
      <c r="BZ237" s="159"/>
      <c r="CA237" s="159"/>
    </row>
    <row r="238" spans="1:79" s="203" customFormat="1" x14ac:dyDescent="0.2">
      <c r="A238" s="257"/>
      <c r="B238" s="257"/>
      <c r="C238" s="258"/>
      <c r="D238" s="258"/>
      <c r="E238" s="257"/>
      <c r="F238" s="257"/>
      <c r="G238" s="257"/>
      <c r="H238" s="147"/>
      <c r="I238" s="147"/>
      <c r="J238" s="257"/>
      <c r="K238" s="257"/>
      <c r="L238" s="257"/>
      <c r="M238" s="257"/>
      <c r="N238" s="257"/>
      <c r="O238" s="257"/>
      <c r="P238" s="217"/>
      <c r="Q238" s="257"/>
      <c r="R238" s="257"/>
      <c r="S238" s="257"/>
      <c r="T238" s="257"/>
      <c r="U238" s="257"/>
      <c r="V238" s="262"/>
      <c r="W238" s="159"/>
      <c r="X238" s="159"/>
      <c r="Y238" s="159"/>
      <c r="Z238" s="159"/>
      <c r="AA238" s="159"/>
      <c r="AB238" s="159"/>
      <c r="AC238" s="159"/>
      <c r="AD238" s="159"/>
      <c r="AE238" s="159"/>
      <c r="AF238" s="159"/>
      <c r="AG238" s="159"/>
      <c r="AH238" s="159"/>
      <c r="AI238" s="159"/>
      <c r="AJ238" s="159"/>
      <c r="AK238" s="159"/>
      <c r="AL238" s="159"/>
      <c r="AM238" s="159"/>
      <c r="AN238" s="159"/>
      <c r="AO238" s="159"/>
      <c r="AP238" s="159"/>
      <c r="AQ238" s="159"/>
      <c r="AR238" s="159"/>
      <c r="AS238" s="159"/>
      <c r="AT238" s="159"/>
      <c r="AU238" s="159"/>
      <c r="AV238" s="159"/>
      <c r="AW238" s="159"/>
      <c r="AX238" s="159"/>
      <c r="AY238" s="159"/>
      <c r="AZ238" s="159"/>
      <c r="BA238" s="159"/>
      <c r="BB238" s="159"/>
      <c r="BC238" s="159"/>
      <c r="BD238" s="159"/>
      <c r="BE238" s="159"/>
      <c r="BF238" s="159"/>
      <c r="BG238" s="159"/>
      <c r="BH238" s="159"/>
      <c r="BI238" s="159"/>
      <c r="BJ238" s="159"/>
      <c r="BK238" s="159"/>
      <c r="BL238" s="159"/>
      <c r="BM238" s="159"/>
      <c r="BN238" s="159"/>
      <c r="BO238" s="159"/>
      <c r="BP238" s="159"/>
      <c r="BQ238" s="159"/>
      <c r="BR238" s="159"/>
      <c r="BS238" s="159"/>
      <c r="BT238" s="159"/>
      <c r="BU238" s="159"/>
      <c r="BV238" s="159"/>
      <c r="BW238" s="159"/>
      <c r="BX238" s="159"/>
      <c r="BY238" s="159"/>
      <c r="BZ238" s="159"/>
      <c r="CA238" s="159"/>
    </row>
    <row r="239" spans="1:79" s="203" customFormat="1" x14ac:dyDescent="0.2">
      <c r="A239" s="257"/>
      <c r="B239" s="257"/>
      <c r="C239" s="258"/>
      <c r="D239" s="258"/>
      <c r="E239" s="257"/>
      <c r="F239" s="257"/>
      <c r="G239" s="257"/>
      <c r="H239" s="147"/>
      <c r="I239" s="147"/>
      <c r="J239" s="257"/>
      <c r="K239" s="257"/>
      <c r="L239" s="257"/>
      <c r="M239" s="257"/>
      <c r="N239" s="257"/>
      <c r="O239" s="257"/>
      <c r="P239" s="217"/>
      <c r="Q239" s="257"/>
      <c r="R239" s="257"/>
      <c r="S239" s="257"/>
      <c r="T239" s="257"/>
      <c r="U239" s="257"/>
      <c r="V239" s="262"/>
      <c r="W239" s="159"/>
      <c r="X239" s="159"/>
      <c r="Y239" s="159"/>
      <c r="Z239" s="159"/>
      <c r="AA239" s="159"/>
      <c r="AB239" s="159"/>
      <c r="AC239" s="159"/>
      <c r="AD239" s="159"/>
      <c r="AE239" s="159"/>
      <c r="AF239" s="159"/>
      <c r="AG239" s="159"/>
      <c r="AH239" s="159"/>
      <c r="AI239" s="159"/>
      <c r="AJ239" s="159"/>
      <c r="AK239" s="159"/>
      <c r="AL239" s="159"/>
      <c r="AM239" s="159"/>
      <c r="AN239" s="159"/>
      <c r="AO239" s="159"/>
      <c r="AP239" s="159"/>
      <c r="AQ239" s="159"/>
      <c r="AR239" s="159"/>
      <c r="AS239" s="159"/>
      <c r="AT239" s="159"/>
      <c r="AU239" s="159"/>
      <c r="AV239" s="159"/>
      <c r="AW239" s="159"/>
      <c r="AX239" s="159"/>
      <c r="AY239" s="159"/>
      <c r="AZ239" s="159"/>
      <c r="BA239" s="159"/>
      <c r="BB239" s="159"/>
      <c r="BC239" s="159"/>
      <c r="BD239" s="159"/>
      <c r="BE239" s="159"/>
      <c r="BF239" s="159"/>
      <c r="BG239" s="159"/>
      <c r="BH239" s="159"/>
      <c r="BI239" s="159"/>
      <c r="BJ239" s="159"/>
      <c r="BK239" s="159"/>
      <c r="BL239" s="159"/>
      <c r="BM239" s="159"/>
      <c r="BN239" s="159"/>
      <c r="BO239" s="159"/>
      <c r="BP239" s="159"/>
      <c r="BQ239" s="159"/>
      <c r="BR239" s="159"/>
      <c r="BS239" s="159"/>
      <c r="BT239" s="159"/>
      <c r="BU239" s="159"/>
      <c r="BV239" s="159"/>
      <c r="BW239" s="159"/>
      <c r="BX239" s="159"/>
      <c r="BY239" s="159"/>
      <c r="BZ239" s="159"/>
      <c r="CA239" s="159"/>
    </row>
    <row r="240" spans="1:79" s="203" customFormat="1" x14ac:dyDescent="0.2">
      <c r="A240" s="257"/>
      <c r="B240" s="257"/>
      <c r="C240" s="258"/>
      <c r="D240" s="258"/>
      <c r="E240" s="257"/>
      <c r="F240" s="257"/>
      <c r="G240" s="257"/>
      <c r="H240" s="147"/>
      <c r="I240" s="147"/>
      <c r="J240" s="257"/>
      <c r="K240" s="257"/>
      <c r="L240" s="257"/>
      <c r="M240" s="257"/>
      <c r="N240" s="257"/>
      <c r="O240" s="257"/>
      <c r="P240" s="217"/>
      <c r="Q240" s="257"/>
      <c r="R240" s="257"/>
      <c r="S240" s="257"/>
      <c r="T240" s="257"/>
      <c r="U240" s="257"/>
      <c r="V240" s="262"/>
      <c r="W240" s="159"/>
      <c r="X240" s="159"/>
      <c r="Y240" s="159"/>
      <c r="Z240" s="159"/>
      <c r="AA240" s="159"/>
      <c r="AB240" s="159"/>
      <c r="AC240" s="159"/>
      <c r="AD240" s="159"/>
      <c r="AE240" s="159"/>
      <c r="AF240" s="159"/>
      <c r="AG240" s="159"/>
      <c r="AH240" s="159"/>
      <c r="AI240" s="159"/>
      <c r="AJ240" s="159"/>
      <c r="AK240" s="159"/>
      <c r="AL240" s="159"/>
      <c r="AM240" s="159"/>
      <c r="AN240" s="159"/>
      <c r="AO240" s="159"/>
      <c r="AP240" s="159"/>
      <c r="AQ240" s="159"/>
      <c r="AR240" s="159"/>
      <c r="AS240" s="159"/>
      <c r="AT240" s="159"/>
      <c r="AU240" s="159"/>
      <c r="AV240" s="159"/>
      <c r="AW240" s="159"/>
      <c r="AX240" s="159"/>
      <c r="AY240" s="159"/>
      <c r="AZ240" s="159"/>
      <c r="BA240" s="159"/>
      <c r="BB240" s="159"/>
      <c r="BC240" s="159"/>
      <c r="BD240" s="159"/>
      <c r="BE240" s="159"/>
      <c r="BF240" s="159"/>
      <c r="BG240" s="159"/>
      <c r="BH240" s="159"/>
      <c r="BI240" s="159"/>
      <c r="BJ240" s="159"/>
      <c r="BK240" s="159"/>
      <c r="BL240" s="159"/>
      <c r="BM240" s="159"/>
      <c r="BN240" s="159"/>
      <c r="BO240" s="159"/>
      <c r="BP240" s="159"/>
      <c r="BQ240" s="159"/>
      <c r="BR240" s="159"/>
      <c r="BS240" s="159"/>
      <c r="BT240" s="159"/>
      <c r="BU240" s="159"/>
      <c r="BV240" s="159"/>
      <c r="BW240" s="159"/>
      <c r="BX240" s="159"/>
      <c r="BY240" s="159"/>
      <c r="BZ240" s="159"/>
      <c r="CA240" s="159"/>
    </row>
    <row r="241" spans="1:79" s="203" customFormat="1" x14ac:dyDescent="0.2">
      <c r="A241" s="257"/>
      <c r="B241" s="257"/>
      <c r="C241" s="258"/>
      <c r="D241" s="258"/>
      <c r="E241" s="257"/>
      <c r="F241" s="257"/>
      <c r="G241" s="257"/>
      <c r="H241" s="147"/>
      <c r="I241" s="147"/>
      <c r="J241" s="257"/>
      <c r="K241" s="257"/>
      <c r="L241" s="257"/>
      <c r="M241" s="257"/>
      <c r="N241" s="257"/>
      <c r="O241" s="257"/>
      <c r="P241" s="217"/>
      <c r="Q241" s="257"/>
      <c r="R241" s="257"/>
      <c r="S241" s="257"/>
      <c r="T241" s="257"/>
      <c r="U241" s="257"/>
      <c r="V241" s="262"/>
      <c r="W241" s="159"/>
      <c r="X241" s="159"/>
      <c r="Y241" s="159"/>
      <c r="Z241" s="159"/>
      <c r="AA241" s="159"/>
      <c r="AB241" s="159"/>
      <c r="AC241" s="159"/>
      <c r="AD241" s="159"/>
      <c r="AE241" s="159"/>
      <c r="AF241" s="159"/>
      <c r="AG241" s="159"/>
      <c r="AH241" s="159"/>
      <c r="AI241" s="159"/>
      <c r="AJ241" s="159"/>
      <c r="AK241" s="159"/>
      <c r="AL241" s="159"/>
      <c r="AM241" s="159"/>
      <c r="AN241" s="159"/>
      <c r="AO241" s="159"/>
      <c r="AP241" s="159"/>
      <c r="AQ241" s="159"/>
      <c r="AR241" s="159"/>
      <c r="AS241" s="159"/>
      <c r="AT241" s="159"/>
      <c r="AU241" s="159"/>
      <c r="AV241" s="159"/>
      <c r="AW241" s="159"/>
      <c r="AX241" s="159"/>
      <c r="AY241" s="159"/>
      <c r="AZ241" s="159"/>
      <c r="BA241" s="159"/>
      <c r="BB241" s="159"/>
      <c r="BC241" s="159"/>
      <c r="BD241" s="159"/>
      <c r="BE241" s="159"/>
      <c r="BF241" s="159"/>
      <c r="BG241" s="159"/>
      <c r="BH241" s="159"/>
      <c r="BI241" s="159"/>
      <c r="BJ241" s="159"/>
      <c r="BK241" s="159"/>
      <c r="BL241" s="159"/>
      <c r="BM241" s="159"/>
      <c r="BN241" s="159"/>
      <c r="BO241" s="159"/>
      <c r="BP241" s="159"/>
      <c r="BQ241" s="159"/>
      <c r="BR241" s="159"/>
      <c r="BS241" s="159"/>
      <c r="BT241" s="159"/>
      <c r="BU241" s="159"/>
      <c r="BV241" s="159"/>
      <c r="BW241" s="159"/>
      <c r="BX241" s="159"/>
      <c r="BY241" s="159"/>
      <c r="BZ241" s="159"/>
      <c r="CA241" s="159"/>
    </row>
    <row r="242" spans="1:79" s="203" customFormat="1" x14ac:dyDescent="0.2">
      <c r="A242" s="257"/>
      <c r="B242" s="257"/>
      <c r="C242" s="258"/>
      <c r="D242" s="258"/>
      <c r="E242" s="257"/>
      <c r="F242" s="257"/>
      <c r="G242" s="257"/>
      <c r="H242" s="147"/>
      <c r="I242" s="147"/>
      <c r="J242" s="257"/>
      <c r="K242" s="257"/>
      <c r="L242" s="257"/>
      <c r="M242" s="257"/>
      <c r="N242" s="257"/>
      <c r="O242" s="257"/>
      <c r="P242" s="217"/>
      <c r="Q242" s="257"/>
      <c r="R242" s="257"/>
      <c r="S242" s="257"/>
      <c r="T242" s="257"/>
      <c r="U242" s="257"/>
      <c r="V242" s="262"/>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c r="AT242" s="159"/>
      <c r="AU242" s="159"/>
      <c r="AV242" s="159"/>
      <c r="AW242" s="159"/>
      <c r="AX242" s="159"/>
      <c r="AY242" s="159"/>
      <c r="AZ242" s="159"/>
      <c r="BA242" s="159"/>
      <c r="BB242" s="159"/>
      <c r="BC242" s="159"/>
      <c r="BD242" s="159"/>
      <c r="BE242" s="159"/>
      <c r="BF242" s="159"/>
      <c r="BG242" s="159"/>
      <c r="BH242" s="159"/>
      <c r="BI242" s="159"/>
      <c r="BJ242" s="159"/>
      <c r="BK242" s="159"/>
      <c r="BL242" s="159"/>
      <c r="BM242" s="159"/>
      <c r="BN242" s="159"/>
      <c r="BO242" s="159"/>
      <c r="BP242" s="159"/>
      <c r="BQ242" s="159"/>
      <c r="BR242" s="159"/>
      <c r="BS242" s="159"/>
      <c r="BT242" s="159"/>
      <c r="BU242" s="159"/>
      <c r="BV242" s="159"/>
      <c r="BW242" s="159"/>
      <c r="BX242" s="159"/>
      <c r="BY242" s="159"/>
      <c r="BZ242" s="159"/>
      <c r="CA242" s="159"/>
    </row>
    <row r="243" spans="1:79" s="203" customFormat="1" x14ac:dyDescent="0.2">
      <c r="A243" s="257"/>
      <c r="B243" s="257"/>
      <c r="C243" s="258"/>
      <c r="D243" s="258"/>
      <c r="E243" s="257"/>
      <c r="F243" s="257"/>
      <c r="G243" s="257"/>
      <c r="H243" s="147"/>
      <c r="I243" s="147"/>
      <c r="J243" s="257"/>
      <c r="K243" s="257"/>
      <c r="L243" s="257"/>
      <c r="M243" s="257"/>
      <c r="N243" s="257"/>
      <c r="O243" s="257"/>
      <c r="P243" s="217"/>
      <c r="Q243" s="257"/>
      <c r="R243" s="257"/>
      <c r="S243" s="257"/>
      <c r="T243" s="257"/>
      <c r="U243" s="257"/>
      <c r="V243" s="262"/>
      <c r="W243" s="159"/>
      <c r="X243" s="159"/>
      <c r="Y243" s="159"/>
      <c r="Z243" s="159"/>
      <c r="AA243" s="159"/>
      <c r="AB243" s="159"/>
      <c r="AC243" s="159"/>
      <c r="AD243" s="159"/>
      <c r="AE243" s="159"/>
      <c r="AF243" s="159"/>
      <c r="AG243" s="159"/>
      <c r="AH243" s="159"/>
      <c r="AI243" s="159"/>
      <c r="AJ243" s="159"/>
      <c r="AK243" s="159"/>
      <c r="AL243" s="159"/>
      <c r="AM243" s="159"/>
      <c r="AN243" s="159"/>
      <c r="AO243" s="159"/>
      <c r="AP243" s="159"/>
      <c r="AQ243" s="159"/>
      <c r="AR243" s="159"/>
      <c r="AS243" s="159"/>
      <c r="AT243" s="159"/>
      <c r="AU243" s="159"/>
      <c r="AV243" s="159"/>
      <c r="AW243" s="159"/>
      <c r="AX243" s="159"/>
      <c r="AY243" s="159"/>
      <c r="AZ243" s="159"/>
      <c r="BA243" s="159"/>
      <c r="BB243" s="159"/>
      <c r="BC243" s="159"/>
      <c r="BD243" s="159"/>
      <c r="BE243" s="159"/>
      <c r="BF243" s="159"/>
      <c r="BG243" s="159"/>
      <c r="BH243" s="159"/>
      <c r="BI243" s="159"/>
      <c r="BJ243" s="159"/>
      <c r="BK243" s="159"/>
      <c r="BL243" s="159"/>
      <c r="BM243" s="159"/>
      <c r="BN243" s="159"/>
      <c r="BO243" s="159"/>
      <c r="BP243" s="159"/>
      <c r="BQ243" s="159"/>
      <c r="BR243" s="159"/>
      <c r="BS243" s="159"/>
      <c r="BT243" s="159"/>
      <c r="BU243" s="159"/>
      <c r="BV243" s="159"/>
      <c r="BW243" s="159"/>
      <c r="BX243" s="159"/>
      <c r="BY243" s="159"/>
      <c r="BZ243" s="159"/>
      <c r="CA243" s="159"/>
    </row>
    <row r="244" spans="1:79" s="203" customFormat="1" x14ac:dyDescent="0.2">
      <c r="A244" s="257"/>
      <c r="B244" s="257"/>
      <c r="C244" s="258"/>
      <c r="D244" s="258"/>
      <c r="E244" s="257"/>
      <c r="F244" s="257"/>
      <c r="G244" s="257"/>
      <c r="H244" s="147"/>
      <c r="I244" s="147"/>
      <c r="J244" s="257"/>
      <c r="K244" s="257"/>
      <c r="L244" s="257"/>
      <c r="M244" s="257"/>
      <c r="N244" s="257"/>
      <c r="O244" s="257"/>
      <c r="P244" s="217"/>
      <c r="Q244" s="257"/>
      <c r="R244" s="257"/>
      <c r="S244" s="257"/>
      <c r="T244" s="257"/>
      <c r="U244" s="257"/>
      <c r="V244" s="262"/>
      <c r="W244" s="159"/>
      <c r="X244" s="159"/>
      <c r="Y244" s="159"/>
      <c r="Z244" s="159"/>
      <c r="AA244" s="159"/>
      <c r="AB244" s="159"/>
      <c r="AC244" s="159"/>
      <c r="AD244" s="159"/>
      <c r="AE244" s="159"/>
      <c r="AF244" s="159"/>
      <c r="AG244" s="159"/>
      <c r="AH244" s="159"/>
      <c r="AI244" s="159"/>
      <c r="AJ244" s="159"/>
      <c r="AK244" s="159"/>
      <c r="AL244" s="159"/>
      <c r="AM244" s="159"/>
      <c r="AN244" s="159"/>
      <c r="AO244" s="159"/>
      <c r="AP244" s="159"/>
      <c r="AQ244" s="159"/>
      <c r="AR244" s="159"/>
      <c r="AS244" s="159"/>
      <c r="AT244" s="159"/>
      <c r="AU244" s="159"/>
      <c r="AV244" s="159"/>
      <c r="AW244" s="159"/>
      <c r="AX244" s="159"/>
      <c r="AY244" s="159"/>
      <c r="AZ244" s="159"/>
      <c r="BA244" s="159"/>
      <c r="BB244" s="159"/>
      <c r="BC244" s="159"/>
      <c r="BD244" s="159"/>
      <c r="BE244" s="159"/>
      <c r="BF244" s="159"/>
      <c r="BG244" s="159"/>
      <c r="BH244" s="159"/>
      <c r="BI244" s="159"/>
      <c r="BJ244" s="159"/>
      <c r="BK244" s="159"/>
      <c r="BL244" s="159"/>
      <c r="BM244" s="159"/>
      <c r="BN244" s="159"/>
      <c r="BO244" s="159"/>
      <c r="BP244" s="159"/>
      <c r="BQ244" s="159"/>
      <c r="BR244" s="159"/>
      <c r="BS244" s="159"/>
      <c r="BT244" s="159"/>
      <c r="BU244" s="159"/>
      <c r="BV244" s="159"/>
      <c r="BW244" s="159"/>
      <c r="BX244" s="159"/>
      <c r="BY244" s="159"/>
      <c r="BZ244" s="159"/>
      <c r="CA244" s="159"/>
    </row>
    <row r="245" spans="1:79" s="203" customFormat="1" x14ac:dyDescent="0.2">
      <c r="A245" s="257"/>
      <c r="B245" s="257"/>
      <c r="C245" s="258"/>
      <c r="D245" s="258"/>
      <c r="E245" s="257"/>
      <c r="F245" s="257"/>
      <c r="G245" s="257"/>
      <c r="H245" s="147"/>
      <c r="I245" s="147"/>
      <c r="J245" s="257"/>
      <c r="K245" s="257"/>
      <c r="L245" s="257"/>
      <c r="M245" s="257"/>
      <c r="N245" s="257"/>
      <c r="O245" s="257"/>
      <c r="P245" s="217"/>
      <c r="Q245" s="257"/>
      <c r="R245" s="257"/>
      <c r="S245" s="257"/>
      <c r="T245" s="257"/>
      <c r="U245" s="257"/>
      <c r="V245" s="262"/>
      <c r="W245" s="159"/>
      <c r="X245" s="159"/>
      <c r="Y245" s="159"/>
      <c r="Z245" s="159"/>
      <c r="AA245" s="159"/>
      <c r="AB245" s="159"/>
      <c r="AC245" s="159"/>
      <c r="AD245" s="159"/>
      <c r="AE245" s="159"/>
      <c r="AF245" s="159"/>
      <c r="AG245" s="159"/>
      <c r="AH245" s="159"/>
      <c r="AI245" s="159"/>
      <c r="AJ245" s="159"/>
      <c r="AK245" s="159"/>
      <c r="AL245" s="159"/>
      <c r="AM245" s="159"/>
      <c r="AN245" s="159"/>
      <c r="AO245" s="159"/>
      <c r="AP245" s="159"/>
      <c r="AQ245" s="159"/>
      <c r="AR245" s="159"/>
      <c r="AS245" s="159"/>
      <c r="AT245" s="159"/>
      <c r="AU245" s="159"/>
      <c r="AV245" s="159"/>
      <c r="AW245" s="159"/>
      <c r="AX245" s="159"/>
      <c r="AY245" s="159"/>
      <c r="AZ245" s="159"/>
      <c r="BA245" s="159"/>
      <c r="BB245" s="159"/>
      <c r="BC245" s="159"/>
      <c r="BD245" s="159"/>
      <c r="BE245" s="159"/>
      <c r="BF245" s="159"/>
      <c r="BG245" s="159"/>
      <c r="BH245" s="159"/>
      <c r="BI245" s="159"/>
      <c r="BJ245" s="159"/>
      <c r="BK245" s="159"/>
      <c r="BL245" s="159"/>
      <c r="BM245" s="159"/>
      <c r="BN245" s="159"/>
      <c r="BO245" s="159"/>
      <c r="BP245" s="159"/>
      <c r="BQ245" s="159"/>
      <c r="BR245" s="159"/>
      <c r="BS245" s="159"/>
      <c r="BT245" s="159"/>
      <c r="BU245" s="159"/>
      <c r="BV245" s="159"/>
      <c r="BW245" s="159"/>
      <c r="BX245" s="159"/>
      <c r="BY245" s="159"/>
      <c r="BZ245" s="159"/>
      <c r="CA245" s="159"/>
    </row>
    <row r="246" spans="1:79" s="203" customFormat="1" x14ac:dyDescent="0.2">
      <c r="A246" s="257"/>
      <c r="B246" s="257"/>
      <c r="C246" s="258"/>
      <c r="D246" s="258"/>
      <c r="E246" s="257"/>
      <c r="F246" s="257"/>
      <c r="G246" s="257"/>
      <c r="H246" s="147"/>
      <c r="I246" s="147"/>
      <c r="J246" s="257"/>
      <c r="K246" s="257"/>
      <c r="L246" s="257"/>
      <c r="M246" s="257"/>
      <c r="N246" s="257"/>
      <c r="O246" s="257"/>
      <c r="P246" s="217"/>
      <c r="Q246" s="257"/>
      <c r="R246" s="257"/>
      <c r="S246" s="257"/>
      <c r="T246" s="257"/>
      <c r="U246" s="257"/>
      <c r="V246" s="262"/>
      <c r="W246" s="159"/>
      <c r="X246" s="159"/>
      <c r="Y246" s="159"/>
      <c r="Z246" s="159"/>
      <c r="AA246" s="159"/>
      <c r="AB246" s="159"/>
      <c r="AC246" s="159"/>
      <c r="AD246" s="159"/>
      <c r="AE246" s="159"/>
      <c r="AF246" s="159"/>
      <c r="AG246" s="159"/>
      <c r="AH246" s="159"/>
      <c r="AI246" s="159"/>
      <c r="AJ246" s="159"/>
      <c r="AK246" s="159"/>
      <c r="AL246" s="159"/>
      <c r="AM246" s="159"/>
      <c r="AN246" s="159"/>
      <c r="AO246" s="159"/>
      <c r="AP246" s="159"/>
      <c r="AQ246" s="159"/>
      <c r="AR246" s="159"/>
      <c r="AS246" s="159"/>
      <c r="AT246" s="159"/>
      <c r="AU246" s="159"/>
      <c r="AV246" s="159"/>
      <c r="AW246" s="159"/>
      <c r="AX246" s="159"/>
      <c r="AY246" s="159"/>
      <c r="AZ246" s="159"/>
      <c r="BA246" s="159"/>
      <c r="BB246" s="159"/>
      <c r="BC246" s="159"/>
      <c r="BD246" s="159"/>
      <c r="BE246" s="159"/>
      <c r="BF246" s="159"/>
      <c r="BG246" s="159"/>
      <c r="BH246" s="159"/>
      <c r="BI246" s="159"/>
      <c r="BJ246" s="159"/>
      <c r="BK246" s="159"/>
      <c r="BL246" s="159"/>
      <c r="BM246" s="159"/>
      <c r="BN246" s="159"/>
      <c r="BO246" s="159"/>
      <c r="BP246" s="159"/>
      <c r="BQ246" s="159"/>
      <c r="BR246" s="159"/>
      <c r="BS246" s="159"/>
      <c r="BT246" s="159"/>
      <c r="BU246" s="159"/>
      <c r="BV246" s="159"/>
      <c r="BW246" s="159"/>
      <c r="BX246" s="159"/>
      <c r="BY246" s="159"/>
      <c r="BZ246" s="159"/>
      <c r="CA246" s="159"/>
    </row>
    <row r="247" spans="1:79" s="203" customFormat="1" x14ac:dyDescent="0.2">
      <c r="A247" s="257"/>
      <c r="B247" s="257"/>
      <c r="C247" s="258"/>
      <c r="D247" s="258"/>
      <c r="E247" s="257"/>
      <c r="F247" s="257"/>
      <c r="G247" s="257"/>
      <c r="H247" s="147"/>
      <c r="I247" s="147"/>
      <c r="J247" s="257"/>
      <c r="K247" s="257"/>
      <c r="L247" s="257"/>
      <c r="M247" s="257"/>
      <c r="N247" s="257"/>
      <c r="O247" s="257"/>
      <c r="P247" s="217"/>
      <c r="Q247" s="257"/>
      <c r="R247" s="257"/>
      <c r="S247" s="257"/>
      <c r="T247" s="257"/>
      <c r="U247" s="257"/>
      <c r="V247" s="262"/>
      <c r="W247" s="159"/>
      <c r="X247" s="159"/>
      <c r="Y247" s="159"/>
      <c r="Z247" s="159"/>
      <c r="AA247" s="159"/>
      <c r="AB247" s="159"/>
      <c r="AC247" s="159"/>
      <c r="AD247" s="159"/>
      <c r="AE247" s="159"/>
      <c r="AF247" s="159"/>
      <c r="AG247" s="159"/>
      <c r="AH247" s="159"/>
      <c r="AI247" s="159"/>
      <c r="AJ247" s="159"/>
      <c r="AK247" s="159"/>
      <c r="AL247" s="159"/>
      <c r="AM247" s="159"/>
      <c r="AN247" s="159"/>
      <c r="AO247" s="159"/>
      <c r="AP247" s="159"/>
      <c r="AQ247" s="159"/>
      <c r="AR247" s="159"/>
      <c r="AS247" s="159"/>
      <c r="AT247" s="159"/>
      <c r="AU247" s="159"/>
      <c r="AV247" s="159"/>
      <c r="AW247" s="159"/>
      <c r="AX247" s="159"/>
      <c r="AY247" s="159"/>
      <c r="AZ247" s="159"/>
      <c r="BA247" s="159"/>
      <c r="BB247" s="159"/>
      <c r="BC247" s="159"/>
      <c r="BD247" s="159"/>
      <c r="BE247" s="159"/>
      <c r="BF247" s="159"/>
      <c r="BG247" s="159"/>
      <c r="BH247" s="159"/>
      <c r="BI247" s="159"/>
      <c r="BJ247" s="159"/>
      <c r="BK247" s="159"/>
      <c r="BL247" s="159"/>
      <c r="BM247" s="159"/>
      <c r="BN247" s="159"/>
      <c r="BO247" s="159"/>
      <c r="BP247" s="159"/>
      <c r="BQ247" s="159"/>
      <c r="BR247" s="159"/>
      <c r="BS247" s="159"/>
      <c r="BT247" s="159"/>
      <c r="BU247" s="159"/>
      <c r="BV247" s="159"/>
      <c r="BW247" s="159"/>
      <c r="BX247" s="159"/>
      <c r="BY247" s="159"/>
      <c r="BZ247" s="159"/>
      <c r="CA247" s="159"/>
    </row>
    <row r="248" spans="1:79" s="203" customFormat="1" x14ac:dyDescent="0.2">
      <c r="A248" s="257"/>
      <c r="B248" s="257"/>
      <c r="C248" s="258"/>
      <c r="D248" s="258"/>
      <c r="E248" s="257"/>
      <c r="F248" s="257"/>
      <c r="G248" s="257"/>
      <c r="H248" s="147"/>
      <c r="I248" s="147"/>
      <c r="J248" s="257"/>
      <c r="K248" s="257"/>
      <c r="L248" s="257"/>
      <c r="M248" s="257"/>
      <c r="N248" s="257"/>
      <c r="O248" s="257"/>
      <c r="P248" s="217"/>
      <c r="Q248" s="257"/>
      <c r="R248" s="257"/>
      <c r="S248" s="257"/>
      <c r="T248" s="257"/>
      <c r="U248" s="257"/>
      <c r="V248" s="262"/>
      <c r="W248" s="159"/>
      <c r="X248" s="159"/>
      <c r="Y248" s="159"/>
      <c r="Z248" s="159"/>
      <c r="AA248" s="159"/>
      <c r="AB248" s="159"/>
      <c r="AC248" s="159"/>
      <c r="AD248" s="159"/>
      <c r="AE248" s="159"/>
      <c r="AF248" s="159"/>
      <c r="AG248" s="159"/>
      <c r="AH248" s="159"/>
      <c r="AI248" s="159"/>
      <c r="AJ248" s="159"/>
      <c r="AK248" s="159"/>
      <c r="AL248" s="159"/>
      <c r="AM248" s="159"/>
      <c r="AN248" s="159"/>
      <c r="AO248" s="159"/>
      <c r="AP248" s="159"/>
      <c r="AQ248" s="159"/>
      <c r="AR248" s="159"/>
      <c r="AS248" s="159"/>
      <c r="AT248" s="159"/>
      <c r="AU248" s="159"/>
      <c r="AV248" s="159"/>
      <c r="AW248" s="159"/>
      <c r="AX248" s="159"/>
      <c r="AY248" s="159"/>
      <c r="AZ248" s="159"/>
      <c r="BA248" s="159"/>
      <c r="BB248" s="159"/>
      <c r="BC248" s="159"/>
      <c r="BD248" s="159"/>
      <c r="BE248" s="159"/>
      <c r="BF248" s="159"/>
      <c r="BG248" s="159"/>
      <c r="BH248" s="159"/>
      <c r="BI248" s="159"/>
      <c r="BJ248" s="159"/>
      <c r="BK248" s="159"/>
      <c r="BL248" s="159"/>
      <c r="BM248" s="159"/>
      <c r="BN248" s="159"/>
      <c r="BO248" s="159"/>
      <c r="BP248" s="159"/>
      <c r="BQ248" s="159"/>
      <c r="BR248" s="159"/>
      <c r="BS248" s="159"/>
      <c r="BT248" s="159"/>
      <c r="BU248" s="159"/>
      <c r="BV248" s="159"/>
      <c r="BW248" s="159"/>
      <c r="BX248" s="159"/>
      <c r="BY248" s="159"/>
      <c r="BZ248" s="159"/>
      <c r="CA248" s="159"/>
    </row>
    <row r="249" spans="1:79" s="203" customFormat="1" x14ac:dyDescent="0.2">
      <c r="A249" s="257"/>
      <c r="B249" s="257"/>
      <c r="C249" s="258"/>
      <c r="D249" s="258"/>
      <c r="E249" s="257"/>
      <c r="F249" s="257"/>
      <c r="G249" s="257"/>
      <c r="H249" s="147"/>
      <c r="I249" s="147"/>
      <c r="J249" s="257"/>
      <c r="K249" s="257"/>
      <c r="L249" s="257"/>
      <c r="M249" s="257"/>
      <c r="N249" s="257"/>
      <c r="O249" s="257"/>
      <c r="P249" s="217"/>
      <c r="Q249" s="257"/>
      <c r="R249" s="257"/>
      <c r="S249" s="257"/>
      <c r="T249" s="257"/>
      <c r="U249" s="257"/>
      <c r="V249" s="262"/>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c r="AT249" s="159"/>
      <c r="AU249" s="159"/>
      <c r="AV249" s="159"/>
      <c r="AW249" s="159"/>
      <c r="AX249" s="159"/>
      <c r="AY249" s="159"/>
      <c r="AZ249" s="159"/>
      <c r="BA249" s="159"/>
      <c r="BB249" s="159"/>
      <c r="BC249" s="159"/>
      <c r="BD249" s="159"/>
      <c r="BE249" s="159"/>
      <c r="BF249" s="159"/>
      <c r="BG249" s="159"/>
      <c r="BH249" s="159"/>
      <c r="BI249" s="159"/>
      <c r="BJ249" s="159"/>
      <c r="BK249" s="159"/>
      <c r="BL249" s="159"/>
      <c r="BM249" s="159"/>
      <c r="BN249" s="159"/>
      <c r="BO249" s="159"/>
      <c r="BP249" s="159"/>
      <c r="BQ249" s="159"/>
      <c r="BR249" s="159"/>
      <c r="BS249" s="159"/>
      <c r="BT249" s="159"/>
      <c r="BU249" s="159"/>
      <c r="BV249" s="159"/>
      <c r="BW249" s="159"/>
      <c r="BX249" s="159"/>
      <c r="BY249" s="159"/>
      <c r="BZ249" s="159"/>
      <c r="CA249" s="159"/>
    </row>
    <row r="250" spans="1:79" s="203" customFormat="1" x14ac:dyDescent="0.2">
      <c r="A250" s="257"/>
      <c r="B250" s="257"/>
      <c r="C250" s="258"/>
      <c r="D250" s="258"/>
      <c r="E250" s="257"/>
      <c r="F250" s="257"/>
      <c r="G250" s="257"/>
      <c r="H250" s="147"/>
      <c r="I250" s="147"/>
      <c r="J250" s="257"/>
      <c r="K250" s="257"/>
      <c r="L250" s="257"/>
      <c r="M250" s="257"/>
      <c r="N250" s="257"/>
      <c r="O250" s="257"/>
      <c r="P250" s="217"/>
      <c r="Q250" s="257"/>
      <c r="R250" s="257"/>
      <c r="S250" s="257"/>
      <c r="T250" s="257"/>
      <c r="U250" s="257"/>
      <c r="V250" s="262"/>
      <c r="W250" s="159"/>
      <c r="X250" s="159"/>
      <c r="Y250" s="159"/>
      <c r="Z250" s="159"/>
      <c r="AA250" s="159"/>
      <c r="AB250" s="159"/>
      <c r="AC250" s="159"/>
      <c r="AD250" s="159"/>
      <c r="AE250" s="159"/>
      <c r="AF250" s="159"/>
      <c r="AG250" s="159"/>
      <c r="AH250" s="159"/>
      <c r="AI250" s="159"/>
      <c r="AJ250" s="159"/>
      <c r="AK250" s="159"/>
      <c r="AL250" s="159"/>
      <c r="AM250" s="159"/>
      <c r="AN250" s="159"/>
      <c r="AO250" s="159"/>
      <c r="AP250" s="159"/>
      <c r="AQ250" s="159"/>
      <c r="AR250" s="159"/>
      <c r="AS250" s="159"/>
      <c r="AT250" s="159"/>
      <c r="AU250" s="159"/>
      <c r="AV250" s="159"/>
      <c r="AW250" s="159"/>
      <c r="AX250" s="159"/>
      <c r="AY250" s="159"/>
      <c r="AZ250" s="159"/>
      <c r="BA250" s="159"/>
      <c r="BB250" s="159"/>
      <c r="BC250" s="159"/>
      <c r="BD250" s="159"/>
      <c r="BE250" s="159"/>
      <c r="BF250" s="159"/>
      <c r="BG250" s="159"/>
      <c r="BH250" s="159"/>
      <c r="BI250" s="159"/>
      <c r="BJ250" s="159"/>
      <c r="BK250" s="159"/>
      <c r="BL250" s="159"/>
      <c r="BM250" s="159"/>
      <c r="BN250" s="159"/>
      <c r="BO250" s="159"/>
      <c r="BP250" s="159"/>
      <c r="BQ250" s="159"/>
      <c r="BR250" s="159"/>
      <c r="BS250" s="159"/>
      <c r="BT250" s="159"/>
      <c r="BU250" s="159"/>
      <c r="BV250" s="159"/>
      <c r="BW250" s="159"/>
      <c r="BX250" s="159"/>
      <c r="BY250" s="159"/>
      <c r="BZ250" s="159"/>
      <c r="CA250" s="159"/>
    </row>
    <row r="251" spans="1:79" s="203" customFormat="1" x14ac:dyDescent="0.2">
      <c r="A251" s="257"/>
      <c r="B251" s="257"/>
      <c r="C251" s="258"/>
      <c r="D251" s="258"/>
      <c r="E251" s="257"/>
      <c r="F251" s="257"/>
      <c r="G251" s="257"/>
      <c r="H251" s="147"/>
      <c r="I251" s="147"/>
      <c r="J251" s="257"/>
      <c r="K251" s="257"/>
      <c r="L251" s="257"/>
      <c r="M251" s="257"/>
      <c r="N251" s="257"/>
      <c r="O251" s="257"/>
      <c r="P251" s="217"/>
      <c r="Q251" s="257"/>
      <c r="R251" s="257"/>
      <c r="S251" s="257"/>
      <c r="T251" s="257"/>
      <c r="U251" s="257"/>
      <c r="V251" s="262"/>
      <c r="W251" s="159"/>
      <c r="X251" s="159"/>
      <c r="Y251" s="159"/>
      <c r="Z251" s="159"/>
      <c r="AA251" s="159"/>
      <c r="AB251" s="159"/>
      <c r="AC251" s="159"/>
      <c r="AD251" s="159"/>
      <c r="AE251" s="159"/>
      <c r="AF251" s="159"/>
      <c r="AG251" s="159"/>
      <c r="AH251" s="159"/>
      <c r="AI251" s="159"/>
      <c r="AJ251" s="159"/>
      <c r="AK251" s="159"/>
      <c r="AL251" s="159"/>
      <c r="AM251" s="159"/>
      <c r="AN251" s="159"/>
      <c r="AO251" s="159"/>
      <c r="AP251" s="159"/>
      <c r="AQ251" s="159"/>
      <c r="AR251" s="159"/>
      <c r="AS251" s="159"/>
      <c r="AT251" s="159"/>
      <c r="AU251" s="159"/>
      <c r="AV251" s="159"/>
      <c r="AW251" s="159"/>
      <c r="AX251" s="159"/>
      <c r="AY251" s="159"/>
      <c r="AZ251" s="159"/>
      <c r="BA251" s="159"/>
      <c r="BB251" s="159"/>
      <c r="BC251" s="159"/>
      <c r="BD251" s="159"/>
      <c r="BE251" s="159"/>
      <c r="BF251" s="159"/>
      <c r="BG251" s="159"/>
      <c r="BH251" s="159"/>
      <c r="BI251" s="159"/>
      <c r="BJ251" s="159"/>
      <c r="BK251" s="159"/>
      <c r="BL251" s="159"/>
      <c r="BM251" s="159"/>
      <c r="BN251" s="159"/>
      <c r="BO251" s="159"/>
      <c r="BP251" s="159"/>
      <c r="BQ251" s="159"/>
      <c r="BR251" s="159"/>
      <c r="BS251" s="159"/>
      <c r="BT251" s="159"/>
      <c r="BU251" s="159"/>
      <c r="BV251" s="159"/>
      <c r="BW251" s="159"/>
      <c r="BX251" s="159"/>
      <c r="BY251" s="159"/>
      <c r="BZ251" s="159"/>
      <c r="CA251" s="159"/>
    </row>
    <row r="252" spans="1:79" s="203" customFormat="1" x14ac:dyDescent="0.2">
      <c r="A252" s="257"/>
      <c r="B252" s="257"/>
      <c r="C252" s="258"/>
      <c r="D252" s="258"/>
      <c r="E252" s="257"/>
      <c r="F252" s="257"/>
      <c r="G252" s="257"/>
      <c r="H252" s="147"/>
      <c r="I252" s="147"/>
      <c r="J252" s="257"/>
      <c r="K252" s="257"/>
      <c r="L252" s="257"/>
      <c r="M252" s="257"/>
      <c r="N252" s="257"/>
      <c r="O252" s="257"/>
      <c r="P252" s="217"/>
      <c r="Q252" s="257"/>
      <c r="R252" s="257"/>
      <c r="S252" s="257"/>
      <c r="T252" s="257"/>
      <c r="U252" s="257"/>
      <c r="V252" s="262"/>
      <c r="W252" s="159"/>
      <c r="X252" s="159"/>
      <c r="Y252" s="159"/>
      <c r="Z252" s="159"/>
      <c r="AA252" s="159"/>
      <c r="AB252" s="159"/>
      <c r="AC252" s="159"/>
      <c r="AD252" s="159"/>
      <c r="AE252" s="159"/>
      <c r="AF252" s="159"/>
      <c r="AG252" s="159"/>
      <c r="AH252" s="159"/>
      <c r="AI252" s="159"/>
      <c r="AJ252" s="159"/>
      <c r="AK252" s="159"/>
      <c r="AL252" s="159"/>
      <c r="AM252" s="159"/>
      <c r="AN252" s="159"/>
      <c r="AO252" s="159"/>
      <c r="AP252" s="159"/>
      <c r="AQ252" s="159"/>
      <c r="AR252" s="159"/>
      <c r="AS252" s="159"/>
      <c r="AT252" s="159"/>
      <c r="AU252" s="159"/>
      <c r="AV252" s="159"/>
      <c r="AW252" s="159"/>
      <c r="AX252" s="159"/>
      <c r="AY252" s="159"/>
      <c r="AZ252" s="159"/>
      <c r="BA252" s="159"/>
      <c r="BB252" s="159"/>
      <c r="BC252" s="159"/>
      <c r="BD252" s="159"/>
      <c r="BE252" s="159"/>
      <c r="BF252" s="159"/>
      <c r="BG252" s="159"/>
      <c r="BH252" s="159"/>
      <c r="BI252" s="159"/>
      <c r="BJ252" s="159"/>
      <c r="BK252" s="159"/>
      <c r="BL252" s="159"/>
      <c r="BM252" s="159"/>
      <c r="BN252" s="159"/>
      <c r="BO252" s="159"/>
      <c r="BP252" s="159"/>
      <c r="BQ252" s="159"/>
      <c r="BR252" s="159"/>
      <c r="BS252" s="159"/>
      <c r="BT252" s="159"/>
      <c r="BU252" s="159"/>
      <c r="BV252" s="159"/>
      <c r="BW252" s="159"/>
      <c r="BX252" s="159"/>
      <c r="BY252" s="159"/>
      <c r="BZ252" s="159"/>
      <c r="CA252" s="159"/>
    </row>
    <row r="253" spans="1:79" s="203" customFormat="1" x14ac:dyDescent="0.2">
      <c r="A253" s="257"/>
      <c r="B253" s="257"/>
      <c r="C253" s="258"/>
      <c r="D253" s="258"/>
      <c r="E253" s="257"/>
      <c r="F253" s="257"/>
      <c r="G253" s="257"/>
      <c r="H253" s="147"/>
      <c r="I253" s="147"/>
      <c r="J253" s="257"/>
      <c r="K253" s="257"/>
      <c r="L253" s="257"/>
      <c r="M253" s="257"/>
      <c r="N253" s="257"/>
      <c r="O253" s="257"/>
      <c r="P253" s="217"/>
      <c r="Q253" s="257"/>
      <c r="R253" s="257"/>
      <c r="S253" s="257"/>
      <c r="T253" s="257"/>
      <c r="U253" s="257"/>
      <c r="V253" s="262"/>
      <c r="W253" s="159"/>
      <c r="X253" s="159"/>
      <c r="Y253" s="159"/>
      <c r="Z253" s="159"/>
      <c r="AA253" s="159"/>
      <c r="AB253" s="159"/>
      <c r="AC253" s="159"/>
      <c r="AD253" s="159"/>
      <c r="AE253" s="159"/>
      <c r="AF253" s="159"/>
      <c r="AG253" s="159"/>
      <c r="AH253" s="159"/>
      <c r="AI253" s="159"/>
      <c r="AJ253" s="159"/>
      <c r="AK253" s="159"/>
      <c r="AL253" s="159"/>
      <c r="AM253" s="159"/>
      <c r="AN253" s="159"/>
      <c r="AO253" s="159"/>
      <c r="AP253" s="159"/>
      <c r="AQ253" s="159"/>
      <c r="AR253" s="159"/>
      <c r="AS253" s="159"/>
      <c r="AT253" s="159"/>
      <c r="AU253" s="159"/>
      <c r="AV253" s="159"/>
      <c r="AW253" s="159"/>
      <c r="AX253" s="159"/>
      <c r="AY253" s="159"/>
      <c r="AZ253" s="159"/>
      <c r="BA253" s="159"/>
      <c r="BB253" s="159"/>
      <c r="BC253" s="159"/>
      <c r="BD253" s="159"/>
      <c r="BE253" s="159"/>
      <c r="BF253" s="159"/>
      <c r="BG253" s="159"/>
      <c r="BH253" s="159"/>
      <c r="BI253" s="159"/>
      <c r="BJ253" s="159"/>
      <c r="BK253" s="159"/>
      <c r="BL253" s="159"/>
      <c r="BM253" s="159"/>
      <c r="BN253" s="159"/>
      <c r="BO253" s="159"/>
      <c r="BP253" s="159"/>
      <c r="BQ253" s="159"/>
      <c r="BR253" s="159"/>
      <c r="BS253" s="159"/>
      <c r="BT253" s="159"/>
      <c r="BU253" s="159"/>
      <c r="BV253" s="159"/>
      <c r="BW253" s="159"/>
      <c r="BX253" s="159"/>
      <c r="BY253" s="159"/>
      <c r="BZ253" s="159"/>
      <c r="CA253" s="159"/>
    </row>
    <row r="254" spans="1:79" s="203" customFormat="1" x14ac:dyDescent="0.2">
      <c r="A254" s="257"/>
      <c r="B254" s="257"/>
      <c r="C254" s="258"/>
      <c r="D254" s="258"/>
      <c r="E254" s="257"/>
      <c r="F254" s="257"/>
      <c r="G254" s="257"/>
      <c r="H254" s="147"/>
      <c r="I254" s="147"/>
      <c r="J254" s="257"/>
      <c r="K254" s="257"/>
      <c r="L254" s="257"/>
      <c r="M254" s="257"/>
      <c r="N254" s="257"/>
      <c r="O254" s="257"/>
      <c r="P254" s="217"/>
      <c r="Q254" s="257"/>
      <c r="R254" s="257"/>
      <c r="S254" s="257"/>
      <c r="T254" s="257"/>
      <c r="U254" s="257"/>
      <c r="V254" s="262"/>
      <c r="W254" s="159"/>
      <c r="X254" s="159"/>
      <c r="Y254" s="159"/>
      <c r="Z254" s="159"/>
      <c r="AA254" s="159"/>
      <c r="AB254" s="159"/>
      <c r="AC254" s="159"/>
      <c r="AD254" s="159"/>
      <c r="AE254" s="159"/>
      <c r="AF254" s="159"/>
      <c r="AG254" s="159"/>
      <c r="AH254" s="159"/>
      <c r="AI254" s="159"/>
      <c r="AJ254" s="159"/>
      <c r="AK254" s="159"/>
      <c r="AL254" s="159"/>
      <c r="AM254" s="159"/>
      <c r="AN254" s="159"/>
      <c r="AO254" s="159"/>
      <c r="AP254" s="159"/>
      <c r="AQ254" s="159"/>
      <c r="AR254" s="159"/>
      <c r="AS254" s="159"/>
      <c r="AT254" s="159"/>
      <c r="AU254" s="159"/>
      <c r="AV254" s="159"/>
      <c r="AW254" s="159"/>
      <c r="AX254" s="159"/>
      <c r="AY254" s="159"/>
      <c r="AZ254" s="159"/>
      <c r="BA254" s="159"/>
      <c r="BB254" s="159"/>
      <c r="BC254" s="159"/>
      <c r="BD254" s="159"/>
      <c r="BE254" s="159"/>
      <c r="BF254" s="159"/>
      <c r="BG254" s="159"/>
      <c r="BH254" s="159"/>
      <c r="BI254" s="159"/>
      <c r="BJ254" s="159"/>
      <c r="BK254" s="159"/>
      <c r="BL254" s="159"/>
      <c r="BM254" s="159"/>
      <c r="BN254" s="159"/>
      <c r="BO254" s="159"/>
      <c r="BP254" s="159"/>
      <c r="BQ254" s="159"/>
      <c r="BR254" s="159"/>
      <c r="BS254" s="159"/>
      <c r="BT254" s="159"/>
      <c r="BU254" s="159"/>
      <c r="BV254" s="159"/>
      <c r="BW254" s="159"/>
      <c r="BX254" s="159"/>
      <c r="BY254" s="159"/>
      <c r="BZ254" s="159"/>
      <c r="CA254" s="159"/>
    </row>
    <row r="255" spans="1:79" s="203" customFormat="1" x14ac:dyDescent="0.2">
      <c r="A255" s="257"/>
      <c r="B255" s="257"/>
      <c r="C255" s="258"/>
      <c r="D255" s="258"/>
      <c r="E255" s="257"/>
      <c r="F255" s="257"/>
      <c r="G255" s="257"/>
      <c r="H255" s="147"/>
      <c r="I255" s="147"/>
      <c r="J255" s="257"/>
      <c r="K255" s="257"/>
      <c r="L255" s="257"/>
      <c r="M255" s="257"/>
      <c r="N255" s="257"/>
      <c r="O255" s="257"/>
      <c r="P255" s="217"/>
      <c r="Q255" s="257"/>
      <c r="R255" s="257"/>
      <c r="S255" s="257"/>
      <c r="T255" s="257"/>
      <c r="U255" s="257"/>
      <c r="V255" s="262"/>
      <c r="W255" s="159"/>
      <c r="X255" s="159"/>
      <c r="Y255" s="159"/>
      <c r="Z255" s="159"/>
      <c r="AA255" s="159"/>
      <c r="AB255" s="159"/>
      <c r="AC255" s="159"/>
      <c r="AD255" s="159"/>
      <c r="AE255" s="159"/>
      <c r="AF255" s="159"/>
      <c r="AG255" s="159"/>
      <c r="AH255" s="159"/>
      <c r="AI255" s="159"/>
      <c r="AJ255" s="159"/>
      <c r="AK255" s="159"/>
      <c r="AL255" s="159"/>
      <c r="AM255" s="159"/>
      <c r="AN255" s="159"/>
      <c r="AO255" s="159"/>
      <c r="AP255" s="159"/>
      <c r="AQ255" s="159"/>
      <c r="AR255" s="159"/>
      <c r="AS255" s="159"/>
      <c r="AT255" s="159"/>
      <c r="AU255" s="159"/>
      <c r="AV255" s="159"/>
      <c r="AW255" s="159"/>
      <c r="AX255" s="159"/>
      <c r="AY255" s="159"/>
      <c r="AZ255" s="159"/>
      <c r="BA255" s="159"/>
      <c r="BB255" s="159"/>
      <c r="BC255" s="159"/>
      <c r="BD255" s="159"/>
      <c r="BE255" s="159"/>
      <c r="BF255" s="159"/>
      <c r="BG255" s="159"/>
      <c r="BH255" s="159"/>
      <c r="BI255" s="159"/>
      <c r="BJ255" s="159"/>
      <c r="BK255" s="159"/>
      <c r="BL255" s="159"/>
      <c r="BM255" s="159"/>
      <c r="BN255" s="159"/>
      <c r="BO255" s="159"/>
      <c r="BP255" s="159"/>
      <c r="BQ255" s="159"/>
      <c r="BR255" s="159"/>
      <c r="BS255" s="159"/>
      <c r="BT255" s="159"/>
      <c r="BU255" s="159"/>
      <c r="BV255" s="159"/>
      <c r="BW255" s="159"/>
      <c r="BX255" s="159"/>
      <c r="BY255" s="159"/>
      <c r="BZ255" s="159"/>
      <c r="CA255" s="159"/>
    </row>
    <row r="256" spans="1:79" s="203" customFormat="1" x14ac:dyDescent="0.2">
      <c r="A256" s="257"/>
      <c r="B256" s="257"/>
      <c r="C256" s="258"/>
      <c r="D256" s="258"/>
      <c r="E256" s="257"/>
      <c r="F256" s="257"/>
      <c r="G256" s="257"/>
      <c r="H256" s="147"/>
      <c r="I256" s="147"/>
      <c r="J256" s="257"/>
      <c r="K256" s="257"/>
      <c r="L256" s="257"/>
      <c r="M256" s="257"/>
      <c r="N256" s="257"/>
      <c r="O256" s="257"/>
      <c r="P256" s="217"/>
      <c r="Q256" s="257"/>
      <c r="R256" s="257"/>
      <c r="S256" s="257"/>
      <c r="T256" s="257"/>
      <c r="U256" s="257"/>
      <c r="V256" s="262"/>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c r="AT256" s="159"/>
      <c r="AU256" s="159"/>
      <c r="AV256" s="159"/>
      <c r="AW256" s="159"/>
      <c r="AX256" s="159"/>
      <c r="AY256" s="159"/>
      <c r="AZ256" s="159"/>
      <c r="BA256" s="159"/>
      <c r="BB256" s="159"/>
      <c r="BC256" s="159"/>
      <c r="BD256" s="159"/>
      <c r="BE256" s="159"/>
      <c r="BF256" s="159"/>
      <c r="BG256" s="159"/>
      <c r="BH256" s="159"/>
      <c r="BI256" s="159"/>
      <c r="BJ256" s="159"/>
      <c r="BK256" s="159"/>
      <c r="BL256" s="159"/>
      <c r="BM256" s="159"/>
      <c r="BN256" s="159"/>
      <c r="BO256" s="159"/>
      <c r="BP256" s="159"/>
      <c r="BQ256" s="159"/>
      <c r="BR256" s="159"/>
      <c r="BS256" s="159"/>
      <c r="BT256" s="159"/>
      <c r="BU256" s="159"/>
      <c r="BV256" s="159"/>
      <c r="BW256" s="159"/>
      <c r="BX256" s="159"/>
      <c r="BY256" s="159"/>
      <c r="BZ256" s="159"/>
      <c r="CA256" s="159"/>
    </row>
    <row r="257" spans="1:79" s="203" customFormat="1" x14ac:dyDescent="0.2">
      <c r="A257" s="257"/>
      <c r="B257" s="257"/>
      <c r="C257" s="258"/>
      <c r="D257" s="258"/>
      <c r="E257" s="257"/>
      <c r="F257" s="257"/>
      <c r="G257" s="257"/>
      <c r="H257" s="147"/>
      <c r="I257" s="147"/>
      <c r="J257" s="257"/>
      <c r="K257" s="257"/>
      <c r="L257" s="257"/>
      <c r="M257" s="257"/>
      <c r="N257" s="257"/>
      <c r="O257" s="257"/>
      <c r="P257" s="217"/>
      <c r="Q257" s="257"/>
      <c r="R257" s="257"/>
      <c r="S257" s="257"/>
      <c r="T257" s="257"/>
      <c r="U257" s="257"/>
      <c r="V257" s="262"/>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c r="AT257" s="159"/>
      <c r="AU257" s="159"/>
      <c r="AV257" s="159"/>
      <c r="AW257" s="159"/>
      <c r="AX257" s="159"/>
      <c r="AY257" s="159"/>
      <c r="AZ257" s="159"/>
      <c r="BA257" s="159"/>
      <c r="BB257" s="159"/>
      <c r="BC257" s="159"/>
      <c r="BD257" s="159"/>
      <c r="BE257" s="159"/>
      <c r="BF257" s="159"/>
      <c r="BG257" s="159"/>
      <c r="BH257" s="159"/>
      <c r="BI257" s="159"/>
      <c r="BJ257" s="159"/>
      <c r="BK257" s="159"/>
      <c r="BL257" s="159"/>
      <c r="BM257" s="159"/>
      <c r="BN257" s="159"/>
      <c r="BO257" s="159"/>
      <c r="BP257" s="159"/>
      <c r="BQ257" s="159"/>
      <c r="BR257" s="159"/>
      <c r="BS257" s="159"/>
      <c r="BT257" s="159"/>
      <c r="BU257" s="159"/>
      <c r="BV257" s="159"/>
      <c r="BW257" s="159"/>
      <c r="BX257" s="159"/>
      <c r="BY257" s="159"/>
      <c r="BZ257" s="159"/>
      <c r="CA257" s="159"/>
    </row>
    <row r="258" spans="1:79" s="203" customFormat="1" x14ac:dyDescent="0.2">
      <c r="A258" s="257"/>
      <c r="B258" s="257"/>
      <c r="C258" s="258"/>
      <c r="D258" s="258"/>
      <c r="E258" s="257"/>
      <c r="F258" s="257"/>
      <c r="G258" s="257"/>
      <c r="H258" s="147"/>
      <c r="I258" s="147"/>
      <c r="J258" s="257"/>
      <c r="K258" s="257"/>
      <c r="L258" s="257"/>
      <c r="M258" s="257"/>
      <c r="N258" s="257"/>
      <c r="O258" s="257"/>
      <c r="P258" s="217"/>
      <c r="Q258" s="257"/>
      <c r="R258" s="257"/>
      <c r="S258" s="257"/>
      <c r="T258" s="257"/>
      <c r="U258" s="257"/>
      <c r="V258" s="262"/>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c r="AT258" s="159"/>
      <c r="AU258" s="159"/>
      <c r="AV258" s="159"/>
      <c r="AW258" s="159"/>
      <c r="AX258" s="159"/>
      <c r="AY258" s="159"/>
      <c r="AZ258" s="159"/>
      <c r="BA258" s="159"/>
      <c r="BB258" s="159"/>
      <c r="BC258" s="159"/>
      <c r="BD258" s="159"/>
      <c r="BE258" s="159"/>
      <c r="BF258" s="159"/>
      <c r="BG258" s="159"/>
      <c r="BH258" s="159"/>
      <c r="BI258" s="159"/>
      <c r="BJ258" s="159"/>
      <c r="BK258" s="159"/>
      <c r="BL258" s="159"/>
      <c r="BM258" s="159"/>
      <c r="BN258" s="159"/>
      <c r="BO258" s="159"/>
      <c r="BP258" s="159"/>
      <c r="BQ258" s="159"/>
      <c r="BR258" s="159"/>
      <c r="BS258" s="159"/>
      <c r="BT258" s="159"/>
      <c r="BU258" s="159"/>
      <c r="BV258" s="159"/>
      <c r="BW258" s="159"/>
      <c r="BX258" s="159"/>
      <c r="BY258" s="159"/>
      <c r="BZ258" s="159"/>
      <c r="CA258" s="159"/>
    </row>
    <row r="259" spans="1:79" s="203" customFormat="1" x14ac:dyDescent="0.2">
      <c r="A259" s="257"/>
      <c r="B259" s="257"/>
      <c r="C259" s="258"/>
      <c r="D259" s="258"/>
      <c r="E259" s="257"/>
      <c r="F259" s="257"/>
      <c r="G259" s="257"/>
      <c r="H259" s="147"/>
      <c r="I259" s="147"/>
      <c r="J259" s="257"/>
      <c r="K259" s="257"/>
      <c r="L259" s="257"/>
      <c r="M259" s="257"/>
      <c r="N259" s="257"/>
      <c r="O259" s="257"/>
      <c r="P259" s="217"/>
      <c r="Q259" s="257"/>
      <c r="R259" s="257"/>
      <c r="S259" s="257"/>
      <c r="T259" s="257"/>
      <c r="U259" s="257"/>
      <c r="V259" s="262"/>
      <c r="W259" s="159"/>
      <c r="X259" s="159"/>
      <c r="Y259" s="159"/>
      <c r="Z259" s="159"/>
      <c r="AA259" s="159"/>
      <c r="AB259" s="159"/>
      <c r="AC259" s="159"/>
      <c r="AD259" s="159"/>
      <c r="AE259" s="159"/>
      <c r="AF259" s="159"/>
      <c r="AG259" s="159"/>
      <c r="AH259" s="159"/>
      <c r="AI259" s="159"/>
      <c r="AJ259" s="159"/>
      <c r="AK259" s="159"/>
      <c r="AL259" s="159"/>
      <c r="AM259" s="159"/>
      <c r="AN259" s="159"/>
      <c r="AO259" s="159"/>
      <c r="AP259" s="159"/>
      <c r="AQ259" s="159"/>
      <c r="AR259" s="159"/>
      <c r="AS259" s="159"/>
      <c r="AT259" s="159"/>
      <c r="AU259" s="159"/>
      <c r="AV259" s="159"/>
      <c r="AW259" s="159"/>
      <c r="AX259" s="159"/>
      <c r="AY259" s="159"/>
      <c r="AZ259" s="159"/>
      <c r="BA259" s="159"/>
      <c r="BB259" s="159"/>
      <c r="BC259" s="159"/>
      <c r="BD259" s="159"/>
      <c r="BE259" s="159"/>
      <c r="BF259" s="159"/>
      <c r="BG259" s="159"/>
      <c r="BH259" s="159"/>
      <c r="BI259" s="159"/>
      <c r="BJ259" s="159"/>
      <c r="BK259" s="159"/>
      <c r="BL259" s="159"/>
      <c r="BM259" s="159"/>
      <c r="BN259" s="159"/>
      <c r="BO259" s="159"/>
      <c r="BP259" s="159"/>
      <c r="BQ259" s="159"/>
      <c r="BR259" s="159"/>
      <c r="BS259" s="159"/>
      <c r="BT259" s="159"/>
      <c r="BU259" s="159"/>
      <c r="BV259" s="159"/>
      <c r="BW259" s="159"/>
      <c r="BX259" s="159"/>
      <c r="BY259" s="159"/>
      <c r="BZ259" s="159"/>
      <c r="CA259" s="159"/>
    </row>
    <row r="260" spans="1:79" s="203" customFormat="1" x14ac:dyDescent="0.2">
      <c r="A260" s="257"/>
      <c r="B260" s="257"/>
      <c r="C260" s="258"/>
      <c r="D260" s="258"/>
      <c r="E260" s="257"/>
      <c r="F260" s="257"/>
      <c r="G260" s="257"/>
      <c r="H260" s="147"/>
      <c r="I260" s="147"/>
      <c r="J260" s="257"/>
      <c r="K260" s="257"/>
      <c r="L260" s="257"/>
      <c r="M260" s="257"/>
      <c r="N260" s="257"/>
      <c r="O260" s="257"/>
      <c r="P260" s="217"/>
      <c r="Q260" s="257"/>
      <c r="R260" s="257"/>
      <c r="S260" s="257"/>
      <c r="T260" s="257"/>
      <c r="U260" s="257"/>
      <c r="V260" s="262"/>
      <c r="W260" s="159"/>
      <c r="X260" s="159"/>
      <c r="Y260" s="159"/>
      <c r="Z260" s="159"/>
      <c r="AA260" s="159"/>
      <c r="AB260" s="159"/>
      <c r="AC260" s="159"/>
      <c r="AD260" s="159"/>
      <c r="AE260" s="159"/>
      <c r="AF260" s="159"/>
      <c r="AG260" s="159"/>
      <c r="AH260" s="159"/>
      <c r="AI260" s="159"/>
      <c r="AJ260" s="159"/>
      <c r="AK260" s="159"/>
      <c r="AL260" s="159"/>
      <c r="AM260" s="159"/>
      <c r="AN260" s="159"/>
      <c r="AO260" s="159"/>
      <c r="AP260" s="159"/>
      <c r="AQ260" s="159"/>
      <c r="AR260" s="159"/>
      <c r="AS260" s="159"/>
      <c r="AT260" s="159"/>
      <c r="AU260" s="159"/>
      <c r="AV260" s="159"/>
      <c r="AW260" s="159"/>
      <c r="AX260" s="159"/>
      <c r="AY260" s="159"/>
      <c r="AZ260" s="159"/>
      <c r="BA260" s="159"/>
      <c r="BB260" s="159"/>
      <c r="BC260" s="159"/>
      <c r="BD260" s="159"/>
      <c r="BE260" s="159"/>
      <c r="BF260" s="159"/>
      <c r="BG260" s="159"/>
      <c r="BH260" s="159"/>
      <c r="BI260" s="159"/>
      <c r="BJ260" s="159"/>
      <c r="BK260" s="159"/>
      <c r="BL260" s="159"/>
      <c r="BM260" s="159"/>
      <c r="BN260" s="159"/>
      <c r="BO260" s="159"/>
      <c r="BP260" s="159"/>
      <c r="BQ260" s="159"/>
      <c r="BR260" s="159"/>
      <c r="BS260" s="159"/>
      <c r="BT260" s="159"/>
      <c r="BU260" s="159"/>
      <c r="BV260" s="159"/>
      <c r="BW260" s="159"/>
      <c r="BX260" s="159"/>
      <c r="BY260" s="159"/>
      <c r="BZ260" s="159"/>
      <c r="CA260" s="159"/>
    </row>
    <row r="261" spans="1:79" s="203" customFormat="1" x14ac:dyDescent="0.2">
      <c r="A261" s="257"/>
      <c r="B261" s="257"/>
      <c r="C261" s="258"/>
      <c r="D261" s="258"/>
      <c r="E261" s="257"/>
      <c r="F261" s="257"/>
      <c r="G261" s="257"/>
      <c r="H261" s="147"/>
      <c r="I261" s="147"/>
      <c r="J261" s="257"/>
      <c r="K261" s="257"/>
      <c r="L261" s="257"/>
      <c r="M261" s="257"/>
      <c r="N261" s="257"/>
      <c r="O261" s="257"/>
      <c r="P261" s="217"/>
      <c r="Q261" s="257"/>
      <c r="R261" s="257"/>
      <c r="S261" s="257"/>
      <c r="T261" s="257"/>
      <c r="U261" s="257"/>
      <c r="V261" s="262"/>
      <c r="W261" s="159"/>
      <c r="X261" s="159"/>
      <c r="Y261" s="159"/>
      <c r="Z261" s="159"/>
      <c r="AA261" s="159"/>
      <c r="AB261" s="159"/>
      <c r="AC261" s="159"/>
      <c r="AD261" s="159"/>
      <c r="AE261" s="159"/>
      <c r="AF261" s="159"/>
      <c r="AG261" s="159"/>
      <c r="AH261" s="159"/>
      <c r="AI261" s="159"/>
      <c r="AJ261" s="159"/>
      <c r="AK261" s="159"/>
      <c r="AL261" s="159"/>
      <c r="AM261" s="159"/>
      <c r="AN261" s="159"/>
      <c r="AO261" s="159"/>
      <c r="AP261" s="159"/>
      <c r="AQ261" s="159"/>
      <c r="AR261" s="159"/>
      <c r="AS261" s="159"/>
      <c r="AT261" s="159"/>
      <c r="AU261" s="159"/>
      <c r="AV261" s="159"/>
      <c r="AW261" s="159"/>
      <c r="AX261" s="159"/>
      <c r="AY261" s="159"/>
      <c r="AZ261" s="159"/>
      <c r="BA261" s="159"/>
      <c r="BB261" s="159"/>
      <c r="BC261" s="159"/>
      <c r="BD261" s="159"/>
      <c r="BE261" s="159"/>
      <c r="BF261" s="159"/>
      <c r="BG261" s="159"/>
      <c r="BH261" s="159"/>
      <c r="BI261" s="159"/>
      <c r="BJ261" s="159"/>
      <c r="BK261" s="159"/>
      <c r="BL261" s="159"/>
      <c r="BM261" s="159"/>
      <c r="BN261" s="159"/>
      <c r="BO261" s="159"/>
      <c r="BP261" s="159"/>
      <c r="BQ261" s="159"/>
      <c r="BR261" s="159"/>
      <c r="BS261" s="159"/>
      <c r="BT261" s="159"/>
      <c r="BU261" s="159"/>
      <c r="BV261" s="159"/>
      <c r="BW261" s="159"/>
      <c r="BX261" s="159"/>
      <c r="BY261" s="159"/>
      <c r="BZ261" s="159"/>
      <c r="CA261" s="159"/>
    </row>
    <row r="262" spans="1:79" s="203" customFormat="1" x14ac:dyDescent="0.2">
      <c r="A262" s="257"/>
      <c r="B262" s="257"/>
      <c r="C262" s="258"/>
      <c r="D262" s="258"/>
      <c r="E262" s="257"/>
      <c r="F262" s="257"/>
      <c r="G262" s="257"/>
      <c r="H262" s="147"/>
      <c r="I262" s="147"/>
      <c r="J262" s="257"/>
      <c r="K262" s="257"/>
      <c r="L262" s="257"/>
      <c r="M262" s="257"/>
      <c r="N262" s="257"/>
      <c r="O262" s="257"/>
      <c r="P262" s="217"/>
      <c r="Q262" s="257"/>
      <c r="R262" s="257"/>
      <c r="S262" s="257"/>
      <c r="T262" s="257"/>
      <c r="U262" s="257"/>
      <c r="V262" s="262"/>
      <c r="W262" s="159"/>
      <c r="X262" s="159"/>
      <c r="Y262" s="159"/>
      <c r="Z262" s="159"/>
      <c r="AA262" s="159"/>
      <c r="AB262" s="159"/>
      <c r="AC262" s="159"/>
      <c r="AD262" s="159"/>
      <c r="AE262" s="159"/>
      <c r="AF262" s="159"/>
      <c r="AG262" s="159"/>
      <c r="AH262" s="159"/>
      <c r="AI262" s="159"/>
      <c r="AJ262" s="159"/>
      <c r="AK262" s="159"/>
      <c r="AL262" s="159"/>
      <c r="AM262" s="159"/>
      <c r="AN262" s="159"/>
      <c r="AO262" s="159"/>
      <c r="AP262" s="159"/>
      <c r="AQ262" s="159"/>
      <c r="AR262" s="159"/>
      <c r="AS262" s="159"/>
      <c r="AT262" s="159"/>
      <c r="AU262" s="159"/>
      <c r="AV262" s="159"/>
      <c r="AW262" s="159"/>
      <c r="AX262" s="159"/>
      <c r="AY262" s="159"/>
      <c r="AZ262" s="159"/>
      <c r="BA262" s="159"/>
      <c r="BB262" s="159"/>
      <c r="BC262" s="159"/>
      <c r="BD262" s="159"/>
      <c r="BE262" s="159"/>
      <c r="BF262" s="159"/>
      <c r="BG262" s="159"/>
      <c r="BH262" s="159"/>
      <c r="BI262" s="159"/>
      <c r="BJ262" s="159"/>
      <c r="BK262" s="159"/>
      <c r="BL262" s="159"/>
      <c r="BM262" s="159"/>
      <c r="BN262" s="159"/>
      <c r="BO262" s="159"/>
      <c r="BP262" s="159"/>
      <c r="BQ262" s="159"/>
      <c r="BR262" s="159"/>
      <c r="BS262" s="159"/>
      <c r="BT262" s="159"/>
      <c r="BU262" s="159"/>
      <c r="BV262" s="159"/>
      <c r="BW262" s="159"/>
      <c r="BX262" s="159"/>
      <c r="BY262" s="159"/>
      <c r="BZ262" s="159"/>
      <c r="CA262" s="159"/>
    </row>
    <row r="263" spans="1:79" s="203" customFormat="1" x14ac:dyDescent="0.2">
      <c r="A263" s="257"/>
      <c r="B263" s="257"/>
      <c r="C263" s="258"/>
      <c r="D263" s="258"/>
      <c r="E263" s="257"/>
      <c r="F263" s="257"/>
      <c r="G263" s="257"/>
      <c r="H263" s="147"/>
      <c r="I263" s="147"/>
      <c r="J263" s="257"/>
      <c r="K263" s="257"/>
      <c r="L263" s="257"/>
      <c r="M263" s="257"/>
      <c r="N263" s="257"/>
      <c r="O263" s="257"/>
      <c r="P263" s="217"/>
      <c r="Q263" s="257"/>
      <c r="R263" s="257"/>
      <c r="S263" s="257"/>
      <c r="T263" s="257"/>
      <c r="U263" s="257"/>
      <c r="V263" s="262"/>
      <c r="W263" s="159"/>
      <c r="X263" s="159"/>
      <c r="Y263" s="159"/>
      <c r="Z263" s="159"/>
      <c r="AA263" s="159"/>
      <c r="AB263" s="159"/>
      <c r="AC263" s="159"/>
      <c r="AD263" s="159"/>
      <c r="AE263" s="159"/>
      <c r="AF263" s="159"/>
      <c r="AG263" s="159"/>
      <c r="AH263" s="159"/>
      <c r="AI263" s="159"/>
      <c r="AJ263" s="159"/>
      <c r="AK263" s="159"/>
      <c r="AL263" s="159"/>
      <c r="AM263" s="159"/>
      <c r="AN263" s="159"/>
      <c r="AO263" s="159"/>
      <c r="AP263" s="159"/>
      <c r="AQ263" s="159"/>
      <c r="AR263" s="159"/>
      <c r="AS263" s="159"/>
      <c r="AT263" s="159"/>
      <c r="AU263" s="159"/>
      <c r="AV263" s="159"/>
      <c r="AW263" s="159"/>
      <c r="AX263" s="159"/>
      <c r="AY263" s="159"/>
      <c r="AZ263" s="159"/>
      <c r="BA263" s="159"/>
      <c r="BB263" s="159"/>
      <c r="BC263" s="159"/>
      <c r="BD263" s="159"/>
      <c r="BE263" s="159"/>
      <c r="BF263" s="159"/>
      <c r="BG263" s="159"/>
      <c r="BH263" s="159"/>
      <c r="BI263" s="159"/>
      <c r="BJ263" s="159"/>
      <c r="BK263" s="159"/>
      <c r="BL263" s="159"/>
      <c r="BM263" s="159"/>
      <c r="BN263" s="159"/>
      <c r="BO263" s="159"/>
      <c r="BP263" s="159"/>
      <c r="BQ263" s="159"/>
      <c r="BR263" s="159"/>
      <c r="BS263" s="159"/>
      <c r="BT263" s="159"/>
      <c r="BU263" s="159"/>
      <c r="BV263" s="159"/>
      <c r="BW263" s="159"/>
      <c r="BX263" s="159"/>
      <c r="BY263" s="159"/>
      <c r="BZ263" s="159"/>
      <c r="CA263" s="159"/>
    </row>
    <row r="264" spans="1:79" s="203" customFormat="1" x14ac:dyDescent="0.2">
      <c r="A264" s="257"/>
      <c r="B264" s="257"/>
      <c r="C264" s="258"/>
      <c r="D264" s="258"/>
      <c r="E264" s="257"/>
      <c r="F264" s="257"/>
      <c r="G264" s="257"/>
      <c r="H264" s="147"/>
      <c r="I264" s="147"/>
      <c r="J264" s="257"/>
      <c r="K264" s="257"/>
      <c r="L264" s="257"/>
      <c r="M264" s="257"/>
      <c r="N264" s="257"/>
      <c r="O264" s="257"/>
      <c r="P264" s="217"/>
      <c r="Q264" s="257"/>
      <c r="R264" s="257"/>
      <c r="S264" s="257"/>
      <c r="T264" s="257"/>
      <c r="U264" s="257"/>
      <c r="V264" s="262"/>
      <c r="W264" s="159"/>
      <c r="X264" s="159"/>
      <c r="Y264" s="159"/>
      <c r="Z264" s="159"/>
      <c r="AA264" s="159"/>
      <c r="AB264" s="159"/>
      <c r="AC264" s="159"/>
      <c r="AD264" s="159"/>
      <c r="AE264" s="159"/>
      <c r="AF264" s="159"/>
      <c r="AG264" s="159"/>
      <c r="AH264" s="159"/>
      <c r="AI264" s="159"/>
      <c r="AJ264" s="159"/>
      <c r="AK264" s="159"/>
      <c r="AL264" s="159"/>
      <c r="AM264" s="159"/>
      <c r="AN264" s="159"/>
      <c r="AO264" s="159"/>
      <c r="AP264" s="159"/>
      <c r="AQ264" s="159"/>
      <c r="AR264" s="159"/>
      <c r="AS264" s="159"/>
      <c r="AT264" s="159"/>
      <c r="AU264" s="159"/>
      <c r="AV264" s="159"/>
      <c r="AW264" s="159"/>
      <c r="AX264" s="159"/>
      <c r="AY264" s="159"/>
      <c r="AZ264" s="159"/>
      <c r="BA264" s="159"/>
      <c r="BB264" s="159"/>
      <c r="BC264" s="159"/>
      <c r="BD264" s="159"/>
      <c r="BE264" s="159"/>
      <c r="BF264" s="159"/>
      <c r="BG264" s="159"/>
      <c r="BH264" s="159"/>
      <c r="BI264" s="159"/>
      <c r="BJ264" s="159"/>
      <c r="BK264" s="159"/>
      <c r="BL264" s="159"/>
      <c r="BM264" s="159"/>
      <c r="BN264" s="159"/>
      <c r="BO264" s="159"/>
      <c r="BP264" s="159"/>
      <c r="BQ264" s="159"/>
      <c r="BR264" s="159"/>
      <c r="BS264" s="159"/>
      <c r="BT264" s="159"/>
      <c r="BU264" s="159"/>
      <c r="BV264" s="159"/>
      <c r="BW264" s="159"/>
      <c r="BX264" s="159"/>
      <c r="BY264" s="159"/>
      <c r="BZ264" s="159"/>
      <c r="CA264" s="159"/>
    </row>
    <row r="265" spans="1:79" s="203" customFormat="1" x14ac:dyDescent="0.2">
      <c r="A265" s="257"/>
      <c r="B265" s="257"/>
      <c r="C265" s="258"/>
      <c r="D265" s="258"/>
      <c r="E265" s="257"/>
      <c r="F265" s="257"/>
      <c r="G265" s="257"/>
      <c r="H265" s="147"/>
      <c r="I265" s="147"/>
      <c r="J265" s="257"/>
      <c r="K265" s="257"/>
      <c r="L265" s="257"/>
      <c r="M265" s="257"/>
      <c r="N265" s="257"/>
      <c r="O265" s="257"/>
      <c r="P265" s="217"/>
      <c r="Q265" s="257"/>
      <c r="R265" s="257"/>
      <c r="S265" s="257"/>
      <c r="T265" s="257"/>
      <c r="U265" s="257"/>
      <c r="V265" s="262"/>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c r="AT265" s="159"/>
      <c r="AU265" s="159"/>
      <c r="AV265" s="159"/>
      <c r="AW265" s="159"/>
      <c r="AX265" s="159"/>
      <c r="AY265" s="159"/>
      <c r="AZ265" s="159"/>
      <c r="BA265" s="159"/>
      <c r="BB265" s="159"/>
      <c r="BC265" s="159"/>
      <c r="BD265" s="159"/>
      <c r="BE265" s="159"/>
      <c r="BF265" s="159"/>
      <c r="BG265" s="159"/>
      <c r="BH265" s="159"/>
      <c r="BI265" s="159"/>
      <c r="BJ265" s="159"/>
      <c r="BK265" s="159"/>
      <c r="BL265" s="159"/>
      <c r="BM265" s="159"/>
      <c r="BN265" s="159"/>
      <c r="BO265" s="159"/>
      <c r="BP265" s="159"/>
      <c r="BQ265" s="159"/>
      <c r="BR265" s="159"/>
      <c r="BS265" s="159"/>
      <c r="BT265" s="159"/>
      <c r="BU265" s="159"/>
      <c r="BV265" s="159"/>
      <c r="BW265" s="159"/>
      <c r="BX265" s="159"/>
      <c r="BY265" s="159"/>
      <c r="BZ265" s="159"/>
      <c r="CA265" s="159"/>
    </row>
    <row r="266" spans="1:79" s="203" customFormat="1" x14ac:dyDescent="0.2">
      <c r="A266" s="257"/>
      <c r="B266" s="257"/>
      <c r="C266" s="258"/>
      <c r="D266" s="258"/>
      <c r="E266" s="257"/>
      <c r="F266" s="257"/>
      <c r="G266" s="257"/>
      <c r="H266" s="147"/>
      <c r="I266" s="147"/>
      <c r="J266" s="257"/>
      <c r="K266" s="257"/>
      <c r="L266" s="257"/>
      <c r="M266" s="257"/>
      <c r="N266" s="257"/>
      <c r="O266" s="257"/>
      <c r="P266" s="217"/>
      <c r="Q266" s="257"/>
      <c r="R266" s="257"/>
      <c r="S266" s="257"/>
      <c r="T266" s="257"/>
      <c r="U266" s="257"/>
      <c r="V266" s="262"/>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c r="AR266" s="159"/>
      <c r="AS266" s="159"/>
      <c r="AT266" s="159"/>
      <c r="AU266" s="159"/>
      <c r="AV266" s="159"/>
      <c r="AW266" s="159"/>
      <c r="AX266" s="159"/>
      <c r="AY266" s="159"/>
      <c r="AZ266" s="159"/>
      <c r="BA266" s="159"/>
      <c r="BB266" s="159"/>
      <c r="BC266" s="159"/>
      <c r="BD266" s="159"/>
      <c r="BE266" s="159"/>
      <c r="BF266" s="159"/>
      <c r="BG266" s="159"/>
      <c r="BH266" s="159"/>
      <c r="BI266" s="159"/>
      <c r="BJ266" s="159"/>
      <c r="BK266" s="159"/>
      <c r="BL266" s="159"/>
      <c r="BM266" s="159"/>
      <c r="BN266" s="159"/>
      <c r="BO266" s="159"/>
      <c r="BP266" s="159"/>
      <c r="BQ266" s="159"/>
      <c r="BR266" s="159"/>
      <c r="BS266" s="159"/>
      <c r="BT266" s="159"/>
      <c r="BU266" s="159"/>
      <c r="BV266" s="159"/>
      <c r="BW266" s="159"/>
      <c r="BX266" s="159"/>
      <c r="BY266" s="159"/>
      <c r="BZ266" s="159"/>
      <c r="CA266" s="159"/>
    </row>
    <row r="267" spans="1:79" s="203" customFormat="1" x14ac:dyDescent="0.2">
      <c r="A267" s="257"/>
      <c r="B267" s="257"/>
      <c r="C267" s="258"/>
      <c r="D267" s="258"/>
      <c r="E267" s="257"/>
      <c r="F267" s="257"/>
      <c r="G267" s="257"/>
      <c r="H267" s="147"/>
      <c r="I267" s="147"/>
      <c r="J267" s="257"/>
      <c r="K267" s="257"/>
      <c r="L267" s="257"/>
      <c r="M267" s="257"/>
      <c r="N267" s="257"/>
      <c r="O267" s="257"/>
      <c r="P267" s="217"/>
      <c r="Q267" s="257"/>
      <c r="R267" s="257"/>
      <c r="S267" s="257"/>
      <c r="T267" s="257"/>
      <c r="U267" s="257"/>
      <c r="V267" s="262"/>
      <c r="W267" s="159"/>
      <c r="X267" s="159"/>
      <c r="Y267" s="159"/>
      <c r="Z267" s="159"/>
      <c r="AA267" s="159"/>
      <c r="AB267" s="159"/>
      <c r="AC267" s="159"/>
      <c r="AD267" s="159"/>
      <c r="AE267" s="159"/>
      <c r="AF267" s="159"/>
      <c r="AG267" s="159"/>
      <c r="AH267" s="159"/>
      <c r="AI267" s="159"/>
      <c r="AJ267" s="159"/>
      <c r="AK267" s="159"/>
      <c r="AL267" s="159"/>
      <c r="AM267" s="159"/>
      <c r="AN267" s="159"/>
      <c r="AO267" s="159"/>
      <c r="AP267" s="159"/>
      <c r="AQ267" s="159"/>
      <c r="AR267" s="159"/>
      <c r="AS267" s="159"/>
      <c r="AT267" s="159"/>
      <c r="AU267" s="159"/>
      <c r="AV267" s="159"/>
      <c r="AW267" s="159"/>
      <c r="AX267" s="159"/>
      <c r="AY267" s="159"/>
      <c r="AZ267" s="159"/>
      <c r="BA267" s="159"/>
      <c r="BB267" s="159"/>
      <c r="BC267" s="159"/>
      <c r="BD267" s="159"/>
      <c r="BE267" s="159"/>
      <c r="BF267" s="159"/>
      <c r="BG267" s="159"/>
      <c r="BH267" s="159"/>
      <c r="BI267" s="159"/>
      <c r="BJ267" s="159"/>
      <c r="BK267" s="159"/>
      <c r="BL267" s="159"/>
      <c r="BM267" s="159"/>
      <c r="BN267" s="159"/>
      <c r="BO267" s="159"/>
      <c r="BP267" s="159"/>
      <c r="BQ267" s="159"/>
      <c r="BR267" s="159"/>
      <c r="BS267" s="159"/>
      <c r="BT267" s="159"/>
      <c r="BU267" s="159"/>
      <c r="BV267" s="159"/>
      <c r="BW267" s="159"/>
      <c r="BX267" s="159"/>
      <c r="BY267" s="159"/>
      <c r="BZ267" s="159"/>
      <c r="CA267" s="159"/>
    </row>
    <row r="268" spans="1:79" s="203" customFormat="1" x14ac:dyDescent="0.2">
      <c r="A268" s="257"/>
      <c r="B268" s="257"/>
      <c r="C268" s="258"/>
      <c r="D268" s="258"/>
      <c r="E268" s="257"/>
      <c r="F268" s="257"/>
      <c r="G268" s="257"/>
      <c r="H268" s="147"/>
      <c r="I268" s="147"/>
      <c r="J268" s="257"/>
      <c r="K268" s="257"/>
      <c r="L268" s="257"/>
      <c r="M268" s="257"/>
      <c r="N268" s="257"/>
      <c r="O268" s="257"/>
      <c r="P268" s="217"/>
      <c r="Q268" s="257"/>
      <c r="R268" s="257"/>
      <c r="S268" s="257"/>
      <c r="T268" s="257"/>
      <c r="U268" s="257"/>
      <c r="V268" s="262"/>
      <c r="W268" s="159"/>
      <c r="X268" s="159"/>
      <c r="Y268" s="159"/>
      <c r="Z268" s="159"/>
      <c r="AA268" s="159"/>
      <c r="AB268" s="159"/>
      <c r="AC268" s="159"/>
      <c r="AD268" s="159"/>
      <c r="AE268" s="159"/>
      <c r="AF268" s="159"/>
      <c r="AG268" s="159"/>
      <c r="AH268" s="159"/>
      <c r="AI268" s="159"/>
      <c r="AJ268" s="159"/>
      <c r="AK268" s="159"/>
      <c r="AL268" s="159"/>
      <c r="AM268" s="159"/>
      <c r="AN268" s="159"/>
      <c r="AO268" s="159"/>
      <c r="AP268" s="159"/>
      <c r="AQ268" s="159"/>
      <c r="AR268" s="159"/>
      <c r="AS268" s="159"/>
      <c r="AT268" s="159"/>
      <c r="AU268" s="159"/>
      <c r="AV268" s="159"/>
      <c r="AW268" s="159"/>
      <c r="AX268" s="159"/>
      <c r="AY268" s="159"/>
      <c r="AZ268" s="159"/>
      <c r="BA268" s="159"/>
      <c r="BB268" s="159"/>
      <c r="BC268" s="159"/>
      <c r="BD268" s="159"/>
      <c r="BE268" s="159"/>
      <c r="BF268" s="159"/>
      <c r="BG268" s="159"/>
      <c r="BH268" s="159"/>
      <c r="BI268" s="159"/>
      <c r="BJ268" s="159"/>
      <c r="BK268" s="159"/>
      <c r="BL268" s="159"/>
      <c r="BM268" s="159"/>
      <c r="BN268" s="159"/>
      <c r="BO268" s="159"/>
      <c r="BP268" s="159"/>
      <c r="BQ268" s="159"/>
      <c r="BR268" s="159"/>
      <c r="BS268" s="159"/>
      <c r="BT268" s="159"/>
      <c r="BU268" s="159"/>
      <c r="BV268" s="159"/>
      <c r="BW268" s="159"/>
      <c r="BX268" s="159"/>
      <c r="BY268" s="159"/>
      <c r="BZ268" s="159"/>
      <c r="CA268" s="159"/>
    </row>
    <row r="269" spans="1:79" s="203" customFormat="1" x14ac:dyDescent="0.2">
      <c r="A269" s="257"/>
      <c r="B269" s="257"/>
      <c r="C269" s="258"/>
      <c r="D269" s="258"/>
      <c r="E269" s="257"/>
      <c r="F269" s="257"/>
      <c r="G269" s="257"/>
      <c r="H269" s="147"/>
      <c r="I269" s="147"/>
      <c r="J269" s="257"/>
      <c r="K269" s="257"/>
      <c r="L269" s="257"/>
      <c r="M269" s="257"/>
      <c r="N269" s="257"/>
      <c r="O269" s="257"/>
      <c r="P269" s="217"/>
      <c r="Q269" s="257"/>
      <c r="R269" s="257"/>
      <c r="S269" s="257"/>
      <c r="T269" s="257"/>
      <c r="U269" s="257"/>
      <c r="V269" s="262"/>
      <c r="W269" s="159"/>
      <c r="X269" s="159"/>
      <c r="Y269" s="159"/>
      <c r="Z269" s="159"/>
      <c r="AA269" s="159"/>
      <c r="AB269" s="159"/>
      <c r="AC269" s="159"/>
      <c r="AD269" s="159"/>
      <c r="AE269" s="159"/>
      <c r="AF269" s="159"/>
      <c r="AG269" s="159"/>
      <c r="AH269" s="159"/>
      <c r="AI269" s="159"/>
      <c r="AJ269" s="159"/>
      <c r="AK269" s="159"/>
      <c r="AL269" s="159"/>
      <c r="AM269" s="159"/>
      <c r="AN269" s="159"/>
      <c r="AO269" s="159"/>
      <c r="AP269" s="159"/>
      <c r="AQ269" s="159"/>
      <c r="AR269" s="159"/>
      <c r="AS269" s="159"/>
      <c r="AT269" s="159"/>
      <c r="AU269" s="159"/>
      <c r="AV269" s="159"/>
      <c r="AW269" s="159"/>
      <c r="AX269" s="159"/>
      <c r="AY269" s="159"/>
      <c r="AZ269" s="159"/>
      <c r="BA269" s="159"/>
      <c r="BB269" s="159"/>
      <c r="BC269" s="159"/>
      <c r="BD269" s="159"/>
      <c r="BE269" s="159"/>
      <c r="BF269" s="159"/>
      <c r="BG269" s="159"/>
      <c r="BH269" s="159"/>
      <c r="BI269" s="159"/>
      <c r="BJ269" s="159"/>
      <c r="BK269" s="159"/>
      <c r="BL269" s="159"/>
      <c r="BM269" s="159"/>
      <c r="BN269" s="159"/>
      <c r="BO269" s="159"/>
      <c r="BP269" s="159"/>
      <c r="BQ269" s="159"/>
      <c r="BR269" s="159"/>
      <c r="BS269" s="159"/>
      <c r="BT269" s="159"/>
      <c r="BU269" s="159"/>
      <c r="BV269" s="159"/>
      <c r="BW269" s="159"/>
      <c r="BX269" s="159"/>
      <c r="BY269" s="159"/>
      <c r="BZ269" s="159"/>
      <c r="CA269" s="159"/>
    </row>
    <row r="270" spans="1:79" s="203" customFormat="1" x14ac:dyDescent="0.2">
      <c r="A270" s="257"/>
      <c r="B270" s="257"/>
      <c r="C270" s="258"/>
      <c r="D270" s="258"/>
      <c r="E270" s="257"/>
      <c r="F270" s="257"/>
      <c r="G270" s="257"/>
      <c r="H270" s="147"/>
      <c r="I270" s="147"/>
      <c r="J270" s="257"/>
      <c r="K270" s="257"/>
      <c r="L270" s="257"/>
      <c r="M270" s="257"/>
      <c r="N270" s="257"/>
      <c r="O270" s="257"/>
      <c r="P270" s="217"/>
      <c r="Q270" s="257"/>
      <c r="R270" s="257"/>
      <c r="S270" s="257"/>
      <c r="T270" s="257"/>
      <c r="U270" s="257"/>
      <c r="V270" s="262"/>
      <c r="W270" s="159"/>
      <c r="X270" s="159"/>
      <c r="Y270" s="159"/>
      <c r="Z270" s="159"/>
      <c r="AA270" s="159"/>
      <c r="AB270" s="159"/>
      <c r="AC270" s="159"/>
      <c r="AD270" s="159"/>
      <c r="AE270" s="159"/>
      <c r="AF270" s="159"/>
      <c r="AG270" s="159"/>
      <c r="AH270" s="159"/>
      <c r="AI270" s="159"/>
      <c r="AJ270" s="159"/>
      <c r="AK270" s="159"/>
      <c r="AL270" s="159"/>
      <c r="AM270" s="159"/>
      <c r="AN270" s="159"/>
      <c r="AO270" s="159"/>
      <c r="AP270" s="159"/>
      <c r="AQ270" s="159"/>
      <c r="AR270" s="159"/>
      <c r="AS270" s="159"/>
      <c r="AT270" s="159"/>
      <c r="AU270" s="159"/>
      <c r="AV270" s="159"/>
      <c r="AW270" s="159"/>
      <c r="AX270" s="159"/>
      <c r="AY270" s="159"/>
      <c r="AZ270" s="159"/>
      <c r="BA270" s="159"/>
      <c r="BB270" s="159"/>
      <c r="BC270" s="159"/>
      <c r="BD270" s="159"/>
      <c r="BE270" s="159"/>
      <c r="BF270" s="159"/>
      <c r="BG270" s="159"/>
      <c r="BH270" s="159"/>
      <c r="BI270" s="159"/>
      <c r="BJ270" s="159"/>
      <c r="BK270" s="159"/>
      <c r="BL270" s="159"/>
      <c r="BM270" s="159"/>
      <c r="BN270" s="159"/>
      <c r="BO270" s="159"/>
      <c r="BP270" s="159"/>
      <c r="BQ270" s="159"/>
      <c r="BR270" s="159"/>
      <c r="BS270" s="159"/>
      <c r="BT270" s="159"/>
      <c r="BU270" s="159"/>
      <c r="BV270" s="159"/>
      <c r="BW270" s="159"/>
      <c r="BX270" s="159"/>
      <c r="BY270" s="159"/>
      <c r="BZ270" s="159"/>
      <c r="CA270" s="159"/>
    </row>
    <row r="271" spans="1:79" s="203" customFormat="1" x14ac:dyDescent="0.2">
      <c r="A271" s="257"/>
      <c r="B271" s="257"/>
      <c r="C271" s="258"/>
      <c r="D271" s="258"/>
      <c r="E271" s="257"/>
      <c r="F271" s="257"/>
      <c r="G271" s="257"/>
      <c r="H271" s="147"/>
      <c r="I271" s="147"/>
      <c r="J271" s="257"/>
      <c r="K271" s="257"/>
      <c r="L271" s="257"/>
      <c r="M271" s="257"/>
      <c r="N271" s="257"/>
      <c r="O271" s="257"/>
      <c r="P271" s="217"/>
      <c r="Q271" s="257"/>
      <c r="R271" s="257"/>
      <c r="S271" s="257"/>
      <c r="T271" s="257"/>
      <c r="U271" s="257"/>
      <c r="V271" s="262"/>
      <c r="W271" s="159"/>
      <c r="X271" s="159"/>
      <c r="Y271" s="159"/>
      <c r="Z271" s="159"/>
      <c r="AA271" s="159"/>
      <c r="AB271" s="159"/>
      <c r="AC271" s="159"/>
      <c r="AD271" s="159"/>
      <c r="AE271" s="159"/>
      <c r="AF271" s="159"/>
      <c r="AG271" s="159"/>
      <c r="AH271" s="159"/>
      <c r="AI271" s="159"/>
      <c r="AJ271" s="159"/>
      <c r="AK271" s="159"/>
      <c r="AL271" s="159"/>
      <c r="AM271" s="159"/>
      <c r="AN271" s="159"/>
      <c r="AO271" s="159"/>
      <c r="AP271" s="159"/>
      <c r="AQ271" s="159"/>
      <c r="AR271" s="159"/>
      <c r="AS271" s="159"/>
      <c r="AT271" s="159"/>
      <c r="AU271" s="159"/>
      <c r="AV271" s="159"/>
      <c r="AW271" s="159"/>
      <c r="AX271" s="159"/>
      <c r="AY271" s="159"/>
      <c r="AZ271" s="159"/>
      <c r="BA271" s="159"/>
      <c r="BB271" s="159"/>
      <c r="BC271" s="159"/>
      <c r="BD271" s="159"/>
      <c r="BE271" s="159"/>
      <c r="BF271" s="159"/>
      <c r="BG271" s="159"/>
      <c r="BH271" s="159"/>
      <c r="BI271" s="159"/>
      <c r="BJ271" s="159"/>
      <c r="BK271" s="159"/>
      <c r="BL271" s="159"/>
      <c r="BM271" s="159"/>
      <c r="BN271" s="159"/>
      <c r="BO271" s="159"/>
      <c r="BP271" s="159"/>
      <c r="BQ271" s="159"/>
      <c r="BR271" s="159"/>
      <c r="BS271" s="159"/>
      <c r="BT271" s="159"/>
      <c r="BU271" s="159"/>
      <c r="BV271" s="159"/>
      <c r="BW271" s="159"/>
      <c r="BX271" s="159"/>
      <c r="BY271" s="159"/>
      <c r="BZ271" s="159"/>
      <c r="CA271" s="159"/>
    </row>
    <row r="272" spans="1:79" s="203" customFormat="1" x14ac:dyDescent="0.2">
      <c r="A272" s="257"/>
      <c r="B272" s="257"/>
      <c r="C272" s="258"/>
      <c r="D272" s="258"/>
      <c r="E272" s="257"/>
      <c r="F272" s="257"/>
      <c r="G272" s="257"/>
      <c r="H272" s="147"/>
      <c r="I272" s="147"/>
      <c r="J272" s="257"/>
      <c r="K272" s="257"/>
      <c r="L272" s="257"/>
      <c r="M272" s="257"/>
      <c r="N272" s="257"/>
      <c r="O272" s="257"/>
      <c r="P272" s="217"/>
      <c r="Q272" s="257"/>
      <c r="R272" s="257"/>
      <c r="S272" s="257"/>
      <c r="T272" s="257"/>
      <c r="U272" s="257"/>
      <c r="V272" s="262"/>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c r="AR272" s="159"/>
      <c r="AS272" s="159"/>
      <c r="AT272" s="159"/>
      <c r="AU272" s="159"/>
      <c r="AV272" s="159"/>
      <c r="AW272" s="159"/>
      <c r="AX272" s="159"/>
      <c r="AY272" s="159"/>
      <c r="AZ272" s="159"/>
      <c r="BA272" s="159"/>
      <c r="BB272" s="159"/>
      <c r="BC272" s="159"/>
      <c r="BD272" s="159"/>
      <c r="BE272" s="159"/>
      <c r="BF272" s="159"/>
      <c r="BG272" s="159"/>
      <c r="BH272" s="159"/>
      <c r="BI272" s="159"/>
      <c r="BJ272" s="159"/>
      <c r="BK272" s="159"/>
      <c r="BL272" s="159"/>
      <c r="BM272" s="159"/>
      <c r="BN272" s="159"/>
      <c r="BO272" s="159"/>
      <c r="BP272" s="159"/>
      <c r="BQ272" s="159"/>
      <c r="BR272" s="159"/>
      <c r="BS272" s="159"/>
      <c r="BT272" s="159"/>
      <c r="BU272" s="159"/>
      <c r="BV272" s="159"/>
      <c r="BW272" s="159"/>
      <c r="BX272" s="159"/>
      <c r="BY272" s="159"/>
      <c r="BZ272" s="159"/>
      <c r="CA272" s="159"/>
    </row>
    <row r="273" spans="1:79" s="203" customFormat="1" x14ac:dyDescent="0.2">
      <c r="A273" s="257"/>
      <c r="B273" s="257"/>
      <c r="C273" s="258"/>
      <c r="D273" s="258"/>
      <c r="E273" s="257"/>
      <c r="F273" s="257"/>
      <c r="G273" s="257"/>
      <c r="H273" s="147"/>
      <c r="I273" s="147"/>
      <c r="J273" s="257"/>
      <c r="K273" s="257"/>
      <c r="L273" s="257"/>
      <c r="M273" s="257"/>
      <c r="N273" s="257"/>
      <c r="O273" s="257"/>
      <c r="P273" s="217"/>
      <c r="Q273" s="257"/>
      <c r="R273" s="257"/>
      <c r="S273" s="257"/>
      <c r="T273" s="257"/>
      <c r="U273" s="257"/>
      <c r="V273" s="262"/>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c r="AT273" s="159"/>
      <c r="AU273" s="159"/>
      <c r="AV273" s="159"/>
      <c r="AW273" s="159"/>
      <c r="AX273" s="159"/>
      <c r="AY273" s="159"/>
      <c r="AZ273" s="159"/>
      <c r="BA273" s="159"/>
      <c r="BB273" s="159"/>
      <c r="BC273" s="159"/>
      <c r="BD273" s="159"/>
      <c r="BE273" s="159"/>
      <c r="BF273" s="159"/>
      <c r="BG273" s="159"/>
      <c r="BH273" s="159"/>
      <c r="BI273" s="159"/>
      <c r="BJ273" s="159"/>
      <c r="BK273" s="159"/>
      <c r="BL273" s="159"/>
      <c r="BM273" s="159"/>
      <c r="BN273" s="159"/>
      <c r="BO273" s="159"/>
      <c r="BP273" s="159"/>
      <c r="BQ273" s="159"/>
      <c r="BR273" s="159"/>
      <c r="BS273" s="159"/>
      <c r="BT273" s="159"/>
      <c r="BU273" s="159"/>
      <c r="BV273" s="159"/>
      <c r="BW273" s="159"/>
      <c r="BX273" s="159"/>
      <c r="BY273" s="159"/>
      <c r="BZ273" s="159"/>
      <c r="CA273" s="159"/>
    </row>
    <row r="274" spans="1:79" s="203" customFormat="1" x14ac:dyDescent="0.2">
      <c r="A274" s="257"/>
      <c r="B274" s="257"/>
      <c r="C274" s="258"/>
      <c r="D274" s="258"/>
      <c r="E274" s="257"/>
      <c r="F274" s="257"/>
      <c r="G274" s="257"/>
      <c r="H274" s="147"/>
      <c r="I274" s="147"/>
      <c r="J274" s="257"/>
      <c r="K274" s="257"/>
      <c r="L274" s="257"/>
      <c r="M274" s="257"/>
      <c r="N274" s="257"/>
      <c r="O274" s="257"/>
      <c r="P274" s="217"/>
      <c r="Q274" s="257"/>
      <c r="R274" s="257"/>
      <c r="S274" s="257"/>
      <c r="T274" s="257"/>
      <c r="U274" s="257"/>
      <c r="V274" s="262"/>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c r="AR274" s="159"/>
      <c r="AS274" s="159"/>
      <c r="AT274" s="159"/>
      <c r="AU274" s="159"/>
      <c r="AV274" s="159"/>
      <c r="AW274" s="159"/>
      <c r="AX274" s="159"/>
      <c r="AY274" s="159"/>
      <c r="AZ274" s="159"/>
      <c r="BA274" s="159"/>
      <c r="BB274" s="159"/>
      <c r="BC274" s="159"/>
      <c r="BD274" s="159"/>
      <c r="BE274" s="159"/>
      <c r="BF274" s="159"/>
      <c r="BG274" s="159"/>
      <c r="BH274" s="159"/>
      <c r="BI274" s="159"/>
      <c r="BJ274" s="159"/>
      <c r="BK274" s="159"/>
      <c r="BL274" s="159"/>
      <c r="BM274" s="159"/>
      <c r="BN274" s="159"/>
      <c r="BO274" s="159"/>
      <c r="BP274" s="159"/>
      <c r="BQ274" s="159"/>
      <c r="BR274" s="159"/>
      <c r="BS274" s="159"/>
      <c r="BT274" s="159"/>
      <c r="BU274" s="159"/>
      <c r="BV274" s="159"/>
      <c r="BW274" s="159"/>
      <c r="BX274" s="159"/>
      <c r="BY274" s="159"/>
      <c r="BZ274" s="159"/>
      <c r="CA274" s="159"/>
    </row>
    <row r="275" spans="1:79" s="203" customFormat="1" x14ac:dyDescent="0.2">
      <c r="A275" s="257"/>
      <c r="B275" s="257"/>
      <c r="C275" s="258"/>
      <c r="D275" s="258"/>
      <c r="E275" s="257"/>
      <c r="F275" s="257"/>
      <c r="G275" s="257"/>
      <c r="H275" s="147"/>
      <c r="I275" s="147"/>
      <c r="J275" s="257"/>
      <c r="K275" s="257"/>
      <c r="L275" s="257"/>
      <c r="M275" s="257"/>
      <c r="N275" s="257"/>
      <c r="O275" s="257"/>
      <c r="P275" s="217"/>
      <c r="Q275" s="257"/>
      <c r="R275" s="257"/>
      <c r="S275" s="257"/>
      <c r="T275" s="257"/>
      <c r="U275" s="257"/>
      <c r="V275" s="262"/>
      <c r="W275" s="159"/>
      <c r="X275" s="159"/>
      <c r="Y275" s="159"/>
      <c r="Z275" s="159"/>
      <c r="AA275" s="159"/>
      <c r="AB275" s="159"/>
      <c r="AC275" s="159"/>
      <c r="AD275" s="159"/>
      <c r="AE275" s="159"/>
      <c r="AF275" s="159"/>
      <c r="AG275" s="159"/>
      <c r="AH275" s="159"/>
      <c r="AI275" s="159"/>
      <c r="AJ275" s="159"/>
      <c r="AK275" s="159"/>
      <c r="AL275" s="159"/>
      <c r="AM275" s="159"/>
      <c r="AN275" s="159"/>
      <c r="AO275" s="159"/>
      <c r="AP275" s="159"/>
      <c r="AQ275" s="159"/>
      <c r="AR275" s="159"/>
      <c r="AS275" s="159"/>
      <c r="AT275" s="159"/>
      <c r="AU275" s="159"/>
      <c r="AV275" s="159"/>
      <c r="AW275" s="159"/>
      <c r="AX275" s="159"/>
      <c r="AY275" s="159"/>
      <c r="AZ275" s="159"/>
      <c r="BA275" s="159"/>
      <c r="BB275" s="159"/>
      <c r="BC275" s="159"/>
      <c r="BD275" s="159"/>
      <c r="BE275" s="159"/>
      <c r="BF275" s="159"/>
      <c r="BG275" s="159"/>
      <c r="BH275" s="159"/>
      <c r="BI275" s="159"/>
      <c r="BJ275" s="159"/>
      <c r="BK275" s="159"/>
      <c r="BL275" s="159"/>
      <c r="BM275" s="159"/>
      <c r="BN275" s="159"/>
      <c r="BO275" s="159"/>
      <c r="BP275" s="159"/>
      <c r="BQ275" s="159"/>
      <c r="BR275" s="159"/>
      <c r="BS275" s="159"/>
      <c r="BT275" s="159"/>
      <c r="BU275" s="159"/>
      <c r="BV275" s="159"/>
      <c r="BW275" s="159"/>
      <c r="BX275" s="159"/>
      <c r="BY275" s="159"/>
      <c r="BZ275" s="159"/>
      <c r="CA275" s="159"/>
    </row>
    <row r="276" spans="1:79" s="203" customFormat="1" x14ac:dyDescent="0.2">
      <c r="A276" s="257"/>
      <c r="B276" s="257"/>
      <c r="C276" s="258"/>
      <c r="D276" s="258"/>
      <c r="E276" s="257"/>
      <c r="F276" s="257"/>
      <c r="G276" s="257"/>
      <c r="H276" s="147"/>
      <c r="I276" s="147"/>
      <c r="J276" s="257"/>
      <c r="K276" s="257"/>
      <c r="L276" s="257"/>
      <c r="M276" s="257"/>
      <c r="N276" s="257"/>
      <c r="O276" s="257"/>
      <c r="P276" s="217"/>
      <c r="Q276" s="257"/>
      <c r="R276" s="257"/>
      <c r="S276" s="257"/>
      <c r="T276" s="257"/>
      <c r="U276" s="257"/>
      <c r="V276" s="262"/>
      <c r="W276" s="159"/>
      <c r="X276" s="159"/>
      <c r="Y276" s="159"/>
      <c r="Z276" s="159"/>
      <c r="AA276" s="159"/>
      <c r="AB276" s="159"/>
      <c r="AC276" s="159"/>
      <c r="AD276" s="159"/>
      <c r="AE276" s="159"/>
      <c r="AF276" s="159"/>
      <c r="AG276" s="159"/>
      <c r="AH276" s="159"/>
      <c r="AI276" s="159"/>
      <c r="AJ276" s="159"/>
      <c r="AK276" s="159"/>
      <c r="AL276" s="159"/>
      <c r="AM276" s="159"/>
      <c r="AN276" s="159"/>
      <c r="AO276" s="159"/>
      <c r="AP276" s="159"/>
      <c r="AQ276" s="159"/>
      <c r="AR276" s="159"/>
      <c r="AS276" s="159"/>
      <c r="AT276" s="159"/>
      <c r="AU276" s="159"/>
      <c r="AV276" s="159"/>
      <c r="AW276" s="159"/>
      <c r="AX276" s="159"/>
      <c r="AY276" s="159"/>
      <c r="AZ276" s="159"/>
      <c r="BA276" s="159"/>
      <c r="BB276" s="159"/>
      <c r="BC276" s="159"/>
      <c r="BD276" s="159"/>
      <c r="BE276" s="159"/>
      <c r="BF276" s="159"/>
      <c r="BG276" s="159"/>
      <c r="BH276" s="159"/>
      <c r="BI276" s="159"/>
      <c r="BJ276" s="159"/>
      <c r="BK276" s="159"/>
      <c r="BL276" s="159"/>
      <c r="BM276" s="159"/>
      <c r="BN276" s="159"/>
      <c r="BO276" s="159"/>
      <c r="BP276" s="159"/>
      <c r="BQ276" s="159"/>
      <c r="BR276" s="159"/>
      <c r="BS276" s="159"/>
      <c r="BT276" s="159"/>
      <c r="BU276" s="159"/>
      <c r="BV276" s="159"/>
      <c r="BW276" s="159"/>
      <c r="BX276" s="159"/>
      <c r="BY276" s="159"/>
      <c r="BZ276" s="159"/>
      <c r="CA276" s="159"/>
    </row>
    <row r="277" spans="1:79" s="203" customFormat="1" x14ac:dyDescent="0.2">
      <c r="A277" s="257"/>
      <c r="B277" s="257"/>
      <c r="C277" s="258"/>
      <c r="D277" s="258"/>
      <c r="E277" s="257"/>
      <c r="F277" s="257"/>
      <c r="G277" s="257"/>
      <c r="H277" s="147"/>
      <c r="I277" s="147"/>
      <c r="J277" s="257"/>
      <c r="K277" s="257"/>
      <c r="L277" s="257"/>
      <c r="M277" s="257"/>
      <c r="N277" s="257"/>
      <c r="O277" s="257"/>
      <c r="P277" s="217"/>
      <c r="Q277" s="257"/>
      <c r="R277" s="257"/>
      <c r="S277" s="257"/>
      <c r="T277" s="257"/>
      <c r="U277" s="257"/>
      <c r="V277" s="262"/>
      <c r="W277" s="159"/>
      <c r="X277" s="159"/>
      <c r="Y277" s="159"/>
      <c r="Z277" s="159"/>
      <c r="AA277" s="159"/>
      <c r="AB277" s="159"/>
      <c r="AC277" s="159"/>
      <c r="AD277" s="159"/>
      <c r="AE277" s="159"/>
      <c r="AF277" s="159"/>
      <c r="AG277" s="159"/>
      <c r="AH277" s="159"/>
      <c r="AI277" s="159"/>
      <c r="AJ277" s="159"/>
      <c r="AK277" s="159"/>
      <c r="AL277" s="159"/>
      <c r="AM277" s="159"/>
      <c r="AN277" s="159"/>
      <c r="AO277" s="159"/>
      <c r="AP277" s="159"/>
      <c r="AQ277" s="159"/>
      <c r="AR277" s="159"/>
      <c r="AS277" s="159"/>
      <c r="AT277" s="159"/>
      <c r="AU277" s="159"/>
      <c r="AV277" s="159"/>
      <c r="AW277" s="159"/>
      <c r="AX277" s="159"/>
      <c r="AY277" s="159"/>
      <c r="AZ277" s="159"/>
      <c r="BA277" s="159"/>
      <c r="BB277" s="159"/>
      <c r="BC277" s="159"/>
      <c r="BD277" s="159"/>
      <c r="BE277" s="159"/>
      <c r="BF277" s="159"/>
      <c r="BG277" s="159"/>
      <c r="BH277" s="159"/>
      <c r="BI277" s="159"/>
      <c r="BJ277" s="159"/>
      <c r="BK277" s="159"/>
      <c r="BL277" s="159"/>
      <c r="BM277" s="159"/>
      <c r="BN277" s="159"/>
      <c r="BO277" s="159"/>
      <c r="BP277" s="159"/>
      <c r="BQ277" s="159"/>
      <c r="BR277" s="159"/>
      <c r="BS277" s="159"/>
      <c r="BT277" s="159"/>
      <c r="BU277" s="159"/>
      <c r="BV277" s="159"/>
      <c r="BW277" s="159"/>
      <c r="BX277" s="159"/>
      <c r="BY277" s="159"/>
      <c r="BZ277" s="159"/>
      <c r="CA277" s="159"/>
    </row>
    <row r="278" spans="1:79" s="203" customFormat="1" x14ac:dyDescent="0.2">
      <c r="A278" s="257"/>
      <c r="B278" s="257"/>
      <c r="C278" s="258"/>
      <c r="D278" s="258"/>
      <c r="E278" s="257"/>
      <c r="F278" s="257"/>
      <c r="G278" s="257"/>
      <c r="H278" s="147"/>
      <c r="I278" s="147"/>
      <c r="J278" s="257"/>
      <c r="K278" s="257"/>
      <c r="L278" s="257"/>
      <c r="M278" s="257"/>
      <c r="N278" s="257"/>
      <c r="O278" s="257"/>
      <c r="P278" s="217"/>
      <c r="Q278" s="257"/>
      <c r="R278" s="257"/>
      <c r="S278" s="257"/>
      <c r="T278" s="257"/>
      <c r="U278" s="257"/>
      <c r="V278" s="262"/>
      <c r="W278" s="159"/>
      <c r="X278" s="159"/>
      <c r="Y278" s="159"/>
      <c r="Z278" s="159"/>
      <c r="AA278" s="159"/>
      <c r="AB278" s="159"/>
      <c r="AC278" s="159"/>
      <c r="AD278" s="159"/>
      <c r="AE278" s="159"/>
      <c r="AF278" s="159"/>
      <c r="AG278" s="159"/>
      <c r="AH278" s="159"/>
      <c r="AI278" s="159"/>
      <c r="AJ278" s="159"/>
      <c r="AK278" s="159"/>
      <c r="AL278" s="159"/>
      <c r="AM278" s="159"/>
      <c r="AN278" s="159"/>
      <c r="AO278" s="159"/>
      <c r="AP278" s="159"/>
      <c r="AQ278" s="159"/>
      <c r="AR278" s="159"/>
      <c r="AS278" s="159"/>
      <c r="AT278" s="159"/>
      <c r="AU278" s="159"/>
      <c r="AV278" s="159"/>
      <c r="AW278" s="159"/>
      <c r="AX278" s="159"/>
      <c r="AY278" s="159"/>
      <c r="AZ278" s="159"/>
      <c r="BA278" s="159"/>
      <c r="BB278" s="159"/>
      <c r="BC278" s="159"/>
      <c r="BD278" s="159"/>
      <c r="BE278" s="159"/>
      <c r="BF278" s="159"/>
      <c r="BG278" s="159"/>
      <c r="BH278" s="159"/>
      <c r="BI278" s="159"/>
      <c r="BJ278" s="159"/>
      <c r="BK278" s="159"/>
      <c r="BL278" s="159"/>
      <c r="BM278" s="159"/>
      <c r="BN278" s="159"/>
      <c r="BO278" s="159"/>
      <c r="BP278" s="159"/>
      <c r="BQ278" s="159"/>
      <c r="BR278" s="159"/>
      <c r="BS278" s="159"/>
      <c r="BT278" s="159"/>
      <c r="BU278" s="159"/>
      <c r="BV278" s="159"/>
      <c r="BW278" s="159"/>
      <c r="BX278" s="159"/>
      <c r="BY278" s="159"/>
      <c r="BZ278" s="159"/>
      <c r="CA278" s="159"/>
    </row>
    <row r="279" spans="1:79" s="203" customFormat="1" x14ac:dyDescent="0.2">
      <c r="A279" s="257"/>
      <c r="B279" s="257"/>
      <c r="C279" s="258"/>
      <c r="D279" s="258"/>
      <c r="E279" s="257"/>
      <c r="F279" s="257"/>
      <c r="G279" s="257"/>
      <c r="H279" s="147"/>
      <c r="I279" s="147"/>
      <c r="J279" s="257"/>
      <c r="K279" s="257"/>
      <c r="L279" s="257"/>
      <c r="M279" s="257"/>
      <c r="N279" s="257"/>
      <c r="O279" s="257"/>
      <c r="P279" s="217"/>
      <c r="Q279" s="257"/>
      <c r="R279" s="257"/>
      <c r="S279" s="257"/>
      <c r="T279" s="257"/>
      <c r="U279" s="257"/>
      <c r="V279" s="262"/>
      <c r="W279" s="159"/>
      <c r="X279" s="159"/>
      <c r="Y279" s="159"/>
      <c r="Z279" s="159"/>
      <c r="AA279" s="159"/>
      <c r="AB279" s="159"/>
      <c r="AC279" s="159"/>
      <c r="AD279" s="159"/>
      <c r="AE279" s="159"/>
      <c r="AF279" s="159"/>
      <c r="AG279" s="159"/>
      <c r="AH279" s="159"/>
      <c r="AI279" s="159"/>
      <c r="AJ279" s="159"/>
      <c r="AK279" s="159"/>
      <c r="AL279" s="159"/>
      <c r="AM279" s="159"/>
      <c r="AN279" s="159"/>
      <c r="AO279" s="159"/>
      <c r="AP279" s="159"/>
      <c r="AQ279" s="159"/>
      <c r="AR279" s="159"/>
      <c r="AS279" s="159"/>
      <c r="AT279" s="159"/>
      <c r="AU279" s="159"/>
      <c r="AV279" s="159"/>
      <c r="AW279" s="159"/>
      <c r="AX279" s="159"/>
      <c r="AY279" s="159"/>
      <c r="AZ279" s="159"/>
      <c r="BA279" s="159"/>
      <c r="BB279" s="159"/>
      <c r="BC279" s="159"/>
      <c r="BD279" s="159"/>
      <c r="BE279" s="159"/>
      <c r="BF279" s="159"/>
      <c r="BG279" s="159"/>
      <c r="BH279" s="159"/>
      <c r="BI279" s="159"/>
      <c r="BJ279" s="159"/>
      <c r="BK279" s="159"/>
      <c r="BL279" s="159"/>
      <c r="BM279" s="159"/>
      <c r="BN279" s="159"/>
      <c r="BO279" s="159"/>
      <c r="BP279" s="159"/>
      <c r="BQ279" s="159"/>
      <c r="BR279" s="159"/>
      <c r="BS279" s="159"/>
      <c r="BT279" s="159"/>
      <c r="BU279" s="159"/>
      <c r="BV279" s="159"/>
      <c r="BW279" s="159"/>
      <c r="BX279" s="159"/>
      <c r="BY279" s="159"/>
      <c r="BZ279" s="159"/>
      <c r="CA279" s="159"/>
    </row>
    <row r="280" spans="1:79" s="203" customFormat="1" x14ac:dyDescent="0.2">
      <c r="A280" s="257"/>
      <c r="B280" s="257"/>
      <c r="C280" s="258"/>
      <c r="D280" s="258"/>
      <c r="E280" s="257"/>
      <c r="F280" s="257"/>
      <c r="G280" s="257"/>
      <c r="H280" s="147"/>
      <c r="I280" s="147"/>
      <c r="J280" s="257"/>
      <c r="K280" s="257"/>
      <c r="L280" s="257"/>
      <c r="M280" s="257"/>
      <c r="N280" s="257"/>
      <c r="O280" s="257"/>
      <c r="P280" s="217"/>
      <c r="Q280" s="257"/>
      <c r="R280" s="257"/>
      <c r="S280" s="257"/>
      <c r="T280" s="257"/>
      <c r="U280" s="257"/>
      <c r="V280" s="262"/>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c r="AR280" s="159"/>
      <c r="AS280" s="159"/>
      <c r="AT280" s="159"/>
      <c r="AU280" s="159"/>
      <c r="AV280" s="159"/>
      <c r="AW280" s="159"/>
      <c r="AX280" s="159"/>
      <c r="AY280" s="159"/>
      <c r="AZ280" s="159"/>
      <c r="BA280" s="159"/>
      <c r="BB280" s="159"/>
      <c r="BC280" s="159"/>
      <c r="BD280" s="159"/>
      <c r="BE280" s="159"/>
      <c r="BF280" s="159"/>
      <c r="BG280" s="159"/>
      <c r="BH280" s="159"/>
      <c r="BI280" s="159"/>
      <c r="BJ280" s="159"/>
      <c r="BK280" s="159"/>
      <c r="BL280" s="159"/>
      <c r="BM280" s="159"/>
      <c r="BN280" s="159"/>
      <c r="BO280" s="159"/>
      <c r="BP280" s="159"/>
      <c r="BQ280" s="159"/>
      <c r="BR280" s="159"/>
      <c r="BS280" s="159"/>
      <c r="BT280" s="159"/>
      <c r="BU280" s="159"/>
      <c r="BV280" s="159"/>
      <c r="BW280" s="159"/>
      <c r="BX280" s="159"/>
      <c r="BY280" s="159"/>
      <c r="BZ280" s="159"/>
      <c r="CA280" s="159"/>
    </row>
    <row r="281" spans="1:79" s="203" customFormat="1" x14ac:dyDescent="0.2">
      <c r="A281" s="257"/>
      <c r="B281" s="257"/>
      <c r="C281" s="258"/>
      <c r="D281" s="258"/>
      <c r="E281" s="257"/>
      <c r="F281" s="257"/>
      <c r="G281" s="257"/>
      <c r="H281" s="147"/>
      <c r="I281" s="147"/>
      <c r="J281" s="257"/>
      <c r="K281" s="257"/>
      <c r="L281" s="257"/>
      <c r="M281" s="257"/>
      <c r="N281" s="257"/>
      <c r="O281" s="257"/>
      <c r="P281" s="217"/>
      <c r="Q281" s="257"/>
      <c r="R281" s="257"/>
      <c r="S281" s="257"/>
      <c r="T281" s="257"/>
      <c r="U281" s="257"/>
      <c r="V281" s="262"/>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c r="AT281" s="159"/>
      <c r="AU281" s="159"/>
      <c r="AV281" s="159"/>
      <c r="AW281" s="159"/>
      <c r="AX281" s="159"/>
      <c r="AY281" s="159"/>
      <c r="AZ281" s="159"/>
      <c r="BA281" s="159"/>
      <c r="BB281" s="159"/>
      <c r="BC281" s="159"/>
      <c r="BD281" s="159"/>
      <c r="BE281" s="159"/>
      <c r="BF281" s="159"/>
      <c r="BG281" s="159"/>
      <c r="BH281" s="159"/>
      <c r="BI281" s="159"/>
      <c r="BJ281" s="159"/>
      <c r="BK281" s="159"/>
      <c r="BL281" s="159"/>
      <c r="BM281" s="159"/>
      <c r="BN281" s="159"/>
      <c r="BO281" s="159"/>
      <c r="BP281" s="159"/>
      <c r="BQ281" s="159"/>
      <c r="BR281" s="159"/>
      <c r="BS281" s="159"/>
      <c r="BT281" s="159"/>
      <c r="BU281" s="159"/>
      <c r="BV281" s="159"/>
      <c r="BW281" s="159"/>
      <c r="BX281" s="159"/>
      <c r="BY281" s="159"/>
      <c r="BZ281" s="159"/>
      <c r="CA281" s="159"/>
    </row>
    <row r="282" spans="1:79" s="203" customFormat="1" x14ac:dyDescent="0.2">
      <c r="A282" s="257"/>
      <c r="B282" s="257"/>
      <c r="C282" s="258"/>
      <c r="D282" s="258"/>
      <c r="E282" s="257"/>
      <c r="F282" s="257"/>
      <c r="G282" s="257"/>
      <c r="H282" s="147"/>
      <c r="I282" s="147"/>
      <c r="J282" s="257"/>
      <c r="K282" s="257"/>
      <c r="L282" s="257"/>
      <c r="M282" s="257"/>
      <c r="N282" s="257"/>
      <c r="O282" s="257"/>
      <c r="P282" s="217"/>
      <c r="Q282" s="257"/>
      <c r="R282" s="257"/>
      <c r="S282" s="257"/>
      <c r="T282" s="257"/>
      <c r="U282" s="257"/>
      <c r="V282" s="262"/>
      <c r="W282" s="159"/>
      <c r="X282" s="159"/>
      <c r="Y282" s="159"/>
      <c r="Z282" s="159"/>
      <c r="AA282" s="159"/>
      <c r="AB282" s="159"/>
      <c r="AC282" s="159"/>
      <c r="AD282" s="159"/>
      <c r="AE282" s="159"/>
      <c r="AF282" s="159"/>
      <c r="AG282" s="159"/>
      <c r="AH282" s="159"/>
      <c r="AI282" s="159"/>
      <c r="AJ282" s="159"/>
      <c r="AK282" s="159"/>
      <c r="AL282" s="159"/>
      <c r="AM282" s="159"/>
      <c r="AN282" s="159"/>
      <c r="AO282" s="159"/>
      <c r="AP282" s="159"/>
      <c r="AQ282" s="159"/>
      <c r="AR282" s="159"/>
      <c r="AS282" s="159"/>
      <c r="AT282" s="159"/>
      <c r="AU282" s="159"/>
      <c r="AV282" s="159"/>
      <c r="AW282" s="159"/>
      <c r="AX282" s="159"/>
      <c r="AY282" s="159"/>
      <c r="AZ282" s="159"/>
      <c r="BA282" s="159"/>
      <c r="BB282" s="159"/>
      <c r="BC282" s="159"/>
      <c r="BD282" s="159"/>
      <c r="BE282" s="159"/>
      <c r="BF282" s="159"/>
      <c r="BG282" s="159"/>
      <c r="BH282" s="159"/>
      <c r="BI282" s="159"/>
      <c r="BJ282" s="159"/>
      <c r="BK282" s="159"/>
      <c r="BL282" s="159"/>
      <c r="BM282" s="159"/>
      <c r="BN282" s="159"/>
      <c r="BO282" s="159"/>
      <c r="BP282" s="159"/>
      <c r="BQ282" s="159"/>
      <c r="BR282" s="159"/>
      <c r="BS282" s="159"/>
      <c r="BT282" s="159"/>
      <c r="BU282" s="159"/>
      <c r="BV282" s="159"/>
      <c r="BW282" s="159"/>
      <c r="BX282" s="159"/>
      <c r="BY282" s="159"/>
      <c r="BZ282" s="159"/>
      <c r="CA282" s="159"/>
    </row>
    <row r="283" spans="1:79" s="203" customFormat="1" x14ac:dyDescent="0.2">
      <c r="A283" s="257"/>
      <c r="B283" s="257"/>
      <c r="C283" s="258"/>
      <c r="D283" s="258"/>
      <c r="E283" s="257"/>
      <c r="F283" s="257"/>
      <c r="G283" s="257"/>
      <c r="H283" s="147"/>
      <c r="I283" s="147"/>
      <c r="J283" s="257"/>
      <c r="K283" s="257"/>
      <c r="L283" s="257"/>
      <c r="M283" s="257"/>
      <c r="N283" s="257"/>
      <c r="O283" s="257"/>
      <c r="P283" s="217"/>
      <c r="Q283" s="257"/>
      <c r="R283" s="257"/>
      <c r="S283" s="257"/>
      <c r="T283" s="257"/>
      <c r="U283" s="257"/>
      <c r="V283" s="262"/>
      <c r="W283" s="159"/>
      <c r="X283" s="159"/>
      <c r="Y283" s="159"/>
      <c r="Z283" s="159"/>
      <c r="AA283" s="159"/>
      <c r="AB283" s="159"/>
      <c r="AC283" s="159"/>
      <c r="AD283" s="159"/>
      <c r="AE283" s="159"/>
      <c r="AF283" s="159"/>
      <c r="AG283" s="159"/>
      <c r="AH283" s="159"/>
      <c r="AI283" s="159"/>
      <c r="AJ283" s="159"/>
      <c r="AK283" s="159"/>
      <c r="AL283" s="159"/>
      <c r="AM283" s="159"/>
      <c r="AN283" s="159"/>
      <c r="AO283" s="159"/>
      <c r="AP283" s="159"/>
      <c r="AQ283" s="159"/>
      <c r="AR283" s="159"/>
      <c r="AS283" s="159"/>
      <c r="AT283" s="159"/>
      <c r="AU283" s="159"/>
      <c r="AV283" s="159"/>
      <c r="AW283" s="159"/>
      <c r="AX283" s="159"/>
      <c r="AY283" s="159"/>
      <c r="AZ283" s="159"/>
      <c r="BA283" s="159"/>
      <c r="BB283" s="159"/>
      <c r="BC283" s="159"/>
      <c r="BD283" s="159"/>
      <c r="BE283" s="159"/>
      <c r="BF283" s="159"/>
      <c r="BG283" s="159"/>
      <c r="BH283" s="159"/>
      <c r="BI283" s="159"/>
      <c r="BJ283" s="159"/>
      <c r="BK283" s="159"/>
      <c r="BL283" s="159"/>
      <c r="BM283" s="159"/>
      <c r="BN283" s="159"/>
      <c r="BO283" s="159"/>
      <c r="BP283" s="159"/>
      <c r="BQ283" s="159"/>
      <c r="BR283" s="159"/>
      <c r="BS283" s="159"/>
      <c r="BT283" s="159"/>
      <c r="BU283" s="159"/>
      <c r="BV283" s="159"/>
      <c r="BW283" s="159"/>
      <c r="BX283" s="159"/>
      <c r="BY283" s="159"/>
      <c r="BZ283" s="159"/>
      <c r="CA283" s="159"/>
    </row>
    <row r="284" spans="1:79" s="203" customFormat="1" x14ac:dyDescent="0.2">
      <c r="A284" s="257"/>
      <c r="B284" s="257"/>
      <c r="C284" s="258"/>
      <c r="D284" s="258"/>
      <c r="E284" s="257"/>
      <c r="F284" s="257"/>
      <c r="G284" s="257"/>
      <c r="H284" s="147"/>
      <c r="I284" s="147"/>
      <c r="J284" s="257"/>
      <c r="K284" s="257"/>
      <c r="L284" s="257"/>
      <c r="M284" s="257"/>
      <c r="N284" s="257"/>
      <c r="O284" s="257"/>
      <c r="P284" s="217"/>
      <c r="Q284" s="257"/>
      <c r="R284" s="257"/>
      <c r="S284" s="257"/>
      <c r="T284" s="257"/>
      <c r="U284" s="257"/>
      <c r="V284" s="262"/>
      <c r="W284" s="159"/>
      <c r="X284" s="159"/>
      <c r="Y284" s="159"/>
      <c r="Z284" s="159"/>
      <c r="AA284" s="159"/>
      <c r="AB284" s="159"/>
      <c r="AC284" s="159"/>
      <c r="AD284" s="159"/>
      <c r="AE284" s="159"/>
      <c r="AF284" s="159"/>
      <c r="AG284" s="159"/>
      <c r="AH284" s="159"/>
      <c r="AI284" s="159"/>
      <c r="AJ284" s="159"/>
      <c r="AK284" s="159"/>
      <c r="AL284" s="159"/>
      <c r="AM284" s="159"/>
      <c r="AN284" s="159"/>
      <c r="AO284" s="159"/>
      <c r="AP284" s="159"/>
      <c r="AQ284" s="159"/>
      <c r="AR284" s="159"/>
      <c r="AS284" s="159"/>
      <c r="AT284" s="159"/>
      <c r="AU284" s="159"/>
      <c r="AV284" s="159"/>
      <c r="AW284" s="159"/>
      <c r="AX284" s="159"/>
      <c r="AY284" s="159"/>
      <c r="AZ284" s="159"/>
      <c r="BA284" s="159"/>
      <c r="BB284" s="159"/>
      <c r="BC284" s="159"/>
      <c r="BD284" s="159"/>
      <c r="BE284" s="159"/>
      <c r="BF284" s="159"/>
      <c r="BG284" s="159"/>
      <c r="BH284" s="159"/>
      <c r="BI284" s="159"/>
      <c r="BJ284" s="159"/>
      <c r="BK284" s="159"/>
      <c r="BL284" s="159"/>
      <c r="BM284" s="159"/>
      <c r="BN284" s="159"/>
      <c r="BO284" s="159"/>
      <c r="BP284" s="159"/>
      <c r="BQ284" s="159"/>
      <c r="BR284" s="159"/>
      <c r="BS284" s="159"/>
      <c r="BT284" s="159"/>
      <c r="BU284" s="159"/>
      <c r="BV284" s="159"/>
      <c r="BW284" s="159"/>
      <c r="BX284" s="159"/>
      <c r="BY284" s="159"/>
      <c r="BZ284" s="159"/>
      <c r="CA284" s="159"/>
    </row>
    <row r="285" spans="1:79" s="203" customFormat="1" x14ac:dyDescent="0.2">
      <c r="A285" s="257"/>
      <c r="B285" s="257"/>
      <c r="C285" s="258"/>
      <c r="D285" s="258"/>
      <c r="E285" s="257"/>
      <c r="F285" s="257"/>
      <c r="G285" s="257"/>
      <c r="H285" s="147"/>
      <c r="I285" s="147"/>
      <c r="J285" s="257"/>
      <c r="K285" s="257"/>
      <c r="L285" s="257"/>
      <c r="M285" s="257"/>
      <c r="N285" s="257"/>
      <c r="O285" s="257"/>
      <c r="P285" s="217"/>
      <c r="Q285" s="257"/>
      <c r="R285" s="257"/>
      <c r="S285" s="257"/>
      <c r="T285" s="257"/>
      <c r="U285" s="257"/>
      <c r="V285" s="262"/>
      <c r="W285" s="159"/>
      <c r="X285" s="159"/>
      <c r="Y285" s="159"/>
      <c r="Z285" s="159"/>
      <c r="AA285" s="159"/>
      <c r="AB285" s="159"/>
      <c r="AC285" s="159"/>
      <c r="AD285" s="159"/>
      <c r="AE285" s="159"/>
      <c r="AF285" s="159"/>
      <c r="AG285" s="159"/>
      <c r="AH285" s="159"/>
      <c r="AI285" s="159"/>
      <c r="AJ285" s="159"/>
      <c r="AK285" s="159"/>
      <c r="AL285" s="159"/>
      <c r="AM285" s="159"/>
      <c r="AN285" s="159"/>
      <c r="AO285" s="159"/>
      <c r="AP285" s="159"/>
      <c r="AQ285" s="159"/>
      <c r="AR285" s="159"/>
      <c r="AS285" s="159"/>
      <c r="AT285" s="159"/>
      <c r="AU285" s="159"/>
      <c r="AV285" s="159"/>
      <c r="AW285" s="159"/>
      <c r="AX285" s="159"/>
      <c r="AY285" s="159"/>
      <c r="AZ285" s="159"/>
      <c r="BA285" s="159"/>
      <c r="BB285" s="159"/>
      <c r="BC285" s="159"/>
      <c r="BD285" s="159"/>
      <c r="BE285" s="159"/>
      <c r="BF285" s="159"/>
      <c r="BG285" s="159"/>
      <c r="BH285" s="159"/>
      <c r="BI285" s="159"/>
      <c r="BJ285" s="159"/>
      <c r="BK285" s="159"/>
      <c r="BL285" s="159"/>
      <c r="BM285" s="159"/>
      <c r="BN285" s="159"/>
      <c r="BO285" s="159"/>
      <c r="BP285" s="159"/>
      <c r="BQ285" s="159"/>
      <c r="BR285" s="159"/>
      <c r="BS285" s="159"/>
      <c r="BT285" s="159"/>
      <c r="BU285" s="159"/>
      <c r="BV285" s="159"/>
      <c r="BW285" s="159"/>
      <c r="BX285" s="159"/>
      <c r="BY285" s="159"/>
      <c r="BZ285" s="159"/>
      <c r="CA285" s="159"/>
    </row>
    <row r="286" spans="1:79" s="203" customFormat="1" x14ac:dyDescent="0.2">
      <c r="A286" s="257"/>
      <c r="B286" s="257"/>
      <c r="C286" s="258"/>
      <c r="D286" s="258"/>
      <c r="E286" s="257"/>
      <c r="F286" s="257"/>
      <c r="G286" s="257"/>
      <c r="H286" s="147"/>
      <c r="I286" s="147"/>
      <c r="J286" s="257"/>
      <c r="K286" s="257"/>
      <c r="L286" s="257"/>
      <c r="M286" s="257"/>
      <c r="N286" s="257"/>
      <c r="O286" s="257"/>
      <c r="P286" s="217"/>
      <c r="Q286" s="257"/>
      <c r="R286" s="257"/>
      <c r="S286" s="257"/>
      <c r="T286" s="257"/>
      <c r="U286" s="257"/>
      <c r="V286" s="262"/>
      <c r="W286" s="159"/>
      <c r="X286" s="159"/>
      <c r="Y286" s="159"/>
      <c r="Z286" s="159"/>
      <c r="AA286" s="159"/>
      <c r="AB286" s="159"/>
      <c r="AC286" s="159"/>
      <c r="AD286" s="159"/>
      <c r="AE286" s="159"/>
      <c r="AF286" s="159"/>
      <c r="AG286" s="159"/>
      <c r="AH286" s="159"/>
      <c r="AI286" s="159"/>
      <c r="AJ286" s="159"/>
      <c r="AK286" s="159"/>
      <c r="AL286" s="159"/>
      <c r="AM286" s="159"/>
      <c r="AN286" s="159"/>
      <c r="AO286" s="159"/>
      <c r="AP286" s="159"/>
      <c r="AQ286" s="159"/>
      <c r="AR286" s="159"/>
      <c r="AS286" s="159"/>
      <c r="AT286" s="159"/>
      <c r="AU286" s="159"/>
      <c r="AV286" s="159"/>
      <c r="AW286" s="159"/>
      <c r="AX286" s="159"/>
      <c r="AY286" s="159"/>
      <c r="AZ286" s="159"/>
      <c r="BA286" s="159"/>
      <c r="BB286" s="159"/>
      <c r="BC286" s="159"/>
      <c r="BD286" s="159"/>
      <c r="BE286" s="159"/>
      <c r="BF286" s="159"/>
      <c r="BG286" s="159"/>
      <c r="BH286" s="159"/>
      <c r="BI286" s="159"/>
      <c r="BJ286" s="159"/>
      <c r="BK286" s="159"/>
      <c r="BL286" s="159"/>
      <c r="BM286" s="159"/>
      <c r="BN286" s="159"/>
      <c r="BO286" s="159"/>
      <c r="BP286" s="159"/>
      <c r="BQ286" s="159"/>
      <c r="BR286" s="159"/>
      <c r="BS286" s="159"/>
      <c r="BT286" s="159"/>
      <c r="BU286" s="159"/>
      <c r="BV286" s="159"/>
      <c r="BW286" s="159"/>
      <c r="BX286" s="159"/>
      <c r="BY286" s="159"/>
      <c r="BZ286" s="159"/>
      <c r="CA286" s="159"/>
    </row>
    <row r="287" spans="1:79" s="203" customFormat="1" x14ac:dyDescent="0.2">
      <c r="A287" s="257"/>
      <c r="B287" s="257"/>
      <c r="C287" s="258"/>
      <c r="D287" s="258"/>
      <c r="E287" s="257"/>
      <c r="F287" s="257"/>
      <c r="G287" s="257"/>
      <c r="H287" s="147"/>
      <c r="I287" s="147"/>
      <c r="J287" s="257"/>
      <c r="K287" s="257"/>
      <c r="L287" s="257"/>
      <c r="M287" s="257"/>
      <c r="N287" s="257"/>
      <c r="O287" s="257"/>
      <c r="P287" s="217"/>
      <c r="Q287" s="257"/>
      <c r="R287" s="257"/>
      <c r="S287" s="257"/>
      <c r="T287" s="257"/>
      <c r="U287" s="257"/>
      <c r="V287" s="262"/>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c r="AR287" s="159"/>
      <c r="AS287" s="159"/>
      <c r="AT287" s="159"/>
      <c r="AU287" s="159"/>
      <c r="AV287" s="159"/>
      <c r="AW287" s="159"/>
      <c r="AX287" s="159"/>
      <c r="AY287" s="159"/>
      <c r="AZ287" s="159"/>
      <c r="BA287" s="159"/>
      <c r="BB287" s="159"/>
      <c r="BC287" s="159"/>
      <c r="BD287" s="159"/>
      <c r="BE287" s="159"/>
      <c r="BF287" s="159"/>
      <c r="BG287" s="159"/>
      <c r="BH287" s="159"/>
      <c r="BI287" s="159"/>
      <c r="BJ287" s="159"/>
      <c r="BK287" s="159"/>
      <c r="BL287" s="159"/>
      <c r="BM287" s="159"/>
      <c r="BN287" s="159"/>
      <c r="BO287" s="159"/>
      <c r="BP287" s="159"/>
      <c r="BQ287" s="159"/>
      <c r="BR287" s="159"/>
      <c r="BS287" s="159"/>
      <c r="BT287" s="159"/>
      <c r="BU287" s="159"/>
      <c r="BV287" s="159"/>
      <c r="BW287" s="159"/>
      <c r="BX287" s="159"/>
      <c r="BY287" s="159"/>
      <c r="BZ287" s="159"/>
      <c r="CA287" s="159"/>
    </row>
    <row r="288" spans="1:79" s="203" customFormat="1" x14ac:dyDescent="0.2">
      <c r="A288" s="257"/>
      <c r="B288" s="257"/>
      <c r="C288" s="258"/>
      <c r="D288" s="258"/>
      <c r="E288" s="257"/>
      <c r="F288" s="257"/>
      <c r="G288" s="257"/>
      <c r="H288" s="147"/>
      <c r="I288" s="147"/>
      <c r="J288" s="257"/>
      <c r="K288" s="257"/>
      <c r="L288" s="257"/>
      <c r="M288" s="257"/>
      <c r="N288" s="257"/>
      <c r="O288" s="257"/>
      <c r="P288" s="217"/>
      <c r="Q288" s="257"/>
      <c r="R288" s="257"/>
      <c r="S288" s="257"/>
      <c r="T288" s="257"/>
      <c r="U288" s="257"/>
      <c r="V288" s="262"/>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c r="AT288" s="159"/>
      <c r="AU288" s="159"/>
      <c r="AV288" s="159"/>
      <c r="AW288" s="159"/>
      <c r="AX288" s="159"/>
      <c r="AY288" s="159"/>
      <c r="AZ288" s="159"/>
      <c r="BA288" s="159"/>
      <c r="BB288" s="159"/>
      <c r="BC288" s="159"/>
      <c r="BD288" s="159"/>
      <c r="BE288" s="159"/>
      <c r="BF288" s="159"/>
      <c r="BG288" s="159"/>
      <c r="BH288" s="159"/>
      <c r="BI288" s="159"/>
      <c r="BJ288" s="159"/>
      <c r="BK288" s="159"/>
      <c r="BL288" s="159"/>
      <c r="BM288" s="159"/>
      <c r="BN288" s="159"/>
      <c r="BO288" s="159"/>
      <c r="BP288" s="159"/>
      <c r="BQ288" s="159"/>
      <c r="BR288" s="159"/>
      <c r="BS288" s="159"/>
      <c r="BT288" s="159"/>
      <c r="BU288" s="159"/>
      <c r="BV288" s="159"/>
      <c r="BW288" s="159"/>
      <c r="BX288" s="159"/>
      <c r="BY288" s="159"/>
      <c r="BZ288" s="159"/>
      <c r="CA288" s="159"/>
    </row>
    <row r="289" spans="1:79" s="203" customFormat="1" x14ac:dyDescent="0.2">
      <c r="A289" s="257"/>
      <c r="B289" s="257"/>
      <c r="C289" s="258"/>
      <c r="D289" s="258"/>
      <c r="E289" s="257"/>
      <c r="F289" s="257"/>
      <c r="G289" s="257"/>
      <c r="H289" s="147"/>
      <c r="I289" s="147"/>
      <c r="J289" s="257"/>
      <c r="K289" s="257"/>
      <c r="L289" s="257"/>
      <c r="M289" s="257"/>
      <c r="N289" s="257"/>
      <c r="O289" s="257"/>
      <c r="P289" s="217"/>
      <c r="Q289" s="257"/>
      <c r="R289" s="257"/>
      <c r="S289" s="257"/>
      <c r="T289" s="257"/>
      <c r="U289" s="257"/>
      <c r="V289" s="262"/>
      <c r="W289" s="159"/>
      <c r="X289" s="159"/>
      <c r="Y289" s="159"/>
      <c r="Z289" s="159"/>
      <c r="AA289" s="159"/>
      <c r="AB289" s="159"/>
      <c r="AC289" s="159"/>
      <c r="AD289" s="159"/>
      <c r="AE289" s="159"/>
      <c r="AF289" s="159"/>
      <c r="AG289" s="159"/>
      <c r="AH289" s="159"/>
      <c r="AI289" s="159"/>
      <c r="AJ289" s="159"/>
      <c r="AK289" s="159"/>
      <c r="AL289" s="159"/>
      <c r="AM289" s="159"/>
      <c r="AN289" s="159"/>
      <c r="AO289" s="159"/>
      <c r="AP289" s="159"/>
      <c r="AQ289" s="159"/>
      <c r="AR289" s="159"/>
      <c r="AS289" s="159"/>
      <c r="AT289" s="159"/>
      <c r="AU289" s="159"/>
      <c r="AV289" s="159"/>
      <c r="AW289" s="159"/>
      <c r="AX289" s="159"/>
      <c r="AY289" s="159"/>
      <c r="AZ289" s="159"/>
      <c r="BA289" s="159"/>
      <c r="BB289" s="159"/>
      <c r="BC289" s="159"/>
      <c r="BD289" s="159"/>
      <c r="BE289" s="159"/>
      <c r="BF289" s="159"/>
      <c r="BG289" s="159"/>
      <c r="BH289" s="159"/>
      <c r="BI289" s="159"/>
      <c r="BJ289" s="159"/>
      <c r="BK289" s="159"/>
      <c r="BL289" s="159"/>
      <c r="BM289" s="159"/>
      <c r="BN289" s="159"/>
      <c r="BO289" s="159"/>
      <c r="BP289" s="159"/>
      <c r="BQ289" s="159"/>
      <c r="BR289" s="159"/>
      <c r="BS289" s="159"/>
      <c r="BT289" s="159"/>
      <c r="BU289" s="159"/>
      <c r="BV289" s="159"/>
      <c r="BW289" s="159"/>
      <c r="BX289" s="159"/>
      <c r="BY289" s="159"/>
      <c r="BZ289" s="159"/>
      <c r="CA289" s="159"/>
    </row>
    <row r="290" spans="1:79" s="203" customFormat="1" x14ac:dyDescent="0.2">
      <c r="A290" s="257"/>
      <c r="B290" s="257"/>
      <c r="C290" s="258"/>
      <c r="D290" s="258"/>
      <c r="E290" s="257"/>
      <c r="F290" s="257"/>
      <c r="G290" s="257"/>
      <c r="H290" s="147"/>
      <c r="I290" s="147"/>
      <c r="J290" s="257"/>
      <c r="K290" s="257"/>
      <c r="L290" s="257"/>
      <c r="M290" s="257"/>
      <c r="N290" s="257"/>
      <c r="O290" s="257"/>
      <c r="P290" s="217"/>
      <c r="Q290" s="257"/>
      <c r="R290" s="257"/>
      <c r="S290" s="257"/>
      <c r="T290" s="257"/>
      <c r="U290" s="257"/>
      <c r="V290" s="262"/>
      <c r="W290" s="159"/>
      <c r="X290" s="159"/>
      <c r="Y290" s="159"/>
      <c r="Z290" s="159"/>
      <c r="AA290" s="159"/>
      <c r="AB290" s="159"/>
      <c r="AC290" s="159"/>
      <c r="AD290" s="159"/>
      <c r="AE290" s="159"/>
      <c r="AF290" s="159"/>
      <c r="AG290" s="159"/>
      <c r="AH290" s="159"/>
      <c r="AI290" s="159"/>
      <c r="AJ290" s="159"/>
      <c r="AK290" s="159"/>
      <c r="AL290" s="159"/>
      <c r="AM290" s="159"/>
      <c r="AN290" s="159"/>
      <c r="AO290" s="159"/>
      <c r="AP290" s="159"/>
      <c r="AQ290" s="159"/>
      <c r="AR290" s="159"/>
      <c r="AS290" s="159"/>
      <c r="AT290" s="159"/>
      <c r="AU290" s="159"/>
      <c r="AV290" s="159"/>
      <c r="AW290" s="159"/>
      <c r="AX290" s="159"/>
      <c r="AY290" s="159"/>
      <c r="AZ290" s="159"/>
      <c r="BA290" s="159"/>
      <c r="BB290" s="159"/>
      <c r="BC290" s="159"/>
      <c r="BD290" s="159"/>
      <c r="BE290" s="159"/>
      <c r="BF290" s="159"/>
      <c r="BG290" s="159"/>
      <c r="BH290" s="159"/>
      <c r="BI290" s="159"/>
      <c r="BJ290" s="159"/>
      <c r="BK290" s="159"/>
      <c r="BL290" s="159"/>
      <c r="BM290" s="159"/>
      <c r="BN290" s="159"/>
      <c r="BO290" s="159"/>
      <c r="BP290" s="159"/>
      <c r="BQ290" s="159"/>
      <c r="BR290" s="159"/>
      <c r="BS290" s="159"/>
      <c r="BT290" s="159"/>
      <c r="BU290" s="159"/>
      <c r="BV290" s="159"/>
      <c r="BW290" s="159"/>
      <c r="BX290" s="159"/>
      <c r="BY290" s="159"/>
      <c r="BZ290" s="159"/>
      <c r="CA290" s="159"/>
    </row>
    <row r="291" spans="1:79" s="203" customFormat="1" x14ac:dyDescent="0.2">
      <c r="A291" s="257"/>
      <c r="B291" s="257"/>
      <c r="C291" s="258"/>
      <c r="D291" s="258"/>
      <c r="E291" s="257"/>
      <c r="F291" s="257"/>
      <c r="G291" s="257"/>
      <c r="H291" s="147"/>
      <c r="I291" s="147"/>
      <c r="J291" s="257"/>
      <c r="K291" s="257"/>
      <c r="L291" s="257"/>
      <c r="M291" s="257"/>
      <c r="N291" s="257"/>
      <c r="O291" s="257"/>
      <c r="P291" s="217"/>
      <c r="Q291" s="257"/>
      <c r="R291" s="257"/>
      <c r="S291" s="257"/>
      <c r="T291" s="257"/>
      <c r="U291" s="257"/>
      <c r="V291" s="262"/>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c r="AR291" s="159"/>
      <c r="AS291" s="159"/>
      <c r="AT291" s="159"/>
      <c r="AU291" s="159"/>
      <c r="AV291" s="159"/>
      <c r="AW291" s="159"/>
      <c r="AX291" s="159"/>
      <c r="AY291" s="159"/>
      <c r="AZ291" s="159"/>
      <c r="BA291" s="159"/>
      <c r="BB291" s="159"/>
      <c r="BC291" s="159"/>
      <c r="BD291" s="159"/>
      <c r="BE291" s="159"/>
      <c r="BF291" s="159"/>
      <c r="BG291" s="159"/>
      <c r="BH291" s="159"/>
      <c r="BI291" s="159"/>
      <c r="BJ291" s="159"/>
      <c r="BK291" s="159"/>
      <c r="BL291" s="159"/>
      <c r="BM291" s="159"/>
      <c r="BN291" s="159"/>
      <c r="BO291" s="159"/>
      <c r="BP291" s="159"/>
      <c r="BQ291" s="159"/>
      <c r="BR291" s="159"/>
      <c r="BS291" s="159"/>
      <c r="BT291" s="159"/>
      <c r="BU291" s="159"/>
      <c r="BV291" s="159"/>
      <c r="BW291" s="159"/>
      <c r="BX291" s="159"/>
      <c r="BY291" s="159"/>
      <c r="BZ291" s="159"/>
      <c r="CA291" s="159"/>
    </row>
    <row r="292" spans="1:79" s="203" customFormat="1" x14ac:dyDescent="0.2">
      <c r="A292" s="257"/>
      <c r="B292" s="257"/>
      <c r="C292" s="258"/>
      <c r="D292" s="258"/>
      <c r="E292" s="257"/>
      <c r="F292" s="257"/>
      <c r="G292" s="257"/>
      <c r="H292" s="147"/>
      <c r="I292" s="147"/>
      <c r="J292" s="257"/>
      <c r="K292" s="257"/>
      <c r="L292" s="257"/>
      <c r="M292" s="257"/>
      <c r="N292" s="257"/>
      <c r="O292" s="257"/>
      <c r="P292" s="217"/>
      <c r="Q292" s="257"/>
      <c r="R292" s="257"/>
      <c r="S292" s="257"/>
      <c r="T292" s="257"/>
      <c r="U292" s="257"/>
      <c r="V292" s="262"/>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c r="AR292" s="159"/>
      <c r="AS292" s="159"/>
      <c r="AT292" s="159"/>
      <c r="AU292" s="159"/>
      <c r="AV292" s="159"/>
      <c r="AW292" s="159"/>
      <c r="AX292" s="159"/>
      <c r="AY292" s="159"/>
      <c r="AZ292" s="159"/>
      <c r="BA292" s="159"/>
      <c r="BB292" s="159"/>
      <c r="BC292" s="159"/>
      <c r="BD292" s="159"/>
      <c r="BE292" s="159"/>
      <c r="BF292" s="159"/>
      <c r="BG292" s="159"/>
      <c r="BH292" s="159"/>
      <c r="BI292" s="159"/>
      <c r="BJ292" s="159"/>
      <c r="BK292" s="159"/>
      <c r="BL292" s="159"/>
      <c r="BM292" s="159"/>
      <c r="BN292" s="159"/>
      <c r="BO292" s="159"/>
      <c r="BP292" s="159"/>
      <c r="BQ292" s="159"/>
      <c r="BR292" s="159"/>
      <c r="BS292" s="159"/>
      <c r="BT292" s="159"/>
      <c r="BU292" s="159"/>
      <c r="BV292" s="159"/>
      <c r="BW292" s="159"/>
      <c r="BX292" s="159"/>
      <c r="BY292" s="159"/>
      <c r="BZ292" s="159"/>
      <c r="CA292" s="159"/>
    </row>
    <row r="293" spans="1:79" s="203" customFormat="1" x14ac:dyDescent="0.2">
      <c r="A293" s="257"/>
      <c r="B293" s="257"/>
      <c r="C293" s="258"/>
      <c r="D293" s="258"/>
      <c r="E293" s="257"/>
      <c r="F293" s="257"/>
      <c r="G293" s="257"/>
      <c r="H293" s="147"/>
      <c r="I293" s="147"/>
      <c r="J293" s="257"/>
      <c r="K293" s="257"/>
      <c r="L293" s="257"/>
      <c r="M293" s="257"/>
      <c r="N293" s="257"/>
      <c r="O293" s="257"/>
      <c r="P293" s="217"/>
      <c r="Q293" s="257"/>
      <c r="R293" s="257"/>
      <c r="S293" s="257"/>
      <c r="T293" s="257"/>
      <c r="U293" s="257"/>
      <c r="V293" s="262"/>
      <c r="W293" s="159"/>
      <c r="X293" s="159"/>
      <c r="Y293" s="159"/>
      <c r="Z293" s="159"/>
      <c r="AA293" s="159"/>
      <c r="AB293" s="159"/>
      <c r="AC293" s="159"/>
      <c r="AD293" s="159"/>
      <c r="AE293" s="159"/>
      <c r="AF293" s="159"/>
      <c r="AG293" s="159"/>
      <c r="AH293" s="159"/>
      <c r="AI293" s="159"/>
      <c r="AJ293" s="159"/>
      <c r="AK293" s="159"/>
      <c r="AL293" s="159"/>
      <c r="AM293" s="159"/>
      <c r="AN293" s="159"/>
      <c r="AO293" s="159"/>
      <c r="AP293" s="159"/>
      <c r="AQ293" s="159"/>
      <c r="AR293" s="159"/>
      <c r="AS293" s="159"/>
      <c r="AT293" s="159"/>
      <c r="AU293" s="159"/>
      <c r="AV293" s="159"/>
      <c r="AW293" s="159"/>
      <c r="AX293" s="159"/>
      <c r="AY293" s="159"/>
      <c r="AZ293" s="159"/>
      <c r="BA293" s="159"/>
      <c r="BB293" s="159"/>
      <c r="BC293" s="159"/>
      <c r="BD293" s="159"/>
      <c r="BE293" s="159"/>
      <c r="BF293" s="159"/>
      <c r="BG293" s="159"/>
      <c r="BH293" s="159"/>
      <c r="BI293" s="159"/>
      <c r="BJ293" s="159"/>
      <c r="BK293" s="159"/>
      <c r="BL293" s="159"/>
      <c r="BM293" s="159"/>
      <c r="BN293" s="159"/>
      <c r="BO293" s="159"/>
      <c r="BP293" s="159"/>
      <c r="BQ293" s="159"/>
      <c r="BR293" s="159"/>
      <c r="BS293" s="159"/>
      <c r="BT293" s="159"/>
      <c r="BU293" s="159"/>
      <c r="BV293" s="159"/>
      <c r="BW293" s="159"/>
      <c r="BX293" s="159"/>
      <c r="BY293" s="159"/>
      <c r="BZ293" s="159"/>
      <c r="CA293" s="159"/>
    </row>
    <row r="294" spans="1:79" s="203" customFormat="1" x14ac:dyDescent="0.2">
      <c r="A294" s="257"/>
      <c r="B294" s="257"/>
      <c r="C294" s="258"/>
      <c r="D294" s="258"/>
      <c r="E294" s="257"/>
      <c r="F294" s="257"/>
      <c r="G294" s="257"/>
      <c r="H294" s="147"/>
      <c r="I294" s="147"/>
      <c r="J294" s="257"/>
      <c r="K294" s="257"/>
      <c r="L294" s="257"/>
      <c r="M294" s="257"/>
      <c r="N294" s="257"/>
      <c r="O294" s="257"/>
      <c r="P294" s="217"/>
      <c r="Q294" s="257"/>
      <c r="R294" s="257"/>
      <c r="S294" s="257"/>
      <c r="T294" s="257"/>
      <c r="U294" s="257"/>
      <c r="V294" s="262"/>
      <c r="W294" s="159"/>
      <c r="X294" s="159"/>
      <c r="Y294" s="159"/>
      <c r="Z294" s="159"/>
      <c r="AA294" s="159"/>
      <c r="AB294" s="159"/>
      <c r="AC294" s="159"/>
      <c r="AD294" s="159"/>
      <c r="AE294" s="159"/>
      <c r="AF294" s="159"/>
      <c r="AG294" s="159"/>
      <c r="AH294" s="159"/>
      <c r="AI294" s="159"/>
      <c r="AJ294" s="159"/>
      <c r="AK294" s="159"/>
      <c r="AL294" s="159"/>
      <c r="AM294" s="159"/>
      <c r="AN294" s="159"/>
      <c r="AO294" s="159"/>
      <c r="AP294" s="159"/>
      <c r="AQ294" s="159"/>
      <c r="AR294" s="159"/>
      <c r="AS294" s="159"/>
      <c r="AT294" s="159"/>
      <c r="AU294" s="159"/>
      <c r="AV294" s="159"/>
      <c r="AW294" s="159"/>
      <c r="AX294" s="159"/>
      <c r="AY294" s="159"/>
      <c r="AZ294" s="159"/>
      <c r="BA294" s="159"/>
      <c r="BB294" s="159"/>
      <c r="BC294" s="159"/>
      <c r="BD294" s="159"/>
      <c r="BE294" s="159"/>
      <c r="BF294" s="159"/>
      <c r="BG294" s="159"/>
      <c r="BH294" s="159"/>
      <c r="BI294" s="159"/>
      <c r="BJ294" s="159"/>
      <c r="BK294" s="159"/>
      <c r="BL294" s="159"/>
      <c r="BM294" s="159"/>
      <c r="BN294" s="159"/>
      <c r="BO294" s="159"/>
      <c r="BP294" s="159"/>
      <c r="BQ294" s="159"/>
      <c r="BR294" s="159"/>
      <c r="BS294" s="159"/>
      <c r="BT294" s="159"/>
      <c r="BU294" s="159"/>
      <c r="BV294" s="159"/>
      <c r="BW294" s="159"/>
      <c r="BX294" s="159"/>
      <c r="BY294" s="159"/>
      <c r="BZ294" s="159"/>
      <c r="CA294" s="159"/>
    </row>
    <row r="295" spans="1:79" s="203" customFormat="1" x14ac:dyDescent="0.2">
      <c r="A295" s="257"/>
      <c r="B295" s="257"/>
      <c r="C295" s="258"/>
      <c r="D295" s="258"/>
      <c r="E295" s="257"/>
      <c r="F295" s="257"/>
      <c r="G295" s="257"/>
      <c r="H295" s="147"/>
      <c r="I295" s="147"/>
      <c r="J295" s="257"/>
      <c r="K295" s="257"/>
      <c r="L295" s="257"/>
      <c r="M295" s="257"/>
      <c r="N295" s="257"/>
      <c r="O295" s="257"/>
      <c r="P295" s="217"/>
      <c r="Q295" s="257"/>
      <c r="R295" s="257"/>
      <c r="S295" s="257"/>
      <c r="T295" s="257"/>
      <c r="U295" s="257"/>
      <c r="V295" s="262"/>
      <c r="W295" s="159"/>
      <c r="X295" s="159"/>
      <c r="Y295" s="159"/>
      <c r="Z295" s="159"/>
      <c r="AA295" s="159"/>
      <c r="AB295" s="159"/>
      <c r="AC295" s="159"/>
      <c r="AD295" s="159"/>
      <c r="AE295" s="159"/>
      <c r="AF295" s="159"/>
      <c r="AG295" s="159"/>
      <c r="AH295" s="159"/>
      <c r="AI295" s="159"/>
      <c r="AJ295" s="159"/>
      <c r="AK295" s="159"/>
      <c r="AL295" s="159"/>
      <c r="AM295" s="159"/>
      <c r="AN295" s="159"/>
      <c r="AO295" s="159"/>
      <c r="AP295" s="159"/>
      <c r="AQ295" s="159"/>
      <c r="AR295" s="159"/>
      <c r="AS295" s="159"/>
      <c r="AT295" s="159"/>
      <c r="AU295" s="159"/>
      <c r="AV295" s="159"/>
      <c r="AW295" s="159"/>
      <c r="AX295" s="159"/>
      <c r="AY295" s="159"/>
      <c r="AZ295" s="159"/>
      <c r="BA295" s="159"/>
      <c r="BB295" s="159"/>
      <c r="BC295" s="159"/>
      <c r="BD295" s="159"/>
      <c r="BE295" s="159"/>
      <c r="BF295" s="159"/>
      <c r="BG295" s="159"/>
      <c r="BH295" s="159"/>
      <c r="BI295" s="159"/>
      <c r="BJ295" s="159"/>
      <c r="BK295" s="159"/>
      <c r="BL295" s="159"/>
      <c r="BM295" s="159"/>
      <c r="BN295" s="159"/>
      <c r="BO295" s="159"/>
      <c r="BP295" s="159"/>
      <c r="BQ295" s="159"/>
      <c r="BR295" s="159"/>
      <c r="BS295" s="159"/>
      <c r="BT295" s="159"/>
      <c r="BU295" s="159"/>
      <c r="BV295" s="159"/>
      <c r="BW295" s="159"/>
      <c r="BX295" s="159"/>
      <c r="BY295" s="159"/>
      <c r="BZ295" s="159"/>
      <c r="CA295" s="159"/>
    </row>
    <row r="296" spans="1:79" s="203" customFormat="1" x14ac:dyDescent="0.2">
      <c r="A296" s="257"/>
      <c r="B296" s="257"/>
      <c r="C296" s="258"/>
      <c r="D296" s="258"/>
      <c r="E296" s="257"/>
      <c r="F296" s="257"/>
      <c r="G296" s="257"/>
      <c r="H296" s="147"/>
      <c r="I296" s="147"/>
      <c r="J296" s="257"/>
      <c r="K296" s="257"/>
      <c r="L296" s="257"/>
      <c r="M296" s="257"/>
      <c r="N296" s="257"/>
      <c r="O296" s="257"/>
      <c r="P296" s="217"/>
      <c r="Q296" s="257"/>
      <c r="R296" s="257"/>
      <c r="S296" s="257"/>
      <c r="T296" s="257"/>
      <c r="U296" s="257"/>
      <c r="V296" s="262"/>
      <c r="W296" s="159"/>
      <c r="X296" s="159"/>
      <c r="Y296" s="159"/>
      <c r="Z296" s="159"/>
      <c r="AA296" s="159"/>
      <c r="AB296" s="159"/>
      <c r="AC296" s="159"/>
      <c r="AD296" s="159"/>
      <c r="AE296" s="159"/>
      <c r="AF296" s="159"/>
      <c r="AG296" s="159"/>
      <c r="AH296" s="159"/>
      <c r="AI296" s="159"/>
      <c r="AJ296" s="159"/>
      <c r="AK296" s="159"/>
      <c r="AL296" s="159"/>
      <c r="AM296" s="159"/>
      <c r="AN296" s="159"/>
      <c r="AO296" s="159"/>
      <c r="AP296" s="159"/>
      <c r="AQ296" s="159"/>
      <c r="AR296" s="159"/>
      <c r="AS296" s="159"/>
      <c r="AT296" s="159"/>
      <c r="AU296" s="159"/>
      <c r="AV296" s="159"/>
      <c r="AW296" s="159"/>
      <c r="AX296" s="159"/>
      <c r="AY296" s="159"/>
      <c r="AZ296" s="159"/>
      <c r="BA296" s="159"/>
      <c r="BB296" s="159"/>
      <c r="BC296" s="159"/>
      <c r="BD296" s="159"/>
      <c r="BE296" s="159"/>
      <c r="BF296" s="159"/>
      <c r="BG296" s="159"/>
      <c r="BH296" s="159"/>
      <c r="BI296" s="159"/>
      <c r="BJ296" s="159"/>
      <c r="BK296" s="159"/>
      <c r="BL296" s="159"/>
      <c r="BM296" s="159"/>
      <c r="BN296" s="159"/>
      <c r="BO296" s="159"/>
      <c r="BP296" s="159"/>
      <c r="BQ296" s="159"/>
      <c r="BR296" s="159"/>
      <c r="BS296" s="159"/>
      <c r="BT296" s="159"/>
      <c r="BU296" s="159"/>
      <c r="BV296" s="159"/>
      <c r="BW296" s="159"/>
      <c r="BX296" s="159"/>
      <c r="BY296" s="159"/>
      <c r="BZ296" s="159"/>
      <c r="CA296" s="159"/>
    </row>
    <row r="297" spans="1:79" s="203" customFormat="1" x14ac:dyDescent="0.2">
      <c r="A297" s="257"/>
      <c r="B297" s="257"/>
      <c r="C297" s="258"/>
      <c r="D297" s="258"/>
      <c r="E297" s="257"/>
      <c r="F297" s="257"/>
      <c r="G297" s="257"/>
      <c r="H297" s="147"/>
      <c r="I297" s="147"/>
      <c r="J297" s="257"/>
      <c r="K297" s="257"/>
      <c r="L297" s="257"/>
      <c r="M297" s="257"/>
      <c r="N297" s="257"/>
      <c r="O297" s="257"/>
      <c r="P297" s="217"/>
      <c r="Q297" s="257"/>
      <c r="R297" s="257"/>
      <c r="S297" s="257"/>
      <c r="T297" s="257"/>
      <c r="U297" s="257"/>
      <c r="V297" s="262"/>
      <c r="W297" s="159"/>
      <c r="X297" s="159"/>
      <c r="Y297" s="159"/>
      <c r="Z297" s="159"/>
      <c r="AA297" s="159"/>
      <c r="AB297" s="159"/>
      <c r="AC297" s="159"/>
      <c r="AD297" s="159"/>
      <c r="AE297" s="159"/>
      <c r="AF297" s="159"/>
      <c r="AG297" s="159"/>
      <c r="AH297" s="159"/>
      <c r="AI297" s="159"/>
      <c r="AJ297" s="159"/>
      <c r="AK297" s="159"/>
      <c r="AL297" s="159"/>
      <c r="AM297" s="159"/>
      <c r="AN297" s="159"/>
      <c r="AO297" s="159"/>
      <c r="AP297" s="159"/>
      <c r="AQ297" s="159"/>
      <c r="AR297" s="159"/>
      <c r="AS297" s="159"/>
      <c r="AT297" s="159"/>
      <c r="AU297" s="159"/>
      <c r="AV297" s="159"/>
      <c r="AW297" s="159"/>
      <c r="AX297" s="159"/>
      <c r="AY297" s="159"/>
      <c r="AZ297" s="159"/>
      <c r="BA297" s="159"/>
      <c r="BB297" s="159"/>
      <c r="BC297" s="159"/>
      <c r="BD297" s="159"/>
      <c r="BE297" s="159"/>
      <c r="BF297" s="159"/>
      <c r="BG297" s="159"/>
      <c r="BH297" s="159"/>
      <c r="BI297" s="159"/>
      <c r="BJ297" s="159"/>
      <c r="BK297" s="159"/>
      <c r="BL297" s="159"/>
      <c r="BM297" s="159"/>
      <c r="BN297" s="159"/>
      <c r="BO297" s="159"/>
      <c r="BP297" s="159"/>
      <c r="BQ297" s="159"/>
      <c r="BR297" s="159"/>
      <c r="BS297" s="159"/>
      <c r="BT297" s="159"/>
      <c r="BU297" s="159"/>
      <c r="BV297" s="159"/>
      <c r="BW297" s="159"/>
      <c r="BX297" s="159"/>
      <c r="BY297" s="159"/>
      <c r="BZ297" s="159"/>
      <c r="CA297" s="159"/>
    </row>
    <row r="298" spans="1:79" s="203" customFormat="1" x14ac:dyDescent="0.2">
      <c r="A298" s="257"/>
      <c r="B298" s="257"/>
      <c r="C298" s="258"/>
      <c r="D298" s="258"/>
      <c r="E298" s="257"/>
      <c r="F298" s="257"/>
      <c r="G298" s="257"/>
      <c r="H298" s="147"/>
      <c r="I298" s="147"/>
      <c r="J298" s="257"/>
      <c r="K298" s="257"/>
      <c r="L298" s="257"/>
      <c r="M298" s="257"/>
      <c r="N298" s="257"/>
      <c r="O298" s="257"/>
      <c r="P298" s="217"/>
      <c r="Q298" s="257"/>
      <c r="R298" s="257"/>
      <c r="S298" s="257"/>
      <c r="T298" s="257"/>
      <c r="U298" s="257"/>
      <c r="V298" s="262"/>
      <c r="W298" s="159"/>
      <c r="X298" s="159"/>
      <c r="Y298" s="159"/>
      <c r="Z298" s="159"/>
      <c r="AA298" s="159"/>
      <c r="AB298" s="159"/>
      <c r="AC298" s="159"/>
      <c r="AD298" s="159"/>
      <c r="AE298" s="159"/>
      <c r="AF298" s="159"/>
      <c r="AG298" s="159"/>
      <c r="AH298" s="159"/>
      <c r="AI298" s="159"/>
      <c r="AJ298" s="159"/>
      <c r="AK298" s="159"/>
      <c r="AL298" s="159"/>
      <c r="AM298" s="159"/>
      <c r="AN298" s="159"/>
      <c r="AO298" s="159"/>
      <c r="AP298" s="159"/>
      <c r="AQ298" s="159"/>
      <c r="AR298" s="159"/>
      <c r="AS298" s="159"/>
      <c r="AT298" s="159"/>
      <c r="AU298" s="159"/>
      <c r="AV298" s="159"/>
      <c r="AW298" s="159"/>
      <c r="AX298" s="159"/>
      <c r="AY298" s="159"/>
      <c r="AZ298" s="159"/>
      <c r="BA298" s="159"/>
      <c r="BB298" s="159"/>
      <c r="BC298" s="159"/>
      <c r="BD298" s="159"/>
      <c r="BE298" s="159"/>
      <c r="BF298" s="159"/>
      <c r="BG298" s="159"/>
      <c r="BH298" s="159"/>
      <c r="BI298" s="159"/>
      <c r="BJ298" s="159"/>
      <c r="BK298" s="159"/>
      <c r="BL298" s="159"/>
      <c r="BM298" s="159"/>
      <c r="BN298" s="159"/>
      <c r="BO298" s="159"/>
      <c r="BP298" s="159"/>
      <c r="BQ298" s="159"/>
      <c r="BR298" s="159"/>
      <c r="BS298" s="159"/>
      <c r="BT298" s="159"/>
      <c r="BU298" s="159"/>
      <c r="BV298" s="159"/>
      <c r="BW298" s="159"/>
      <c r="BX298" s="159"/>
      <c r="BY298" s="159"/>
      <c r="BZ298" s="159"/>
      <c r="CA298" s="159"/>
    </row>
    <row r="299" spans="1:79" s="203" customFormat="1" x14ac:dyDescent="0.2">
      <c r="A299" s="257"/>
      <c r="B299" s="257"/>
      <c r="C299" s="258"/>
      <c r="D299" s="258"/>
      <c r="E299" s="257"/>
      <c r="F299" s="257"/>
      <c r="G299" s="257"/>
      <c r="H299" s="147"/>
      <c r="I299" s="147"/>
      <c r="J299" s="257"/>
      <c r="K299" s="257"/>
      <c r="L299" s="257"/>
      <c r="M299" s="257"/>
      <c r="N299" s="257"/>
      <c r="O299" s="257"/>
      <c r="P299" s="217"/>
      <c r="Q299" s="257"/>
      <c r="R299" s="257"/>
      <c r="S299" s="257"/>
      <c r="T299" s="257"/>
      <c r="U299" s="257"/>
      <c r="V299" s="262"/>
      <c r="W299" s="159"/>
      <c r="X299" s="159"/>
      <c r="Y299" s="159"/>
      <c r="Z299" s="159"/>
      <c r="AA299" s="159"/>
      <c r="AB299" s="159"/>
      <c r="AC299" s="159"/>
      <c r="AD299" s="159"/>
      <c r="AE299" s="159"/>
      <c r="AF299" s="159"/>
      <c r="AG299" s="159"/>
      <c r="AH299" s="159"/>
      <c r="AI299" s="159"/>
      <c r="AJ299" s="159"/>
      <c r="AK299" s="159"/>
      <c r="AL299" s="159"/>
      <c r="AM299" s="159"/>
      <c r="AN299" s="159"/>
      <c r="AO299" s="159"/>
      <c r="AP299" s="159"/>
      <c r="AQ299" s="159"/>
      <c r="AR299" s="159"/>
      <c r="AS299" s="159"/>
      <c r="AT299" s="159"/>
      <c r="AU299" s="159"/>
      <c r="AV299" s="159"/>
      <c r="AW299" s="159"/>
      <c r="AX299" s="159"/>
      <c r="AY299" s="159"/>
      <c r="AZ299" s="159"/>
      <c r="BA299" s="159"/>
      <c r="BB299" s="159"/>
      <c r="BC299" s="159"/>
      <c r="BD299" s="159"/>
      <c r="BE299" s="159"/>
      <c r="BF299" s="159"/>
      <c r="BG299" s="159"/>
      <c r="BH299" s="159"/>
      <c r="BI299" s="159"/>
      <c r="BJ299" s="159"/>
      <c r="BK299" s="159"/>
      <c r="BL299" s="159"/>
      <c r="BM299" s="159"/>
      <c r="BN299" s="159"/>
      <c r="BO299" s="159"/>
      <c r="BP299" s="159"/>
      <c r="BQ299" s="159"/>
      <c r="BR299" s="159"/>
      <c r="BS299" s="159"/>
      <c r="BT299" s="159"/>
      <c r="BU299" s="159"/>
      <c r="BV299" s="159"/>
      <c r="BW299" s="159"/>
      <c r="BX299" s="159"/>
      <c r="BY299" s="159"/>
      <c r="BZ299" s="159"/>
      <c r="CA299" s="159"/>
    </row>
    <row r="300" spans="1:79" s="203" customFormat="1" x14ac:dyDescent="0.2">
      <c r="A300" s="257"/>
      <c r="B300" s="257"/>
      <c r="C300" s="258"/>
      <c r="D300" s="258"/>
      <c r="E300" s="257"/>
      <c r="F300" s="257"/>
      <c r="G300" s="257"/>
      <c r="H300" s="147"/>
      <c r="I300" s="147"/>
      <c r="J300" s="257"/>
      <c r="K300" s="257"/>
      <c r="L300" s="257"/>
      <c r="M300" s="257"/>
      <c r="N300" s="257"/>
      <c r="O300" s="257"/>
      <c r="P300" s="217"/>
      <c r="Q300" s="257"/>
      <c r="R300" s="257"/>
      <c r="S300" s="257"/>
      <c r="T300" s="257"/>
      <c r="U300" s="257"/>
      <c r="V300" s="262"/>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c r="AR300" s="159"/>
      <c r="AS300" s="159"/>
      <c r="AT300" s="159"/>
      <c r="AU300" s="159"/>
      <c r="AV300" s="159"/>
      <c r="AW300" s="159"/>
      <c r="AX300" s="159"/>
      <c r="AY300" s="159"/>
      <c r="AZ300" s="159"/>
      <c r="BA300" s="159"/>
      <c r="BB300" s="159"/>
      <c r="BC300" s="159"/>
      <c r="BD300" s="159"/>
      <c r="BE300" s="159"/>
      <c r="BF300" s="159"/>
      <c r="BG300" s="159"/>
      <c r="BH300" s="159"/>
      <c r="BI300" s="159"/>
      <c r="BJ300" s="159"/>
      <c r="BK300" s="159"/>
      <c r="BL300" s="159"/>
      <c r="BM300" s="159"/>
      <c r="BN300" s="159"/>
      <c r="BO300" s="159"/>
      <c r="BP300" s="159"/>
      <c r="BQ300" s="159"/>
      <c r="BR300" s="159"/>
      <c r="BS300" s="159"/>
      <c r="BT300" s="159"/>
      <c r="BU300" s="159"/>
      <c r="BV300" s="159"/>
      <c r="BW300" s="159"/>
      <c r="BX300" s="159"/>
      <c r="BY300" s="159"/>
      <c r="BZ300" s="159"/>
      <c r="CA300" s="159"/>
    </row>
    <row r="301" spans="1:79" s="203" customFormat="1" x14ac:dyDescent="0.2">
      <c r="A301" s="257"/>
      <c r="B301" s="257"/>
      <c r="C301" s="258"/>
      <c r="D301" s="258"/>
      <c r="E301" s="257"/>
      <c r="F301" s="257"/>
      <c r="G301" s="257"/>
      <c r="H301" s="147"/>
      <c r="I301" s="147"/>
      <c r="J301" s="257"/>
      <c r="K301" s="257"/>
      <c r="L301" s="257"/>
      <c r="M301" s="257"/>
      <c r="N301" s="257"/>
      <c r="O301" s="257"/>
      <c r="P301" s="217"/>
      <c r="Q301" s="257"/>
      <c r="R301" s="257"/>
      <c r="S301" s="257"/>
      <c r="T301" s="257"/>
      <c r="U301" s="257"/>
      <c r="V301" s="262"/>
      <c r="W301" s="159"/>
      <c r="X301" s="159"/>
      <c r="Y301" s="159"/>
      <c r="Z301" s="159"/>
      <c r="AA301" s="159"/>
      <c r="AB301" s="159"/>
      <c r="AC301" s="159"/>
      <c r="AD301" s="159"/>
      <c r="AE301" s="159"/>
      <c r="AF301" s="159"/>
      <c r="AG301" s="159"/>
      <c r="AH301" s="159"/>
      <c r="AI301" s="159"/>
      <c r="AJ301" s="159"/>
      <c r="AK301" s="159"/>
      <c r="AL301" s="159"/>
      <c r="AM301" s="159"/>
      <c r="AN301" s="159"/>
      <c r="AO301" s="159"/>
      <c r="AP301" s="159"/>
      <c r="AQ301" s="159"/>
      <c r="AR301" s="159"/>
      <c r="AS301" s="159"/>
      <c r="AT301" s="159"/>
      <c r="AU301" s="159"/>
      <c r="AV301" s="159"/>
      <c r="AW301" s="159"/>
      <c r="AX301" s="159"/>
      <c r="AY301" s="159"/>
      <c r="AZ301" s="159"/>
      <c r="BA301" s="159"/>
      <c r="BB301" s="159"/>
      <c r="BC301" s="159"/>
      <c r="BD301" s="159"/>
      <c r="BE301" s="159"/>
      <c r="BF301" s="159"/>
      <c r="BG301" s="159"/>
      <c r="BH301" s="159"/>
      <c r="BI301" s="159"/>
      <c r="BJ301" s="159"/>
      <c r="BK301" s="159"/>
      <c r="BL301" s="159"/>
      <c r="BM301" s="159"/>
      <c r="BN301" s="159"/>
      <c r="BO301" s="159"/>
      <c r="BP301" s="159"/>
      <c r="BQ301" s="159"/>
      <c r="BR301" s="159"/>
      <c r="BS301" s="159"/>
      <c r="BT301" s="159"/>
      <c r="BU301" s="159"/>
      <c r="BV301" s="159"/>
      <c r="BW301" s="159"/>
      <c r="BX301" s="159"/>
      <c r="BY301" s="159"/>
      <c r="BZ301" s="159"/>
      <c r="CA301" s="159"/>
    </row>
    <row r="302" spans="1:79" s="203" customFormat="1" x14ac:dyDescent="0.2">
      <c r="A302" s="257"/>
      <c r="B302" s="257"/>
      <c r="C302" s="258"/>
      <c r="D302" s="258"/>
      <c r="E302" s="257"/>
      <c r="F302" s="257"/>
      <c r="G302" s="257"/>
      <c r="H302" s="147"/>
      <c r="I302" s="147"/>
      <c r="J302" s="257"/>
      <c r="K302" s="257"/>
      <c r="L302" s="257"/>
      <c r="M302" s="257"/>
      <c r="N302" s="257"/>
      <c r="O302" s="257"/>
      <c r="P302" s="217"/>
      <c r="Q302" s="257"/>
      <c r="R302" s="257"/>
      <c r="S302" s="257"/>
      <c r="T302" s="257"/>
      <c r="U302" s="257"/>
      <c r="V302" s="262"/>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c r="AR302" s="159"/>
      <c r="AS302" s="159"/>
      <c r="AT302" s="159"/>
      <c r="AU302" s="159"/>
      <c r="AV302" s="159"/>
      <c r="AW302" s="159"/>
      <c r="AX302" s="159"/>
      <c r="AY302" s="159"/>
      <c r="AZ302" s="159"/>
      <c r="BA302" s="159"/>
      <c r="BB302" s="159"/>
      <c r="BC302" s="159"/>
      <c r="BD302" s="159"/>
      <c r="BE302" s="159"/>
      <c r="BF302" s="159"/>
      <c r="BG302" s="159"/>
      <c r="BH302" s="159"/>
      <c r="BI302" s="159"/>
      <c r="BJ302" s="159"/>
      <c r="BK302" s="159"/>
      <c r="BL302" s="159"/>
      <c r="BM302" s="159"/>
      <c r="BN302" s="159"/>
      <c r="BO302" s="159"/>
      <c r="BP302" s="159"/>
      <c r="BQ302" s="159"/>
      <c r="BR302" s="159"/>
      <c r="BS302" s="159"/>
      <c r="BT302" s="159"/>
      <c r="BU302" s="159"/>
      <c r="BV302" s="159"/>
      <c r="BW302" s="159"/>
      <c r="BX302" s="159"/>
      <c r="BY302" s="159"/>
      <c r="BZ302" s="159"/>
      <c r="CA302" s="159"/>
    </row>
    <row r="303" spans="1:79" s="203" customFormat="1" x14ac:dyDescent="0.2">
      <c r="A303" s="257"/>
      <c r="B303" s="257"/>
      <c r="C303" s="258"/>
      <c r="D303" s="258"/>
      <c r="E303" s="257"/>
      <c r="F303" s="257"/>
      <c r="G303" s="257"/>
      <c r="H303" s="147"/>
      <c r="I303" s="147"/>
      <c r="J303" s="257"/>
      <c r="K303" s="257"/>
      <c r="L303" s="257"/>
      <c r="M303" s="257"/>
      <c r="N303" s="257"/>
      <c r="O303" s="257"/>
      <c r="P303" s="217"/>
      <c r="Q303" s="257"/>
      <c r="R303" s="257"/>
      <c r="S303" s="257"/>
      <c r="T303" s="257"/>
      <c r="U303" s="257"/>
      <c r="V303" s="262"/>
      <c r="W303" s="159"/>
      <c r="X303" s="159"/>
      <c r="Y303" s="159"/>
      <c r="Z303" s="159"/>
      <c r="AA303" s="159"/>
      <c r="AB303" s="159"/>
      <c r="AC303" s="159"/>
      <c r="AD303" s="159"/>
      <c r="AE303" s="159"/>
      <c r="AF303" s="159"/>
      <c r="AG303" s="159"/>
      <c r="AH303" s="159"/>
      <c r="AI303" s="159"/>
      <c r="AJ303" s="159"/>
      <c r="AK303" s="159"/>
      <c r="AL303" s="159"/>
      <c r="AM303" s="159"/>
      <c r="AN303" s="159"/>
      <c r="AO303" s="159"/>
      <c r="AP303" s="159"/>
      <c r="AQ303" s="159"/>
      <c r="AR303" s="159"/>
      <c r="AS303" s="159"/>
      <c r="AT303" s="159"/>
      <c r="AU303" s="159"/>
      <c r="AV303" s="159"/>
      <c r="AW303" s="159"/>
      <c r="AX303" s="159"/>
      <c r="AY303" s="159"/>
      <c r="AZ303" s="159"/>
      <c r="BA303" s="159"/>
      <c r="BB303" s="159"/>
      <c r="BC303" s="159"/>
      <c r="BD303" s="159"/>
      <c r="BE303" s="159"/>
      <c r="BF303" s="159"/>
      <c r="BG303" s="159"/>
      <c r="BH303" s="159"/>
      <c r="BI303" s="159"/>
      <c r="BJ303" s="159"/>
      <c r="BK303" s="159"/>
      <c r="BL303" s="159"/>
      <c r="BM303" s="159"/>
      <c r="BN303" s="159"/>
      <c r="BO303" s="159"/>
      <c r="BP303" s="159"/>
      <c r="BQ303" s="159"/>
      <c r="BR303" s="159"/>
      <c r="BS303" s="159"/>
      <c r="BT303" s="159"/>
      <c r="BU303" s="159"/>
      <c r="BV303" s="159"/>
      <c r="BW303" s="159"/>
      <c r="BX303" s="159"/>
      <c r="BY303" s="159"/>
      <c r="BZ303" s="159"/>
      <c r="CA303" s="159"/>
    </row>
    <row r="304" spans="1:79" s="203" customFormat="1" x14ac:dyDescent="0.2">
      <c r="A304" s="257"/>
      <c r="B304" s="257"/>
      <c r="C304" s="258"/>
      <c r="D304" s="258"/>
      <c r="E304" s="257"/>
      <c r="F304" s="257"/>
      <c r="G304" s="257"/>
      <c r="H304" s="147"/>
      <c r="I304" s="147"/>
      <c r="J304" s="257"/>
      <c r="K304" s="257"/>
      <c r="L304" s="257"/>
      <c r="M304" s="257"/>
      <c r="N304" s="257"/>
      <c r="O304" s="257"/>
      <c r="P304" s="217"/>
      <c r="Q304" s="257"/>
      <c r="R304" s="257"/>
      <c r="S304" s="257"/>
      <c r="T304" s="257"/>
      <c r="U304" s="257"/>
      <c r="V304" s="262"/>
      <c r="W304" s="159"/>
      <c r="X304" s="159"/>
      <c r="Y304" s="159"/>
      <c r="Z304" s="159"/>
      <c r="AA304" s="159"/>
      <c r="AB304" s="159"/>
      <c r="AC304" s="159"/>
      <c r="AD304" s="159"/>
      <c r="AE304" s="159"/>
      <c r="AF304" s="159"/>
      <c r="AG304" s="159"/>
      <c r="AH304" s="159"/>
      <c r="AI304" s="159"/>
      <c r="AJ304" s="159"/>
      <c r="AK304" s="159"/>
      <c r="AL304" s="159"/>
      <c r="AM304" s="159"/>
      <c r="AN304" s="159"/>
      <c r="AO304" s="159"/>
      <c r="AP304" s="159"/>
      <c r="AQ304" s="159"/>
      <c r="AR304" s="159"/>
      <c r="AS304" s="159"/>
      <c r="AT304" s="159"/>
      <c r="AU304" s="159"/>
      <c r="AV304" s="159"/>
      <c r="AW304" s="159"/>
      <c r="AX304" s="159"/>
      <c r="AY304" s="159"/>
      <c r="AZ304" s="159"/>
      <c r="BA304" s="159"/>
      <c r="BB304" s="159"/>
      <c r="BC304" s="159"/>
      <c r="BD304" s="159"/>
      <c r="BE304" s="159"/>
      <c r="BF304" s="159"/>
      <c r="BG304" s="159"/>
      <c r="BH304" s="159"/>
      <c r="BI304" s="159"/>
      <c r="BJ304" s="159"/>
      <c r="BK304" s="159"/>
      <c r="BL304" s="159"/>
      <c r="BM304" s="159"/>
      <c r="BN304" s="159"/>
      <c r="BO304" s="159"/>
      <c r="BP304" s="159"/>
      <c r="BQ304" s="159"/>
      <c r="BR304" s="159"/>
      <c r="BS304" s="159"/>
      <c r="BT304" s="159"/>
      <c r="BU304" s="159"/>
      <c r="BV304" s="159"/>
      <c r="BW304" s="159"/>
      <c r="BX304" s="159"/>
      <c r="BY304" s="159"/>
      <c r="BZ304" s="159"/>
      <c r="CA304" s="159"/>
    </row>
    <row r="305" spans="1:79" s="203" customFormat="1" x14ac:dyDescent="0.2">
      <c r="A305" s="257"/>
      <c r="B305" s="257"/>
      <c r="C305" s="258"/>
      <c r="D305" s="258"/>
      <c r="E305" s="257"/>
      <c r="F305" s="257"/>
      <c r="G305" s="257"/>
      <c r="H305" s="147"/>
      <c r="I305" s="147"/>
      <c r="J305" s="257"/>
      <c r="K305" s="257"/>
      <c r="L305" s="257"/>
      <c r="M305" s="257"/>
      <c r="N305" s="257"/>
      <c r="O305" s="257"/>
      <c r="P305" s="217"/>
      <c r="Q305" s="257"/>
      <c r="R305" s="257"/>
      <c r="S305" s="257"/>
      <c r="T305" s="257"/>
      <c r="U305" s="257"/>
      <c r="V305" s="262"/>
      <c r="W305" s="159"/>
      <c r="X305" s="159"/>
      <c r="Y305" s="159"/>
      <c r="Z305" s="159"/>
      <c r="AA305" s="159"/>
      <c r="AB305" s="159"/>
      <c r="AC305" s="159"/>
      <c r="AD305" s="159"/>
      <c r="AE305" s="159"/>
      <c r="AF305" s="159"/>
      <c r="AG305" s="159"/>
      <c r="AH305" s="159"/>
      <c r="AI305" s="159"/>
      <c r="AJ305" s="159"/>
      <c r="AK305" s="159"/>
      <c r="AL305" s="159"/>
      <c r="AM305" s="159"/>
      <c r="AN305" s="159"/>
      <c r="AO305" s="159"/>
      <c r="AP305" s="159"/>
      <c r="AQ305" s="159"/>
      <c r="AR305" s="159"/>
      <c r="AS305" s="159"/>
      <c r="AT305" s="159"/>
      <c r="AU305" s="159"/>
      <c r="AV305" s="159"/>
      <c r="AW305" s="159"/>
      <c r="AX305" s="159"/>
      <c r="AY305" s="159"/>
      <c r="AZ305" s="159"/>
      <c r="BA305" s="159"/>
      <c r="BB305" s="159"/>
      <c r="BC305" s="159"/>
      <c r="BD305" s="159"/>
      <c r="BE305" s="159"/>
      <c r="BF305" s="159"/>
      <c r="BG305" s="159"/>
      <c r="BH305" s="159"/>
      <c r="BI305" s="159"/>
      <c r="BJ305" s="159"/>
      <c r="BK305" s="159"/>
      <c r="BL305" s="159"/>
      <c r="BM305" s="159"/>
      <c r="BN305" s="159"/>
      <c r="BO305" s="159"/>
      <c r="BP305" s="159"/>
      <c r="BQ305" s="159"/>
      <c r="BR305" s="159"/>
      <c r="BS305" s="159"/>
      <c r="BT305" s="159"/>
      <c r="BU305" s="159"/>
      <c r="BV305" s="159"/>
      <c r="BW305" s="159"/>
      <c r="BX305" s="159"/>
      <c r="BY305" s="159"/>
      <c r="BZ305" s="159"/>
      <c r="CA305" s="159"/>
    </row>
    <row r="306" spans="1:79" s="203" customFormat="1" x14ac:dyDescent="0.2">
      <c r="A306" s="257"/>
      <c r="B306" s="257"/>
      <c r="C306" s="258"/>
      <c r="D306" s="258"/>
      <c r="E306" s="257"/>
      <c r="F306" s="257"/>
      <c r="G306" s="257"/>
      <c r="H306" s="147"/>
      <c r="I306" s="147"/>
      <c r="J306" s="257"/>
      <c r="K306" s="257"/>
      <c r="L306" s="257"/>
      <c r="M306" s="257"/>
      <c r="N306" s="257"/>
      <c r="O306" s="257"/>
      <c r="P306" s="217"/>
      <c r="Q306" s="257"/>
      <c r="R306" s="257"/>
      <c r="S306" s="257"/>
      <c r="T306" s="257"/>
      <c r="U306" s="257"/>
      <c r="V306" s="262"/>
      <c r="W306" s="159"/>
      <c r="X306" s="159"/>
      <c r="Y306" s="159"/>
      <c r="Z306" s="159"/>
      <c r="AA306" s="159"/>
      <c r="AB306" s="159"/>
      <c r="AC306" s="159"/>
      <c r="AD306" s="159"/>
      <c r="AE306" s="159"/>
      <c r="AF306" s="159"/>
      <c r="AG306" s="159"/>
      <c r="AH306" s="159"/>
      <c r="AI306" s="159"/>
      <c r="AJ306" s="159"/>
      <c r="AK306" s="159"/>
      <c r="AL306" s="159"/>
      <c r="AM306" s="159"/>
      <c r="AN306" s="159"/>
      <c r="AO306" s="159"/>
      <c r="AP306" s="159"/>
      <c r="AQ306" s="159"/>
      <c r="AR306" s="159"/>
      <c r="AS306" s="159"/>
      <c r="AT306" s="159"/>
      <c r="AU306" s="159"/>
      <c r="AV306" s="159"/>
      <c r="AW306" s="159"/>
      <c r="AX306" s="159"/>
      <c r="AY306" s="159"/>
      <c r="AZ306" s="159"/>
      <c r="BA306" s="159"/>
      <c r="BB306" s="159"/>
      <c r="BC306" s="159"/>
      <c r="BD306" s="159"/>
      <c r="BE306" s="159"/>
      <c r="BF306" s="159"/>
      <c r="BG306" s="159"/>
      <c r="BH306" s="159"/>
      <c r="BI306" s="159"/>
      <c r="BJ306" s="159"/>
      <c r="BK306" s="159"/>
      <c r="BL306" s="159"/>
      <c r="BM306" s="159"/>
      <c r="BN306" s="159"/>
      <c r="BO306" s="159"/>
      <c r="BP306" s="159"/>
      <c r="BQ306" s="159"/>
      <c r="BR306" s="159"/>
      <c r="BS306" s="159"/>
      <c r="BT306" s="159"/>
      <c r="BU306" s="159"/>
      <c r="BV306" s="159"/>
      <c r="BW306" s="159"/>
      <c r="BX306" s="159"/>
      <c r="BY306" s="159"/>
      <c r="BZ306" s="159"/>
      <c r="CA306" s="159"/>
    </row>
    <row r="307" spans="1:79" s="203" customFormat="1" x14ac:dyDescent="0.2">
      <c r="A307" s="257"/>
      <c r="B307" s="257"/>
      <c r="C307" s="258"/>
      <c r="D307" s="258"/>
      <c r="E307" s="257"/>
      <c r="F307" s="257"/>
      <c r="G307" s="257"/>
      <c r="H307" s="147"/>
      <c r="I307" s="147"/>
      <c r="J307" s="257"/>
      <c r="K307" s="257"/>
      <c r="L307" s="257"/>
      <c r="M307" s="257"/>
      <c r="N307" s="257"/>
      <c r="O307" s="257"/>
      <c r="P307" s="217"/>
      <c r="Q307" s="257"/>
      <c r="R307" s="257"/>
      <c r="S307" s="257"/>
      <c r="T307" s="257"/>
      <c r="U307" s="257"/>
      <c r="V307" s="262"/>
      <c r="W307" s="159"/>
      <c r="X307" s="159"/>
      <c r="Y307" s="159"/>
      <c r="Z307" s="159"/>
      <c r="AA307" s="159"/>
      <c r="AB307" s="159"/>
      <c r="AC307" s="159"/>
      <c r="AD307" s="159"/>
      <c r="AE307" s="159"/>
      <c r="AF307" s="159"/>
      <c r="AG307" s="159"/>
      <c r="AH307" s="159"/>
      <c r="AI307" s="159"/>
      <c r="AJ307" s="159"/>
      <c r="AK307" s="159"/>
      <c r="AL307" s="159"/>
      <c r="AM307" s="159"/>
      <c r="AN307" s="159"/>
      <c r="AO307" s="159"/>
      <c r="AP307" s="159"/>
      <c r="AQ307" s="159"/>
      <c r="AR307" s="159"/>
      <c r="AS307" s="159"/>
      <c r="AT307" s="159"/>
      <c r="AU307" s="159"/>
      <c r="AV307" s="159"/>
      <c r="AW307" s="159"/>
      <c r="AX307" s="159"/>
      <c r="AY307" s="159"/>
      <c r="AZ307" s="159"/>
      <c r="BA307" s="159"/>
      <c r="BB307" s="159"/>
      <c r="BC307" s="159"/>
      <c r="BD307" s="159"/>
      <c r="BE307" s="159"/>
      <c r="BF307" s="159"/>
      <c r="BG307" s="159"/>
      <c r="BH307" s="159"/>
      <c r="BI307" s="159"/>
      <c r="BJ307" s="159"/>
      <c r="BK307" s="159"/>
      <c r="BL307" s="159"/>
      <c r="BM307" s="159"/>
      <c r="BN307" s="159"/>
      <c r="BO307" s="159"/>
      <c r="BP307" s="159"/>
      <c r="BQ307" s="159"/>
      <c r="BR307" s="159"/>
      <c r="BS307" s="159"/>
      <c r="BT307" s="159"/>
      <c r="BU307" s="159"/>
      <c r="BV307" s="159"/>
      <c r="BW307" s="159"/>
      <c r="BX307" s="159"/>
      <c r="BY307" s="159"/>
      <c r="BZ307" s="159"/>
      <c r="CA307" s="159"/>
    </row>
    <row r="308" spans="1:79" s="203" customFormat="1" x14ac:dyDescent="0.2">
      <c r="A308" s="257"/>
      <c r="B308" s="257"/>
      <c r="C308" s="258"/>
      <c r="D308" s="258"/>
      <c r="E308" s="257"/>
      <c r="F308" s="257"/>
      <c r="G308" s="257"/>
      <c r="H308" s="147"/>
      <c r="I308" s="147"/>
      <c r="J308" s="257"/>
      <c r="K308" s="257"/>
      <c r="L308" s="257"/>
      <c r="M308" s="257"/>
      <c r="N308" s="257"/>
      <c r="O308" s="257"/>
      <c r="P308" s="217"/>
      <c r="Q308" s="257"/>
      <c r="R308" s="257"/>
      <c r="S308" s="257"/>
      <c r="T308" s="257"/>
      <c r="U308" s="257"/>
      <c r="V308" s="262"/>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c r="AT308" s="159"/>
      <c r="AU308" s="159"/>
      <c r="AV308" s="159"/>
      <c r="AW308" s="159"/>
      <c r="AX308" s="159"/>
      <c r="AY308" s="159"/>
      <c r="AZ308" s="159"/>
      <c r="BA308" s="159"/>
      <c r="BB308" s="159"/>
      <c r="BC308" s="159"/>
      <c r="BD308" s="159"/>
      <c r="BE308" s="159"/>
      <c r="BF308" s="159"/>
      <c r="BG308" s="159"/>
      <c r="BH308" s="159"/>
      <c r="BI308" s="159"/>
      <c r="BJ308" s="159"/>
      <c r="BK308" s="159"/>
      <c r="BL308" s="159"/>
      <c r="BM308" s="159"/>
      <c r="BN308" s="159"/>
      <c r="BO308" s="159"/>
      <c r="BP308" s="159"/>
      <c r="BQ308" s="159"/>
      <c r="BR308" s="159"/>
      <c r="BS308" s="159"/>
      <c r="BT308" s="159"/>
      <c r="BU308" s="159"/>
      <c r="BV308" s="159"/>
      <c r="BW308" s="159"/>
      <c r="BX308" s="159"/>
      <c r="BY308" s="159"/>
      <c r="BZ308" s="159"/>
      <c r="CA308" s="159"/>
    </row>
    <row r="309" spans="1:79" s="203" customFormat="1" x14ac:dyDescent="0.2">
      <c r="A309" s="257"/>
      <c r="B309" s="257"/>
      <c r="C309" s="258"/>
      <c r="D309" s="258"/>
      <c r="E309" s="257"/>
      <c r="F309" s="257"/>
      <c r="G309" s="257"/>
      <c r="H309" s="147"/>
      <c r="I309" s="147"/>
      <c r="J309" s="257"/>
      <c r="K309" s="257"/>
      <c r="L309" s="257"/>
      <c r="M309" s="257"/>
      <c r="N309" s="257"/>
      <c r="O309" s="257"/>
      <c r="P309" s="217"/>
      <c r="Q309" s="257"/>
      <c r="R309" s="257"/>
      <c r="S309" s="257"/>
      <c r="T309" s="257"/>
      <c r="U309" s="257"/>
      <c r="V309" s="262"/>
      <c r="W309" s="159"/>
      <c r="X309" s="159"/>
      <c r="Y309" s="159"/>
      <c r="Z309" s="159"/>
      <c r="AA309" s="159"/>
      <c r="AB309" s="159"/>
      <c r="AC309" s="159"/>
      <c r="AD309" s="159"/>
      <c r="AE309" s="159"/>
      <c r="AF309" s="159"/>
      <c r="AG309" s="159"/>
      <c r="AH309" s="159"/>
      <c r="AI309" s="159"/>
      <c r="AJ309" s="159"/>
      <c r="AK309" s="159"/>
      <c r="AL309" s="159"/>
      <c r="AM309" s="159"/>
      <c r="AN309" s="159"/>
      <c r="AO309" s="159"/>
      <c r="AP309" s="159"/>
      <c r="AQ309" s="159"/>
      <c r="AR309" s="159"/>
      <c r="AS309" s="159"/>
      <c r="AT309" s="159"/>
      <c r="AU309" s="159"/>
      <c r="AV309" s="159"/>
      <c r="AW309" s="159"/>
      <c r="AX309" s="159"/>
      <c r="AY309" s="159"/>
      <c r="AZ309" s="159"/>
      <c r="BA309" s="159"/>
      <c r="BB309" s="159"/>
      <c r="BC309" s="159"/>
      <c r="BD309" s="159"/>
      <c r="BE309" s="159"/>
      <c r="BF309" s="159"/>
      <c r="BG309" s="159"/>
      <c r="BH309" s="159"/>
      <c r="BI309" s="159"/>
      <c r="BJ309" s="159"/>
      <c r="BK309" s="159"/>
      <c r="BL309" s="159"/>
      <c r="BM309" s="159"/>
      <c r="BN309" s="159"/>
      <c r="BO309" s="159"/>
      <c r="BP309" s="159"/>
      <c r="BQ309" s="159"/>
      <c r="BR309" s="159"/>
      <c r="BS309" s="159"/>
      <c r="BT309" s="159"/>
      <c r="BU309" s="159"/>
      <c r="BV309" s="159"/>
      <c r="BW309" s="159"/>
      <c r="BX309" s="159"/>
      <c r="BY309" s="159"/>
      <c r="BZ309" s="159"/>
      <c r="CA309" s="159"/>
    </row>
    <row r="310" spans="1:79" s="203" customFormat="1" x14ac:dyDescent="0.2">
      <c r="A310" s="257"/>
      <c r="B310" s="257"/>
      <c r="C310" s="258"/>
      <c r="D310" s="258"/>
      <c r="E310" s="257"/>
      <c r="F310" s="257"/>
      <c r="G310" s="257"/>
      <c r="H310" s="147"/>
      <c r="I310" s="147"/>
      <c r="J310" s="257"/>
      <c r="K310" s="257"/>
      <c r="L310" s="257"/>
      <c r="M310" s="257"/>
      <c r="N310" s="257"/>
      <c r="O310" s="257"/>
      <c r="P310" s="217"/>
      <c r="Q310" s="257"/>
      <c r="R310" s="257"/>
      <c r="S310" s="257"/>
      <c r="T310" s="257"/>
      <c r="U310" s="257"/>
      <c r="V310" s="262"/>
      <c r="W310" s="159"/>
      <c r="X310" s="159"/>
      <c r="Y310" s="159"/>
      <c r="Z310" s="159"/>
      <c r="AA310" s="159"/>
      <c r="AB310" s="159"/>
      <c r="AC310" s="159"/>
      <c r="AD310" s="159"/>
      <c r="AE310" s="159"/>
      <c r="AF310" s="159"/>
      <c r="AG310" s="159"/>
      <c r="AH310" s="159"/>
      <c r="AI310" s="159"/>
      <c r="AJ310" s="159"/>
      <c r="AK310" s="159"/>
      <c r="AL310" s="159"/>
      <c r="AM310" s="159"/>
      <c r="AN310" s="159"/>
      <c r="AO310" s="159"/>
      <c r="AP310" s="159"/>
      <c r="AQ310" s="159"/>
      <c r="AR310" s="159"/>
      <c r="AS310" s="159"/>
      <c r="AT310" s="159"/>
      <c r="AU310" s="159"/>
      <c r="AV310" s="159"/>
      <c r="AW310" s="159"/>
      <c r="AX310" s="159"/>
      <c r="AY310" s="159"/>
      <c r="AZ310" s="159"/>
      <c r="BA310" s="159"/>
      <c r="BB310" s="159"/>
      <c r="BC310" s="159"/>
      <c r="BD310" s="159"/>
      <c r="BE310" s="159"/>
      <c r="BF310" s="159"/>
      <c r="BG310" s="159"/>
      <c r="BH310" s="159"/>
      <c r="BI310" s="159"/>
      <c r="BJ310" s="159"/>
      <c r="BK310" s="159"/>
      <c r="BL310" s="159"/>
      <c r="BM310" s="159"/>
      <c r="BN310" s="159"/>
      <c r="BO310" s="159"/>
      <c r="BP310" s="159"/>
      <c r="BQ310" s="159"/>
      <c r="BR310" s="159"/>
      <c r="BS310" s="159"/>
      <c r="BT310" s="159"/>
      <c r="BU310" s="159"/>
      <c r="BV310" s="159"/>
      <c r="BW310" s="159"/>
      <c r="BX310" s="159"/>
      <c r="BY310" s="159"/>
      <c r="BZ310" s="159"/>
      <c r="CA310" s="159"/>
    </row>
    <row r="311" spans="1:79" s="203" customFormat="1" x14ac:dyDescent="0.2">
      <c r="A311" s="257"/>
      <c r="B311" s="257"/>
      <c r="C311" s="258"/>
      <c r="D311" s="258"/>
      <c r="E311" s="257"/>
      <c r="F311" s="257"/>
      <c r="G311" s="257"/>
      <c r="H311" s="147"/>
      <c r="I311" s="147"/>
      <c r="J311" s="257"/>
      <c r="K311" s="257"/>
      <c r="L311" s="257"/>
      <c r="M311" s="257"/>
      <c r="N311" s="257"/>
      <c r="O311" s="257"/>
      <c r="P311" s="217"/>
      <c r="Q311" s="257"/>
      <c r="R311" s="257"/>
      <c r="S311" s="257"/>
      <c r="T311" s="257"/>
      <c r="U311" s="257"/>
      <c r="V311" s="262"/>
      <c r="W311" s="159"/>
      <c r="X311" s="159"/>
      <c r="Y311" s="159"/>
      <c r="Z311" s="159"/>
      <c r="AA311" s="159"/>
      <c r="AB311" s="159"/>
      <c r="AC311" s="159"/>
      <c r="AD311" s="159"/>
      <c r="AE311" s="159"/>
      <c r="AF311" s="159"/>
      <c r="AG311" s="159"/>
      <c r="AH311" s="159"/>
      <c r="AI311" s="159"/>
      <c r="AJ311" s="159"/>
      <c r="AK311" s="159"/>
      <c r="AL311" s="159"/>
      <c r="AM311" s="159"/>
      <c r="AN311" s="159"/>
      <c r="AO311" s="159"/>
      <c r="AP311" s="159"/>
      <c r="AQ311" s="159"/>
      <c r="AR311" s="159"/>
      <c r="AS311" s="159"/>
      <c r="AT311" s="159"/>
      <c r="AU311" s="159"/>
      <c r="AV311" s="159"/>
      <c r="AW311" s="159"/>
      <c r="AX311" s="159"/>
      <c r="AY311" s="159"/>
      <c r="AZ311" s="159"/>
      <c r="BA311" s="159"/>
      <c r="BB311" s="159"/>
      <c r="BC311" s="159"/>
      <c r="BD311" s="159"/>
      <c r="BE311" s="159"/>
      <c r="BF311" s="159"/>
      <c r="BG311" s="159"/>
      <c r="BH311" s="159"/>
      <c r="BI311" s="159"/>
      <c r="BJ311" s="159"/>
      <c r="BK311" s="159"/>
      <c r="BL311" s="159"/>
      <c r="BM311" s="159"/>
      <c r="BN311" s="159"/>
      <c r="BO311" s="159"/>
      <c r="BP311" s="159"/>
      <c r="BQ311" s="159"/>
      <c r="BR311" s="159"/>
      <c r="BS311" s="159"/>
      <c r="BT311" s="159"/>
      <c r="BU311" s="159"/>
      <c r="BV311" s="159"/>
      <c r="BW311" s="159"/>
      <c r="BX311" s="159"/>
      <c r="BY311" s="159"/>
      <c r="BZ311" s="159"/>
      <c r="CA311" s="159"/>
    </row>
    <row r="312" spans="1:79" s="203" customFormat="1" x14ac:dyDescent="0.2">
      <c r="A312" s="257"/>
      <c r="B312" s="257"/>
      <c r="C312" s="258"/>
      <c r="D312" s="258"/>
      <c r="E312" s="257"/>
      <c r="F312" s="257"/>
      <c r="G312" s="257"/>
      <c r="H312" s="147"/>
      <c r="I312" s="147"/>
      <c r="J312" s="257"/>
      <c r="K312" s="257"/>
      <c r="L312" s="257"/>
      <c r="M312" s="257"/>
      <c r="N312" s="257"/>
      <c r="O312" s="257"/>
      <c r="P312" s="217"/>
      <c r="Q312" s="257"/>
      <c r="R312" s="257"/>
      <c r="S312" s="257"/>
      <c r="T312" s="257"/>
      <c r="U312" s="257"/>
      <c r="V312" s="262"/>
      <c r="W312" s="159"/>
      <c r="X312" s="159"/>
      <c r="Y312" s="159"/>
      <c r="Z312" s="159"/>
      <c r="AA312" s="159"/>
      <c r="AB312" s="159"/>
      <c r="AC312" s="159"/>
      <c r="AD312" s="159"/>
      <c r="AE312" s="159"/>
      <c r="AF312" s="159"/>
      <c r="AG312" s="159"/>
      <c r="AH312" s="159"/>
      <c r="AI312" s="159"/>
      <c r="AJ312" s="159"/>
      <c r="AK312" s="159"/>
      <c r="AL312" s="159"/>
      <c r="AM312" s="159"/>
      <c r="AN312" s="159"/>
      <c r="AO312" s="159"/>
      <c r="AP312" s="159"/>
      <c r="AQ312" s="159"/>
      <c r="AR312" s="159"/>
      <c r="AS312" s="159"/>
      <c r="AT312" s="159"/>
      <c r="AU312" s="159"/>
      <c r="AV312" s="159"/>
      <c r="AW312" s="159"/>
      <c r="AX312" s="159"/>
      <c r="AY312" s="159"/>
      <c r="AZ312" s="159"/>
      <c r="BA312" s="159"/>
      <c r="BB312" s="159"/>
      <c r="BC312" s="159"/>
      <c r="BD312" s="159"/>
      <c r="BE312" s="159"/>
      <c r="BF312" s="159"/>
      <c r="BG312" s="159"/>
      <c r="BH312" s="159"/>
      <c r="BI312" s="159"/>
      <c r="BJ312" s="159"/>
      <c r="BK312" s="159"/>
      <c r="BL312" s="159"/>
      <c r="BM312" s="159"/>
      <c r="BN312" s="159"/>
      <c r="BO312" s="159"/>
      <c r="BP312" s="159"/>
      <c r="BQ312" s="159"/>
      <c r="BR312" s="159"/>
      <c r="BS312" s="159"/>
      <c r="BT312" s="159"/>
      <c r="BU312" s="159"/>
      <c r="BV312" s="159"/>
      <c r="BW312" s="159"/>
      <c r="BX312" s="159"/>
      <c r="BY312" s="159"/>
      <c r="BZ312" s="159"/>
      <c r="CA312" s="159"/>
    </row>
    <row r="313" spans="1:79" s="203" customFormat="1" x14ac:dyDescent="0.2">
      <c r="A313" s="257"/>
      <c r="B313" s="257"/>
      <c r="C313" s="258"/>
      <c r="D313" s="258"/>
      <c r="E313" s="257"/>
      <c r="F313" s="257"/>
      <c r="G313" s="257"/>
      <c r="H313" s="147"/>
      <c r="I313" s="147"/>
      <c r="J313" s="257"/>
      <c r="K313" s="257"/>
      <c r="L313" s="257"/>
      <c r="M313" s="257"/>
      <c r="N313" s="257"/>
      <c r="O313" s="257"/>
      <c r="P313" s="217"/>
      <c r="Q313" s="257"/>
      <c r="R313" s="257"/>
      <c r="S313" s="257"/>
      <c r="T313" s="257"/>
      <c r="U313" s="257"/>
      <c r="V313" s="262"/>
      <c r="W313" s="159"/>
      <c r="X313" s="159"/>
      <c r="Y313" s="159"/>
      <c r="Z313" s="159"/>
      <c r="AA313" s="159"/>
      <c r="AB313" s="159"/>
      <c r="AC313" s="159"/>
      <c r="AD313" s="159"/>
      <c r="AE313" s="159"/>
      <c r="AF313" s="159"/>
      <c r="AG313" s="159"/>
      <c r="AH313" s="159"/>
      <c r="AI313" s="159"/>
      <c r="AJ313" s="159"/>
      <c r="AK313" s="159"/>
      <c r="AL313" s="159"/>
      <c r="AM313" s="159"/>
      <c r="AN313" s="159"/>
      <c r="AO313" s="159"/>
      <c r="AP313" s="159"/>
      <c r="AQ313" s="159"/>
      <c r="AR313" s="159"/>
      <c r="AS313" s="159"/>
      <c r="AT313" s="159"/>
      <c r="AU313" s="159"/>
      <c r="AV313" s="159"/>
      <c r="AW313" s="159"/>
      <c r="AX313" s="159"/>
      <c r="AY313" s="159"/>
      <c r="AZ313" s="159"/>
      <c r="BA313" s="159"/>
      <c r="BB313" s="159"/>
      <c r="BC313" s="159"/>
      <c r="BD313" s="159"/>
      <c r="BE313" s="159"/>
      <c r="BF313" s="159"/>
      <c r="BG313" s="159"/>
      <c r="BH313" s="159"/>
      <c r="BI313" s="159"/>
      <c r="BJ313" s="159"/>
      <c r="BK313" s="159"/>
      <c r="BL313" s="159"/>
      <c r="BM313" s="159"/>
      <c r="BN313" s="159"/>
      <c r="BO313" s="159"/>
      <c r="BP313" s="159"/>
      <c r="BQ313" s="159"/>
      <c r="BR313" s="159"/>
      <c r="BS313" s="159"/>
      <c r="BT313" s="159"/>
      <c r="BU313" s="159"/>
      <c r="BV313" s="159"/>
      <c r="BW313" s="159"/>
      <c r="BX313" s="159"/>
      <c r="BY313" s="159"/>
      <c r="BZ313" s="159"/>
      <c r="CA313" s="159"/>
    </row>
    <row r="314" spans="1:79" s="203" customFormat="1" x14ac:dyDescent="0.2">
      <c r="A314" s="257"/>
      <c r="B314" s="257"/>
      <c r="C314" s="258"/>
      <c r="D314" s="258"/>
      <c r="E314" s="257"/>
      <c r="F314" s="257"/>
      <c r="G314" s="257"/>
      <c r="H314" s="147"/>
      <c r="I314" s="147"/>
      <c r="J314" s="257"/>
      <c r="K314" s="257"/>
      <c r="L314" s="257"/>
      <c r="M314" s="257"/>
      <c r="N314" s="257"/>
      <c r="O314" s="257"/>
      <c r="P314" s="217"/>
      <c r="Q314" s="257"/>
      <c r="R314" s="257"/>
      <c r="S314" s="257"/>
      <c r="T314" s="257"/>
      <c r="U314" s="257"/>
      <c r="V314" s="262"/>
      <c r="W314" s="159"/>
      <c r="X314" s="159"/>
      <c r="Y314" s="159"/>
      <c r="Z314" s="159"/>
      <c r="AA314" s="159"/>
      <c r="AB314" s="159"/>
      <c r="AC314" s="159"/>
      <c r="AD314" s="159"/>
      <c r="AE314" s="159"/>
      <c r="AF314" s="159"/>
      <c r="AG314" s="159"/>
      <c r="AH314" s="159"/>
      <c r="AI314" s="159"/>
      <c r="AJ314" s="159"/>
      <c r="AK314" s="159"/>
      <c r="AL314" s="159"/>
      <c r="AM314" s="159"/>
      <c r="AN314" s="159"/>
      <c r="AO314" s="159"/>
      <c r="AP314" s="159"/>
      <c r="AQ314" s="159"/>
      <c r="AR314" s="159"/>
      <c r="AS314" s="159"/>
      <c r="AT314" s="159"/>
      <c r="AU314" s="159"/>
      <c r="AV314" s="159"/>
      <c r="AW314" s="159"/>
      <c r="AX314" s="159"/>
      <c r="AY314" s="159"/>
      <c r="AZ314" s="159"/>
      <c r="BA314" s="159"/>
      <c r="BB314" s="159"/>
      <c r="BC314" s="159"/>
      <c r="BD314" s="159"/>
      <c r="BE314" s="159"/>
      <c r="BF314" s="159"/>
      <c r="BG314" s="159"/>
      <c r="BH314" s="159"/>
      <c r="BI314" s="159"/>
      <c r="BJ314" s="159"/>
      <c r="BK314" s="159"/>
      <c r="BL314" s="159"/>
      <c r="BM314" s="159"/>
      <c r="BN314" s="159"/>
      <c r="BO314" s="159"/>
      <c r="BP314" s="159"/>
      <c r="BQ314" s="159"/>
      <c r="BR314" s="159"/>
      <c r="BS314" s="159"/>
      <c r="BT314" s="159"/>
      <c r="BU314" s="159"/>
      <c r="BV314" s="159"/>
      <c r="BW314" s="159"/>
      <c r="BX314" s="159"/>
      <c r="BY314" s="159"/>
      <c r="BZ314" s="159"/>
      <c r="CA314" s="159"/>
    </row>
    <row r="315" spans="1:79" s="203" customFormat="1" x14ac:dyDescent="0.2">
      <c r="A315" s="257"/>
      <c r="B315" s="257"/>
      <c r="C315" s="258"/>
      <c r="D315" s="258"/>
      <c r="E315" s="257"/>
      <c r="F315" s="257"/>
      <c r="G315" s="257"/>
      <c r="H315" s="147"/>
      <c r="I315" s="147"/>
      <c r="J315" s="257"/>
      <c r="K315" s="257"/>
      <c r="L315" s="257"/>
      <c r="M315" s="257"/>
      <c r="N315" s="257"/>
      <c r="O315" s="257"/>
      <c r="P315" s="217"/>
      <c r="Q315" s="257"/>
      <c r="R315" s="257"/>
      <c r="S315" s="257"/>
      <c r="T315" s="257"/>
      <c r="U315" s="257"/>
      <c r="V315" s="262"/>
      <c r="W315" s="159"/>
      <c r="X315" s="159"/>
      <c r="Y315" s="159"/>
      <c r="Z315" s="159"/>
      <c r="AA315" s="159"/>
      <c r="AB315" s="159"/>
      <c r="AC315" s="159"/>
      <c r="AD315" s="159"/>
      <c r="AE315" s="159"/>
      <c r="AF315" s="159"/>
      <c r="AG315" s="159"/>
      <c r="AH315" s="159"/>
      <c r="AI315" s="159"/>
      <c r="AJ315" s="159"/>
      <c r="AK315" s="159"/>
      <c r="AL315" s="159"/>
      <c r="AM315" s="159"/>
      <c r="AN315" s="159"/>
      <c r="AO315" s="159"/>
      <c r="AP315" s="159"/>
      <c r="AQ315" s="159"/>
      <c r="AR315" s="159"/>
      <c r="AS315" s="159"/>
      <c r="AT315" s="159"/>
      <c r="AU315" s="159"/>
      <c r="AV315" s="159"/>
      <c r="AW315" s="159"/>
      <c r="AX315" s="159"/>
      <c r="AY315" s="159"/>
      <c r="AZ315" s="159"/>
      <c r="BA315" s="159"/>
      <c r="BB315" s="159"/>
      <c r="BC315" s="159"/>
      <c r="BD315" s="159"/>
      <c r="BE315" s="159"/>
      <c r="BF315" s="159"/>
      <c r="BG315" s="159"/>
      <c r="BH315" s="159"/>
      <c r="BI315" s="159"/>
      <c r="BJ315" s="159"/>
      <c r="BK315" s="159"/>
      <c r="BL315" s="159"/>
      <c r="BM315" s="159"/>
      <c r="BN315" s="159"/>
      <c r="BO315" s="159"/>
      <c r="BP315" s="159"/>
      <c r="BQ315" s="159"/>
      <c r="BR315" s="159"/>
      <c r="BS315" s="159"/>
      <c r="BT315" s="159"/>
      <c r="BU315" s="159"/>
      <c r="BV315" s="159"/>
      <c r="BW315" s="159"/>
      <c r="BX315" s="159"/>
      <c r="BY315" s="159"/>
      <c r="BZ315" s="159"/>
      <c r="CA315" s="159"/>
    </row>
    <row r="316" spans="1:79" s="203" customFormat="1" x14ac:dyDescent="0.2">
      <c r="A316" s="257"/>
      <c r="B316" s="257"/>
      <c r="C316" s="258"/>
      <c r="D316" s="258"/>
      <c r="E316" s="257"/>
      <c r="F316" s="257"/>
      <c r="G316" s="257"/>
      <c r="H316" s="147"/>
      <c r="I316" s="147"/>
      <c r="J316" s="257"/>
      <c r="K316" s="257"/>
      <c r="L316" s="257"/>
      <c r="M316" s="257"/>
      <c r="N316" s="257"/>
      <c r="O316" s="257"/>
      <c r="P316" s="217"/>
      <c r="Q316" s="257"/>
      <c r="R316" s="257"/>
      <c r="S316" s="257"/>
      <c r="T316" s="257"/>
      <c r="U316" s="257"/>
      <c r="V316" s="262"/>
      <c r="W316" s="159"/>
      <c r="X316" s="159"/>
      <c r="Y316" s="159"/>
      <c r="Z316" s="159"/>
      <c r="AA316" s="159"/>
      <c r="AB316" s="159"/>
      <c r="AC316" s="159"/>
      <c r="AD316" s="159"/>
      <c r="AE316" s="159"/>
      <c r="AF316" s="159"/>
      <c r="AG316" s="159"/>
      <c r="AH316" s="159"/>
      <c r="AI316" s="159"/>
      <c r="AJ316" s="159"/>
      <c r="AK316" s="159"/>
      <c r="AL316" s="159"/>
      <c r="AM316" s="159"/>
      <c r="AN316" s="159"/>
      <c r="AO316" s="159"/>
      <c r="AP316" s="159"/>
      <c r="AQ316" s="159"/>
      <c r="AR316" s="159"/>
      <c r="AS316" s="159"/>
      <c r="AT316" s="159"/>
      <c r="AU316" s="159"/>
      <c r="AV316" s="159"/>
      <c r="AW316" s="159"/>
      <c r="AX316" s="159"/>
      <c r="AY316" s="159"/>
      <c r="AZ316" s="159"/>
      <c r="BA316" s="159"/>
      <c r="BB316" s="159"/>
      <c r="BC316" s="159"/>
      <c r="BD316" s="159"/>
      <c r="BE316" s="159"/>
      <c r="BF316" s="159"/>
      <c r="BG316" s="159"/>
      <c r="BH316" s="159"/>
      <c r="BI316" s="159"/>
      <c r="BJ316" s="159"/>
      <c r="BK316" s="159"/>
      <c r="BL316" s="159"/>
      <c r="BM316" s="159"/>
      <c r="BN316" s="159"/>
      <c r="BO316" s="159"/>
      <c r="BP316" s="159"/>
      <c r="BQ316" s="159"/>
      <c r="BR316" s="159"/>
      <c r="BS316" s="159"/>
      <c r="BT316" s="159"/>
      <c r="BU316" s="159"/>
      <c r="BV316" s="159"/>
      <c r="BW316" s="159"/>
      <c r="BX316" s="159"/>
      <c r="BY316" s="159"/>
      <c r="BZ316" s="159"/>
      <c r="CA316" s="159"/>
    </row>
    <row r="317" spans="1:79" s="203" customFormat="1" x14ac:dyDescent="0.2">
      <c r="A317" s="257"/>
      <c r="B317" s="257"/>
      <c r="C317" s="258"/>
      <c r="D317" s="258"/>
      <c r="E317" s="257"/>
      <c r="F317" s="257"/>
      <c r="G317" s="257"/>
      <c r="H317" s="147"/>
      <c r="I317" s="147"/>
      <c r="J317" s="257"/>
      <c r="K317" s="257"/>
      <c r="L317" s="257"/>
      <c r="M317" s="257"/>
      <c r="N317" s="257"/>
      <c r="O317" s="257"/>
      <c r="P317" s="217"/>
      <c r="Q317" s="257"/>
      <c r="R317" s="257"/>
      <c r="S317" s="257"/>
      <c r="T317" s="257"/>
      <c r="U317" s="257"/>
      <c r="V317" s="262"/>
      <c r="W317" s="159"/>
      <c r="X317" s="159"/>
      <c r="Y317" s="159"/>
      <c r="Z317" s="159"/>
      <c r="AA317" s="159"/>
      <c r="AB317" s="159"/>
      <c r="AC317" s="159"/>
      <c r="AD317" s="159"/>
      <c r="AE317" s="159"/>
      <c r="AF317" s="159"/>
      <c r="AG317" s="159"/>
      <c r="AH317" s="159"/>
      <c r="AI317" s="159"/>
      <c r="AJ317" s="159"/>
      <c r="AK317" s="159"/>
      <c r="AL317" s="159"/>
      <c r="AM317" s="159"/>
      <c r="AN317" s="159"/>
      <c r="AO317" s="159"/>
      <c r="AP317" s="159"/>
      <c r="AQ317" s="159"/>
      <c r="AR317" s="159"/>
      <c r="AS317" s="159"/>
      <c r="AT317" s="159"/>
      <c r="AU317" s="159"/>
      <c r="AV317" s="159"/>
      <c r="AW317" s="159"/>
      <c r="AX317" s="159"/>
      <c r="AY317" s="159"/>
      <c r="AZ317" s="159"/>
      <c r="BA317" s="159"/>
      <c r="BB317" s="159"/>
      <c r="BC317" s="159"/>
      <c r="BD317" s="159"/>
      <c r="BE317" s="159"/>
      <c r="BF317" s="159"/>
      <c r="BG317" s="159"/>
      <c r="BH317" s="159"/>
      <c r="BI317" s="159"/>
      <c r="BJ317" s="159"/>
      <c r="BK317" s="159"/>
      <c r="BL317" s="159"/>
      <c r="BM317" s="159"/>
      <c r="BN317" s="159"/>
      <c r="BO317" s="159"/>
      <c r="BP317" s="159"/>
      <c r="BQ317" s="159"/>
      <c r="BR317" s="159"/>
      <c r="BS317" s="159"/>
      <c r="BT317" s="159"/>
      <c r="BU317" s="159"/>
      <c r="BV317" s="159"/>
      <c r="BW317" s="159"/>
      <c r="BX317" s="159"/>
      <c r="BY317" s="159"/>
      <c r="BZ317" s="159"/>
      <c r="CA317" s="159"/>
    </row>
    <row r="318" spans="1:79" s="203" customFormat="1" x14ac:dyDescent="0.2">
      <c r="A318" s="257"/>
      <c r="B318" s="257"/>
      <c r="C318" s="258"/>
      <c r="D318" s="258"/>
      <c r="E318" s="257"/>
      <c r="F318" s="257"/>
      <c r="G318" s="257"/>
      <c r="H318" s="147"/>
      <c r="I318" s="147"/>
      <c r="J318" s="257"/>
      <c r="K318" s="257"/>
      <c r="L318" s="257"/>
      <c r="M318" s="257"/>
      <c r="N318" s="257"/>
      <c r="O318" s="257"/>
      <c r="P318" s="217"/>
      <c r="Q318" s="257"/>
      <c r="R318" s="257"/>
      <c r="S318" s="257"/>
      <c r="T318" s="257"/>
      <c r="U318" s="257"/>
      <c r="V318" s="262"/>
      <c r="W318" s="159"/>
      <c r="X318" s="159"/>
      <c r="Y318" s="159"/>
      <c r="Z318" s="159"/>
      <c r="AA318" s="159"/>
      <c r="AB318" s="159"/>
      <c r="AC318" s="159"/>
      <c r="AD318" s="159"/>
      <c r="AE318" s="159"/>
      <c r="AF318" s="159"/>
      <c r="AG318" s="159"/>
      <c r="AH318" s="159"/>
      <c r="AI318" s="159"/>
      <c r="AJ318" s="159"/>
      <c r="AK318" s="159"/>
      <c r="AL318" s="159"/>
      <c r="AM318" s="159"/>
      <c r="AN318" s="159"/>
      <c r="AO318" s="159"/>
      <c r="AP318" s="159"/>
      <c r="AQ318" s="159"/>
      <c r="AR318" s="159"/>
      <c r="AS318" s="159"/>
      <c r="AT318" s="159"/>
      <c r="AU318" s="159"/>
      <c r="AV318" s="159"/>
      <c r="AW318" s="159"/>
      <c r="AX318" s="159"/>
      <c r="AY318" s="159"/>
      <c r="AZ318" s="159"/>
      <c r="BA318" s="159"/>
      <c r="BB318" s="159"/>
      <c r="BC318" s="159"/>
      <c r="BD318" s="159"/>
      <c r="BE318" s="159"/>
      <c r="BF318" s="159"/>
      <c r="BG318" s="159"/>
      <c r="BH318" s="159"/>
      <c r="BI318" s="159"/>
      <c r="BJ318" s="159"/>
      <c r="BK318" s="159"/>
      <c r="BL318" s="159"/>
      <c r="BM318" s="159"/>
      <c r="BN318" s="159"/>
      <c r="BO318" s="159"/>
      <c r="BP318" s="159"/>
      <c r="BQ318" s="159"/>
      <c r="BR318" s="159"/>
      <c r="BS318" s="159"/>
      <c r="BT318" s="159"/>
      <c r="BU318" s="159"/>
      <c r="BV318" s="159"/>
      <c r="BW318" s="159"/>
      <c r="BX318" s="159"/>
      <c r="BY318" s="159"/>
      <c r="BZ318" s="159"/>
      <c r="CA318" s="159"/>
    </row>
    <row r="319" spans="1:79" s="203" customFormat="1" x14ac:dyDescent="0.2">
      <c r="A319" s="257"/>
      <c r="B319" s="257"/>
      <c r="C319" s="258"/>
      <c r="D319" s="258"/>
      <c r="E319" s="257"/>
      <c r="F319" s="257"/>
      <c r="G319" s="257"/>
      <c r="H319" s="147"/>
      <c r="I319" s="147"/>
      <c r="J319" s="257"/>
      <c r="K319" s="257"/>
      <c r="L319" s="257"/>
      <c r="M319" s="257"/>
      <c r="N319" s="257"/>
      <c r="O319" s="257"/>
      <c r="P319" s="217"/>
      <c r="Q319" s="257"/>
      <c r="R319" s="257"/>
      <c r="S319" s="257"/>
      <c r="T319" s="257"/>
      <c r="U319" s="257"/>
      <c r="V319" s="262"/>
      <c r="W319" s="159"/>
      <c r="X319" s="159"/>
      <c r="Y319" s="159"/>
      <c r="Z319" s="159"/>
      <c r="AA319" s="159"/>
      <c r="AB319" s="159"/>
      <c r="AC319" s="159"/>
      <c r="AD319" s="159"/>
      <c r="AE319" s="159"/>
      <c r="AF319" s="159"/>
      <c r="AG319" s="159"/>
      <c r="AH319" s="159"/>
      <c r="AI319" s="159"/>
      <c r="AJ319" s="159"/>
      <c r="AK319" s="159"/>
      <c r="AL319" s="159"/>
      <c r="AM319" s="159"/>
      <c r="AN319" s="159"/>
      <c r="AO319" s="159"/>
      <c r="AP319" s="159"/>
      <c r="AQ319" s="159"/>
      <c r="AR319" s="159"/>
      <c r="AS319" s="159"/>
      <c r="AT319" s="159"/>
      <c r="AU319" s="159"/>
      <c r="AV319" s="159"/>
      <c r="AW319" s="159"/>
      <c r="AX319" s="159"/>
      <c r="AY319" s="159"/>
      <c r="AZ319" s="159"/>
      <c r="BA319" s="159"/>
      <c r="BB319" s="159"/>
      <c r="BC319" s="159"/>
      <c r="BD319" s="159"/>
      <c r="BE319" s="159"/>
      <c r="BF319" s="159"/>
      <c r="BG319" s="159"/>
      <c r="BH319" s="159"/>
      <c r="BI319" s="159"/>
      <c r="BJ319" s="159"/>
      <c r="BK319" s="159"/>
      <c r="BL319" s="159"/>
      <c r="BM319" s="159"/>
      <c r="BN319" s="159"/>
      <c r="BO319" s="159"/>
      <c r="BP319" s="159"/>
      <c r="BQ319" s="159"/>
      <c r="BR319" s="159"/>
      <c r="BS319" s="159"/>
      <c r="BT319" s="159"/>
      <c r="BU319" s="159"/>
      <c r="BV319" s="159"/>
      <c r="BW319" s="159"/>
      <c r="BX319" s="159"/>
      <c r="BY319" s="159"/>
      <c r="BZ319" s="159"/>
      <c r="CA319" s="159"/>
    </row>
    <row r="320" spans="1:79" s="203" customFormat="1" x14ac:dyDescent="0.2">
      <c r="A320" s="257"/>
      <c r="B320" s="257"/>
      <c r="C320" s="258"/>
      <c r="D320" s="258"/>
      <c r="E320" s="257"/>
      <c r="F320" s="257"/>
      <c r="G320" s="257"/>
      <c r="H320" s="147"/>
      <c r="I320" s="147"/>
      <c r="J320" s="257"/>
      <c r="K320" s="257"/>
      <c r="L320" s="257"/>
      <c r="M320" s="257"/>
      <c r="N320" s="257"/>
      <c r="O320" s="257"/>
      <c r="P320" s="217"/>
      <c r="Q320" s="257"/>
      <c r="R320" s="257"/>
      <c r="S320" s="257"/>
      <c r="T320" s="257"/>
      <c r="U320" s="257"/>
      <c r="V320" s="262"/>
      <c r="W320" s="159"/>
      <c r="X320" s="159"/>
      <c r="Y320" s="159"/>
      <c r="Z320" s="159"/>
      <c r="AA320" s="159"/>
      <c r="AB320" s="159"/>
      <c r="AC320" s="159"/>
      <c r="AD320" s="159"/>
      <c r="AE320" s="159"/>
      <c r="AF320" s="159"/>
      <c r="AG320" s="159"/>
      <c r="AH320" s="159"/>
      <c r="AI320" s="159"/>
      <c r="AJ320" s="159"/>
      <c r="AK320" s="159"/>
      <c r="AL320" s="159"/>
      <c r="AM320" s="159"/>
      <c r="AN320" s="159"/>
      <c r="AO320" s="159"/>
      <c r="AP320" s="159"/>
      <c r="AQ320" s="159"/>
      <c r="AR320" s="159"/>
      <c r="AS320" s="159"/>
      <c r="AT320" s="159"/>
      <c r="AU320" s="159"/>
      <c r="AV320" s="159"/>
      <c r="AW320" s="159"/>
      <c r="AX320" s="159"/>
      <c r="AY320" s="159"/>
      <c r="AZ320" s="159"/>
      <c r="BA320" s="159"/>
      <c r="BB320" s="159"/>
      <c r="BC320" s="159"/>
      <c r="BD320" s="159"/>
      <c r="BE320" s="159"/>
      <c r="BF320" s="159"/>
      <c r="BG320" s="159"/>
      <c r="BH320" s="159"/>
      <c r="BI320" s="159"/>
      <c r="BJ320" s="159"/>
      <c r="BK320" s="159"/>
      <c r="BL320" s="159"/>
      <c r="BM320" s="159"/>
      <c r="BN320" s="159"/>
      <c r="BO320" s="159"/>
      <c r="BP320" s="159"/>
      <c r="BQ320" s="159"/>
      <c r="BR320" s="159"/>
      <c r="BS320" s="159"/>
      <c r="BT320" s="159"/>
      <c r="BU320" s="159"/>
      <c r="BV320" s="159"/>
      <c r="BW320" s="159"/>
      <c r="BX320" s="159"/>
      <c r="BY320" s="159"/>
      <c r="BZ320" s="159"/>
      <c r="CA320" s="159"/>
    </row>
    <row r="321" spans="1:79" s="203" customFormat="1" x14ac:dyDescent="0.2">
      <c r="A321" s="257"/>
      <c r="B321" s="257"/>
      <c r="C321" s="258"/>
      <c r="D321" s="258"/>
      <c r="E321" s="257"/>
      <c r="F321" s="257"/>
      <c r="G321" s="257"/>
      <c r="H321" s="147"/>
      <c r="I321" s="147"/>
      <c r="J321" s="257"/>
      <c r="K321" s="257"/>
      <c r="L321" s="257"/>
      <c r="M321" s="257"/>
      <c r="N321" s="257"/>
      <c r="O321" s="257"/>
      <c r="P321" s="217"/>
      <c r="Q321" s="257"/>
      <c r="R321" s="257"/>
      <c r="S321" s="257"/>
      <c r="T321" s="257"/>
      <c r="U321" s="257"/>
      <c r="V321" s="262"/>
      <c r="W321" s="159"/>
      <c r="X321" s="159"/>
      <c r="Y321" s="159"/>
      <c r="Z321" s="159"/>
      <c r="AA321" s="159"/>
      <c r="AB321" s="159"/>
      <c r="AC321" s="159"/>
      <c r="AD321" s="159"/>
      <c r="AE321" s="159"/>
      <c r="AF321" s="159"/>
      <c r="AG321" s="159"/>
      <c r="AH321" s="159"/>
      <c r="AI321" s="159"/>
      <c r="AJ321" s="159"/>
      <c r="AK321" s="159"/>
      <c r="AL321" s="159"/>
      <c r="AM321" s="159"/>
      <c r="AN321" s="159"/>
      <c r="AO321" s="159"/>
      <c r="AP321" s="159"/>
      <c r="AQ321" s="159"/>
      <c r="AR321" s="159"/>
      <c r="AS321" s="159"/>
      <c r="AT321" s="159"/>
      <c r="AU321" s="159"/>
      <c r="AV321" s="159"/>
      <c r="AW321" s="159"/>
      <c r="AX321" s="159"/>
      <c r="AY321" s="159"/>
      <c r="AZ321" s="159"/>
      <c r="BA321" s="159"/>
      <c r="BB321" s="159"/>
      <c r="BC321" s="159"/>
      <c r="BD321" s="159"/>
      <c r="BE321" s="159"/>
      <c r="BF321" s="159"/>
      <c r="BG321" s="159"/>
      <c r="BH321" s="159"/>
      <c r="BI321" s="159"/>
      <c r="BJ321" s="159"/>
      <c r="BK321" s="159"/>
      <c r="BL321" s="159"/>
      <c r="BM321" s="159"/>
      <c r="BN321" s="159"/>
      <c r="BO321" s="159"/>
      <c r="BP321" s="159"/>
      <c r="BQ321" s="159"/>
      <c r="BR321" s="159"/>
      <c r="BS321" s="159"/>
      <c r="BT321" s="159"/>
      <c r="BU321" s="159"/>
      <c r="BV321" s="159"/>
      <c r="BW321" s="159"/>
      <c r="BX321" s="159"/>
      <c r="BY321" s="159"/>
      <c r="BZ321" s="159"/>
      <c r="CA321" s="159"/>
    </row>
    <row r="322" spans="1:79" s="203" customFormat="1" x14ac:dyDescent="0.2">
      <c r="A322" s="257"/>
      <c r="B322" s="257"/>
      <c r="C322" s="258"/>
      <c r="D322" s="258"/>
      <c r="E322" s="257"/>
      <c r="F322" s="257"/>
      <c r="G322" s="257"/>
      <c r="H322" s="147"/>
      <c r="I322" s="147"/>
      <c r="J322" s="257"/>
      <c r="K322" s="257"/>
      <c r="L322" s="257"/>
      <c r="M322" s="257"/>
      <c r="N322" s="257"/>
      <c r="O322" s="257"/>
      <c r="P322" s="217"/>
      <c r="Q322" s="257"/>
      <c r="R322" s="257"/>
      <c r="S322" s="257"/>
      <c r="T322" s="257"/>
      <c r="U322" s="257"/>
      <c r="V322" s="262"/>
      <c r="W322" s="159"/>
      <c r="X322" s="159"/>
      <c r="Y322" s="159"/>
      <c r="Z322" s="159"/>
      <c r="AA322" s="159"/>
      <c r="AB322" s="159"/>
      <c r="AC322" s="159"/>
      <c r="AD322" s="159"/>
      <c r="AE322" s="159"/>
      <c r="AF322" s="159"/>
      <c r="AG322" s="159"/>
      <c r="AH322" s="159"/>
      <c r="AI322" s="159"/>
      <c r="AJ322" s="159"/>
      <c r="AK322" s="159"/>
      <c r="AL322" s="159"/>
      <c r="AM322" s="159"/>
      <c r="AN322" s="159"/>
      <c r="AO322" s="159"/>
      <c r="AP322" s="159"/>
      <c r="AQ322" s="159"/>
      <c r="AR322" s="159"/>
      <c r="AS322" s="159"/>
      <c r="AT322" s="159"/>
      <c r="AU322" s="159"/>
      <c r="AV322" s="159"/>
      <c r="AW322" s="159"/>
      <c r="AX322" s="159"/>
      <c r="AY322" s="159"/>
      <c r="AZ322" s="159"/>
      <c r="BA322" s="159"/>
      <c r="BB322" s="159"/>
      <c r="BC322" s="159"/>
      <c r="BD322" s="159"/>
      <c r="BE322" s="159"/>
      <c r="BF322" s="159"/>
      <c r="BG322" s="159"/>
      <c r="BH322" s="159"/>
      <c r="BI322" s="159"/>
      <c r="BJ322" s="159"/>
      <c r="BK322" s="159"/>
      <c r="BL322" s="159"/>
      <c r="BM322" s="159"/>
      <c r="BN322" s="159"/>
      <c r="BO322" s="159"/>
      <c r="BP322" s="159"/>
      <c r="BQ322" s="159"/>
      <c r="BR322" s="159"/>
      <c r="BS322" s="159"/>
      <c r="BT322" s="159"/>
      <c r="BU322" s="159"/>
      <c r="BV322" s="159"/>
      <c r="BW322" s="159"/>
      <c r="BX322" s="159"/>
      <c r="BY322" s="159"/>
      <c r="BZ322" s="159"/>
      <c r="CA322" s="159"/>
    </row>
    <row r="323" spans="1:79" s="203" customFormat="1" x14ac:dyDescent="0.2">
      <c r="A323" s="257"/>
      <c r="B323" s="257"/>
      <c r="C323" s="258"/>
      <c r="D323" s="258"/>
      <c r="E323" s="257"/>
      <c r="F323" s="257"/>
      <c r="G323" s="257"/>
      <c r="H323" s="147"/>
      <c r="I323" s="147"/>
      <c r="J323" s="257"/>
      <c r="K323" s="257"/>
      <c r="L323" s="257"/>
      <c r="M323" s="257"/>
      <c r="N323" s="257"/>
      <c r="O323" s="257"/>
      <c r="P323" s="217"/>
      <c r="Q323" s="257"/>
      <c r="R323" s="257"/>
      <c r="S323" s="257"/>
      <c r="T323" s="257"/>
      <c r="U323" s="257"/>
      <c r="V323" s="262"/>
      <c r="W323" s="159"/>
      <c r="X323" s="159"/>
      <c r="Y323" s="159"/>
      <c r="Z323" s="159"/>
      <c r="AA323" s="159"/>
      <c r="AB323" s="159"/>
      <c r="AC323" s="159"/>
      <c r="AD323" s="159"/>
      <c r="AE323" s="159"/>
      <c r="AF323" s="159"/>
      <c r="AG323" s="159"/>
      <c r="AH323" s="159"/>
      <c r="AI323" s="159"/>
      <c r="AJ323" s="159"/>
      <c r="AK323" s="159"/>
      <c r="AL323" s="159"/>
      <c r="AM323" s="159"/>
      <c r="AN323" s="159"/>
      <c r="AO323" s="159"/>
      <c r="AP323" s="159"/>
      <c r="AQ323" s="159"/>
      <c r="AR323" s="159"/>
      <c r="AS323" s="159"/>
      <c r="AT323" s="159"/>
      <c r="AU323" s="159"/>
      <c r="AV323" s="159"/>
      <c r="AW323" s="159"/>
      <c r="AX323" s="159"/>
      <c r="AY323" s="159"/>
      <c r="AZ323" s="159"/>
      <c r="BA323" s="159"/>
      <c r="BB323" s="159"/>
      <c r="BC323" s="159"/>
      <c r="BD323" s="159"/>
      <c r="BE323" s="159"/>
      <c r="BF323" s="159"/>
      <c r="BG323" s="159"/>
      <c r="BH323" s="159"/>
      <c r="BI323" s="159"/>
      <c r="BJ323" s="159"/>
      <c r="BK323" s="159"/>
      <c r="BL323" s="159"/>
      <c r="BM323" s="159"/>
      <c r="BN323" s="159"/>
      <c r="BO323" s="159"/>
      <c r="BP323" s="159"/>
      <c r="BQ323" s="159"/>
      <c r="BR323" s="159"/>
      <c r="BS323" s="159"/>
      <c r="BT323" s="159"/>
      <c r="BU323" s="159"/>
      <c r="BV323" s="159"/>
      <c r="BW323" s="159"/>
      <c r="BX323" s="159"/>
      <c r="BY323" s="159"/>
      <c r="BZ323" s="159"/>
      <c r="CA323" s="159"/>
    </row>
    <row r="324" spans="1:79" s="203" customFormat="1" x14ac:dyDescent="0.2">
      <c r="A324" s="257"/>
      <c r="B324" s="257"/>
      <c r="C324" s="258"/>
      <c r="D324" s="258"/>
      <c r="E324" s="257"/>
      <c r="F324" s="257"/>
      <c r="G324" s="257"/>
      <c r="H324" s="147"/>
      <c r="I324" s="147"/>
      <c r="J324" s="257"/>
      <c r="K324" s="257"/>
      <c r="L324" s="257"/>
      <c r="M324" s="257"/>
      <c r="N324" s="257"/>
      <c r="O324" s="257"/>
      <c r="P324" s="217"/>
      <c r="Q324" s="257"/>
      <c r="R324" s="257"/>
      <c r="S324" s="257"/>
      <c r="T324" s="257"/>
      <c r="U324" s="257"/>
      <c r="V324" s="262"/>
      <c r="W324" s="159"/>
      <c r="X324" s="159"/>
      <c r="Y324" s="159"/>
      <c r="Z324" s="159"/>
      <c r="AA324" s="159"/>
      <c r="AB324" s="159"/>
      <c r="AC324" s="159"/>
      <c r="AD324" s="159"/>
      <c r="AE324" s="159"/>
      <c r="AF324" s="159"/>
      <c r="AG324" s="159"/>
      <c r="AH324" s="159"/>
      <c r="AI324" s="159"/>
      <c r="AJ324" s="159"/>
      <c r="AK324" s="159"/>
      <c r="AL324" s="159"/>
      <c r="AM324" s="159"/>
      <c r="AN324" s="159"/>
      <c r="AO324" s="159"/>
      <c r="AP324" s="159"/>
      <c r="AQ324" s="159"/>
      <c r="AR324" s="159"/>
      <c r="AS324" s="159"/>
      <c r="AT324" s="159"/>
      <c r="AU324" s="159"/>
      <c r="AV324" s="159"/>
      <c r="AW324" s="159"/>
      <c r="AX324" s="159"/>
      <c r="AY324" s="159"/>
      <c r="AZ324" s="159"/>
      <c r="BA324" s="159"/>
      <c r="BB324" s="159"/>
      <c r="BC324" s="159"/>
      <c r="BD324" s="159"/>
      <c r="BE324" s="159"/>
      <c r="BF324" s="159"/>
      <c r="BG324" s="159"/>
      <c r="BH324" s="159"/>
      <c r="BI324" s="159"/>
      <c r="BJ324" s="159"/>
      <c r="BK324" s="159"/>
      <c r="BL324" s="159"/>
      <c r="BM324" s="159"/>
      <c r="BN324" s="159"/>
      <c r="BO324" s="159"/>
      <c r="BP324" s="159"/>
      <c r="BQ324" s="159"/>
      <c r="BR324" s="159"/>
      <c r="BS324" s="159"/>
      <c r="BT324" s="159"/>
      <c r="BU324" s="159"/>
      <c r="BV324" s="159"/>
      <c r="BW324" s="159"/>
      <c r="BX324" s="159"/>
      <c r="BY324" s="159"/>
      <c r="BZ324" s="159"/>
      <c r="CA324" s="159"/>
    </row>
    <row r="325" spans="1:79" s="203" customFormat="1" x14ac:dyDescent="0.2">
      <c r="A325" s="257"/>
      <c r="B325" s="257"/>
      <c r="C325" s="258"/>
      <c r="D325" s="258"/>
      <c r="E325" s="257"/>
      <c r="F325" s="257"/>
      <c r="G325" s="257"/>
      <c r="H325" s="147"/>
      <c r="I325" s="147"/>
      <c r="J325" s="257"/>
      <c r="K325" s="257"/>
      <c r="L325" s="257"/>
      <c r="M325" s="257"/>
      <c r="N325" s="257"/>
      <c r="O325" s="257"/>
      <c r="P325" s="217"/>
      <c r="Q325" s="257"/>
      <c r="R325" s="257"/>
      <c r="S325" s="257"/>
      <c r="T325" s="257"/>
      <c r="U325" s="257"/>
      <c r="V325" s="262"/>
      <c r="W325" s="159"/>
      <c r="X325" s="159"/>
      <c r="Y325" s="159"/>
      <c r="Z325" s="159"/>
      <c r="AA325" s="159"/>
      <c r="AB325" s="159"/>
      <c r="AC325" s="159"/>
      <c r="AD325" s="159"/>
      <c r="AE325" s="159"/>
      <c r="AF325" s="159"/>
      <c r="AG325" s="159"/>
      <c r="AH325" s="159"/>
      <c r="AI325" s="159"/>
      <c r="AJ325" s="159"/>
      <c r="AK325" s="159"/>
      <c r="AL325" s="159"/>
      <c r="AM325" s="159"/>
      <c r="AN325" s="159"/>
      <c r="AO325" s="159"/>
      <c r="AP325" s="159"/>
      <c r="AQ325" s="159"/>
      <c r="AR325" s="159"/>
      <c r="AS325" s="159"/>
      <c r="AT325" s="159"/>
      <c r="AU325" s="159"/>
      <c r="AV325" s="159"/>
      <c r="AW325" s="159"/>
      <c r="AX325" s="159"/>
      <c r="AY325" s="159"/>
      <c r="AZ325" s="159"/>
      <c r="BA325" s="159"/>
      <c r="BB325" s="159"/>
      <c r="BC325" s="159"/>
      <c r="BD325" s="159"/>
      <c r="BE325" s="159"/>
      <c r="BF325" s="159"/>
      <c r="BG325" s="159"/>
      <c r="BH325" s="159"/>
      <c r="BI325" s="159"/>
      <c r="BJ325" s="159"/>
      <c r="BK325" s="159"/>
      <c r="BL325" s="159"/>
      <c r="BM325" s="159"/>
      <c r="BN325" s="159"/>
      <c r="BO325" s="159"/>
      <c r="BP325" s="159"/>
      <c r="BQ325" s="159"/>
      <c r="BR325" s="159"/>
      <c r="BS325" s="159"/>
      <c r="BT325" s="159"/>
      <c r="BU325" s="159"/>
      <c r="BV325" s="159"/>
      <c r="BW325" s="159"/>
      <c r="BX325" s="159"/>
      <c r="BY325" s="159"/>
      <c r="BZ325" s="159"/>
      <c r="CA325" s="159"/>
    </row>
    <row r="326" spans="1:79" s="203" customFormat="1" x14ac:dyDescent="0.2">
      <c r="A326" s="257"/>
      <c r="B326" s="257"/>
      <c r="C326" s="258"/>
      <c r="D326" s="258"/>
      <c r="E326" s="257"/>
      <c r="F326" s="257"/>
      <c r="G326" s="257"/>
      <c r="H326" s="147"/>
      <c r="I326" s="147"/>
      <c r="J326" s="257"/>
      <c r="K326" s="257"/>
      <c r="L326" s="257"/>
      <c r="M326" s="257"/>
      <c r="N326" s="257"/>
      <c r="O326" s="257"/>
      <c r="P326" s="217"/>
      <c r="Q326" s="257"/>
      <c r="R326" s="257"/>
      <c r="S326" s="257"/>
      <c r="T326" s="257"/>
      <c r="U326" s="257"/>
      <c r="V326" s="262"/>
      <c r="W326" s="159"/>
      <c r="X326" s="159"/>
      <c r="Y326" s="159"/>
      <c r="Z326" s="159"/>
      <c r="AA326" s="159"/>
      <c r="AB326" s="159"/>
      <c r="AC326" s="159"/>
      <c r="AD326" s="159"/>
      <c r="AE326" s="159"/>
      <c r="AF326" s="159"/>
      <c r="AG326" s="159"/>
      <c r="AH326" s="159"/>
      <c r="AI326" s="159"/>
      <c r="AJ326" s="159"/>
      <c r="AK326" s="159"/>
      <c r="AL326" s="159"/>
      <c r="AM326" s="159"/>
      <c r="AN326" s="159"/>
      <c r="AO326" s="159"/>
      <c r="AP326" s="159"/>
      <c r="AQ326" s="159"/>
      <c r="AR326" s="159"/>
      <c r="AS326" s="159"/>
      <c r="AT326" s="159"/>
      <c r="AU326" s="159"/>
      <c r="AV326" s="159"/>
      <c r="AW326" s="159"/>
      <c r="AX326" s="159"/>
      <c r="AY326" s="159"/>
      <c r="AZ326" s="159"/>
      <c r="BA326" s="159"/>
      <c r="BB326" s="159"/>
      <c r="BC326" s="159"/>
      <c r="BD326" s="159"/>
      <c r="BE326" s="159"/>
      <c r="BF326" s="159"/>
      <c r="BG326" s="159"/>
      <c r="BH326" s="159"/>
      <c r="BI326" s="159"/>
      <c r="BJ326" s="159"/>
      <c r="BK326" s="159"/>
      <c r="BL326" s="159"/>
      <c r="BM326" s="159"/>
      <c r="BN326" s="159"/>
      <c r="BO326" s="159"/>
      <c r="BP326" s="159"/>
      <c r="BQ326" s="159"/>
      <c r="BR326" s="159"/>
      <c r="BS326" s="159"/>
      <c r="BT326" s="159"/>
      <c r="BU326" s="159"/>
      <c r="BV326" s="159"/>
      <c r="BW326" s="159"/>
      <c r="BX326" s="159"/>
      <c r="BY326" s="159"/>
      <c r="BZ326" s="159"/>
      <c r="CA326" s="159"/>
    </row>
    <row r="327" spans="1:79" s="203" customFormat="1" x14ac:dyDescent="0.2">
      <c r="A327" s="257"/>
      <c r="B327" s="257"/>
      <c r="C327" s="258"/>
      <c r="D327" s="258"/>
      <c r="E327" s="257"/>
      <c r="F327" s="257"/>
      <c r="G327" s="257"/>
      <c r="H327" s="147"/>
      <c r="I327" s="147"/>
      <c r="J327" s="257"/>
      <c r="K327" s="257"/>
      <c r="L327" s="257"/>
      <c r="M327" s="257"/>
      <c r="N327" s="257"/>
      <c r="O327" s="257"/>
      <c r="P327" s="217"/>
      <c r="Q327" s="257"/>
      <c r="R327" s="257"/>
      <c r="S327" s="257"/>
      <c r="T327" s="257"/>
      <c r="U327" s="257"/>
      <c r="V327" s="262"/>
      <c r="W327" s="159"/>
      <c r="X327" s="159"/>
      <c r="Y327" s="159"/>
      <c r="Z327" s="159"/>
      <c r="AA327" s="159"/>
      <c r="AB327" s="159"/>
      <c r="AC327" s="159"/>
      <c r="AD327" s="159"/>
      <c r="AE327" s="159"/>
      <c r="AF327" s="159"/>
      <c r="AG327" s="159"/>
      <c r="AH327" s="159"/>
      <c r="AI327" s="159"/>
      <c r="AJ327" s="159"/>
      <c r="AK327" s="159"/>
      <c r="AL327" s="159"/>
      <c r="AM327" s="159"/>
      <c r="AN327" s="159"/>
      <c r="AO327" s="159"/>
      <c r="AP327" s="159"/>
      <c r="AQ327" s="159"/>
      <c r="AR327" s="159"/>
      <c r="AS327" s="159"/>
      <c r="AT327" s="159"/>
      <c r="AU327" s="159"/>
      <c r="AV327" s="159"/>
      <c r="AW327" s="159"/>
      <c r="AX327" s="159"/>
      <c r="AY327" s="159"/>
      <c r="AZ327" s="159"/>
      <c r="BA327" s="159"/>
      <c r="BB327" s="159"/>
      <c r="BC327" s="159"/>
      <c r="BD327" s="159"/>
      <c r="BE327" s="159"/>
      <c r="BF327" s="159"/>
      <c r="BG327" s="159"/>
      <c r="BH327" s="159"/>
      <c r="BI327" s="159"/>
      <c r="BJ327" s="159"/>
      <c r="BK327" s="159"/>
      <c r="BL327" s="159"/>
      <c r="BM327" s="159"/>
      <c r="BN327" s="159"/>
      <c r="BO327" s="159"/>
      <c r="BP327" s="159"/>
      <c r="BQ327" s="159"/>
      <c r="BR327" s="159"/>
      <c r="BS327" s="159"/>
      <c r="BT327" s="159"/>
      <c r="BU327" s="159"/>
      <c r="BV327" s="159"/>
      <c r="BW327" s="159"/>
      <c r="BX327" s="159"/>
      <c r="BY327" s="159"/>
      <c r="BZ327" s="159"/>
      <c r="CA327" s="159"/>
    </row>
    <row r="328" spans="1:79" s="203" customFormat="1" x14ac:dyDescent="0.2">
      <c r="A328" s="257"/>
      <c r="B328" s="257"/>
      <c r="C328" s="258"/>
      <c r="D328" s="258"/>
      <c r="E328" s="257"/>
      <c r="F328" s="257"/>
      <c r="G328" s="257"/>
      <c r="H328" s="147"/>
      <c r="I328" s="147"/>
      <c r="J328" s="257"/>
      <c r="K328" s="257"/>
      <c r="L328" s="257"/>
      <c r="M328" s="257"/>
      <c r="N328" s="257"/>
      <c r="O328" s="257"/>
      <c r="P328" s="217"/>
      <c r="Q328" s="257"/>
      <c r="R328" s="257"/>
      <c r="S328" s="257"/>
      <c r="T328" s="257"/>
      <c r="U328" s="257"/>
      <c r="V328" s="262"/>
      <c r="W328" s="159"/>
      <c r="X328" s="159"/>
      <c r="Y328" s="159"/>
      <c r="Z328" s="159"/>
      <c r="AA328" s="159"/>
      <c r="AB328" s="159"/>
      <c r="AC328" s="159"/>
      <c r="AD328" s="159"/>
      <c r="AE328" s="159"/>
      <c r="AF328" s="159"/>
      <c r="AG328" s="159"/>
      <c r="AH328" s="159"/>
      <c r="AI328" s="159"/>
      <c r="AJ328" s="159"/>
      <c r="AK328" s="159"/>
      <c r="AL328" s="159"/>
      <c r="AM328" s="159"/>
      <c r="AN328" s="159"/>
      <c r="AO328" s="159"/>
      <c r="AP328" s="159"/>
      <c r="AQ328" s="159"/>
      <c r="AR328" s="159"/>
      <c r="AS328" s="159"/>
      <c r="AT328" s="159"/>
      <c r="AU328" s="159"/>
      <c r="AV328" s="159"/>
      <c r="AW328" s="159"/>
      <c r="AX328" s="159"/>
      <c r="AY328" s="159"/>
      <c r="AZ328" s="159"/>
      <c r="BA328" s="159"/>
      <c r="BB328" s="159"/>
      <c r="BC328" s="159"/>
      <c r="BD328" s="159"/>
      <c r="BE328" s="159"/>
      <c r="BF328" s="159"/>
      <c r="BG328" s="159"/>
      <c r="BH328" s="159"/>
      <c r="BI328" s="159"/>
      <c r="BJ328" s="159"/>
      <c r="BK328" s="159"/>
      <c r="BL328" s="159"/>
      <c r="BM328" s="159"/>
      <c r="BN328" s="159"/>
      <c r="BO328" s="159"/>
      <c r="BP328" s="159"/>
      <c r="BQ328" s="159"/>
      <c r="BR328" s="159"/>
      <c r="BS328" s="159"/>
      <c r="BT328" s="159"/>
      <c r="BU328" s="159"/>
      <c r="BV328" s="159"/>
      <c r="BW328" s="159"/>
      <c r="BX328" s="159"/>
      <c r="BY328" s="159"/>
      <c r="BZ328" s="159"/>
      <c r="CA328" s="159"/>
    </row>
    <row r="329" spans="1:79" s="203" customFormat="1" x14ac:dyDescent="0.2">
      <c r="A329" s="257"/>
      <c r="B329" s="257"/>
      <c r="C329" s="258"/>
      <c r="D329" s="258"/>
      <c r="E329" s="257"/>
      <c r="F329" s="257"/>
      <c r="G329" s="257"/>
      <c r="H329" s="147"/>
      <c r="I329" s="147"/>
      <c r="J329" s="257"/>
      <c r="K329" s="257"/>
      <c r="L329" s="257"/>
      <c r="M329" s="257"/>
      <c r="N329" s="257"/>
      <c r="O329" s="257"/>
      <c r="P329" s="217"/>
      <c r="Q329" s="257"/>
      <c r="R329" s="257"/>
      <c r="S329" s="257"/>
      <c r="T329" s="257"/>
      <c r="U329" s="257"/>
      <c r="V329" s="262"/>
      <c r="W329" s="159"/>
      <c r="X329" s="159"/>
      <c r="Y329" s="159"/>
      <c r="Z329" s="159"/>
      <c r="AA329" s="159"/>
      <c r="AB329" s="159"/>
      <c r="AC329" s="159"/>
      <c r="AD329" s="159"/>
      <c r="AE329" s="159"/>
      <c r="AF329" s="159"/>
      <c r="AG329" s="159"/>
      <c r="AH329" s="159"/>
      <c r="AI329" s="159"/>
      <c r="AJ329" s="159"/>
      <c r="AK329" s="159"/>
      <c r="AL329" s="159"/>
      <c r="AM329" s="159"/>
      <c r="AN329" s="159"/>
      <c r="AO329" s="159"/>
      <c r="AP329" s="159"/>
      <c r="AQ329" s="159"/>
      <c r="AR329" s="159"/>
      <c r="AS329" s="159"/>
      <c r="AT329" s="159"/>
      <c r="AU329" s="159"/>
      <c r="AV329" s="159"/>
      <c r="AW329" s="159"/>
      <c r="AX329" s="159"/>
      <c r="AY329" s="159"/>
      <c r="AZ329" s="159"/>
      <c r="BA329" s="159"/>
      <c r="BB329" s="159"/>
      <c r="BC329" s="159"/>
      <c r="BD329" s="159"/>
      <c r="BE329" s="159"/>
      <c r="BF329" s="159"/>
      <c r="BG329" s="159"/>
      <c r="BH329" s="159"/>
      <c r="BI329" s="159"/>
      <c r="BJ329" s="159"/>
      <c r="BK329" s="159"/>
      <c r="BL329" s="159"/>
      <c r="BM329" s="159"/>
      <c r="BN329" s="159"/>
      <c r="BO329" s="159"/>
      <c r="BP329" s="159"/>
      <c r="BQ329" s="159"/>
      <c r="BR329" s="159"/>
      <c r="BS329" s="159"/>
      <c r="BT329" s="159"/>
      <c r="BU329" s="159"/>
      <c r="BV329" s="159"/>
      <c r="BW329" s="159"/>
      <c r="BX329" s="159"/>
      <c r="BY329" s="159"/>
      <c r="BZ329" s="159"/>
      <c r="CA329" s="159"/>
    </row>
    <row r="330" spans="1:79" s="203" customFormat="1" x14ac:dyDescent="0.2">
      <c r="A330" s="257"/>
      <c r="B330" s="257"/>
      <c r="C330" s="258"/>
      <c r="D330" s="258"/>
      <c r="E330" s="257"/>
      <c r="F330" s="257"/>
      <c r="G330" s="257"/>
      <c r="H330" s="147"/>
      <c r="I330" s="147"/>
      <c r="J330" s="257"/>
      <c r="K330" s="257"/>
      <c r="L330" s="257"/>
      <c r="M330" s="257"/>
      <c r="N330" s="257"/>
      <c r="O330" s="257"/>
      <c r="P330" s="217"/>
      <c r="Q330" s="257"/>
      <c r="R330" s="257"/>
      <c r="S330" s="257"/>
      <c r="T330" s="257"/>
      <c r="U330" s="257"/>
      <c r="V330" s="262"/>
      <c r="W330" s="159"/>
      <c r="X330" s="159"/>
      <c r="Y330" s="159"/>
      <c r="Z330" s="159"/>
      <c r="AA330" s="159"/>
      <c r="AB330" s="159"/>
      <c r="AC330" s="159"/>
      <c r="AD330" s="159"/>
      <c r="AE330" s="159"/>
      <c r="AF330" s="159"/>
      <c r="AG330" s="159"/>
      <c r="AH330" s="159"/>
      <c r="AI330" s="159"/>
      <c r="AJ330" s="159"/>
      <c r="AK330" s="159"/>
      <c r="AL330" s="159"/>
      <c r="AM330" s="159"/>
      <c r="AN330" s="159"/>
      <c r="AO330" s="159"/>
      <c r="AP330" s="159"/>
      <c r="AQ330" s="159"/>
      <c r="AR330" s="159"/>
      <c r="AS330" s="159"/>
      <c r="AT330" s="159"/>
      <c r="AU330" s="159"/>
      <c r="AV330" s="159"/>
      <c r="AW330" s="159"/>
      <c r="AX330" s="159"/>
      <c r="AY330" s="159"/>
      <c r="AZ330" s="159"/>
      <c r="BA330" s="159"/>
      <c r="BB330" s="159"/>
      <c r="BC330" s="159"/>
      <c r="BD330" s="159"/>
      <c r="BE330" s="159"/>
      <c r="BF330" s="159"/>
      <c r="BG330" s="159"/>
      <c r="BH330" s="159"/>
      <c r="BI330" s="159"/>
      <c r="BJ330" s="159"/>
      <c r="BK330" s="159"/>
      <c r="BL330" s="159"/>
      <c r="BM330" s="159"/>
      <c r="BN330" s="159"/>
      <c r="BO330" s="159"/>
      <c r="BP330" s="159"/>
      <c r="BQ330" s="159"/>
      <c r="BR330" s="159"/>
      <c r="BS330" s="159"/>
      <c r="BT330" s="159"/>
      <c r="BU330" s="159"/>
      <c r="BV330" s="159"/>
      <c r="BW330" s="159"/>
      <c r="BX330" s="159"/>
      <c r="BY330" s="159"/>
      <c r="BZ330" s="159"/>
      <c r="CA330" s="159"/>
    </row>
    <row r="331" spans="1:79" s="203" customFormat="1" x14ac:dyDescent="0.2">
      <c r="A331" s="257"/>
      <c r="B331" s="257"/>
      <c r="C331" s="258"/>
      <c r="D331" s="258"/>
      <c r="E331" s="257"/>
      <c r="F331" s="257"/>
      <c r="G331" s="257"/>
      <c r="H331" s="147"/>
      <c r="I331" s="147"/>
      <c r="J331" s="257"/>
      <c r="K331" s="257"/>
      <c r="L331" s="257"/>
      <c r="M331" s="257"/>
      <c r="N331" s="257"/>
      <c r="O331" s="257"/>
      <c r="P331" s="217"/>
      <c r="Q331" s="257"/>
      <c r="R331" s="257"/>
      <c r="S331" s="257"/>
      <c r="T331" s="257"/>
      <c r="U331" s="257"/>
      <c r="V331" s="262"/>
      <c r="W331" s="159"/>
      <c r="X331" s="159"/>
      <c r="Y331" s="159"/>
      <c r="Z331" s="159"/>
      <c r="AA331" s="159"/>
      <c r="AB331" s="159"/>
      <c r="AC331" s="159"/>
      <c r="AD331" s="159"/>
      <c r="AE331" s="159"/>
      <c r="AF331" s="159"/>
      <c r="AG331" s="159"/>
      <c r="AH331" s="159"/>
      <c r="AI331" s="159"/>
      <c r="AJ331" s="159"/>
      <c r="AK331" s="159"/>
      <c r="AL331" s="159"/>
      <c r="AM331" s="159"/>
      <c r="AN331" s="159"/>
      <c r="AO331" s="159"/>
      <c r="AP331" s="159"/>
      <c r="AQ331" s="159"/>
      <c r="AR331" s="159"/>
      <c r="AS331" s="159"/>
      <c r="AT331" s="159"/>
      <c r="AU331" s="159"/>
      <c r="AV331" s="159"/>
      <c r="AW331" s="159"/>
      <c r="AX331" s="159"/>
      <c r="AY331" s="159"/>
      <c r="AZ331" s="159"/>
      <c r="BA331" s="159"/>
      <c r="BB331" s="159"/>
      <c r="BC331" s="159"/>
      <c r="BD331" s="159"/>
      <c r="BE331" s="159"/>
      <c r="BF331" s="159"/>
      <c r="BG331" s="159"/>
      <c r="BH331" s="159"/>
      <c r="BI331" s="159"/>
      <c r="BJ331" s="159"/>
      <c r="BK331" s="159"/>
      <c r="BL331" s="159"/>
      <c r="BM331" s="159"/>
      <c r="BN331" s="159"/>
      <c r="BO331" s="159"/>
      <c r="BP331" s="159"/>
      <c r="BQ331" s="159"/>
      <c r="BR331" s="159"/>
      <c r="BS331" s="159"/>
      <c r="BT331" s="159"/>
      <c r="BU331" s="159"/>
      <c r="BV331" s="159"/>
      <c r="BW331" s="159"/>
      <c r="BX331" s="159"/>
      <c r="BY331" s="159"/>
      <c r="BZ331" s="159"/>
      <c r="CA331" s="159"/>
    </row>
    <row r="332" spans="1:79" s="203" customFormat="1" x14ac:dyDescent="0.2">
      <c r="A332" s="257"/>
      <c r="B332" s="257"/>
      <c r="C332" s="258"/>
      <c r="D332" s="258"/>
      <c r="E332" s="257"/>
      <c r="F332" s="257"/>
      <c r="G332" s="257"/>
      <c r="H332" s="147"/>
      <c r="I332" s="147"/>
      <c r="J332" s="257"/>
      <c r="K332" s="257"/>
      <c r="L332" s="257"/>
      <c r="M332" s="257"/>
      <c r="N332" s="257"/>
      <c r="O332" s="257"/>
      <c r="P332" s="217"/>
      <c r="Q332" s="257"/>
      <c r="R332" s="257"/>
      <c r="S332" s="257"/>
      <c r="T332" s="257"/>
      <c r="U332" s="257"/>
      <c r="V332" s="262"/>
      <c r="W332" s="159"/>
      <c r="X332" s="159"/>
      <c r="Y332" s="159"/>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c r="AT332" s="159"/>
      <c r="AU332" s="159"/>
      <c r="AV332" s="159"/>
      <c r="AW332" s="159"/>
      <c r="AX332" s="159"/>
      <c r="AY332" s="159"/>
      <c r="AZ332" s="159"/>
      <c r="BA332" s="159"/>
      <c r="BB332" s="159"/>
      <c r="BC332" s="159"/>
      <c r="BD332" s="159"/>
      <c r="BE332" s="159"/>
      <c r="BF332" s="159"/>
      <c r="BG332" s="159"/>
      <c r="BH332" s="159"/>
      <c r="BI332" s="159"/>
      <c r="BJ332" s="159"/>
      <c r="BK332" s="159"/>
      <c r="BL332" s="159"/>
      <c r="BM332" s="159"/>
      <c r="BN332" s="159"/>
      <c r="BO332" s="159"/>
      <c r="BP332" s="159"/>
      <c r="BQ332" s="159"/>
      <c r="BR332" s="159"/>
      <c r="BS332" s="159"/>
      <c r="BT332" s="159"/>
      <c r="BU332" s="159"/>
      <c r="BV332" s="159"/>
      <c r="BW332" s="159"/>
      <c r="BX332" s="159"/>
      <c r="BY332" s="159"/>
      <c r="BZ332" s="159"/>
      <c r="CA332" s="159"/>
    </row>
    <row r="333" spans="1:79" s="203" customFormat="1" x14ac:dyDescent="0.2">
      <c r="A333" s="257"/>
      <c r="B333" s="257"/>
      <c r="C333" s="258"/>
      <c r="D333" s="258"/>
      <c r="E333" s="257"/>
      <c r="F333" s="257"/>
      <c r="G333" s="257"/>
      <c r="H333" s="147"/>
      <c r="I333" s="147"/>
      <c r="J333" s="257"/>
      <c r="K333" s="257"/>
      <c r="L333" s="257"/>
      <c r="M333" s="257"/>
      <c r="N333" s="257"/>
      <c r="O333" s="257"/>
      <c r="P333" s="217"/>
      <c r="Q333" s="257"/>
      <c r="R333" s="257"/>
      <c r="S333" s="257"/>
      <c r="T333" s="257"/>
      <c r="U333" s="257"/>
      <c r="V333" s="262"/>
      <c r="W333" s="159"/>
      <c r="X333" s="159"/>
      <c r="Y333" s="159"/>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c r="AT333" s="159"/>
      <c r="AU333" s="159"/>
      <c r="AV333" s="159"/>
      <c r="AW333" s="159"/>
      <c r="AX333" s="159"/>
      <c r="AY333" s="159"/>
      <c r="AZ333" s="159"/>
      <c r="BA333" s="159"/>
      <c r="BB333" s="159"/>
      <c r="BC333" s="159"/>
      <c r="BD333" s="159"/>
      <c r="BE333" s="159"/>
      <c r="BF333" s="159"/>
      <c r="BG333" s="159"/>
      <c r="BH333" s="159"/>
      <c r="BI333" s="159"/>
      <c r="BJ333" s="159"/>
      <c r="BK333" s="159"/>
      <c r="BL333" s="159"/>
      <c r="BM333" s="159"/>
      <c r="BN333" s="159"/>
      <c r="BO333" s="159"/>
      <c r="BP333" s="159"/>
      <c r="BQ333" s="159"/>
      <c r="BR333" s="159"/>
      <c r="BS333" s="159"/>
      <c r="BT333" s="159"/>
      <c r="BU333" s="159"/>
      <c r="BV333" s="159"/>
      <c r="BW333" s="159"/>
      <c r="BX333" s="159"/>
      <c r="BY333" s="159"/>
      <c r="BZ333" s="159"/>
      <c r="CA333" s="159"/>
    </row>
    <row r="334" spans="1:79" s="203" customFormat="1" x14ac:dyDescent="0.2">
      <c r="A334" s="257"/>
      <c r="B334" s="257"/>
      <c r="C334" s="258"/>
      <c r="D334" s="258"/>
      <c r="E334" s="257"/>
      <c r="F334" s="257"/>
      <c r="G334" s="257"/>
      <c r="H334" s="147"/>
      <c r="I334" s="147"/>
      <c r="J334" s="257"/>
      <c r="K334" s="257"/>
      <c r="L334" s="257"/>
      <c r="M334" s="257"/>
      <c r="N334" s="257"/>
      <c r="O334" s="257"/>
      <c r="P334" s="217"/>
      <c r="Q334" s="257"/>
      <c r="R334" s="257"/>
      <c r="S334" s="257"/>
      <c r="T334" s="257"/>
      <c r="U334" s="257"/>
      <c r="V334" s="262"/>
      <c r="W334" s="159"/>
      <c r="X334" s="159"/>
      <c r="Y334" s="159"/>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c r="AT334" s="159"/>
      <c r="AU334" s="159"/>
      <c r="AV334" s="159"/>
      <c r="AW334" s="159"/>
      <c r="AX334" s="159"/>
      <c r="AY334" s="159"/>
      <c r="AZ334" s="159"/>
      <c r="BA334" s="159"/>
      <c r="BB334" s="159"/>
      <c r="BC334" s="159"/>
      <c r="BD334" s="159"/>
      <c r="BE334" s="159"/>
      <c r="BF334" s="159"/>
      <c r="BG334" s="159"/>
      <c r="BH334" s="159"/>
      <c r="BI334" s="159"/>
      <c r="BJ334" s="159"/>
      <c r="BK334" s="159"/>
      <c r="BL334" s="159"/>
      <c r="BM334" s="159"/>
      <c r="BN334" s="159"/>
      <c r="BO334" s="159"/>
      <c r="BP334" s="159"/>
      <c r="BQ334" s="159"/>
      <c r="BR334" s="159"/>
      <c r="BS334" s="159"/>
      <c r="BT334" s="159"/>
      <c r="BU334" s="159"/>
      <c r="BV334" s="159"/>
      <c r="BW334" s="159"/>
      <c r="BX334" s="159"/>
      <c r="BY334" s="159"/>
      <c r="BZ334" s="159"/>
      <c r="CA334" s="159"/>
    </row>
    <row r="335" spans="1:79" s="203" customFormat="1" x14ac:dyDescent="0.2">
      <c r="A335" s="257"/>
      <c r="B335" s="257"/>
      <c r="C335" s="258"/>
      <c r="D335" s="258"/>
      <c r="E335" s="257"/>
      <c r="F335" s="257"/>
      <c r="G335" s="257"/>
      <c r="H335" s="147"/>
      <c r="I335" s="147"/>
      <c r="J335" s="257"/>
      <c r="K335" s="257"/>
      <c r="L335" s="257"/>
      <c r="M335" s="257"/>
      <c r="N335" s="257"/>
      <c r="O335" s="257"/>
      <c r="P335" s="217"/>
      <c r="Q335" s="257"/>
      <c r="R335" s="257"/>
      <c r="S335" s="257"/>
      <c r="T335" s="257"/>
      <c r="U335" s="257"/>
      <c r="V335" s="262"/>
      <c r="W335" s="159"/>
      <c r="X335" s="159"/>
      <c r="Y335" s="159"/>
      <c r="Z335" s="159"/>
      <c r="AA335" s="159"/>
      <c r="AB335" s="159"/>
      <c r="AC335" s="159"/>
      <c r="AD335" s="159"/>
      <c r="AE335" s="159"/>
      <c r="AF335" s="159"/>
      <c r="AG335" s="159"/>
      <c r="AH335" s="159"/>
      <c r="AI335" s="159"/>
      <c r="AJ335" s="159"/>
      <c r="AK335" s="159"/>
      <c r="AL335" s="159"/>
      <c r="AM335" s="159"/>
      <c r="AN335" s="159"/>
      <c r="AO335" s="159"/>
      <c r="AP335" s="159"/>
      <c r="AQ335" s="159"/>
      <c r="AR335" s="159"/>
      <c r="AS335" s="159"/>
      <c r="AT335" s="159"/>
      <c r="AU335" s="159"/>
      <c r="AV335" s="159"/>
      <c r="AW335" s="159"/>
      <c r="AX335" s="159"/>
      <c r="AY335" s="159"/>
      <c r="AZ335" s="159"/>
      <c r="BA335" s="159"/>
      <c r="BB335" s="159"/>
      <c r="BC335" s="159"/>
      <c r="BD335" s="159"/>
      <c r="BE335" s="159"/>
      <c r="BF335" s="159"/>
      <c r="BG335" s="159"/>
      <c r="BH335" s="159"/>
      <c r="BI335" s="159"/>
      <c r="BJ335" s="159"/>
      <c r="BK335" s="159"/>
      <c r="BL335" s="159"/>
      <c r="BM335" s="159"/>
      <c r="BN335" s="159"/>
      <c r="BO335" s="159"/>
      <c r="BP335" s="159"/>
      <c r="BQ335" s="159"/>
      <c r="BR335" s="159"/>
      <c r="BS335" s="159"/>
      <c r="BT335" s="159"/>
      <c r="BU335" s="159"/>
      <c r="BV335" s="159"/>
      <c r="BW335" s="159"/>
      <c r="BX335" s="159"/>
      <c r="BY335" s="159"/>
      <c r="BZ335" s="159"/>
      <c r="CA335" s="159"/>
    </row>
    <row r="336" spans="1:79" s="203" customFormat="1" x14ac:dyDescent="0.2">
      <c r="A336" s="257"/>
      <c r="B336" s="257"/>
      <c r="C336" s="258"/>
      <c r="D336" s="258"/>
      <c r="E336" s="257"/>
      <c r="F336" s="257"/>
      <c r="G336" s="257"/>
      <c r="H336" s="147"/>
      <c r="I336" s="147"/>
      <c r="J336" s="257"/>
      <c r="K336" s="257"/>
      <c r="L336" s="257"/>
      <c r="M336" s="257"/>
      <c r="N336" s="257"/>
      <c r="O336" s="257"/>
      <c r="P336" s="217"/>
      <c r="Q336" s="257"/>
      <c r="R336" s="257"/>
      <c r="S336" s="257"/>
      <c r="T336" s="257"/>
      <c r="U336" s="257"/>
      <c r="V336" s="262"/>
      <c r="W336" s="159"/>
      <c r="X336" s="159"/>
      <c r="Y336" s="159"/>
      <c r="Z336" s="159"/>
      <c r="AA336" s="159"/>
      <c r="AB336" s="159"/>
      <c r="AC336" s="159"/>
      <c r="AD336" s="159"/>
      <c r="AE336" s="159"/>
      <c r="AF336" s="159"/>
      <c r="AG336" s="159"/>
      <c r="AH336" s="159"/>
      <c r="AI336" s="159"/>
      <c r="AJ336" s="159"/>
      <c r="AK336" s="159"/>
      <c r="AL336" s="159"/>
      <c r="AM336" s="159"/>
      <c r="AN336" s="159"/>
      <c r="AO336" s="159"/>
      <c r="AP336" s="159"/>
      <c r="AQ336" s="159"/>
      <c r="AR336" s="159"/>
      <c r="AS336" s="159"/>
      <c r="AT336" s="159"/>
      <c r="AU336" s="159"/>
      <c r="AV336" s="159"/>
      <c r="AW336" s="159"/>
      <c r="AX336" s="159"/>
      <c r="AY336" s="159"/>
      <c r="AZ336" s="159"/>
      <c r="BA336" s="159"/>
      <c r="BB336" s="159"/>
      <c r="BC336" s="159"/>
      <c r="BD336" s="159"/>
      <c r="BE336" s="159"/>
      <c r="BF336" s="159"/>
      <c r="BG336" s="159"/>
      <c r="BH336" s="159"/>
      <c r="BI336" s="159"/>
      <c r="BJ336" s="159"/>
      <c r="BK336" s="159"/>
      <c r="BL336" s="159"/>
      <c r="BM336" s="159"/>
      <c r="BN336" s="159"/>
      <c r="BO336" s="159"/>
      <c r="BP336" s="159"/>
      <c r="BQ336" s="159"/>
      <c r="BR336" s="159"/>
      <c r="BS336" s="159"/>
      <c r="BT336" s="159"/>
      <c r="BU336" s="159"/>
      <c r="BV336" s="159"/>
      <c r="BW336" s="159"/>
      <c r="BX336" s="159"/>
      <c r="BY336" s="159"/>
      <c r="BZ336" s="159"/>
      <c r="CA336" s="159"/>
    </row>
    <row r="337" spans="1:79" s="203" customFormat="1" x14ac:dyDescent="0.2">
      <c r="A337" s="257"/>
      <c r="B337" s="257"/>
      <c r="C337" s="258"/>
      <c r="D337" s="258"/>
      <c r="E337" s="257"/>
      <c r="F337" s="257"/>
      <c r="G337" s="257"/>
      <c r="H337" s="147"/>
      <c r="I337" s="147"/>
      <c r="J337" s="257"/>
      <c r="K337" s="257"/>
      <c r="L337" s="257"/>
      <c r="M337" s="257"/>
      <c r="N337" s="257"/>
      <c r="O337" s="257"/>
      <c r="P337" s="217"/>
      <c r="Q337" s="257"/>
      <c r="R337" s="257"/>
      <c r="S337" s="257"/>
      <c r="T337" s="257"/>
      <c r="U337" s="257"/>
      <c r="V337" s="262"/>
      <c r="W337" s="159"/>
      <c r="X337" s="159"/>
      <c r="Y337" s="159"/>
      <c r="Z337" s="159"/>
      <c r="AA337" s="159"/>
      <c r="AB337" s="159"/>
      <c r="AC337" s="159"/>
      <c r="AD337" s="159"/>
      <c r="AE337" s="159"/>
      <c r="AF337" s="159"/>
      <c r="AG337" s="159"/>
      <c r="AH337" s="159"/>
      <c r="AI337" s="159"/>
      <c r="AJ337" s="159"/>
      <c r="AK337" s="159"/>
      <c r="AL337" s="159"/>
      <c r="AM337" s="159"/>
      <c r="AN337" s="159"/>
      <c r="AO337" s="159"/>
      <c r="AP337" s="159"/>
      <c r="AQ337" s="159"/>
      <c r="AR337" s="159"/>
      <c r="AS337" s="159"/>
      <c r="AT337" s="159"/>
      <c r="AU337" s="159"/>
      <c r="AV337" s="159"/>
      <c r="AW337" s="159"/>
      <c r="AX337" s="159"/>
      <c r="AY337" s="159"/>
      <c r="AZ337" s="159"/>
      <c r="BA337" s="159"/>
      <c r="BB337" s="159"/>
      <c r="BC337" s="159"/>
      <c r="BD337" s="159"/>
      <c r="BE337" s="159"/>
      <c r="BF337" s="159"/>
      <c r="BG337" s="159"/>
      <c r="BH337" s="159"/>
      <c r="BI337" s="159"/>
      <c r="BJ337" s="159"/>
      <c r="BK337" s="159"/>
      <c r="BL337" s="159"/>
      <c r="BM337" s="159"/>
      <c r="BN337" s="159"/>
      <c r="BO337" s="159"/>
      <c r="BP337" s="159"/>
      <c r="BQ337" s="159"/>
      <c r="BR337" s="159"/>
      <c r="BS337" s="159"/>
      <c r="BT337" s="159"/>
      <c r="BU337" s="159"/>
      <c r="BV337" s="159"/>
      <c r="BW337" s="159"/>
      <c r="BX337" s="159"/>
      <c r="BY337" s="159"/>
      <c r="BZ337" s="159"/>
      <c r="CA337" s="159"/>
    </row>
    <row r="338" spans="1:79" s="203" customFormat="1" x14ac:dyDescent="0.2">
      <c r="A338" s="257"/>
      <c r="B338" s="257"/>
      <c r="C338" s="258"/>
      <c r="D338" s="258"/>
      <c r="E338" s="257"/>
      <c r="F338" s="257"/>
      <c r="G338" s="257"/>
      <c r="H338" s="147"/>
      <c r="I338" s="147"/>
      <c r="J338" s="257"/>
      <c r="K338" s="257"/>
      <c r="L338" s="257"/>
      <c r="M338" s="257"/>
      <c r="N338" s="257"/>
      <c r="O338" s="257"/>
      <c r="P338" s="217"/>
      <c r="Q338" s="257"/>
      <c r="R338" s="257"/>
      <c r="S338" s="257"/>
      <c r="T338" s="257"/>
      <c r="U338" s="257"/>
      <c r="V338" s="262"/>
      <c r="W338" s="159"/>
      <c r="X338" s="159"/>
      <c r="Y338" s="159"/>
      <c r="Z338" s="159"/>
      <c r="AA338" s="159"/>
      <c r="AB338" s="159"/>
      <c r="AC338" s="159"/>
      <c r="AD338" s="159"/>
      <c r="AE338" s="159"/>
      <c r="AF338" s="159"/>
      <c r="AG338" s="159"/>
      <c r="AH338" s="159"/>
      <c r="AI338" s="159"/>
      <c r="AJ338" s="159"/>
      <c r="AK338" s="159"/>
      <c r="AL338" s="159"/>
      <c r="AM338" s="159"/>
      <c r="AN338" s="159"/>
      <c r="AO338" s="159"/>
      <c r="AP338" s="159"/>
      <c r="AQ338" s="159"/>
      <c r="AR338" s="159"/>
      <c r="AS338" s="159"/>
      <c r="AT338" s="159"/>
      <c r="AU338" s="159"/>
      <c r="AV338" s="159"/>
      <c r="AW338" s="159"/>
      <c r="AX338" s="159"/>
      <c r="AY338" s="159"/>
      <c r="AZ338" s="159"/>
      <c r="BA338" s="159"/>
      <c r="BB338" s="159"/>
      <c r="BC338" s="159"/>
      <c r="BD338" s="159"/>
      <c r="BE338" s="159"/>
      <c r="BF338" s="159"/>
      <c r="BG338" s="159"/>
      <c r="BH338" s="159"/>
      <c r="BI338" s="159"/>
      <c r="BJ338" s="159"/>
      <c r="BK338" s="159"/>
      <c r="BL338" s="159"/>
      <c r="BM338" s="159"/>
      <c r="BN338" s="159"/>
      <c r="BO338" s="159"/>
      <c r="BP338" s="159"/>
      <c r="BQ338" s="159"/>
      <c r="BR338" s="159"/>
      <c r="BS338" s="159"/>
      <c r="BT338" s="159"/>
      <c r="BU338" s="159"/>
      <c r="BV338" s="159"/>
      <c r="BW338" s="159"/>
      <c r="BX338" s="159"/>
      <c r="BY338" s="159"/>
      <c r="BZ338" s="159"/>
      <c r="CA338" s="159"/>
    </row>
    <row r="339" spans="1:79" s="203" customFormat="1" x14ac:dyDescent="0.2">
      <c r="A339" s="257"/>
      <c r="B339" s="257"/>
      <c r="C339" s="258"/>
      <c r="D339" s="258"/>
      <c r="E339" s="257"/>
      <c r="F339" s="257"/>
      <c r="G339" s="257"/>
      <c r="H339" s="147"/>
      <c r="I339" s="147"/>
      <c r="J339" s="257"/>
      <c r="K339" s="257"/>
      <c r="L339" s="257"/>
      <c r="M339" s="257"/>
      <c r="N339" s="257"/>
      <c r="O339" s="257"/>
      <c r="P339" s="217"/>
      <c r="Q339" s="257"/>
      <c r="R339" s="257"/>
      <c r="S339" s="257"/>
      <c r="T339" s="257"/>
      <c r="U339" s="257"/>
      <c r="V339" s="262"/>
      <c r="W339" s="159"/>
      <c r="X339" s="159"/>
      <c r="Y339" s="159"/>
      <c r="Z339" s="159"/>
      <c r="AA339" s="159"/>
      <c r="AB339" s="159"/>
      <c r="AC339" s="159"/>
      <c r="AD339" s="159"/>
      <c r="AE339" s="159"/>
      <c r="AF339" s="159"/>
      <c r="AG339" s="159"/>
      <c r="AH339" s="159"/>
      <c r="AI339" s="159"/>
      <c r="AJ339" s="159"/>
      <c r="AK339" s="159"/>
      <c r="AL339" s="159"/>
      <c r="AM339" s="159"/>
      <c r="AN339" s="159"/>
      <c r="AO339" s="159"/>
      <c r="AP339" s="159"/>
      <c r="AQ339" s="159"/>
      <c r="AR339" s="159"/>
      <c r="AS339" s="159"/>
      <c r="AT339" s="159"/>
      <c r="AU339" s="159"/>
      <c r="AV339" s="159"/>
      <c r="AW339" s="159"/>
      <c r="AX339" s="159"/>
      <c r="AY339" s="159"/>
      <c r="AZ339" s="159"/>
      <c r="BA339" s="159"/>
      <c r="BB339" s="159"/>
      <c r="BC339" s="159"/>
      <c r="BD339" s="159"/>
      <c r="BE339" s="159"/>
      <c r="BF339" s="159"/>
      <c r="BG339" s="159"/>
      <c r="BH339" s="159"/>
      <c r="BI339" s="159"/>
      <c r="BJ339" s="159"/>
      <c r="BK339" s="159"/>
      <c r="BL339" s="159"/>
      <c r="BM339" s="159"/>
      <c r="BN339" s="159"/>
      <c r="BO339" s="159"/>
      <c r="BP339" s="159"/>
      <c r="BQ339" s="159"/>
      <c r="BR339" s="159"/>
      <c r="BS339" s="159"/>
      <c r="BT339" s="159"/>
      <c r="BU339" s="159"/>
      <c r="BV339" s="159"/>
      <c r="BW339" s="159"/>
      <c r="BX339" s="159"/>
      <c r="BY339" s="159"/>
      <c r="BZ339" s="159"/>
      <c r="CA339" s="159"/>
    </row>
    <row r="340" spans="1:79" s="203" customFormat="1" x14ac:dyDescent="0.2">
      <c r="A340" s="257"/>
      <c r="B340" s="257"/>
      <c r="C340" s="258"/>
      <c r="D340" s="258"/>
      <c r="E340" s="257"/>
      <c r="F340" s="257"/>
      <c r="G340" s="257"/>
      <c r="H340" s="147"/>
      <c r="I340" s="147"/>
      <c r="J340" s="257"/>
      <c r="K340" s="257"/>
      <c r="L340" s="257"/>
      <c r="M340" s="257"/>
      <c r="N340" s="257"/>
      <c r="O340" s="257"/>
      <c r="P340" s="217"/>
      <c r="Q340" s="257"/>
      <c r="R340" s="257"/>
      <c r="S340" s="257"/>
      <c r="T340" s="257"/>
      <c r="U340" s="257"/>
      <c r="V340" s="262"/>
      <c r="W340" s="159"/>
      <c r="X340" s="159"/>
      <c r="Y340" s="159"/>
      <c r="Z340" s="159"/>
      <c r="AA340" s="159"/>
      <c r="AB340" s="159"/>
      <c r="AC340" s="159"/>
      <c r="AD340" s="159"/>
      <c r="AE340" s="159"/>
      <c r="AF340" s="159"/>
      <c r="AG340" s="159"/>
      <c r="AH340" s="159"/>
      <c r="AI340" s="159"/>
      <c r="AJ340" s="159"/>
      <c r="AK340" s="159"/>
      <c r="AL340" s="159"/>
      <c r="AM340" s="159"/>
      <c r="AN340" s="159"/>
      <c r="AO340" s="159"/>
      <c r="AP340" s="159"/>
      <c r="AQ340" s="159"/>
      <c r="AR340" s="159"/>
      <c r="AS340" s="159"/>
      <c r="AT340" s="159"/>
      <c r="AU340" s="159"/>
      <c r="AV340" s="159"/>
      <c r="AW340" s="159"/>
      <c r="AX340" s="159"/>
      <c r="AY340" s="159"/>
      <c r="AZ340" s="159"/>
      <c r="BA340" s="159"/>
      <c r="BB340" s="159"/>
      <c r="BC340" s="159"/>
      <c r="BD340" s="159"/>
      <c r="BE340" s="159"/>
      <c r="BF340" s="159"/>
      <c r="BG340" s="159"/>
      <c r="BH340" s="159"/>
      <c r="BI340" s="159"/>
      <c r="BJ340" s="159"/>
      <c r="BK340" s="159"/>
      <c r="BL340" s="159"/>
      <c r="BM340" s="159"/>
      <c r="BN340" s="159"/>
      <c r="BO340" s="159"/>
      <c r="BP340" s="159"/>
      <c r="BQ340" s="159"/>
      <c r="BR340" s="159"/>
      <c r="BS340" s="159"/>
      <c r="BT340" s="159"/>
      <c r="BU340" s="159"/>
      <c r="BV340" s="159"/>
      <c r="BW340" s="159"/>
      <c r="BX340" s="159"/>
      <c r="BY340" s="159"/>
      <c r="BZ340" s="159"/>
      <c r="CA340" s="159"/>
    </row>
    <row r="341" spans="1:79" s="203" customFormat="1" x14ac:dyDescent="0.2">
      <c r="A341" s="257"/>
      <c r="B341" s="257"/>
      <c r="C341" s="258"/>
      <c r="D341" s="258"/>
      <c r="E341" s="257"/>
      <c r="F341" s="257"/>
      <c r="G341" s="257"/>
      <c r="H341" s="147"/>
      <c r="I341" s="147"/>
      <c r="J341" s="257"/>
      <c r="K341" s="257"/>
      <c r="L341" s="257"/>
      <c r="M341" s="257"/>
      <c r="N341" s="257"/>
      <c r="O341" s="257"/>
      <c r="P341" s="217"/>
      <c r="Q341" s="257"/>
      <c r="R341" s="257"/>
      <c r="S341" s="257"/>
      <c r="T341" s="257"/>
      <c r="U341" s="257"/>
      <c r="V341" s="262"/>
      <c r="W341" s="159"/>
      <c r="X341" s="159"/>
      <c r="Y341" s="159"/>
      <c r="Z341" s="159"/>
      <c r="AA341" s="159"/>
      <c r="AB341" s="159"/>
      <c r="AC341" s="159"/>
      <c r="AD341" s="159"/>
      <c r="AE341" s="159"/>
      <c r="AF341" s="159"/>
      <c r="AG341" s="159"/>
      <c r="AH341" s="159"/>
      <c r="AI341" s="159"/>
      <c r="AJ341" s="159"/>
      <c r="AK341" s="159"/>
      <c r="AL341" s="159"/>
      <c r="AM341" s="159"/>
      <c r="AN341" s="159"/>
      <c r="AO341" s="159"/>
      <c r="AP341" s="159"/>
      <c r="AQ341" s="159"/>
      <c r="AR341" s="159"/>
      <c r="AS341" s="159"/>
      <c r="AT341" s="159"/>
      <c r="AU341" s="159"/>
      <c r="AV341" s="159"/>
      <c r="AW341" s="159"/>
      <c r="AX341" s="159"/>
      <c r="AY341" s="159"/>
      <c r="AZ341" s="159"/>
      <c r="BA341" s="159"/>
      <c r="BB341" s="159"/>
      <c r="BC341" s="159"/>
      <c r="BD341" s="159"/>
      <c r="BE341" s="159"/>
      <c r="BF341" s="159"/>
      <c r="BG341" s="159"/>
      <c r="BH341" s="159"/>
      <c r="BI341" s="159"/>
      <c r="BJ341" s="159"/>
      <c r="BK341" s="159"/>
      <c r="BL341" s="159"/>
      <c r="BM341" s="159"/>
      <c r="BN341" s="159"/>
      <c r="BO341" s="159"/>
      <c r="BP341" s="159"/>
      <c r="BQ341" s="159"/>
      <c r="BR341" s="159"/>
      <c r="BS341" s="159"/>
      <c r="BT341" s="159"/>
      <c r="BU341" s="159"/>
      <c r="BV341" s="159"/>
      <c r="BW341" s="159"/>
      <c r="BX341" s="159"/>
      <c r="BY341" s="159"/>
      <c r="BZ341" s="159"/>
      <c r="CA341" s="159"/>
    </row>
    <row r="342" spans="1:79" s="203" customFormat="1" x14ac:dyDescent="0.2">
      <c r="A342" s="257"/>
      <c r="B342" s="257"/>
      <c r="C342" s="258"/>
      <c r="D342" s="258"/>
      <c r="E342" s="257"/>
      <c r="F342" s="257"/>
      <c r="G342" s="257"/>
      <c r="H342" s="147"/>
      <c r="I342" s="147"/>
      <c r="J342" s="257"/>
      <c r="K342" s="257"/>
      <c r="L342" s="257"/>
      <c r="M342" s="257"/>
      <c r="N342" s="257"/>
      <c r="O342" s="257"/>
      <c r="P342" s="217"/>
      <c r="Q342" s="257"/>
      <c r="R342" s="257"/>
      <c r="S342" s="257"/>
      <c r="T342" s="257"/>
      <c r="U342" s="257"/>
      <c r="V342" s="262"/>
      <c r="W342" s="159"/>
      <c r="X342" s="159"/>
      <c r="Y342" s="159"/>
      <c r="Z342" s="159"/>
      <c r="AA342" s="159"/>
      <c r="AB342" s="159"/>
      <c r="AC342" s="159"/>
      <c r="AD342" s="159"/>
      <c r="AE342" s="159"/>
      <c r="AF342" s="159"/>
      <c r="AG342" s="159"/>
      <c r="AH342" s="159"/>
      <c r="AI342" s="159"/>
      <c r="AJ342" s="159"/>
      <c r="AK342" s="159"/>
      <c r="AL342" s="159"/>
      <c r="AM342" s="159"/>
      <c r="AN342" s="159"/>
      <c r="AO342" s="159"/>
      <c r="AP342" s="159"/>
      <c r="AQ342" s="159"/>
      <c r="AR342" s="159"/>
      <c r="AS342" s="159"/>
      <c r="AT342" s="159"/>
      <c r="AU342" s="159"/>
      <c r="AV342" s="159"/>
      <c r="AW342" s="159"/>
      <c r="AX342" s="159"/>
      <c r="AY342" s="159"/>
      <c r="AZ342" s="159"/>
      <c r="BA342" s="159"/>
      <c r="BB342" s="159"/>
      <c r="BC342" s="159"/>
      <c r="BD342" s="159"/>
      <c r="BE342" s="159"/>
      <c r="BF342" s="159"/>
      <c r="BG342" s="159"/>
      <c r="BH342" s="159"/>
      <c r="BI342" s="159"/>
      <c r="BJ342" s="159"/>
      <c r="BK342" s="159"/>
      <c r="BL342" s="159"/>
      <c r="BM342" s="159"/>
      <c r="BN342" s="159"/>
      <c r="BO342" s="159"/>
      <c r="BP342" s="159"/>
      <c r="BQ342" s="159"/>
      <c r="BR342" s="159"/>
      <c r="BS342" s="159"/>
      <c r="BT342" s="159"/>
      <c r="BU342" s="159"/>
      <c r="BV342" s="159"/>
      <c r="BW342" s="159"/>
      <c r="BX342" s="159"/>
      <c r="BY342" s="159"/>
      <c r="BZ342" s="159"/>
      <c r="CA342" s="159"/>
    </row>
    <row r="343" spans="1:79" s="203" customFormat="1" x14ac:dyDescent="0.2">
      <c r="A343" s="257"/>
      <c r="B343" s="257"/>
      <c r="C343" s="258"/>
      <c r="D343" s="258"/>
      <c r="E343" s="257"/>
      <c r="F343" s="257"/>
      <c r="G343" s="257"/>
      <c r="H343" s="147"/>
      <c r="I343" s="147"/>
      <c r="J343" s="257"/>
      <c r="K343" s="257"/>
      <c r="L343" s="257"/>
      <c r="M343" s="257"/>
      <c r="N343" s="257"/>
      <c r="O343" s="257"/>
      <c r="P343" s="217"/>
      <c r="Q343" s="257"/>
      <c r="R343" s="257"/>
      <c r="S343" s="257"/>
      <c r="T343" s="257"/>
      <c r="U343" s="257"/>
      <c r="V343" s="262"/>
      <c r="W343" s="159"/>
      <c r="X343" s="159"/>
      <c r="Y343" s="159"/>
      <c r="Z343" s="159"/>
      <c r="AA343" s="159"/>
      <c r="AB343" s="159"/>
      <c r="AC343" s="159"/>
      <c r="AD343" s="159"/>
      <c r="AE343" s="159"/>
      <c r="AF343" s="159"/>
      <c r="AG343" s="159"/>
      <c r="AH343" s="159"/>
      <c r="AI343" s="159"/>
      <c r="AJ343" s="159"/>
      <c r="AK343" s="159"/>
      <c r="AL343" s="159"/>
      <c r="AM343" s="159"/>
      <c r="AN343" s="159"/>
      <c r="AO343" s="159"/>
      <c r="AP343" s="159"/>
      <c r="AQ343" s="159"/>
      <c r="AR343" s="159"/>
      <c r="AS343" s="159"/>
      <c r="AT343" s="159"/>
      <c r="AU343" s="159"/>
      <c r="AV343" s="159"/>
      <c r="AW343" s="159"/>
      <c r="AX343" s="159"/>
      <c r="AY343" s="159"/>
      <c r="AZ343" s="159"/>
      <c r="BA343" s="159"/>
      <c r="BB343" s="159"/>
      <c r="BC343" s="159"/>
      <c r="BD343" s="159"/>
      <c r="BE343" s="159"/>
      <c r="BF343" s="159"/>
      <c r="BG343" s="159"/>
      <c r="BH343" s="159"/>
      <c r="BI343" s="159"/>
      <c r="BJ343" s="159"/>
      <c r="BK343" s="159"/>
      <c r="BL343" s="159"/>
      <c r="BM343" s="159"/>
      <c r="BN343" s="159"/>
      <c r="BO343" s="159"/>
      <c r="BP343" s="159"/>
      <c r="BQ343" s="159"/>
      <c r="BR343" s="159"/>
      <c r="BS343" s="159"/>
      <c r="BT343" s="159"/>
      <c r="BU343" s="159"/>
      <c r="BV343" s="159"/>
      <c r="BW343" s="159"/>
      <c r="BX343" s="159"/>
      <c r="BY343" s="159"/>
      <c r="BZ343" s="159"/>
      <c r="CA343" s="159"/>
    </row>
    <row r="344" spans="1:79" s="203" customFormat="1" x14ac:dyDescent="0.2">
      <c r="A344" s="257"/>
      <c r="B344" s="257"/>
      <c r="C344" s="258"/>
      <c r="D344" s="258"/>
      <c r="E344" s="257"/>
      <c r="F344" s="257"/>
      <c r="G344" s="257"/>
      <c r="H344" s="147"/>
      <c r="I344" s="147"/>
      <c r="J344" s="257"/>
      <c r="K344" s="257"/>
      <c r="L344" s="257"/>
      <c r="M344" s="257"/>
      <c r="N344" s="257"/>
      <c r="O344" s="257"/>
      <c r="P344" s="217"/>
      <c r="Q344" s="257"/>
      <c r="R344" s="257"/>
      <c r="S344" s="257"/>
      <c r="T344" s="257"/>
      <c r="U344" s="257"/>
      <c r="V344" s="262"/>
      <c r="W344" s="159"/>
      <c r="X344" s="159"/>
      <c r="Y344" s="159"/>
      <c r="Z344" s="159"/>
      <c r="AA344" s="159"/>
      <c r="AB344" s="159"/>
      <c r="AC344" s="159"/>
      <c r="AD344" s="159"/>
      <c r="AE344" s="159"/>
      <c r="AF344" s="159"/>
      <c r="AG344" s="159"/>
      <c r="AH344" s="159"/>
      <c r="AI344" s="159"/>
      <c r="AJ344" s="159"/>
      <c r="AK344" s="159"/>
      <c r="AL344" s="159"/>
      <c r="AM344" s="159"/>
      <c r="AN344" s="159"/>
      <c r="AO344" s="159"/>
      <c r="AP344" s="159"/>
      <c r="AQ344" s="159"/>
      <c r="AR344" s="159"/>
      <c r="AS344" s="159"/>
      <c r="AT344" s="159"/>
      <c r="AU344" s="159"/>
      <c r="AV344" s="159"/>
      <c r="AW344" s="159"/>
      <c r="AX344" s="159"/>
      <c r="AY344" s="159"/>
      <c r="AZ344" s="159"/>
      <c r="BA344" s="159"/>
      <c r="BB344" s="159"/>
      <c r="BC344" s="159"/>
      <c r="BD344" s="159"/>
      <c r="BE344" s="159"/>
      <c r="BF344" s="159"/>
      <c r="BG344" s="159"/>
      <c r="BH344" s="159"/>
      <c r="BI344" s="159"/>
      <c r="BJ344" s="159"/>
      <c r="BK344" s="159"/>
      <c r="BL344" s="159"/>
      <c r="BM344" s="159"/>
      <c r="BN344" s="159"/>
      <c r="BO344" s="159"/>
      <c r="BP344" s="159"/>
      <c r="BQ344" s="159"/>
      <c r="BR344" s="159"/>
      <c r="BS344" s="159"/>
      <c r="BT344" s="159"/>
      <c r="BU344" s="159"/>
      <c r="BV344" s="159"/>
      <c r="BW344" s="159"/>
      <c r="BX344" s="159"/>
      <c r="BY344" s="159"/>
      <c r="BZ344" s="159"/>
      <c r="CA344" s="159"/>
    </row>
    <row r="345" spans="1:79" s="203" customFormat="1" x14ac:dyDescent="0.2">
      <c r="A345" s="257"/>
      <c r="B345" s="257"/>
      <c r="C345" s="258"/>
      <c r="D345" s="258"/>
      <c r="E345" s="257"/>
      <c r="F345" s="257"/>
      <c r="G345" s="257"/>
      <c r="H345" s="147"/>
      <c r="I345" s="147"/>
      <c r="J345" s="257"/>
      <c r="K345" s="257"/>
      <c r="L345" s="257"/>
      <c r="M345" s="257"/>
      <c r="N345" s="257"/>
      <c r="O345" s="257"/>
      <c r="P345" s="217"/>
      <c r="Q345" s="257"/>
      <c r="R345" s="257"/>
      <c r="S345" s="257"/>
      <c r="T345" s="257"/>
      <c r="U345" s="257"/>
      <c r="V345" s="262"/>
      <c r="W345" s="159"/>
      <c r="X345" s="159"/>
      <c r="Y345" s="159"/>
      <c r="Z345" s="159"/>
      <c r="AA345" s="159"/>
      <c r="AB345" s="159"/>
      <c r="AC345" s="159"/>
      <c r="AD345" s="159"/>
      <c r="AE345" s="159"/>
      <c r="AF345" s="159"/>
      <c r="AG345" s="159"/>
      <c r="AH345" s="159"/>
      <c r="AI345" s="159"/>
      <c r="AJ345" s="159"/>
      <c r="AK345" s="159"/>
      <c r="AL345" s="159"/>
      <c r="AM345" s="159"/>
      <c r="AN345" s="159"/>
      <c r="AO345" s="159"/>
      <c r="AP345" s="159"/>
      <c r="AQ345" s="159"/>
      <c r="AR345" s="159"/>
      <c r="AS345" s="159"/>
      <c r="AT345" s="159"/>
      <c r="AU345" s="159"/>
      <c r="AV345" s="159"/>
      <c r="AW345" s="159"/>
      <c r="AX345" s="159"/>
      <c r="AY345" s="159"/>
      <c r="AZ345" s="159"/>
      <c r="BA345" s="159"/>
      <c r="BB345" s="159"/>
      <c r="BC345" s="159"/>
      <c r="BD345" s="159"/>
      <c r="BE345" s="159"/>
      <c r="BF345" s="159"/>
      <c r="BG345" s="159"/>
      <c r="BH345" s="159"/>
      <c r="BI345" s="159"/>
      <c r="BJ345" s="159"/>
      <c r="BK345" s="159"/>
      <c r="BL345" s="159"/>
      <c r="BM345" s="159"/>
      <c r="BN345" s="159"/>
      <c r="BO345" s="159"/>
      <c r="BP345" s="159"/>
      <c r="BQ345" s="159"/>
      <c r="BR345" s="159"/>
      <c r="BS345" s="159"/>
      <c r="BT345" s="159"/>
      <c r="BU345" s="159"/>
      <c r="BV345" s="159"/>
      <c r="BW345" s="159"/>
      <c r="BX345" s="159"/>
      <c r="BY345" s="159"/>
      <c r="BZ345" s="159"/>
      <c r="CA345" s="159"/>
    </row>
    <row r="346" spans="1:79" s="203" customFormat="1" x14ac:dyDescent="0.2">
      <c r="A346" s="257"/>
      <c r="B346" s="257"/>
      <c r="C346" s="258"/>
      <c r="D346" s="258"/>
      <c r="E346" s="257"/>
      <c r="F346" s="257"/>
      <c r="G346" s="257"/>
      <c r="H346" s="147"/>
      <c r="I346" s="147"/>
      <c r="J346" s="257"/>
      <c r="K346" s="257"/>
      <c r="L346" s="257"/>
      <c r="M346" s="257"/>
      <c r="N346" s="257"/>
      <c r="O346" s="257"/>
      <c r="P346" s="217"/>
      <c r="Q346" s="257"/>
      <c r="R346" s="257"/>
      <c r="S346" s="257"/>
      <c r="T346" s="257"/>
      <c r="U346" s="257"/>
      <c r="V346" s="262"/>
      <c r="W346" s="159"/>
      <c r="X346" s="159"/>
      <c r="Y346" s="159"/>
      <c r="Z346" s="159"/>
      <c r="AA346" s="159"/>
      <c r="AB346" s="159"/>
      <c r="AC346" s="159"/>
      <c r="AD346" s="159"/>
      <c r="AE346" s="159"/>
      <c r="AF346" s="159"/>
      <c r="AG346" s="159"/>
      <c r="AH346" s="159"/>
      <c r="AI346" s="159"/>
      <c r="AJ346" s="159"/>
      <c r="AK346" s="159"/>
      <c r="AL346" s="159"/>
      <c r="AM346" s="159"/>
      <c r="AN346" s="159"/>
      <c r="AO346" s="159"/>
      <c r="AP346" s="159"/>
      <c r="AQ346" s="159"/>
      <c r="AR346" s="159"/>
      <c r="AS346" s="159"/>
      <c r="AT346" s="159"/>
      <c r="AU346" s="159"/>
      <c r="AV346" s="159"/>
      <c r="AW346" s="159"/>
      <c r="AX346" s="159"/>
      <c r="AY346" s="159"/>
      <c r="AZ346" s="159"/>
      <c r="BA346" s="159"/>
      <c r="BB346" s="159"/>
      <c r="BC346" s="159"/>
      <c r="BD346" s="159"/>
      <c r="BE346" s="159"/>
      <c r="BF346" s="159"/>
      <c r="BG346" s="159"/>
      <c r="BH346" s="159"/>
      <c r="BI346" s="159"/>
      <c r="BJ346" s="159"/>
      <c r="BK346" s="159"/>
      <c r="BL346" s="159"/>
      <c r="BM346" s="159"/>
      <c r="BN346" s="159"/>
      <c r="BO346" s="159"/>
      <c r="BP346" s="159"/>
      <c r="BQ346" s="159"/>
      <c r="BR346" s="159"/>
      <c r="BS346" s="159"/>
      <c r="BT346" s="159"/>
      <c r="BU346" s="159"/>
      <c r="BV346" s="159"/>
      <c r="BW346" s="159"/>
      <c r="BX346" s="159"/>
      <c r="BY346" s="159"/>
      <c r="BZ346" s="159"/>
      <c r="CA346" s="159"/>
    </row>
    <row r="347" spans="1:79" s="203" customFormat="1" x14ac:dyDescent="0.2">
      <c r="A347" s="257"/>
      <c r="B347" s="257"/>
      <c r="C347" s="258"/>
      <c r="D347" s="258"/>
      <c r="E347" s="257"/>
      <c r="F347" s="257"/>
      <c r="G347" s="257"/>
      <c r="H347" s="147"/>
      <c r="I347" s="147"/>
      <c r="J347" s="257"/>
      <c r="K347" s="257"/>
      <c r="L347" s="257"/>
      <c r="M347" s="257"/>
      <c r="N347" s="257"/>
      <c r="O347" s="257"/>
      <c r="P347" s="217"/>
      <c r="Q347" s="257"/>
      <c r="R347" s="257"/>
      <c r="S347" s="257"/>
      <c r="T347" s="257"/>
      <c r="U347" s="257"/>
      <c r="V347" s="262"/>
      <c r="W347" s="159"/>
      <c r="X347" s="159"/>
      <c r="Y347" s="159"/>
      <c r="Z347" s="159"/>
      <c r="AA347" s="159"/>
      <c r="AB347" s="159"/>
      <c r="AC347" s="159"/>
      <c r="AD347" s="159"/>
      <c r="AE347" s="159"/>
      <c r="AF347" s="159"/>
      <c r="AG347" s="159"/>
      <c r="AH347" s="159"/>
      <c r="AI347" s="159"/>
      <c r="AJ347" s="159"/>
      <c r="AK347" s="159"/>
      <c r="AL347" s="159"/>
      <c r="AM347" s="159"/>
      <c r="AN347" s="159"/>
      <c r="AO347" s="159"/>
      <c r="AP347" s="159"/>
      <c r="AQ347" s="159"/>
      <c r="AR347" s="159"/>
      <c r="AS347" s="159"/>
      <c r="AT347" s="159"/>
      <c r="AU347" s="159"/>
      <c r="AV347" s="159"/>
      <c r="AW347" s="159"/>
      <c r="AX347" s="159"/>
      <c r="AY347" s="159"/>
      <c r="AZ347" s="159"/>
      <c r="BA347" s="159"/>
      <c r="BB347" s="159"/>
      <c r="BC347" s="159"/>
      <c r="BD347" s="159"/>
      <c r="BE347" s="159"/>
      <c r="BF347" s="159"/>
      <c r="BG347" s="159"/>
      <c r="BH347" s="159"/>
      <c r="BI347" s="159"/>
      <c r="BJ347" s="159"/>
      <c r="BK347" s="159"/>
      <c r="BL347" s="159"/>
      <c r="BM347" s="159"/>
      <c r="BN347" s="159"/>
      <c r="BO347" s="159"/>
      <c r="BP347" s="159"/>
      <c r="BQ347" s="159"/>
      <c r="BR347" s="159"/>
      <c r="BS347" s="159"/>
      <c r="BT347" s="159"/>
      <c r="BU347" s="159"/>
      <c r="BV347" s="159"/>
      <c r="BW347" s="159"/>
      <c r="BX347" s="159"/>
      <c r="BY347" s="159"/>
      <c r="BZ347" s="159"/>
      <c r="CA347" s="159"/>
    </row>
    <row r="348" spans="1:79" s="203" customFormat="1" x14ac:dyDescent="0.2">
      <c r="A348" s="257"/>
      <c r="B348" s="257"/>
      <c r="C348" s="258"/>
      <c r="D348" s="258"/>
      <c r="E348" s="257"/>
      <c r="F348" s="257"/>
      <c r="G348" s="257"/>
      <c r="H348" s="147"/>
      <c r="I348" s="147"/>
      <c r="J348" s="257"/>
      <c r="K348" s="257"/>
      <c r="L348" s="257"/>
      <c r="M348" s="257"/>
      <c r="N348" s="257"/>
      <c r="O348" s="257"/>
      <c r="P348" s="217"/>
      <c r="Q348" s="257"/>
      <c r="R348" s="257"/>
      <c r="S348" s="257"/>
      <c r="T348" s="257"/>
      <c r="U348" s="257"/>
      <c r="V348" s="262"/>
      <c r="W348" s="159"/>
      <c r="X348" s="159"/>
      <c r="Y348" s="159"/>
      <c r="Z348" s="159"/>
      <c r="AA348" s="159"/>
      <c r="AB348" s="159"/>
      <c r="AC348" s="159"/>
      <c r="AD348" s="159"/>
      <c r="AE348" s="159"/>
      <c r="AF348" s="159"/>
      <c r="AG348" s="159"/>
      <c r="AH348" s="159"/>
      <c r="AI348" s="159"/>
      <c r="AJ348" s="159"/>
      <c r="AK348" s="159"/>
      <c r="AL348" s="159"/>
      <c r="AM348" s="159"/>
      <c r="AN348" s="159"/>
      <c r="AO348" s="159"/>
      <c r="AP348" s="159"/>
      <c r="AQ348" s="159"/>
      <c r="AR348" s="159"/>
      <c r="AS348" s="159"/>
      <c r="AT348" s="159"/>
      <c r="AU348" s="159"/>
      <c r="AV348" s="159"/>
      <c r="AW348" s="159"/>
      <c r="AX348" s="159"/>
      <c r="AY348" s="159"/>
      <c r="AZ348" s="159"/>
      <c r="BA348" s="159"/>
      <c r="BB348" s="159"/>
      <c r="BC348" s="159"/>
      <c r="BD348" s="159"/>
      <c r="BE348" s="159"/>
      <c r="BF348" s="159"/>
      <c r="BG348" s="159"/>
      <c r="BH348" s="159"/>
      <c r="BI348" s="159"/>
      <c r="BJ348" s="159"/>
      <c r="BK348" s="159"/>
      <c r="BL348" s="159"/>
      <c r="BM348" s="159"/>
      <c r="BN348" s="159"/>
      <c r="BO348" s="159"/>
      <c r="BP348" s="159"/>
      <c r="BQ348" s="159"/>
      <c r="BR348" s="159"/>
      <c r="BS348" s="159"/>
      <c r="BT348" s="159"/>
      <c r="BU348" s="159"/>
      <c r="BV348" s="159"/>
      <c r="BW348" s="159"/>
      <c r="BX348" s="159"/>
      <c r="BY348" s="159"/>
      <c r="BZ348" s="159"/>
      <c r="CA348" s="159"/>
    </row>
    <row r="349" spans="1:79" s="203" customFormat="1" x14ac:dyDescent="0.2">
      <c r="A349" s="257"/>
      <c r="B349" s="257"/>
      <c r="C349" s="258"/>
      <c r="D349" s="258"/>
      <c r="E349" s="257"/>
      <c r="F349" s="257"/>
      <c r="G349" s="257"/>
      <c r="H349" s="147"/>
      <c r="I349" s="147"/>
      <c r="J349" s="257"/>
      <c r="K349" s="257"/>
      <c r="L349" s="257"/>
      <c r="M349" s="257"/>
      <c r="N349" s="257"/>
      <c r="O349" s="257"/>
      <c r="P349" s="217"/>
      <c r="Q349" s="257"/>
      <c r="R349" s="257"/>
      <c r="S349" s="257"/>
      <c r="T349" s="257"/>
      <c r="U349" s="257"/>
      <c r="V349" s="262"/>
      <c r="W349" s="159"/>
      <c r="X349" s="159"/>
      <c r="Y349" s="159"/>
      <c r="Z349" s="159"/>
      <c r="AA349" s="159"/>
      <c r="AB349" s="159"/>
      <c r="AC349" s="159"/>
      <c r="AD349" s="159"/>
      <c r="AE349" s="159"/>
      <c r="AF349" s="159"/>
      <c r="AG349" s="159"/>
      <c r="AH349" s="159"/>
      <c r="AI349" s="159"/>
      <c r="AJ349" s="159"/>
      <c r="AK349" s="159"/>
      <c r="AL349" s="159"/>
      <c r="AM349" s="159"/>
      <c r="AN349" s="159"/>
      <c r="AO349" s="159"/>
      <c r="AP349" s="159"/>
      <c r="AQ349" s="159"/>
      <c r="AR349" s="159"/>
      <c r="AS349" s="159"/>
      <c r="AT349" s="159"/>
      <c r="AU349" s="159"/>
      <c r="AV349" s="159"/>
      <c r="AW349" s="159"/>
      <c r="AX349" s="159"/>
      <c r="AY349" s="159"/>
      <c r="AZ349" s="159"/>
      <c r="BA349" s="159"/>
      <c r="BB349" s="159"/>
      <c r="BC349" s="159"/>
      <c r="BD349" s="159"/>
      <c r="BE349" s="159"/>
      <c r="BF349" s="159"/>
      <c r="BG349" s="159"/>
      <c r="BH349" s="159"/>
      <c r="BI349" s="159"/>
      <c r="BJ349" s="159"/>
      <c r="BK349" s="159"/>
      <c r="BL349" s="159"/>
      <c r="BM349" s="159"/>
      <c r="BN349" s="159"/>
      <c r="BO349" s="159"/>
      <c r="BP349" s="159"/>
      <c r="BQ349" s="159"/>
      <c r="BR349" s="159"/>
      <c r="BS349" s="159"/>
      <c r="BT349" s="159"/>
      <c r="BU349" s="159"/>
      <c r="BV349" s="159"/>
      <c r="BW349" s="159"/>
      <c r="BX349" s="159"/>
      <c r="BY349" s="159"/>
      <c r="BZ349" s="159"/>
      <c r="CA349" s="159"/>
    </row>
    <row r="350" spans="1:79" s="203" customFormat="1" x14ac:dyDescent="0.2">
      <c r="A350" s="257"/>
      <c r="B350" s="257"/>
      <c r="C350" s="258"/>
      <c r="D350" s="258"/>
      <c r="E350" s="257"/>
      <c r="F350" s="257"/>
      <c r="G350" s="257"/>
      <c r="H350" s="147"/>
      <c r="I350" s="147"/>
      <c r="J350" s="257"/>
      <c r="K350" s="257"/>
      <c r="L350" s="257"/>
      <c r="M350" s="257"/>
      <c r="N350" s="257"/>
      <c r="O350" s="257"/>
      <c r="P350" s="217"/>
      <c r="Q350" s="257"/>
      <c r="R350" s="257"/>
      <c r="S350" s="257"/>
      <c r="T350" s="257"/>
      <c r="U350" s="257"/>
      <c r="V350" s="262"/>
      <c r="W350" s="159"/>
      <c r="X350" s="159"/>
      <c r="Y350" s="159"/>
      <c r="Z350" s="159"/>
      <c r="AA350" s="159"/>
      <c r="AB350" s="159"/>
      <c r="AC350" s="159"/>
      <c r="AD350" s="159"/>
      <c r="AE350" s="159"/>
      <c r="AF350" s="159"/>
      <c r="AG350" s="159"/>
      <c r="AH350" s="159"/>
      <c r="AI350" s="159"/>
      <c r="AJ350" s="159"/>
      <c r="AK350" s="159"/>
      <c r="AL350" s="159"/>
      <c r="AM350" s="159"/>
      <c r="AN350" s="159"/>
      <c r="AO350" s="159"/>
      <c r="AP350" s="159"/>
      <c r="AQ350" s="159"/>
      <c r="AR350" s="159"/>
      <c r="AS350" s="159"/>
      <c r="AT350" s="159"/>
      <c r="AU350" s="159"/>
      <c r="AV350" s="159"/>
      <c r="AW350" s="159"/>
      <c r="AX350" s="159"/>
      <c r="AY350" s="159"/>
      <c r="AZ350" s="159"/>
      <c r="BA350" s="159"/>
      <c r="BB350" s="159"/>
      <c r="BC350" s="159"/>
      <c r="BD350" s="159"/>
      <c r="BE350" s="159"/>
      <c r="BF350" s="159"/>
      <c r="BG350" s="159"/>
      <c r="BH350" s="159"/>
      <c r="BI350" s="159"/>
      <c r="BJ350" s="159"/>
      <c r="BK350" s="159"/>
      <c r="BL350" s="159"/>
      <c r="BM350" s="159"/>
      <c r="BN350" s="159"/>
      <c r="BO350" s="159"/>
      <c r="BP350" s="159"/>
      <c r="BQ350" s="159"/>
      <c r="BR350" s="159"/>
      <c r="BS350" s="159"/>
      <c r="BT350" s="159"/>
      <c r="BU350" s="159"/>
      <c r="BV350" s="159"/>
      <c r="BW350" s="159"/>
      <c r="BX350" s="159"/>
      <c r="BY350" s="159"/>
      <c r="BZ350" s="159"/>
      <c r="CA350" s="159"/>
    </row>
    <row r="351" spans="1:79" s="203" customFormat="1" x14ac:dyDescent="0.2">
      <c r="A351" s="257"/>
      <c r="B351" s="257"/>
      <c r="C351" s="258"/>
      <c r="D351" s="258"/>
      <c r="E351" s="257"/>
      <c r="F351" s="257"/>
      <c r="G351" s="257"/>
      <c r="H351" s="147"/>
      <c r="I351" s="147"/>
      <c r="J351" s="257"/>
      <c r="K351" s="257"/>
      <c r="L351" s="257"/>
      <c r="M351" s="257"/>
      <c r="N351" s="257"/>
      <c r="O351" s="257"/>
      <c r="P351" s="217"/>
      <c r="Q351" s="257"/>
      <c r="R351" s="257"/>
      <c r="S351" s="257"/>
      <c r="T351" s="257"/>
      <c r="U351" s="257"/>
      <c r="V351" s="262"/>
      <c r="W351" s="159"/>
      <c r="X351" s="159"/>
      <c r="Y351" s="159"/>
      <c r="Z351" s="159"/>
      <c r="AA351" s="159"/>
      <c r="AB351" s="159"/>
      <c r="AC351" s="159"/>
      <c r="AD351" s="159"/>
      <c r="AE351" s="159"/>
      <c r="AF351" s="159"/>
      <c r="AG351" s="159"/>
      <c r="AH351" s="159"/>
      <c r="AI351" s="159"/>
      <c r="AJ351" s="159"/>
      <c r="AK351" s="159"/>
      <c r="AL351" s="159"/>
      <c r="AM351" s="159"/>
      <c r="AN351" s="159"/>
      <c r="AO351" s="159"/>
      <c r="AP351" s="159"/>
      <c r="AQ351" s="159"/>
      <c r="AR351" s="159"/>
      <c r="AS351" s="159"/>
      <c r="AT351" s="159"/>
      <c r="AU351" s="159"/>
      <c r="AV351" s="159"/>
      <c r="AW351" s="159"/>
      <c r="AX351" s="159"/>
      <c r="AY351" s="159"/>
      <c r="AZ351" s="159"/>
      <c r="BA351" s="159"/>
      <c r="BB351" s="159"/>
      <c r="BC351" s="159"/>
      <c r="BD351" s="159"/>
      <c r="BE351" s="159"/>
      <c r="BF351" s="159"/>
      <c r="BG351" s="159"/>
      <c r="BH351" s="159"/>
      <c r="BI351" s="159"/>
      <c r="BJ351" s="159"/>
      <c r="BK351" s="159"/>
      <c r="BL351" s="159"/>
      <c r="BM351" s="159"/>
      <c r="BN351" s="159"/>
      <c r="BO351" s="159"/>
      <c r="BP351" s="159"/>
      <c r="BQ351" s="159"/>
      <c r="BR351" s="159"/>
      <c r="BS351" s="159"/>
      <c r="BT351" s="159"/>
      <c r="BU351" s="159"/>
      <c r="BV351" s="159"/>
      <c r="BW351" s="159"/>
      <c r="BX351" s="159"/>
      <c r="BY351" s="159"/>
      <c r="BZ351" s="159"/>
      <c r="CA351" s="159"/>
    </row>
    <row r="352" spans="1:79" s="203" customFormat="1" x14ac:dyDescent="0.2">
      <c r="A352" s="257"/>
      <c r="B352" s="257"/>
      <c r="C352" s="258"/>
      <c r="D352" s="258"/>
      <c r="E352" s="257"/>
      <c r="F352" s="257"/>
      <c r="G352" s="257"/>
      <c r="H352" s="147"/>
      <c r="I352" s="147"/>
      <c r="J352" s="257"/>
      <c r="K352" s="257"/>
      <c r="L352" s="257"/>
      <c r="M352" s="257"/>
      <c r="N352" s="257"/>
      <c r="O352" s="257"/>
      <c r="P352" s="217"/>
      <c r="Q352" s="257"/>
      <c r="R352" s="257"/>
      <c r="S352" s="257"/>
      <c r="T352" s="257"/>
      <c r="U352" s="257"/>
      <c r="V352" s="262"/>
      <c r="W352" s="159"/>
      <c r="X352" s="159"/>
      <c r="Y352" s="159"/>
      <c r="Z352" s="159"/>
      <c r="AA352" s="159"/>
      <c r="AB352" s="159"/>
      <c r="AC352" s="159"/>
      <c r="AD352" s="159"/>
      <c r="AE352" s="159"/>
      <c r="AF352" s="159"/>
      <c r="AG352" s="159"/>
      <c r="AH352" s="159"/>
      <c r="AI352" s="159"/>
      <c r="AJ352" s="159"/>
      <c r="AK352" s="159"/>
      <c r="AL352" s="159"/>
      <c r="AM352" s="159"/>
      <c r="AN352" s="159"/>
      <c r="AO352" s="159"/>
      <c r="AP352" s="159"/>
      <c r="AQ352" s="159"/>
      <c r="AR352" s="159"/>
      <c r="AS352" s="159"/>
      <c r="AT352" s="159"/>
      <c r="AU352" s="159"/>
      <c r="AV352" s="159"/>
      <c r="AW352" s="159"/>
      <c r="AX352" s="159"/>
      <c r="AY352" s="159"/>
      <c r="AZ352" s="159"/>
      <c r="BA352" s="159"/>
      <c r="BB352" s="159"/>
      <c r="BC352" s="159"/>
      <c r="BD352" s="159"/>
      <c r="BE352" s="159"/>
      <c r="BF352" s="159"/>
      <c r="BG352" s="159"/>
      <c r="BH352" s="159"/>
      <c r="BI352" s="159"/>
      <c r="BJ352" s="159"/>
      <c r="BK352" s="159"/>
      <c r="BL352" s="159"/>
      <c r="BM352" s="159"/>
      <c r="BN352" s="159"/>
      <c r="BO352" s="159"/>
      <c r="BP352" s="159"/>
      <c r="BQ352" s="159"/>
      <c r="BR352" s="159"/>
      <c r="BS352" s="159"/>
      <c r="BT352" s="159"/>
      <c r="BU352" s="159"/>
      <c r="BV352" s="159"/>
      <c r="BW352" s="159"/>
      <c r="BX352" s="159"/>
      <c r="BY352" s="159"/>
      <c r="BZ352" s="159"/>
      <c r="CA352" s="159"/>
    </row>
    <row r="353" spans="1:79" s="203" customFormat="1" x14ac:dyDescent="0.2">
      <c r="A353" s="257"/>
      <c r="B353" s="257"/>
      <c r="C353" s="258"/>
      <c r="D353" s="258"/>
      <c r="E353" s="257"/>
      <c r="F353" s="257"/>
      <c r="G353" s="257"/>
      <c r="H353" s="147"/>
      <c r="I353" s="147"/>
      <c r="J353" s="257"/>
      <c r="K353" s="257"/>
      <c r="L353" s="257"/>
      <c r="M353" s="257"/>
      <c r="N353" s="257"/>
      <c r="O353" s="257"/>
      <c r="P353" s="217"/>
      <c r="Q353" s="257"/>
      <c r="R353" s="257"/>
      <c r="S353" s="257"/>
      <c r="T353" s="257"/>
      <c r="U353" s="257"/>
      <c r="V353" s="262"/>
      <c r="W353" s="159"/>
      <c r="X353" s="159"/>
      <c r="Y353" s="159"/>
      <c r="Z353" s="159"/>
      <c r="AA353" s="159"/>
      <c r="AB353" s="159"/>
      <c r="AC353" s="159"/>
      <c r="AD353" s="159"/>
      <c r="AE353" s="159"/>
      <c r="AF353" s="159"/>
      <c r="AG353" s="159"/>
      <c r="AH353" s="159"/>
      <c r="AI353" s="159"/>
      <c r="AJ353" s="159"/>
      <c r="AK353" s="159"/>
      <c r="AL353" s="159"/>
      <c r="AM353" s="159"/>
      <c r="AN353" s="159"/>
      <c r="AO353" s="159"/>
      <c r="AP353" s="159"/>
      <c r="AQ353" s="159"/>
      <c r="AR353" s="159"/>
      <c r="AS353" s="159"/>
      <c r="AT353" s="159"/>
      <c r="AU353" s="159"/>
      <c r="AV353" s="159"/>
      <c r="AW353" s="159"/>
      <c r="AX353" s="159"/>
      <c r="AY353" s="159"/>
      <c r="AZ353" s="159"/>
      <c r="BA353" s="159"/>
      <c r="BB353" s="159"/>
      <c r="BC353" s="159"/>
      <c r="BD353" s="159"/>
      <c r="BE353" s="159"/>
      <c r="BF353" s="159"/>
      <c r="BG353" s="159"/>
      <c r="BH353" s="159"/>
      <c r="BI353" s="159"/>
      <c r="BJ353" s="159"/>
      <c r="BK353" s="159"/>
      <c r="BL353" s="159"/>
      <c r="BM353" s="159"/>
      <c r="BN353" s="159"/>
      <c r="BO353" s="159"/>
      <c r="BP353" s="159"/>
      <c r="BQ353" s="159"/>
      <c r="BR353" s="159"/>
      <c r="BS353" s="159"/>
      <c r="BT353" s="159"/>
      <c r="BU353" s="159"/>
      <c r="BV353" s="159"/>
      <c r="BW353" s="159"/>
      <c r="BX353" s="159"/>
      <c r="BY353" s="159"/>
      <c r="BZ353" s="159"/>
      <c r="CA353" s="159"/>
    </row>
    <row r="354" spans="1:79" s="203" customFormat="1" x14ac:dyDescent="0.2">
      <c r="A354" s="257"/>
      <c r="B354" s="257"/>
      <c r="C354" s="258"/>
      <c r="D354" s="258"/>
      <c r="E354" s="257"/>
      <c r="F354" s="257"/>
      <c r="G354" s="257"/>
      <c r="H354" s="147"/>
      <c r="I354" s="147"/>
      <c r="J354" s="257"/>
      <c r="K354" s="257"/>
      <c r="L354" s="257"/>
      <c r="M354" s="257"/>
      <c r="N354" s="257"/>
      <c r="O354" s="257"/>
      <c r="P354" s="217"/>
      <c r="Q354" s="257"/>
      <c r="R354" s="257"/>
      <c r="S354" s="257"/>
      <c r="T354" s="257"/>
      <c r="U354" s="257"/>
      <c r="V354" s="262"/>
      <c r="W354" s="159"/>
      <c r="X354" s="159"/>
      <c r="Y354" s="159"/>
      <c r="Z354" s="159"/>
      <c r="AA354" s="159"/>
      <c r="AB354" s="159"/>
      <c r="AC354" s="159"/>
      <c r="AD354" s="159"/>
      <c r="AE354" s="159"/>
      <c r="AF354" s="159"/>
      <c r="AG354" s="159"/>
      <c r="AH354" s="159"/>
      <c r="AI354" s="159"/>
      <c r="AJ354" s="159"/>
      <c r="AK354" s="159"/>
      <c r="AL354" s="159"/>
      <c r="AM354" s="159"/>
      <c r="AN354" s="159"/>
      <c r="AO354" s="159"/>
      <c r="AP354" s="159"/>
      <c r="AQ354" s="159"/>
      <c r="AR354" s="159"/>
      <c r="AS354" s="159"/>
      <c r="AT354" s="159"/>
      <c r="AU354" s="159"/>
      <c r="AV354" s="159"/>
      <c r="AW354" s="159"/>
      <c r="AX354" s="159"/>
      <c r="AY354" s="159"/>
      <c r="AZ354" s="159"/>
      <c r="BA354" s="159"/>
      <c r="BB354" s="159"/>
      <c r="BC354" s="159"/>
      <c r="BD354" s="159"/>
      <c r="BE354" s="159"/>
      <c r="BF354" s="159"/>
      <c r="BG354" s="159"/>
      <c r="BH354" s="159"/>
      <c r="BI354" s="159"/>
      <c r="BJ354" s="159"/>
      <c r="BK354" s="159"/>
      <c r="BL354" s="159"/>
      <c r="BM354" s="159"/>
      <c r="BN354" s="159"/>
      <c r="BO354" s="159"/>
      <c r="BP354" s="159"/>
      <c r="BQ354" s="159"/>
      <c r="BR354" s="159"/>
      <c r="BS354" s="159"/>
      <c r="BT354" s="159"/>
      <c r="BU354" s="159"/>
      <c r="BV354" s="159"/>
      <c r="BW354" s="159"/>
      <c r="BX354" s="159"/>
      <c r="BY354" s="159"/>
      <c r="BZ354" s="159"/>
      <c r="CA354" s="159"/>
    </row>
    <row r="355" spans="1:79" s="203" customFormat="1" x14ac:dyDescent="0.2">
      <c r="A355" s="257"/>
      <c r="B355" s="257"/>
      <c r="C355" s="258"/>
      <c r="D355" s="258"/>
      <c r="E355" s="257"/>
      <c r="F355" s="257"/>
      <c r="G355" s="257"/>
      <c r="H355" s="147"/>
      <c r="I355" s="147"/>
      <c r="J355" s="257"/>
      <c r="K355" s="257"/>
      <c r="L355" s="257"/>
      <c r="M355" s="257"/>
      <c r="N355" s="257"/>
      <c r="O355" s="257"/>
      <c r="P355" s="217"/>
      <c r="Q355" s="257"/>
      <c r="R355" s="257"/>
      <c r="S355" s="257"/>
      <c r="T355" s="257"/>
      <c r="U355" s="257"/>
      <c r="V355" s="262"/>
      <c r="W355" s="159"/>
      <c r="X355" s="159"/>
      <c r="Y355" s="159"/>
      <c r="Z355" s="159"/>
      <c r="AA355" s="159"/>
      <c r="AB355" s="159"/>
      <c r="AC355" s="159"/>
      <c r="AD355" s="159"/>
      <c r="AE355" s="159"/>
      <c r="AF355" s="159"/>
      <c r="AG355" s="159"/>
      <c r="AH355" s="159"/>
      <c r="AI355" s="159"/>
      <c r="AJ355" s="159"/>
      <c r="AK355" s="159"/>
      <c r="AL355" s="159"/>
      <c r="AM355" s="159"/>
      <c r="AN355" s="159"/>
      <c r="AO355" s="159"/>
      <c r="AP355" s="159"/>
      <c r="AQ355" s="159"/>
      <c r="AR355" s="159"/>
      <c r="AS355" s="159"/>
      <c r="AT355" s="159"/>
      <c r="AU355" s="159"/>
      <c r="AV355" s="159"/>
      <c r="AW355" s="159"/>
      <c r="AX355" s="159"/>
      <c r="AY355" s="159"/>
      <c r="AZ355" s="159"/>
      <c r="BA355" s="159"/>
      <c r="BB355" s="159"/>
      <c r="BC355" s="159"/>
      <c r="BD355" s="159"/>
      <c r="BE355" s="159"/>
      <c r="BF355" s="159"/>
      <c r="BG355" s="159"/>
      <c r="BH355" s="159"/>
      <c r="BI355" s="159"/>
      <c r="BJ355" s="159"/>
      <c r="BK355" s="159"/>
      <c r="BL355" s="159"/>
      <c r="BM355" s="159"/>
      <c r="BN355" s="159"/>
      <c r="BO355" s="159"/>
      <c r="BP355" s="159"/>
      <c r="BQ355" s="159"/>
      <c r="BR355" s="159"/>
      <c r="BS355" s="159"/>
      <c r="BT355" s="159"/>
      <c r="BU355" s="159"/>
      <c r="BV355" s="159"/>
      <c r="BW355" s="159"/>
      <c r="BX355" s="159"/>
      <c r="BY355" s="159"/>
      <c r="BZ355" s="159"/>
      <c r="CA355" s="159"/>
    </row>
    <row r="356" spans="1:79" s="203" customFormat="1" x14ac:dyDescent="0.2">
      <c r="A356" s="257"/>
      <c r="B356" s="257"/>
      <c r="C356" s="258"/>
      <c r="D356" s="258"/>
      <c r="E356" s="257"/>
      <c r="F356" s="257"/>
      <c r="G356" s="257"/>
      <c r="H356" s="147"/>
      <c r="I356" s="147"/>
      <c r="J356" s="257"/>
      <c r="K356" s="257"/>
      <c r="L356" s="257"/>
      <c r="M356" s="257"/>
      <c r="N356" s="257"/>
      <c r="O356" s="257"/>
      <c r="P356" s="217"/>
      <c r="Q356" s="257"/>
      <c r="R356" s="257"/>
      <c r="S356" s="257"/>
      <c r="T356" s="257"/>
      <c r="U356" s="257"/>
      <c r="V356" s="262"/>
      <c r="W356" s="159"/>
      <c r="X356" s="159"/>
      <c r="Y356" s="159"/>
      <c r="Z356" s="159"/>
      <c r="AA356" s="159"/>
      <c r="AB356" s="159"/>
      <c r="AC356" s="159"/>
      <c r="AD356" s="159"/>
      <c r="AE356" s="159"/>
      <c r="AF356" s="159"/>
      <c r="AG356" s="159"/>
      <c r="AH356" s="159"/>
      <c r="AI356" s="159"/>
      <c r="AJ356" s="159"/>
      <c r="AK356" s="159"/>
      <c r="AL356" s="159"/>
      <c r="AM356" s="159"/>
      <c r="AN356" s="159"/>
      <c r="AO356" s="159"/>
      <c r="AP356" s="159"/>
      <c r="AQ356" s="159"/>
      <c r="AR356" s="159"/>
      <c r="AS356" s="159"/>
      <c r="AT356" s="159"/>
      <c r="AU356" s="159"/>
      <c r="AV356" s="159"/>
      <c r="AW356" s="159"/>
      <c r="AX356" s="159"/>
      <c r="AY356" s="159"/>
      <c r="AZ356" s="159"/>
      <c r="BA356" s="159"/>
      <c r="BB356" s="159"/>
      <c r="BC356" s="159"/>
      <c r="BD356" s="159"/>
      <c r="BE356" s="159"/>
      <c r="BF356" s="159"/>
      <c r="BG356" s="159"/>
      <c r="BH356" s="159"/>
      <c r="BI356" s="159"/>
      <c r="BJ356" s="159"/>
      <c r="BK356" s="159"/>
      <c r="BL356" s="159"/>
      <c r="BM356" s="159"/>
      <c r="BN356" s="159"/>
      <c r="BO356" s="159"/>
      <c r="BP356" s="159"/>
      <c r="BQ356" s="159"/>
      <c r="BR356" s="159"/>
      <c r="BS356" s="159"/>
      <c r="BT356" s="159"/>
      <c r="BU356" s="159"/>
      <c r="BV356" s="159"/>
      <c r="BW356" s="159"/>
      <c r="BX356" s="159"/>
      <c r="BY356" s="159"/>
      <c r="BZ356" s="159"/>
      <c r="CA356" s="159"/>
    </row>
    <row r="357" spans="1:79" s="203" customFormat="1" x14ac:dyDescent="0.2">
      <c r="A357" s="257"/>
      <c r="B357" s="257"/>
      <c r="C357" s="258"/>
      <c r="D357" s="258"/>
      <c r="E357" s="257"/>
      <c r="F357" s="257"/>
      <c r="G357" s="257"/>
      <c r="H357" s="147"/>
      <c r="I357" s="147"/>
      <c r="J357" s="257"/>
      <c r="K357" s="257"/>
      <c r="L357" s="257"/>
      <c r="M357" s="257"/>
      <c r="N357" s="257"/>
      <c r="O357" s="257"/>
      <c r="P357" s="217"/>
      <c r="Q357" s="257"/>
      <c r="R357" s="257"/>
      <c r="S357" s="257"/>
      <c r="T357" s="257"/>
      <c r="U357" s="257"/>
      <c r="V357" s="262"/>
      <c r="W357" s="159"/>
      <c r="X357" s="159"/>
      <c r="Y357" s="159"/>
      <c r="Z357" s="159"/>
      <c r="AA357" s="159"/>
      <c r="AB357" s="159"/>
      <c r="AC357" s="159"/>
      <c r="AD357" s="159"/>
      <c r="AE357" s="159"/>
      <c r="AF357" s="159"/>
      <c r="AG357" s="159"/>
      <c r="AH357" s="159"/>
      <c r="AI357" s="159"/>
      <c r="AJ357" s="159"/>
      <c r="AK357" s="159"/>
      <c r="AL357" s="159"/>
      <c r="AM357" s="159"/>
      <c r="AN357" s="159"/>
      <c r="AO357" s="159"/>
      <c r="AP357" s="159"/>
      <c r="AQ357" s="159"/>
      <c r="AR357" s="159"/>
      <c r="AS357" s="159"/>
      <c r="AT357" s="159"/>
      <c r="AU357" s="159"/>
      <c r="AV357" s="159"/>
      <c r="AW357" s="159"/>
      <c r="AX357" s="159"/>
      <c r="AY357" s="159"/>
      <c r="AZ357" s="159"/>
      <c r="BA357" s="159"/>
      <c r="BB357" s="159"/>
      <c r="BC357" s="159"/>
      <c r="BD357" s="159"/>
      <c r="BE357" s="159"/>
      <c r="BF357" s="159"/>
      <c r="BG357" s="159"/>
      <c r="BH357" s="159"/>
      <c r="BI357" s="159"/>
      <c r="BJ357" s="159"/>
      <c r="BK357" s="159"/>
      <c r="BL357" s="159"/>
      <c r="BM357" s="159"/>
      <c r="BN357" s="159"/>
      <c r="BO357" s="159"/>
      <c r="BP357" s="159"/>
      <c r="BQ357" s="159"/>
      <c r="BR357" s="159"/>
      <c r="BS357" s="159"/>
      <c r="BT357" s="159"/>
      <c r="BU357" s="159"/>
      <c r="BV357" s="159"/>
      <c r="BW357" s="159"/>
      <c r="BX357" s="159"/>
      <c r="BY357" s="159"/>
      <c r="BZ357" s="159"/>
      <c r="CA357" s="159"/>
    </row>
    <row r="358" spans="1:79" s="203" customFormat="1" x14ac:dyDescent="0.2">
      <c r="A358" s="257"/>
      <c r="B358" s="257"/>
      <c r="C358" s="258"/>
      <c r="D358" s="258"/>
      <c r="E358" s="257"/>
      <c r="F358" s="257"/>
      <c r="G358" s="257"/>
      <c r="H358" s="147"/>
      <c r="I358" s="147"/>
      <c r="J358" s="257"/>
      <c r="K358" s="257"/>
      <c r="L358" s="257"/>
      <c r="M358" s="257"/>
      <c r="N358" s="257"/>
      <c r="O358" s="257"/>
      <c r="P358" s="217"/>
      <c r="Q358" s="257"/>
      <c r="R358" s="257"/>
      <c r="S358" s="257"/>
      <c r="T358" s="257"/>
      <c r="U358" s="257"/>
      <c r="V358" s="262"/>
      <c r="W358" s="159"/>
      <c r="X358" s="159"/>
      <c r="Y358" s="159"/>
      <c r="Z358" s="159"/>
      <c r="AA358" s="159"/>
      <c r="AB358" s="159"/>
      <c r="AC358" s="159"/>
      <c r="AD358" s="159"/>
      <c r="AE358" s="159"/>
      <c r="AF358" s="159"/>
      <c r="AG358" s="159"/>
      <c r="AH358" s="159"/>
      <c r="AI358" s="159"/>
      <c r="AJ358" s="159"/>
      <c r="AK358" s="159"/>
      <c r="AL358" s="159"/>
      <c r="AM358" s="159"/>
      <c r="AN358" s="159"/>
      <c r="AO358" s="159"/>
      <c r="AP358" s="159"/>
      <c r="AQ358" s="159"/>
      <c r="AR358" s="159"/>
      <c r="AS358" s="159"/>
      <c r="AT358" s="159"/>
      <c r="AU358" s="159"/>
      <c r="AV358" s="159"/>
      <c r="AW358" s="159"/>
      <c r="AX358" s="159"/>
      <c r="AY358" s="159"/>
      <c r="AZ358" s="159"/>
      <c r="BA358" s="159"/>
      <c r="BB358" s="159"/>
      <c r="BC358" s="159"/>
      <c r="BD358" s="159"/>
      <c r="BE358" s="159"/>
      <c r="BF358" s="159"/>
      <c r="BG358" s="159"/>
      <c r="BH358" s="159"/>
      <c r="BI358" s="159"/>
      <c r="BJ358" s="159"/>
      <c r="BK358" s="159"/>
      <c r="BL358" s="159"/>
      <c r="BM358" s="159"/>
      <c r="BN358" s="159"/>
      <c r="BO358" s="159"/>
      <c r="BP358" s="159"/>
      <c r="BQ358" s="159"/>
      <c r="BR358" s="159"/>
      <c r="BS358" s="159"/>
      <c r="BT358" s="159"/>
      <c r="BU358" s="159"/>
      <c r="BV358" s="159"/>
      <c r="BW358" s="159"/>
      <c r="BX358" s="159"/>
      <c r="BY358" s="159"/>
      <c r="BZ358" s="159"/>
      <c r="CA358" s="159"/>
    </row>
    <row r="359" spans="1:79" s="203" customFormat="1" x14ac:dyDescent="0.2">
      <c r="A359" s="257"/>
      <c r="B359" s="257"/>
      <c r="C359" s="258"/>
      <c r="D359" s="258"/>
      <c r="E359" s="257"/>
      <c r="F359" s="257"/>
      <c r="G359" s="257"/>
      <c r="H359" s="147"/>
      <c r="I359" s="147"/>
      <c r="J359" s="257"/>
      <c r="K359" s="257"/>
      <c r="L359" s="257"/>
      <c r="M359" s="257"/>
      <c r="N359" s="257"/>
      <c r="O359" s="257"/>
      <c r="P359" s="217"/>
      <c r="Q359" s="257"/>
      <c r="R359" s="257"/>
      <c r="S359" s="257"/>
      <c r="T359" s="257"/>
      <c r="U359" s="257"/>
      <c r="V359" s="262"/>
      <c r="W359" s="159"/>
      <c r="X359" s="159"/>
      <c r="Y359" s="159"/>
      <c r="Z359" s="159"/>
      <c r="AA359" s="159"/>
      <c r="AB359" s="159"/>
      <c r="AC359" s="159"/>
      <c r="AD359" s="159"/>
      <c r="AE359" s="159"/>
      <c r="AF359" s="159"/>
      <c r="AG359" s="159"/>
      <c r="AH359" s="159"/>
      <c r="AI359" s="159"/>
      <c r="AJ359" s="159"/>
      <c r="AK359" s="159"/>
      <c r="AL359" s="159"/>
      <c r="AM359" s="159"/>
      <c r="AN359" s="159"/>
      <c r="AO359" s="159"/>
      <c r="AP359" s="159"/>
      <c r="AQ359" s="159"/>
      <c r="AR359" s="159"/>
      <c r="AS359" s="159"/>
      <c r="AT359" s="159"/>
      <c r="AU359" s="159"/>
      <c r="AV359" s="159"/>
      <c r="AW359" s="159"/>
      <c r="AX359" s="159"/>
      <c r="AY359" s="159"/>
      <c r="AZ359" s="159"/>
      <c r="BA359" s="159"/>
      <c r="BB359" s="159"/>
      <c r="BC359" s="159"/>
      <c r="BD359" s="159"/>
      <c r="BE359" s="159"/>
      <c r="BF359" s="159"/>
      <c r="BG359" s="159"/>
      <c r="BH359" s="159"/>
      <c r="BI359" s="159"/>
      <c r="BJ359" s="159"/>
      <c r="BK359" s="159"/>
      <c r="BL359" s="159"/>
      <c r="BM359" s="159"/>
      <c r="BN359" s="159"/>
      <c r="BO359" s="159"/>
      <c r="BP359" s="159"/>
      <c r="BQ359" s="159"/>
      <c r="BR359" s="159"/>
      <c r="BS359" s="159"/>
      <c r="BT359" s="159"/>
      <c r="BU359" s="159"/>
      <c r="BV359" s="159"/>
      <c r="BW359" s="159"/>
      <c r="BX359" s="159"/>
      <c r="BY359" s="159"/>
      <c r="BZ359" s="159"/>
      <c r="CA359" s="159"/>
    </row>
    <row r="360" spans="1:79" s="203" customFormat="1" x14ac:dyDescent="0.2">
      <c r="A360" s="257"/>
      <c r="B360" s="257"/>
      <c r="C360" s="258"/>
      <c r="D360" s="258"/>
      <c r="E360" s="257"/>
      <c r="F360" s="257"/>
      <c r="G360" s="257"/>
      <c r="H360" s="147"/>
      <c r="I360" s="147"/>
      <c r="J360" s="257"/>
      <c r="K360" s="257"/>
      <c r="L360" s="257"/>
      <c r="M360" s="257"/>
      <c r="N360" s="257"/>
      <c r="O360" s="257"/>
      <c r="P360" s="217"/>
      <c r="Q360" s="257"/>
      <c r="R360" s="257"/>
      <c r="S360" s="257"/>
      <c r="T360" s="257"/>
      <c r="U360" s="257"/>
      <c r="V360" s="262"/>
      <c r="W360" s="159"/>
      <c r="X360" s="159"/>
      <c r="Y360" s="159"/>
      <c r="Z360" s="159"/>
      <c r="AA360" s="159"/>
      <c r="AB360" s="159"/>
      <c r="AC360" s="159"/>
      <c r="AD360" s="159"/>
      <c r="AE360" s="159"/>
      <c r="AF360" s="159"/>
      <c r="AG360" s="159"/>
      <c r="AH360" s="159"/>
      <c r="AI360" s="159"/>
      <c r="AJ360" s="159"/>
      <c r="AK360" s="159"/>
      <c r="AL360" s="159"/>
      <c r="AM360" s="159"/>
      <c r="AN360" s="159"/>
      <c r="AO360" s="159"/>
      <c r="AP360" s="159"/>
      <c r="AQ360" s="159"/>
      <c r="AR360" s="159"/>
      <c r="AS360" s="159"/>
      <c r="AT360" s="159"/>
      <c r="AU360" s="159"/>
      <c r="AV360" s="159"/>
      <c r="AW360" s="159"/>
      <c r="AX360" s="159"/>
      <c r="AY360" s="159"/>
      <c r="AZ360" s="159"/>
      <c r="BA360" s="159"/>
      <c r="BB360" s="159"/>
      <c r="BC360" s="159"/>
      <c r="BD360" s="159"/>
      <c r="BE360" s="159"/>
      <c r="BF360" s="159"/>
      <c r="BG360" s="159"/>
      <c r="BH360" s="159"/>
      <c r="BI360" s="159"/>
      <c r="BJ360" s="159"/>
      <c r="BK360" s="159"/>
      <c r="BL360" s="159"/>
      <c r="BM360" s="159"/>
      <c r="BN360" s="159"/>
      <c r="BO360" s="159"/>
      <c r="BP360" s="159"/>
      <c r="BQ360" s="159"/>
      <c r="BR360" s="159"/>
      <c r="BS360" s="159"/>
      <c r="BT360" s="159"/>
      <c r="BU360" s="159"/>
      <c r="BV360" s="159"/>
      <c r="BW360" s="159"/>
      <c r="BX360" s="159"/>
      <c r="BY360" s="159"/>
      <c r="BZ360" s="159"/>
      <c r="CA360" s="159"/>
    </row>
    <row r="361" spans="1:79" s="203" customFormat="1" x14ac:dyDescent="0.2">
      <c r="A361" s="257"/>
      <c r="B361" s="257"/>
      <c r="C361" s="258"/>
      <c r="D361" s="258"/>
      <c r="E361" s="257"/>
      <c r="F361" s="257"/>
      <c r="G361" s="257"/>
      <c r="H361" s="147"/>
      <c r="I361" s="147"/>
      <c r="J361" s="257"/>
      <c r="K361" s="257"/>
      <c r="L361" s="257"/>
      <c r="M361" s="257"/>
      <c r="N361" s="257"/>
      <c r="O361" s="257"/>
      <c r="P361" s="217"/>
      <c r="Q361" s="257"/>
      <c r="R361" s="257"/>
      <c r="S361" s="257"/>
      <c r="T361" s="257"/>
      <c r="U361" s="257"/>
      <c r="V361" s="262"/>
      <c r="W361" s="159"/>
      <c r="X361" s="159"/>
      <c r="Y361" s="159"/>
      <c r="Z361" s="159"/>
      <c r="AA361" s="159"/>
      <c r="AB361" s="159"/>
      <c r="AC361" s="159"/>
      <c r="AD361" s="159"/>
      <c r="AE361" s="159"/>
      <c r="AF361" s="159"/>
      <c r="AG361" s="159"/>
      <c r="AH361" s="159"/>
      <c r="AI361" s="159"/>
      <c r="AJ361" s="159"/>
      <c r="AK361" s="159"/>
      <c r="AL361" s="159"/>
      <c r="AM361" s="159"/>
      <c r="AN361" s="159"/>
      <c r="AO361" s="159"/>
      <c r="AP361" s="159"/>
      <c r="AQ361" s="159"/>
      <c r="AR361" s="159"/>
      <c r="AS361" s="159"/>
      <c r="AT361" s="159"/>
      <c r="AU361" s="159"/>
      <c r="AV361" s="159"/>
      <c r="AW361" s="159"/>
      <c r="AX361" s="159"/>
      <c r="AY361" s="159"/>
      <c r="AZ361" s="159"/>
      <c r="BA361" s="159"/>
      <c r="BB361" s="159"/>
      <c r="BC361" s="159"/>
      <c r="BD361" s="159"/>
      <c r="BE361" s="159"/>
      <c r="BF361" s="159"/>
      <c r="BG361" s="159"/>
      <c r="BH361" s="159"/>
      <c r="BI361" s="159"/>
      <c r="BJ361" s="159"/>
      <c r="BK361" s="159"/>
      <c r="BL361" s="159"/>
      <c r="BM361" s="159"/>
      <c r="BN361" s="159"/>
      <c r="BO361" s="159"/>
      <c r="BP361" s="159"/>
      <c r="BQ361" s="159"/>
      <c r="BR361" s="159"/>
      <c r="BS361" s="159"/>
      <c r="BT361" s="159"/>
      <c r="BU361" s="159"/>
      <c r="BV361" s="159"/>
      <c r="BW361" s="159"/>
      <c r="BX361" s="159"/>
      <c r="BY361" s="159"/>
      <c r="BZ361" s="159"/>
      <c r="CA361" s="159"/>
    </row>
    <row r="362" spans="1:79" s="203" customFormat="1" x14ac:dyDescent="0.2">
      <c r="A362" s="257"/>
      <c r="B362" s="257"/>
      <c r="C362" s="258"/>
      <c r="D362" s="258"/>
      <c r="E362" s="257"/>
      <c r="F362" s="257"/>
      <c r="G362" s="257"/>
      <c r="H362" s="147"/>
      <c r="I362" s="147"/>
      <c r="J362" s="257"/>
      <c r="K362" s="257"/>
      <c r="L362" s="257"/>
      <c r="M362" s="257"/>
      <c r="N362" s="257"/>
      <c r="O362" s="257"/>
      <c r="P362" s="217"/>
      <c r="Q362" s="257"/>
      <c r="R362" s="257"/>
      <c r="S362" s="257"/>
      <c r="T362" s="257"/>
      <c r="U362" s="257"/>
      <c r="V362" s="262"/>
      <c r="W362" s="159"/>
      <c r="X362" s="159"/>
      <c r="Y362" s="159"/>
      <c r="Z362" s="159"/>
      <c r="AA362" s="159"/>
      <c r="AB362" s="159"/>
      <c r="AC362" s="159"/>
      <c r="AD362" s="159"/>
      <c r="AE362" s="159"/>
      <c r="AF362" s="159"/>
      <c r="AG362" s="159"/>
      <c r="AH362" s="159"/>
      <c r="AI362" s="159"/>
      <c r="AJ362" s="159"/>
      <c r="AK362" s="159"/>
      <c r="AL362" s="159"/>
      <c r="AM362" s="159"/>
      <c r="AN362" s="159"/>
      <c r="AO362" s="159"/>
      <c r="AP362" s="159"/>
      <c r="AQ362" s="159"/>
      <c r="AR362" s="159"/>
      <c r="AS362" s="159"/>
      <c r="AT362" s="159"/>
      <c r="AU362" s="159"/>
      <c r="AV362" s="159"/>
      <c r="AW362" s="159"/>
      <c r="AX362" s="159"/>
      <c r="AY362" s="159"/>
      <c r="AZ362" s="159"/>
      <c r="BA362" s="159"/>
      <c r="BB362" s="159"/>
      <c r="BC362" s="159"/>
      <c r="BD362" s="159"/>
      <c r="BE362" s="159"/>
      <c r="BF362" s="159"/>
      <c r="BG362" s="159"/>
      <c r="BH362" s="159"/>
      <c r="BI362" s="159"/>
      <c r="BJ362" s="159"/>
      <c r="BK362" s="159"/>
      <c r="BL362" s="159"/>
      <c r="BM362" s="159"/>
      <c r="BN362" s="159"/>
      <c r="BO362" s="159"/>
      <c r="BP362" s="159"/>
      <c r="BQ362" s="159"/>
      <c r="BR362" s="159"/>
      <c r="BS362" s="159"/>
      <c r="BT362" s="159"/>
      <c r="BU362" s="159"/>
      <c r="BV362" s="159"/>
      <c r="BW362" s="159"/>
      <c r="BX362" s="159"/>
      <c r="BY362" s="159"/>
      <c r="BZ362" s="159"/>
      <c r="CA362" s="159"/>
    </row>
    <row r="363" spans="1:79" s="203" customFormat="1" x14ac:dyDescent="0.2">
      <c r="A363" s="257"/>
      <c r="B363" s="257"/>
      <c r="C363" s="258"/>
      <c r="D363" s="258"/>
      <c r="E363" s="257"/>
      <c r="F363" s="257"/>
      <c r="G363" s="257"/>
      <c r="H363" s="147"/>
      <c r="I363" s="147"/>
      <c r="J363" s="257"/>
      <c r="K363" s="257"/>
      <c r="L363" s="257"/>
      <c r="M363" s="257"/>
      <c r="N363" s="257"/>
      <c r="O363" s="257"/>
      <c r="P363" s="217"/>
      <c r="Q363" s="257"/>
      <c r="R363" s="257"/>
      <c r="S363" s="257"/>
      <c r="T363" s="257"/>
      <c r="U363" s="257"/>
      <c r="V363" s="262"/>
      <c r="W363" s="159"/>
      <c r="X363" s="159"/>
      <c r="Y363" s="159"/>
      <c r="Z363" s="159"/>
      <c r="AA363" s="159"/>
      <c r="AB363" s="159"/>
      <c r="AC363" s="159"/>
      <c r="AD363" s="159"/>
      <c r="AE363" s="159"/>
      <c r="AF363" s="159"/>
      <c r="AG363" s="159"/>
      <c r="AH363" s="159"/>
      <c r="AI363" s="159"/>
      <c r="AJ363" s="159"/>
      <c r="AK363" s="159"/>
      <c r="AL363" s="159"/>
      <c r="AM363" s="159"/>
      <c r="AN363" s="159"/>
      <c r="AO363" s="159"/>
      <c r="AP363" s="159"/>
      <c r="AQ363" s="159"/>
      <c r="AR363" s="159"/>
      <c r="AS363" s="159"/>
      <c r="AT363" s="159"/>
      <c r="AU363" s="159"/>
      <c r="AV363" s="159"/>
      <c r="AW363" s="159"/>
      <c r="AX363" s="159"/>
      <c r="AY363" s="159"/>
      <c r="AZ363" s="159"/>
      <c r="BA363" s="159"/>
      <c r="BB363" s="159"/>
      <c r="BC363" s="159"/>
      <c r="BD363" s="159"/>
      <c r="BE363" s="159"/>
      <c r="BF363" s="159"/>
      <c r="BG363" s="159"/>
      <c r="BH363" s="159"/>
      <c r="BI363" s="159"/>
      <c r="BJ363" s="159"/>
      <c r="BK363" s="159"/>
      <c r="BL363" s="159"/>
      <c r="BM363" s="159"/>
      <c r="BN363" s="159"/>
      <c r="BO363" s="159"/>
      <c r="BP363" s="159"/>
      <c r="BQ363" s="159"/>
      <c r="BR363" s="159"/>
      <c r="BS363" s="159"/>
      <c r="BT363" s="159"/>
      <c r="BU363" s="159"/>
      <c r="BV363" s="159"/>
      <c r="BW363" s="159"/>
      <c r="BX363" s="159"/>
      <c r="BY363" s="159"/>
      <c r="BZ363" s="159"/>
      <c r="CA363" s="159"/>
    </row>
    <row r="364" spans="1:79" s="203" customFormat="1" x14ac:dyDescent="0.2">
      <c r="A364" s="257"/>
      <c r="B364" s="257"/>
      <c r="C364" s="258"/>
      <c r="D364" s="258"/>
      <c r="E364" s="257"/>
      <c r="F364" s="257"/>
      <c r="G364" s="257"/>
      <c r="H364" s="147"/>
      <c r="I364" s="147"/>
      <c r="J364" s="257"/>
      <c r="K364" s="257"/>
      <c r="L364" s="257"/>
      <c r="M364" s="257"/>
      <c r="N364" s="257"/>
      <c r="O364" s="257"/>
      <c r="P364" s="217"/>
      <c r="Q364" s="257"/>
      <c r="R364" s="257"/>
      <c r="S364" s="257"/>
      <c r="T364" s="257"/>
      <c r="U364" s="257"/>
      <c r="V364" s="262"/>
      <c r="W364" s="159"/>
      <c r="X364" s="159"/>
      <c r="Y364" s="159"/>
      <c r="Z364" s="159"/>
      <c r="AA364" s="159"/>
      <c r="AB364" s="159"/>
      <c r="AC364" s="159"/>
      <c r="AD364" s="159"/>
      <c r="AE364" s="159"/>
      <c r="AF364" s="159"/>
      <c r="AG364" s="159"/>
      <c r="AH364" s="159"/>
      <c r="AI364" s="159"/>
      <c r="AJ364" s="159"/>
      <c r="AK364" s="159"/>
      <c r="AL364" s="159"/>
      <c r="AM364" s="159"/>
      <c r="AN364" s="159"/>
      <c r="AO364" s="159"/>
      <c r="AP364" s="159"/>
      <c r="AQ364" s="159"/>
      <c r="AR364" s="159"/>
      <c r="AS364" s="159"/>
      <c r="AT364" s="159"/>
      <c r="AU364" s="159"/>
      <c r="AV364" s="159"/>
      <c r="AW364" s="159"/>
      <c r="AX364" s="159"/>
      <c r="AY364" s="159"/>
      <c r="AZ364" s="159"/>
      <c r="BA364" s="159"/>
      <c r="BB364" s="159"/>
      <c r="BC364" s="159"/>
      <c r="BD364" s="159"/>
      <c r="BE364" s="159"/>
      <c r="BF364" s="159"/>
      <c r="BG364" s="159"/>
      <c r="BH364" s="159"/>
      <c r="BI364" s="159"/>
      <c r="BJ364" s="159"/>
      <c r="BK364" s="159"/>
      <c r="BL364" s="159"/>
      <c r="BM364" s="159"/>
      <c r="BN364" s="159"/>
      <c r="BO364" s="159"/>
      <c r="BP364" s="159"/>
      <c r="BQ364" s="159"/>
      <c r="BR364" s="159"/>
      <c r="BS364" s="159"/>
      <c r="BT364" s="159"/>
      <c r="BU364" s="159"/>
      <c r="BV364" s="159"/>
      <c r="BW364" s="159"/>
      <c r="BX364" s="159"/>
      <c r="BY364" s="159"/>
      <c r="BZ364" s="159"/>
      <c r="CA364" s="159"/>
    </row>
    <row r="365" spans="1:79" s="203" customFormat="1" x14ac:dyDescent="0.2">
      <c r="A365" s="257"/>
      <c r="B365" s="257"/>
      <c r="C365" s="258"/>
      <c r="D365" s="258"/>
      <c r="E365" s="257"/>
      <c r="F365" s="257"/>
      <c r="G365" s="257"/>
      <c r="H365" s="147"/>
      <c r="I365" s="147"/>
      <c r="J365" s="257"/>
      <c r="K365" s="257"/>
      <c r="L365" s="257"/>
      <c r="M365" s="257"/>
      <c r="N365" s="257"/>
      <c r="O365" s="257"/>
      <c r="P365" s="217"/>
      <c r="Q365" s="257"/>
      <c r="R365" s="257"/>
      <c r="S365" s="257"/>
      <c r="T365" s="257"/>
      <c r="U365" s="257"/>
      <c r="V365" s="262"/>
      <c r="W365" s="159"/>
      <c r="X365" s="159"/>
      <c r="Y365" s="159"/>
      <c r="Z365" s="159"/>
      <c r="AA365" s="159"/>
      <c r="AB365" s="159"/>
      <c r="AC365" s="159"/>
      <c r="AD365" s="159"/>
      <c r="AE365" s="159"/>
      <c r="AF365" s="159"/>
      <c r="AG365" s="159"/>
      <c r="AH365" s="159"/>
      <c r="AI365" s="159"/>
      <c r="AJ365" s="159"/>
      <c r="AK365" s="159"/>
      <c r="AL365" s="159"/>
      <c r="AM365" s="159"/>
      <c r="AN365" s="159"/>
      <c r="AO365" s="159"/>
      <c r="AP365" s="159"/>
      <c r="AQ365" s="159"/>
      <c r="AR365" s="159"/>
      <c r="AS365" s="159"/>
      <c r="AT365" s="159"/>
      <c r="AU365" s="159"/>
      <c r="AV365" s="159"/>
      <c r="AW365" s="159"/>
      <c r="AX365" s="159"/>
      <c r="AY365" s="159"/>
      <c r="AZ365" s="159"/>
      <c r="BA365" s="159"/>
      <c r="BB365" s="159"/>
      <c r="BC365" s="159"/>
      <c r="BD365" s="159"/>
      <c r="BE365" s="159"/>
      <c r="BF365" s="159"/>
      <c r="BG365" s="159"/>
      <c r="BH365" s="159"/>
      <c r="BI365" s="159"/>
      <c r="BJ365" s="159"/>
      <c r="BK365" s="159"/>
      <c r="BL365" s="159"/>
      <c r="BM365" s="159"/>
      <c r="BN365" s="159"/>
      <c r="BO365" s="159"/>
      <c r="BP365" s="159"/>
      <c r="BQ365" s="159"/>
      <c r="BR365" s="159"/>
      <c r="BS365" s="159"/>
      <c r="BT365" s="159"/>
      <c r="BU365" s="159"/>
      <c r="BV365" s="159"/>
      <c r="BW365" s="159"/>
      <c r="BX365" s="159"/>
      <c r="BY365" s="159"/>
      <c r="BZ365" s="159"/>
      <c r="CA365" s="159"/>
    </row>
    <row r="366" spans="1:79" s="203" customFormat="1" x14ac:dyDescent="0.2">
      <c r="A366" s="257"/>
      <c r="B366" s="257"/>
      <c r="C366" s="258"/>
      <c r="D366" s="258"/>
      <c r="E366" s="257"/>
      <c r="F366" s="257"/>
      <c r="G366" s="257"/>
      <c r="H366" s="147"/>
      <c r="I366" s="147"/>
      <c r="J366" s="257"/>
      <c r="K366" s="257"/>
      <c r="L366" s="257"/>
      <c r="M366" s="257"/>
      <c r="N366" s="257"/>
      <c r="O366" s="257"/>
      <c r="P366" s="217"/>
      <c r="Q366" s="257"/>
      <c r="R366" s="257"/>
      <c r="S366" s="257"/>
      <c r="T366" s="257"/>
      <c r="U366" s="257"/>
      <c r="V366" s="262"/>
      <c r="W366" s="159"/>
      <c r="X366" s="159"/>
      <c r="Y366" s="159"/>
      <c r="Z366" s="159"/>
      <c r="AA366" s="159"/>
      <c r="AB366" s="159"/>
      <c r="AC366" s="159"/>
      <c r="AD366" s="159"/>
      <c r="AE366" s="159"/>
      <c r="AF366" s="159"/>
      <c r="AG366" s="159"/>
      <c r="AH366" s="159"/>
      <c r="AI366" s="159"/>
      <c r="AJ366" s="159"/>
      <c r="AK366" s="159"/>
      <c r="AL366" s="159"/>
      <c r="AM366" s="159"/>
      <c r="AN366" s="159"/>
      <c r="AO366" s="159"/>
      <c r="AP366" s="159"/>
      <c r="AQ366" s="159"/>
      <c r="AR366" s="159"/>
      <c r="AS366" s="159"/>
      <c r="AT366" s="159"/>
      <c r="AU366" s="159"/>
      <c r="AV366" s="159"/>
      <c r="AW366" s="159"/>
      <c r="AX366" s="159"/>
      <c r="AY366" s="159"/>
      <c r="AZ366" s="159"/>
      <c r="BA366" s="159"/>
      <c r="BB366" s="159"/>
      <c r="BC366" s="159"/>
      <c r="BD366" s="159"/>
      <c r="BE366" s="159"/>
      <c r="BF366" s="159"/>
      <c r="BG366" s="159"/>
      <c r="BH366" s="159"/>
      <c r="BI366" s="159"/>
      <c r="BJ366" s="159"/>
      <c r="BK366" s="159"/>
      <c r="BL366" s="159"/>
      <c r="BM366" s="159"/>
      <c r="BN366" s="159"/>
      <c r="BO366" s="159"/>
      <c r="BP366" s="159"/>
      <c r="BQ366" s="159"/>
      <c r="BR366" s="159"/>
      <c r="BS366" s="159"/>
      <c r="BT366" s="159"/>
      <c r="BU366" s="159"/>
      <c r="BV366" s="159"/>
      <c r="BW366" s="159"/>
      <c r="BX366" s="159"/>
      <c r="BY366" s="159"/>
      <c r="BZ366" s="159"/>
      <c r="CA366" s="159"/>
    </row>
    <row r="367" spans="1:79" s="203" customFormat="1" x14ac:dyDescent="0.2">
      <c r="A367" s="257"/>
      <c r="B367" s="257"/>
      <c r="C367" s="258"/>
      <c r="D367" s="258"/>
      <c r="E367" s="257"/>
      <c r="F367" s="257"/>
      <c r="G367" s="257"/>
      <c r="H367" s="147"/>
      <c r="I367" s="147"/>
      <c r="J367" s="257"/>
      <c r="K367" s="257"/>
      <c r="L367" s="257"/>
      <c r="M367" s="257"/>
      <c r="N367" s="257"/>
      <c r="O367" s="257"/>
      <c r="P367" s="217"/>
      <c r="Q367" s="257"/>
      <c r="R367" s="257"/>
      <c r="S367" s="257"/>
      <c r="T367" s="257"/>
      <c r="U367" s="257"/>
      <c r="V367" s="262"/>
      <c r="W367" s="159"/>
      <c r="X367" s="159"/>
      <c r="Y367" s="159"/>
      <c r="Z367" s="159"/>
      <c r="AA367" s="159"/>
      <c r="AB367" s="159"/>
      <c r="AC367" s="159"/>
      <c r="AD367" s="159"/>
      <c r="AE367" s="159"/>
      <c r="AF367" s="159"/>
      <c r="AG367" s="159"/>
      <c r="AH367" s="159"/>
      <c r="AI367" s="159"/>
      <c r="AJ367" s="159"/>
      <c r="AK367" s="159"/>
      <c r="AL367" s="159"/>
      <c r="AM367" s="159"/>
      <c r="AN367" s="159"/>
      <c r="AO367" s="159"/>
      <c r="AP367" s="159"/>
      <c r="AQ367" s="159"/>
      <c r="AR367" s="159"/>
      <c r="AS367" s="159"/>
      <c r="AT367" s="159"/>
      <c r="AU367" s="159"/>
      <c r="AV367" s="159"/>
      <c r="AW367" s="159"/>
      <c r="AX367" s="159"/>
      <c r="AY367" s="159"/>
      <c r="AZ367" s="159"/>
      <c r="BA367" s="159"/>
      <c r="BB367" s="159"/>
      <c r="BC367" s="159"/>
      <c r="BD367" s="159"/>
      <c r="BE367" s="159"/>
      <c r="BF367" s="159"/>
      <c r="BG367" s="159"/>
      <c r="BH367" s="159"/>
      <c r="BI367" s="159"/>
      <c r="BJ367" s="159"/>
      <c r="BK367" s="159"/>
      <c r="BL367" s="159"/>
      <c r="BM367" s="159"/>
      <c r="BN367" s="159"/>
      <c r="BO367" s="159"/>
      <c r="BP367" s="159"/>
      <c r="BQ367" s="159"/>
      <c r="BR367" s="159"/>
      <c r="BS367" s="159"/>
      <c r="BT367" s="159"/>
      <c r="BU367" s="159"/>
      <c r="BV367" s="159"/>
      <c r="BW367" s="159"/>
      <c r="BX367" s="159"/>
      <c r="BY367" s="159"/>
      <c r="BZ367" s="159"/>
      <c r="CA367" s="159"/>
    </row>
    <row r="368" spans="1:79" s="203" customFormat="1" x14ac:dyDescent="0.2">
      <c r="A368" s="257"/>
      <c r="B368" s="257"/>
      <c r="C368" s="258"/>
      <c r="D368" s="258"/>
      <c r="E368" s="257"/>
      <c r="F368" s="257"/>
      <c r="G368" s="257"/>
      <c r="H368" s="147"/>
      <c r="I368" s="147"/>
      <c r="J368" s="257"/>
      <c r="K368" s="257"/>
      <c r="L368" s="257"/>
      <c r="M368" s="257"/>
      <c r="N368" s="257"/>
      <c r="O368" s="257"/>
      <c r="P368" s="217"/>
      <c r="Q368" s="257"/>
      <c r="R368" s="257"/>
      <c r="S368" s="257"/>
      <c r="T368" s="257"/>
      <c r="U368" s="257"/>
      <c r="V368" s="262"/>
      <c r="W368" s="159"/>
      <c r="X368" s="159"/>
      <c r="Y368" s="159"/>
      <c r="Z368" s="159"/>
      <c r="AA368" s="159"/>
      <c r="AB368" s="159"/>
      <c r="AC368" s="159"/>
      <c r="AD368" s="159"/>
      <c r="AE368" s="159"/>
      <c r="AF368" s="159"/>
      <c r="AG368" s="159"/>
      <c r="AH368" s="159"/>
      <c r="AI368" s="159"/>
      <c r="AJ368" s="159"/>
      <c r="AK368" s="159"/>
      <c r="AL368" s="159"/>
      <c r="AM368" s="159"/>
      <c r="AN368" s="159"/>
      <c r="AO368" s="159"/>
      <c r="AP368" s="159"/>
      <c r="AQ368" s="159"/>
      <c r="AR368" s="159"/>
      <c r="AS368" s="159"/>
      <c r="AT368" s="159"/>
      <c r="AU368" s="159"/>
      <c r="AV368" s="159"/>
      <c r="AW368" s="159"/>
      <c r="AX368" s="159"/>
      <c r="AY368" s="159"/>
      <c r="AZ368" s="159"/>
      <c r="BA368" s="159"/>
      <c r="BB368" s="159"/>
      <c r="BC368" s="159"/>
      <c r="BD368" s="159"/>
      <c r="BE368" s="159"/>
      <c r="BF368" s="159"/>
      <c r="BG368" s="159"/>
      <c r="BH368" s="159"/>
      <c r="BI368" s="159"/>
      <c r="BJ368" s="159"/>
      <c r="BK368" s="159"/>
      <c r="BL368" s="159"/>
      <c r="BM368" s="159"/>
      <c r="BN368" s="159"/>
      <c r="BO368" s="159"/>
      <c r="BP368" s="159"/>
      <c r="BQ368" s="159"/>
      <c r="BR368" s="159"/>
      <c r="BS368" s="159"/>
      <c r="BT368" s="159"/>
      <c r="BU368" s="159"/>
      <c r="BV368" s="159"/>
      <c r="BW368" s="159"/>
      <c r="BX368" s="159"/>
      <c r="BY368" s="159"/>
      <c r="BZ368" s="159"/>
      <c r="CA368" s="159"/>
    </row>
    <row r="369" spans="1:79" s="203" customFormat="1" x14ac:dyDescent="0.2">
      <c r="A369" s="257"/>
      <c r="B369" s="257"/>
      <c r="C369" s="258"/>
      <c r="D369" s="258"/>
      <c r="E369" s="257"/>
      <c r="F369" s="257"/>
      <c r="G369" s="257"/>
      <c r="H369" s="147"/>
      <c r="I369" s="147"/>
      <c r="J369" s="257"/>
      <c r="K369" s="257"/>
      <c r="L369" s="257"/>
      <c r="M369" s="257"/>
      <c r="N369" s="257"/>
      <c r="O369" s="257"/>
      <c r="P369" s="217"/>
      <c r="Q369" s="257"/>
      <c r="R369" s="257"/>
      <c r="S369" s="257"/>
      <c r="T369" s="257"/>
      <c r="U369" s="257"/>
      <c r="V369" s="262"/>
      <c r="W369" s="159"/>
      <c r="X369" s="159"/>
      <c r="Y369" s="159"/>
      <c r="Z369" s="159"/>
      <c r="AA369" s="159"/>
      <c r="AB369" s="159"/>
      <c r="AC369" s="159"/>
      <c r="AD369" s="159"/>
      <c r="AE369" s="159"/>
      <c r="AF369" s="159"/>
      <c r="AG369" s="159"/>
      <c r="AH369" s="159"/>
      <c r="AI369" s="159"/>
      <c r="AJ369" s="159"/>
      <c r="AK369" s="159"/>
      <c r="AL369" s="159"/>
      <c r="AM369" s="159"/>
      <c r="AN369" s="159"/>
      <c r="AO369" s="159"/>
      <c r="AP369" s="159"/>
      <c r="AQ369" s="159"/>
      <c r="AR369" s="159"/>
      <c r="AS369" s="159"/>
      <c r="AT369" s="159"/>
      <c r="AU369" s="159"/>
      <c r="AV369" s="159"/>
      <c r="AW369" s="159"/>
      <c r="AX369" s="159"/>
      <c r="AY369" s="159"/>
      <c r="AZ369" s="159"/>
      <c r="BA369" s="159"/>
      <c r="BB369" s="159"/>
      <c r="BC369" s="159"/>
      <c r="BD369" s="159"/>
      <c r="BE369" s="159"/>
      <c r="BF369" s="159"/>
      <c r="BG369" s="159"/>
      <c r="BH369" s="159"/>
      <c r="BI369" s="159"/>
      <c r="BJ369" s="159"/>
      <c r="BK369" s="159"/>
      <c r="BL369" s="159"/>
      <c r="BM369" s="159"/>
      <c r="BN369" s="159"/>
      <c r="BO369" s="159"/>
      <c r="BP369" s="159"/>
      <c r="BQ369" s="159"/>
      <c r="BR369" s="159"/>
      <c r="BS369" s="159"/>
      <c r="BT369" s="159"/>
      <c r="BU369" s="159"/>
      <c r="BV369" s="159"/>
      <c r="BW369" s="159"/>
      <c r="BX369" s="159"/>
      <c r="BY369" s="159"/>
      <c r="BZ369" s="159"/>
      <c r="CA369" s="159"/>
    </row>
    <row r="370" spans="1:79" s="203" customFormat="1" x14ac:dyDescent="0.2">
      <c r="A370" s="257"/>
      <c r="B370" s="257"/>
      <c r="C370" s="258"/>
      <c r="D370" s="258"/>
      <c r="E370" s="257"/>
      <c r="F370" s="257"/>
      <c r="G370" s="257"/>
      <c r="H370" s="147"/>
      <c r="I370" s="147"/>
      <c r="J370" s="257"/>
      <c r="K370" s="257"/>
      <c r="L370" s="257"/>
      <c r="M370" s="257"/>
      <c r="N370" s="257"/>
      <c r="O370" s="257"/>
      <c r="P370" s="217"/>
      <c r="Q370" s="257"/>
      <c r="R370" s="257"/>
      <c r="S370" s="257"/>
      <c r="T370" s="257"/>
      <c r="U370" s="257"/>
      <c r="V370" s="262"/>
      <c r="W370" s="159"/>
      <c r="X370" s="159"/>
      <c r="Y370" s="159"/>
      <c r="Z370" s="159"/>
      <c r="AA370" s="159"/>
      <c r="AB370" s="159"/>
      <c r="AC370" s="159"/>
      <c r="AD370" s="159"/>
      <c r="AE370" s="159"/>
      <c r="AF370" s="159"/>
      <c r="AG370" s="159"/>
      <c r="AH370" s="159"/>
      <c r="AI370" s="159"/>
      <c r="AJ370" s="159"/>
      <c r="AK370" s="159"/>
      <c r="AL370" s="159"/>
      <c r="AM370" s="159"/>
      <c r="AN370" s="159"/>
      <c r="AO370" s="159"/>
      <c r="AP370" s="159"/>
      <c r="AQ370" s="159"/>
      <c r="AR370" s="159"/>
      <c r="AS370" s="159"/>
      <c r="AT370" s="159"/>
      <c r="AU370" s="159"/>
      <c r="AV370" s="159"/>
      <c r="AW370" s="159"/>
      <c r="AX370" s="159"/>
      <c r="AY370" s="159"/>
      <c r="AZ370" s="159"/>
      <c r="BA370" s="159"/>
      <c r="BB370" s="159"/>
      <c r="BC370" s="159"/>
      <c r="BD370" s="159"/>
      <c r="BE370" s="159"/>
      <c r="BF370" s="159"/>
      <c r="BG370" s="159"/>
      <c r="BH370" s="159"/>
      <c r="BI370" s="159"/>
      <c r="BJ370" s="159"/>
      <c r="BK370" s="159"/>
      <c r="BL370" s="159"/>
      <c r="BM370" s="159"/>
      <c r="BN370" s="159"/>
      <c r="BO370" s="159"/>
      <c r="BP370" s="159"/>
      <c r="BQ370" s="159"/>
      <c r="BR370" s="159"/>
      <c r="BS370" s="159"/>
      <c r="BT370" s="159"/>
      <c r="BU370" s="159"/>
      <c r="BV370" s="159"/>
      <c r="BW370" s="159"/>
      <c r="BX370" s="159"/>
      <c r="BY370" s="159"/>
      <c r="BZ370" s="159"/>
      <c r="CA370" s="159"/>
    </row>
    <row r="371" spans="1:79" s="203" customFormat="1" x14ac:dyDescent="0.2">
      <c r="A371" s="257"/>
      <c r="B371" s="257"/>
      <c r="C371" s="258"/>
      <c r="D371" s="258"/>
      <c r="E371" s="257"/>
      <c r="F371" s="257"/>
      <c r="G371" s="257"/>
      <c r="H371" s="147"/>
      <c r="I371" s="147"/>
      <c r="J371" s="257"/>
      <c r="K371" s="257"/>
      <c r="L371" s="257"/>
      <c r="M371" s="257"/>
      <c r="N371" s="257"/>
      <c r="O371" s="257"/>
      <c r="P371" s="217"/>
      <c r="Q371" s="257"/>
      <c r="R371" s="257"/>
      <c r="S371" s="257"/>
      <c r="T371" s="257"/>
      <c r="U371" s="257"/>
      <c r="V371" s="262"/>
      <c r="W371" s="159"/>
      <c r="X371" s="159"/>
      <c r="Y371" s="159"/>
      <c r="Z371" s="159"/>
      <c r="AA371" s="159"/>
      <c r="AB371" s="159"/>
      <c r="AC371" s="159"/>
      <c r="AD371" s="159"/>
      <c r="AE371" s="159"/>
      <c r="AF371" s="159"/>
      <c r="AG371" s="159"/>
      <c r="AH371" s="159"/>
      <c r="AI371" s="159"/>
      <c r="AJ371" s="159"/>
      <c r="AK371" s="159"/>
      <c r="AL371" s="159"/>
      <c r="AM371" s="159"/>
      <c r="AN371" s="159"/>
      <c r="AO371" s="159"/>
      <c r="AP371" s="159"/>
      <c r="AQ371" s="159"/>
      <c r="AR371" s="159"/>
      <c r="AS371" s="159"/>
      <c r="AT371" s="159"/>
      <c r="AU371" s="159"/>
      <c r="AV371" s="159"/>
      <c r="AW371" s="159"/>
      <c r="AX371" s="159"/>
      <c r="AY371" s="159"/>
      <c r="AZ371" s="159"/>
      <c r="BA371" s="159"/>
      <c r="BB371" s="159"/>
      <c r="BC371" s="159"/>
      <c r="BD371" s="159"/>
      <c r="BE371" s="159"/>
      <c r="BF371" s="159"/>
      <c r="BG371" s="159"/>
      <c r="BH371" s="159"/>
      <c r="BI371" s="159"/>
      <c r="BJ371" s="159"/>
      <c r="BK371" s="159"/>
      <c r="BL371" s="159"/>
      <c r="BM371" s="159"/>
      <c r="BN371" s="159"/>
      <c r="BO371" s="159"/>
      <c r="BP371" s="159"/>
      <c r="BQ371" s="159"/>
      <c r="BR371" s="159"/>
      <c r="BS371" s="159"/>
      <c r="BT371" s="159"/>
      <c r="BU371" s="159"/>
      <c r="BV371" s="159"/>
      <c r="BW371" s="159"/>
      <c r="BX371" s="159"/>
      <c r="BY371" s="159"/>
      <c r="BZ371" s="159"/>
      <c r="CA371" s="159"/>
    </row>
    <row r="372" spans="1:79" s="203" customFormat="1" x14ac:dyDescent="0.2">
      <c r="A372" s="257"/>
      <c r="B372" s="257"/>
      <c r="C372" s="258"/>
      <c r="D372" s="258"/>
      <c r="E372" s="257"/>
      <c r="F372" s="257"/>
      <c r="G372" s="257"/>
      <c r="H372" s="147"/>
      <c r="I372" s="147"/>
      <c r="J372" s="257"/>
      <c r="K372" s="257"/>
      <c r="L372" s="257"/>
      <c r="M372" s="257"/>
      <c r="N372" s="257"/>
      <c r="O372" s="257"/>
      <c r="P372" s="217"/>
      <c r="Q372" s="257"/>
      <c r="R372" s="257"/>
      <c r="S372" s="257"/>
      <c r="T372" s="257"/>
      <c r="U372" s="257"/>
      <c r="V372" s="262"/>
      <c r="W372" s="159"/>
      <c r="X372" s="159"/>
      <c r="Y372" s="159"/>
      <c r="Z372" s="159"/>
      <c r="AA372" s="159"/>
      <c r="AB372" s="159"/>
      <c r="AC372" s="159"/>
      <c r="AD372" s="159"/>
      <c r="AE372" s="159"/>
      <c r="AF372" s="159"/>
      <c r="AG372" s="159"/>
      <c r="AH372" s="159"/>
      <c r="AI372" s="159"/>
      <c r="AJ372" s="159"/>
      <c r="AK372" s="159"/>
      <c r="AL372" s="159"/>
      <c r="AM372" s="159"/>
      <c r="AN372" s="159"/>
      <c r="AO372" s="159"/>
      <c r="AP372" s="159"/>
      <c r="AQ372" s="159"/>
      <c r="AR372" s="159"/>
      <c r="AS372" s="159"/>
      <c r="AT372" s="159"/>
      <c r="AU372" s="159"/>
      <c r="AV372" s="159"/>
      <c r="AW372" s="159"/>
      <c r="AX372" s="159"/>
      <c r="AY372" s="159"/>
      <c r="AZ372" s="159"/>
      <c r="BA372" s="159"/>
      <c r="BB372" s="159"/>
      <c r="BC372" s="159"/>
      <c r="BD372" s="159"/>
      <c r="BE372" s="159"/>
      <c r="BF372" s="159"/>
      <c r="BG372" s="159"/>
      <c r="BH372" s="159"/>
      <c r="BI372" s="159"/>
      <c r="BJ372" s="159"/>
      <c r="BK372" s="159"/>
      <c r="BL372" s="159"/>
      <c r="BM372" s="159"/>
      <c r="BN372" s="159"/>
      <c r="BO372" s="159"/>
      <c r="BP372" s="159"/>
      <c r="BQ372" s="159"/>
      <c r="BR372" s="159"/>
      <c r="BS372" s="159"/>
      <c r="BT372" s="159"/>
      <c r="BU372" s="159"/>
      <c r="BV372" s="159"/>
      <c r="BW372" s="159"/>
      <c r="BX372" s="159"/>
      <c r="BY372" s="159"/>
      <c r="BZ372" s="159"/>
      <c r="CA372" s="159"/>
    </row>
    <row r="373" spans="1:79" s="203" customFormat="1" x14ac:dyDescent="0.2">
      <c r="A373" s="257"/>
      <c r="B373" s="257"/>
      <c r="C373" s="258"/>
      <c r="D373" s="258"/>
      <c r="E373" s="257"/>
      <c r="F373" s="257"/>
      <c r="G373" s="257"/>
      <c r="H373" s="147"/>
      <c r="I373" s="147"/>
      <c r="J373" s="257"/>
      <c r="K373" s="257"/>
      <c r="L373" s="257"/>
      <c r="M373" s="257"/>
      <c r="N373" s="257"/>
      <c r="O373" s="257"/>
      <c r="P373" s="217"/>
      <c r="Q373" s="257"/>
      <c r="R373" s="257"/>
      <c r="S373" s="257"/>
      <c r="T373" s="257"/>
      <c r="U373" s="257"/>
      <c r="V373" s="262"/>
      <c r="W373" s="159"/>
      <c r="X373" s="159"/>
      <c r="Y373" s="159"/>
      <c r="Z373" s="159"/>
      <c r="AA373" s="159"/>
      <c r="AB373" s="159"/>
      <c r="AC373" s="159"/>
      <c r="AD373" s="159"/>
      <c r="AE373" s="159"/>
      <c r="AF373" s="159"/>
      <c r="AG373" s="159"/>
      <c r="AH373" s="159"/>
      <c r="AI373" s="159"/>
      <c r="AJ373" s="159"/>
      <c r="AK373" s="159"/>
      <c r="AL373" s="159"/>
      <c r="AM373" s="159"/>
      <c r="AN373" s="159"/>
      <c r="AO373" s="159"/>
      <c r="AP373" s="159"/>
      <c r="AQ373" s="159"/>
      <c r="AR373" s="159"/>
      <c r="AS373" s="159"/>
      <c r="AT373" s="159"/>
      <c r="AU373" s="159"/>
      <c r="AV373" s="159"/>
      <c r="AW373" s="159"/>
      <c r="AX373" s="159"/>
      <c r="AY373" s="159"/>
      <c r="AZ373" s="159"/>
      <c r="BA373" s="159"/>
      <c r="BB373" s="159"/>
      <c r="BC373" s="159"/>
      <c r="BD373" s="159"/>
      <c r="BE373" s="159"/>
      <c r="BF373" s="159"/>
      <c r="BG373" s="159"/>
      <c r="BH373" s="159"/>
      <c r="BI373" s="159"/>
      <c r="BJ373" s="159"/>
      <c r="BK373" s="159"/>
      <c r="BL373" s="159"/>
      <c r="BM373" s="159"/>
      <c r="BN373" s="159"/>
      <c r="BO373" s="159"/>
      <c r="BP373" s="159"/>
      <c r="BQ373" s="159"/>
      <c r="BR373" s="159"/>
      <c r="BS373" s="159"/>
      <c r="BT373" s="159"/>
      <c r="BU373" s="159"/>
      <c r="BV373" s="159"/>
      <c r="BW373" s="159"/>
      <c r="BX373" s="159"/>
      <c r="BY373" s="159"/>
      <c r="BZ373" s="159"/>
      <c r="CA373" s="159"/>
    </row>
    <row r="374" spans="1:79" s="203" customFormat="1" x14ac:dyDescent="0.2">
      <c r="A374" s="257"/>
      <c r="B374" s="257"/>
      <c r="C374" s="258"/>
      <c r="D374" s="258"/>
      <c r="E374" s="257"/>
      <c r="F374" s="257"/>
      <c r="G374" s="257"/>
      <c r="H374" s="147"/>
      <c r="I374" s="147"/>
      <c r="J374" s="257"/>
      <c r="K374" s="257"/>
      <c r="L374" s="257"/>
      <c r="M374" s="257"/>
      <c r="N374" s="257"/>
      <c r="O374" s="257"/>
      <c r="P374" s="217"/>
      <c r="Q374" s="257"/>
      <c r="R374" s="257"/>
      <c r="S374" s="257"/>
      <c r="T374" s="257"/>
      <c r="U374" s="257"/>
      <c r="V374" s="262"/>
      <c r="W374" s="159"/>
      <c r="X374" s="159"/>
      <c r="Y374" s="159"/>
      <c r="Z374" s="159"/>
      <c r="AA374" s="159"/>
      <c r="AB374" s="159"/>
      <c r="AC374" s="159"/>
      <c r="AD374" s="159"/>
      <c r="AE374" s="159"/>
      <c r="AF374" s="159"/>
      <c r="AG374" s="159"/>
      <c r="AH374" s="159"/>
      <c r="AI374" s="159"/>
      <c r="AJ374" s="159"/>
      <c r="AK374" s="159"/>
      <c r="AL374" s="159"/>
      <c r="AM374" s="159"/>
      <c r="AN374" s="159"/>
      <c r="AO374" s="159"/>
      <c r="AP374" s="159"/>
      <c r="AQ374" s="159"/>
      <c r="AR374" s="159"/>
      <c r="AS374" s="159"/>
      <c r="AT374" s="159"/>
      <c r="AU374" s="159"/>
      <c r="AV374" s="159"/>
      <c r="AW374" s="159"/>
      <c r="AX374" s="159"/>
      <c r="AY374" s="159"/>
      <c r="AZ374" s="159"/>
      <c r="BA374" s="159"/>
      <c r="BB374" s="159"/>
      <c r="BC374" s="159"/>
      <c r="BD374" s="159"/>
      <c r="BE374" s="159"/>
      <c r="BF374" s="159"/>
      <c r="BG374" s="159"/>
      <c r="BH374" s="159"/>
      <c r="BI374" s="159"/>
      <c r="BJ374" s="159"/>
      <c r="BK374" s="159"/>
      <c r="BL374" s="159"/>
      <c r="BM374" s="159"/>
      <c r="BN374" s="159"/>
      <c r="BO374" s="159"/>
      <c r="BP374" s="159"/>
      <c r="BQ374" s="159"/>
      <c r="BR374" s="159"/>
      <c r="BS374" s="159"/>
      <c r="BT374" s="159"/>
      <c r="BU374" s="159"/>
      <c r="BV374" s="159"/>
      <c r="BW374" s="159"/>
      <c r="BX374" s="159"/>
      <c r="BY374" s="159"/>
      <c r="BZ374" s="159"/>
      <c r="CA374" s="159"/>
    </row>
    <row r="375" spans="1:79" s="203" customFormat="1" x14ac:dyDescent="0.2">
      <c r="A375" s="257"/>
      <c r="B375" s="257"/>
      <c r="C375" s="258"/>
      <c r="D375" s="258"/>
      <c r="E375" s="257"/>
      <c r="F375" s="257"/>
      <c r="G375" s="257"/>
      <c r="H375" s="147"/>
      <c r="I375" s="147"/>
      <c r="J375" s="257"/>
      <c r="K375" s="257"/>
      <c r="L375" s="257"/>
      <c r="M375" s="257"/>
      <c r="N375" s="257"/>
      <c r="O375" s="257"/>
      <c r="P375" s="217"/>
      <c r="Q375" s="257"/>
      <c r="R375" s="257"/>
      <c r="S375" s="257"/>
      <c r="T375" s="257"/>
      <c r="U375" s="257"/>
      <c r="V375" s="262"/>
      <c r="W375" s="159"/>
      <c r="X375" s="159"/>
      <c r="Y375" s="159"/>
      <c r="Z375" s="159"/>
      <c r="AA375" s="159"/>
      <c r="AB375" s="159"/>
      <c r="AC375" s="159"/>
      <c r="AD375" s="159"/>
      <c r="AE375" s="159"/>
      <c r="AF375" s="159"/>
      <c r="AG375" s="159"/>
      <c r="AH375" s="159"/>
      <c r="AI375" s="159"/>
      <c r="AJ375" s="159"/>
      <c r="AK375" s="159"/>
      <c r="AL375" s="159"/>
      <c r="AM375" s="159"/>
      <c r="AN375" s="159"/>
      <c r="AO375" s="159"/>
      <c r="AP375" s="159"/>
      <c r="AQ375" s="159"/>
      <c r="AR375" s="159"/>
      <c r="AS375" s="159"/>
      <c r="AT375" s="159"/>
      <c r="AU375" s="159"/>
      <c r="AV375" s="159"/>
      <c r="AW375" s="159"/>
      <c r="AX375" s="159"/>
      <c r="AY375" s="159"/>
      <c r="AZ375" s="159"/>
      <c r="BA375" s="159"/>
      <c r="BB375" s="159"/>
      <c r="BC375" s="159"/>
      <c r="BD375" s="159"/>
      <c r="BE375" s="159"/>
      <c r="BF375" s="159"/>
      <c r="BG375" s="159"/>
      <c r="BH375" s="159"/>
      <c r="BI375" s="159"/>
      <c r="BJ375" s="159"/>
      <c r="BK375" s="159"/>
      <c r="BL375" s="159"/>
      <c r="BM375" s="159"/>
      <c r="BN375" s="159"/>
      <c r="BO375" s="159"/>
      <c r="BP375" s="159"/>
      <c r="BQ375" s="159"/>
      <c r="BR375" s="159"/>
      <c r="BS375" s="159"/>
      <c r="BT375" s="159"/>
      <c r="BU375" s="159"/>
      <c r="BV375" s="159"/>
      <c r="BW375" s="159"/>
      <c r="BX375" s="159"/>
      <c r="BY375" s="159"/>
      <c r="BZ375" s="159"/>
      <c r="CA375" s="159"/>
    </row>
    <row r="376" spans="1:79" s="203" customFormat="1" x14ac:dyDescent="0.2">
      <c r="A376" s="257"/>
      <c r="B376" s="257"/>
      <c r="C376" s="258"/>
      <c r="D376" s="258"/>
      <c r="E376" s="257"/>
      <c r="F376" s="257"/>
      <c r="G376" s="257"/>
      <c r="H376" s="147"/>
      <c r="I376" s="147"/>
      <c r="J376" s="257"/>
      <c r="K376" s="257"/>
      <c r="L376" s="257"/>
      <c r="M376" s="257"/>
      <c r="N376" s="257"/>
      <c r="O376" s="257"/>
      <c r="P376" s="217"/>
      <c r="Q376" s="257"/>
      <c r="R376" s="257"/>
      <c r="S376" s="257"/>
      <c r="T376" s="257"/>
      <c r="U376" s="257"/>
      <c r="V376" s="262"/>
      <c r="W376" s="159"/>
      <c r="X376" s="159"/>
      <c r="Y376" s="159"/>
      <c r="Z376" s="159"/>
      <c r="AA376" s="159"/>
      <c r="AB376" s="159"/>
      <c r="AC376" s="159"/>
      <c r="AD376" s="159"/>
      <c r="AE376" s="159"/>
      <c r="AF376" s="159"/>
      <c r="AG376" s="159"/>
      <c r="AH376" s="159"/>
      <c r="AI376" s="159"/>
      <c r="AJ376" s="159"/>
      <c r="AK376" s="159"/>
      <c r="AL376" s="159"/>
      <c r="AM376" s="159"/>
      <c r="AN376" s="159"/>
      <c r="AO376" s="159"/>
      <c r="AP376" s="159"/>
      <c r="AQ376" s="159"/>
      <c r="AR376" s="159"/>
      <c r="AS376" s="159"/>
      <c r="AT376" s="159"/>
      <c r="AU376" s="159"/>
      <c r="AV376" s="159"/>
      <c r="AW376" s="159"/>
      <c r="AX376" s="159"/>
      <c r="AY376" s="159"/>
      <c r="AZ376" s="159"/>
      <c r="BA376" s="159"/>
      <c r="BB376" s="159"/>
      <c r="BC376" s="159"/>
      <c r="BD376" s="159"/>
      <c r="BE376" s="159"/>
      <c r="BF376" s="159"/>
      <c r="BG376" s="159"/>
      <c r="BH376" s="159"/>
      <c r="BI376" s="159"/>
      <c r="BJ376" s="159"/>
      <c r="BK376" s="159"/>
      <c r="BL376" s="159"/>
      <c r="BM376" s="159"/>
      <c r="BN376" s="159"/>
      <c r="BO376" s="159"/>
      <c r="BP376" s="159"/>
      <c r="BQ376" s="159"/>
      <c r="BR376" s="159"/>
      <c r="BS376" s="159"/>
      <c r="BT376" s="159"/>
      <c r="BU376" s="159"/>
      <c r="BV376" s="159"/>
      <c r="BW376" s="159"/>
      <c r="BX376" s="159"/>
      <c r="BY376" s="159"/>
      <c r="BZ376" s="159"/>
      <c r="CA376" s="159"/>
    </row>
    <row r="377" spans="1:79" s="203" customFormat="1" x14ac:dyDescent="0.2">
      <c r="A377" s="257"/>
      <c r="B377" s="257"/>
      <c r="C377" s="258"/>
      <c r="D377" s="258"/>
      <c r="E377" s="257"/>
      <c r="F377" s="257"/>
      <c r="G377" s="257"/>
      <c r="H377" s="147"/>
      <c r="I377" s="147"/>
      <c r="J377" s="257"/>
      <c r="K377" s="257"/>
      <c r="L377" s="257"/>
      <c r="M377" s="257"/>
      <c r="N377" s="257"/>
      <c r="O377" s="257"/>
      <c r="P377" s="217"/>
      <c r="Q377" s="257"/>
      <c r="R377" s="257"/>
      <c r="S377" s="257"/>
      <c r="T377" s="257"/>
      <c r="U377" s="257"/>
      <c r="V377" s="262"/>
      <c r="W377" s="159"/>
      <c r="X377" s="159"/>
      <c r="Y377" s="159"/>
      <c r="Z377" s="159"/>
      <c r="AA377" s="159"/>
      <c r="AB377" s="159"/>
      <c r="AC377" s="159"/>
      <c r="AD377" s="159"/>
      <c r="AE377" s="159"/>
      <c r="AF377" s="159"/>
      <c r="AG377" s="159"/>
      <c r="AH377" s="159"/>
      <c r="AI377" s="159"/>
      <c r="AJ377" s="159"/>
      <c r="AK377" s="159"/>
      <c r="AL377" s="159"/>
      <c r="AM377" s="159"/>
      <c r="AN377" s="159"/>
      <c r="AO377" s="159"/>
      <c r="AP377" s="159"/>
      <c r="AQ377" s="159"/>
      <c r="AR377" s="159"/>
      <c r="AS377" s="159"/>
      <c r="AT377" s="159"/>
      <c r="AU377" s="159"/>
      <c r="AV377" s="159"/>
      <c r="AW377" s="159"/>
      <c r="AX377" s="159"/>
      <c r="AY377" s="159"/>
      <c r="AZ377" s="159"/>
      <c r="BA377" s="159"/>
      <c r="BB377" s="159"/>
      <c r="BC377" s="159"/>
      <c r="BD377" s="159"/>
      <c r="BE377" s="159"/>
      <c r="BF377" s="159"/>
      <c r="BG377" s="159"/>
      <c r="BH377" s="159"/>
      <c r="BI377" s="159"/>
      <c r="BJ377" s="159"/>
      <c r="BK377" s="159"/>
      <c r="BL377" s="159"/>
      <c r="BM377" s="159"/>
      <c r="BN377" s="159"/>
      <c r="BO377" s="159"/>
      <c r="BP377" s="159"/>
      <c r="BQ377" s="159"/>
      <c r="BR377" s="159"/>
      <c r="BS377" s="159"/>
      <c r="BT377" s="159"/>
      <c r="BU377" s="159"/>
      <c r="BV377" s="159"/>
      <c r="BW377" s="159"/>
      <c r="BX377" s="159"/>
      <c r="BY377" s="159"/>
      <c r="BZ377" s="159"/>
      <c r="CA377" s="159"/>
    </row>
    <row r="378" spans="1:79" s="203" customFormat="1" x14ac:dyDescent="0.2">
      <c r="A378" s="257"/>
      <c r="B378" s="257"/>
      <c r="C378" s="258"/>
      <c r="D378" s="258"/>
      <c r="E378" s="257"/>
      <c r="F378" s="257"/>
      <c r="G378" s="257"/>
      <c r="H378" s="147"/>
      <c r="I378" s="147"/>
      <c r="J378" s="257"/>
      <c r="K378" s="257"/>
      <c r="L378" s="257"/>
      <c r="M378" s="257"/>
      <c r="N378" s="257"/>
      <c r="O378" s="257"/>
      <c r="P378" s="217"/>
      <c r="Q378" s="257"/>
      <c r="R378" s="257"/>
      <c r="S378" s="257"/>
      <c r="T378" s="257"/>
      <c r="U378" s="257"/>
      <c r="V378" s="262"/>
      <c r="W378" s="159"/>
      <c r="X378" s="159"/>
      <c r="Y378" s="159"/>
      <c r="Z378" s="159"/>
      <c r="AA378" s="159"/>
      <c r="AB378" s="159"/>
      <c r="AC378" s="159"/>
      <c r="AD378" s="159"/>
      <c r="AE378" s="159"/>
      <c r="AF378" s="159"/>
      <c r="AG378" s="159"/>
      <c r="AH378" s="159"/>
      <c r="AI378" s="159"/>
      <c r="AJ378" s="159"/>
      <c r="AK378" s="159"/>
      <c r="AL378" s="159"/>
      <c r="AM378" s="159"/>
      <c r="AN378" s="159"/>
      <c r="AO378" s="159"/>
      <c r="AP378" s="159"/>
      <c r="AQ378" s="159"/>
      <c r="AR378" s="159"/>
      <c r="AS378" s="159"/>
      <c r="AT378" s="159"/>
      <c r="AU378" s="159"/>
      <c r="AV378" s="159"/>
      <c r="AW378" s="159"/>
      <c r="AX378" s="159"/>
      <c r="AY378" s="159"/>
      <c r="AZ378" s="159"/>
      <c r="BA378" s="159"/>
      <c r="BB378" s="159"/>
      <c r="BC378" s="159"/>
      <c r="BD378" s="159"/>
      <c r="BE378" s="159"/>
      <c r="BF378" s="159"/>
      <c r="BG378" s="159"/>
      <c r="BH378" s="159"/>
      <c r="BI378" s="159"/>
      <c r="BJ378" s="159"/>
      <c r="BK378" s="159"/>
      <c r="BL378" s="159"/>
      <c r="BM378" s="159"/>
      <c r="BN378" s="159"/>
      <c r="BO378" s="159"/>
      <c r="BP378" s="159"/>
      <c r="BQ378" s="159"/>
      <c r="BR378" s="159"/>
      <c r="BS378" s="159"/>
      <c r="BT378" s="159"/>
      <c r="BU378" s="159"/>
      <c r="BV378" s="159"/>
      <c r="BW378" s="159"/>
      <c r="BX378" s="159"/>
      <c r="BY378" s="159"/>
      <c r="BZ378" s="159"/>
      <c r="CA378" s="159"/>
    </row>
    <row r="379" spans="1:79" s="203" customFormat="1" x14ac:dyDescent="0.2">
      <c r="A379" s="257"/>
      <c r="B379" s="257"/>
      <c r="C379" s="258"/>
      <c r="D379" s="258"/>
      <c r="E379" s="257"/>
      <c r="F379" s="257"/>
      <c r="G379" s="257"/>
      <c r="H379" s="147"/>
      <c r="I379" s="147"/>
      <c r="J379" s="257"/>
      <c r="K379" s="257"/>
      <c r="L379" s="257"/>
      <c r="M379" s="257"/>
      <c r="N379" s="257"/>
      <c r="O379" s="257"/>
      <c r="P379" s="217"/>
      <c r="Q379" s="257"/>
      <c r="R379" s="257"/>
      <c r="S379" s="257"/>
      <c r="T379" s="257"/>
      <c r="U379" s="257"/>
      <c r="V379" s="262"/>
      <c r="W379" s="159"/>
      <c r="X379" s="159"/>
      <c r="Y379" s="159"/>
      <c r="Z379" s="159"/>
      <c r="AA379" s="159"/>
      <c r="AB379" s="159"/>
      <c r="AC379" s="159"/>
      <c r="AD379" s="159"/>
      <c r="AE379" s="159"/>
      <c r="AF379" s="159"/>
      <c r="AG379" s="159"/>
      <c r="AH379" s="159"/>
      <c r="AI379" s="159"/>
      <c r="AJ379" s="159"/>
      <c r="AK379" s="159"/>
      <c r="AL379" s="159"/>
      <c r="AM379" s="159"/>
      <c r="AN379" s="159"/>
      <c r="AO379" s="159"/>
      <c r="AP379" s="159"/>
      <c r="AQ379" s="159"/>
      <c r="AR379" s="159"/>
      <c r="AS379" s="159"/>
      <c r="AT379" s="159"/>
      <c r="AU379" s="159"/>
      <c r="AV379" s="159"/>
      <c r="AW379" s="159"/>
      <c r="AX379" s="159"/>
      <c r="AY379" s="159"/>
      <c r="AZ379" s="159"/>
      <c r="BA379" s="159"/>
      <c r="BB379" s="159"/>
      <c r="BC379" s="159"/>
      <c r="BD379" s="159"/>
      <c r="BE379" s="159"/>
      <c r="BF379" s="159"/>
      <c r="BG379" s="159"/>
      <c r="BH379" s="159"/>
      <c r="BI379" s="159"/>
      <c r="BJ379" s="159"/>
      <c r="BK379" s="159"/>
      <c r="BL379" s="159"/>
      <c r="BM379" s="159"/>
      <c r="BN379" s="159"/>
      <c r="BO379" s="159"/>
      <c r="BP379" s="159"/>
      <c r="BQ379" s="159"/>
      <c r="BR379" s="159"/>
      <c r="BS379" s="159"/>
      <c r="BT379" s="159"/>
      <c r="BU379" s="159"/>
      <c r="BV379" s="159"/>
      <c r="BW379" s="159"/>
      <c r="BX379" s="159"/>
      <c r="BY379" s="159"/>
      <c r="BZ379" s="159"/>
      <c r="CA379" s="159"/>
    </row>
    <row r="380" spans="1:79" s="203" customFormat="1" x14ac:dyDescent="0.2">
      <c r="A380" s="257"/>
      <c r="B380" s="257"/>
      <c r="C380" s="258"/>
      <c r="D380" s="258"/>
      <c r="E380" s="257"/>
      <c r="F380" s="257"/>
      <c r="G380" s="257"/>
      <c r="H380" s="147"/>
      <c r="I380" s="147"/>
      <c r="J380" s="257"/>
      <c r="K380" s="257"/>
      <c r="L380" s="257"/>
      <c r="M380" s="257"/>
      <c r="N380" s="257"/>
      <c r="O380" s="257"/>
      <c r="P380" s="217"/>
      <c r="Q380" s="257"/>
      <c r="R380" s="257"/>
      <c r="S380" s="257"/>
      <c r="T380" s="257"/>
      <c r="U380" s="257"/>
      <c r="V380" s="262"/>
      <c r="W380" s="159"/>
      <c r="X380" s="159"/>
      <c r="Y380" s="159"/>
      <c r="Z380" s="159"/>
      <c r="AA380" s="159"/>
      <c r="AB380" s="159"/>
      <c r="AC380" s="159"/>
      <c r="AD380" s="159"/>
      <c r="AE380" s="159"/>
      <c r="AF380" s="159"/>
      <c r="AG380" s="159"/>
      <c r="AH380" s="159"/>
      <c r="AI380" s="159"/>
      <c r="AJ380" s="159"/>
      <c r="AK380" s="159"/>
      <c r="AL380" s="159"/>
      <c r="AM380" s="159"/>
      <c r="AN380" s="159"/>
      <c r="AO380" s="159"/>
      <c r="AP380" s="159"/>
      <c r="AQ380" s="159"/>
      <c r="AR380" s="159"/>
      <c r="AS380" s="159"/>
      <c r="AT380" s="159"/>
      <c r="AU380" s="159"/>
      <c r="AV380" s="159"/>
      <c r="AW380" s="159"/>
      <c r="AX380" s="159"/>
      <c r="AY380" s="159"/>
      <c r="AZ380" s="159"/>
      <c r="BA380" s="159"/>
      <c r="BB380" s="159"/>
      <c r="BC380" s="159"/>
      <c r="BD380" s="159"/>
      <c r="BE380" s="159"/>
      <c r="BF380" s="159"/>
      <c r="BG380" s="159"/>
      <c r="BH380" s="159"/>
      <c r="BI380" s="159"/>
      <c r="BJ380" s="159"/>
      <c r="BK380" s="159"/>
      <c r="BL380" s="159"/>
      <c r="BM380" s="159"/>
      <c r="BN380" s="159"/>
      <c r="BO380" s="159"/>
      <c r="BP380" s="159"/>
      <c r="BQ380" s="159"/>
      <c r="BR380" s="159"/>
      <c r="BS380" s="159"/>
      <c r="BT380" s="159"/>
      <c r="BU380" s="159"/>
      <c r="BV380" s="159"/>
      <c r="BW380" s="159"/>
      <c r="BX380" s="159"/>
      <c r="BY380" s="159"/>
      <c r="BZ380" s="159"/>
      <c r="CA380" s="159"/>
    </row>
    <row r="381" spans="1:79" s="203" customFormat="1" x14ac:dyDescent="0.2">
      <c r="A381" s="257"/>
      <c r="B381" s="257"/>
      <c r="C381" s="258"/>
      <c r="D381" s="258"/>
      <c r="E381" s="257"/>
      <c r="F381" s="257"/>
      <c r="G381" s="257"/>
      <c r="H381" s="147"/>
      <c r="I381" s="147"/>
      <c r="J381" s="257"/>
      <c r="K381" s="257"/>
      <c r="L381" s="257"/>
      <c r="M381" s="257"/>
      <c r="N381" s="257"/>
      <c r="O381" s="257"/>
      <c r="P381" s="217"/>
      <c r="Q381" s="257"/>
      <c r="R381" s="257"/>
      <c r="S381" s="257"/>
      <c r="T381" s="257"/>
      <c r="U381" s="257"/>
      <c r="V381" s="262"/>
      <c r="W381" s="159"/>
      <c r="X381" s="159"/>
      <c r="Y381" s="159"/>
      <c r="Z381" s="159"/>
      <c r="AA381" s="159"/>
      <c r="AB381" s="159"/>
      <c r="AC381" s="159"/>
      <c r="AD381" s="159"/>
      <c r="AE381" s="159"/>
      <c r="AF381" s="159"/>
      <c r="AG381" s="159"/>
      <c r="AH381" s="159"/>
      <c r="AI381" s="159"/>
      <c r="AJ381" s="159"/>
      <c r="AK381" s="159"/>
      <c r="AL381" s="159"/>
      <c r="AM381" s="159"/>
      <c r="AN381" s="159"/>
      <c r="AO381" s="159"/>
      <c r="AP381" s="159"/>
      <c r="AQ381" s="159"/>
      <c r="AR381" s="159"/>
      <c r="AS381" s="159"/>
      <c r="AT381" s="159"/>
      <c r="AU381" s="159"/>
      <c r="AV381" s="159"/>
      <c r="AW381" s="159"/>
      <c r="AX381" s="159"/>
      <c r="AY381" s="159"/>
      <c r="AZ381" s="159"/>
      <c r="BA381" s="159"/>
      <c r="BB381" s="159"/>
      <c r="BC381" s="159"/>
      <c r="BD381" s="159"/>
      <c r="BE381" s="159"/>
      <c r="BF381" s="159"/>
      <c r="BG381" s="159"/>
      <c r="BH381" s="159"/>
      <c r="BI381" s="159"/>
      <c r="BJ381" s="159"/>
      <c r="BK381" s="159"/>
      <c r="BL381" s="159"/>
      <c r="BM381" s="159"/>
      <c r="BN381" s="159"/>
      <c r="BO381" s="159"/>
      <c r="BP381" s="159"/>
      <c r="BQ381" s="159"/>
      <c r="BR381" s="159"/>
      <c r="BS381" s="159"/>
      <c r="BT381" s="159"/>
      <c r="BU381" s="159"/>
      <c r="BV381" s="159"/>
      <c r="BW381" s="159"/>
      <c r="BX381" s="159"/>
      <c r="BY381" s="159"/>
      <c r="BZ381" s="159"/>
      <c r="CA381" s="159"/>
    </row>
    <row r="382" spans="1:79" s="203" customFormat="1" x14ac:dyDescent="0.2">
      <c r="A382" s="257"/>
      <c r="B382" s="257"/>
      <c r="C382" s="258"/>
      <c r="D382" s="258"/>
      <c r="E382" s="257"/>
      <c r="F382" s="257"/>
      <c r="G382" s="257"/>
      <c r="H382" s="147"/>
      <c r="I382" s="147"/>
      <c r="J382" s="257"/>
      <c r="K382" s="257"/>
      <c r="L382" s="257"/>
      <c r="M382" s="257"/>
      <c r="N382" s="257"/>
      <c r="O382" s="257"/>
      <c r="P382" s="217"/>
      <c r="Q382" s="257"/>
      <c r="R382" s="257"/>
      <c r="S382" s="257"/>
      <c r="T382" s="257"/>
      <c r="U382" s="257"/>
      <c r="V382" s="262"/>
      <c r="W382" s="159"/>
      <c r="X382" s="159"/>
      <c r="Y382" s="159"/>
      <c r="Z382" s="159"/>
      <c r="AA382" s="159"/>
      <c r="AB382" s="159"/>
      <c r="AC382" s="159"/>
      <c r="AD382" s="159"/>
      <c r="AE382" s="159"/>
      <c r="AF382" s="159"/>
      <c r="AG382" s="159"/>
      <c r="AH382" s="159"/>
      <c r="AI382" s="159"/>
      <c r="AJ382" s="159"/>
      <c r="AK382" s="159"/>
      <c r="AL382" s="159"/>
      <c r="AM382" s="159"/>
      <c r="AN382" s="159"/>
      <c r="AO382" s="159"/>
      <c r="AP382" s="159"/>
      <c r="AQ382" s="159"/>
      <c r="AR382" s="159"/>
      <c r="AS382" s="159"/>
      <c r="AT382" s="159"/>
      <c r="AU382" s="159"/>
      <c r="AV382" s="159"/>
      <c r="AW382" s="159"/>
      <c r="AX382" s="159"/>
      <c r="AY382" s="159"/>
      <c r="AZ382" s="159"/>
      <c r="BA382" s="159"/>
      <c r="BB382" s="159"/>
      <c r="BC382" s="159"/>
      <c r="BD382" s="159"/>
      <c r="BE382" s="159"/>
      <c r="BF382" s="159"/>
      <c r="BG382" s="159"/>
      <c r="BH382" s="159"/>
      <c r="BI382" s="159"/>
      <c r="BJ382" s="159"/>
      <c r="BK382" s="159"/>
      <c r="BL382" s="159"/>
      <c r="BM382" s="159"/>
      <c r="BN382" s="159"/>
      <c r="BO382" s="159"/>
      <c r="BP382" s="159"/>
      <c r="BQ382" s="159"/>
      <c r="BR382" s="159"/>
      <c r="BS382" s="159"/>
      <c r="BT382" s="159"/>
      <c r="BU382" s="159"/>
      <c r="BV382" s="159"/>
      <c r="BW382" s="159"/>
      <c r="BX382" s="159"/>
      <c r="BY382" s="159"/>
      <c r="BZ382" s="159"/>
      <c r="CA382" s="159"/>
    </row>
    <row r="383" spans="1:79" s="203" customFormat="1" x14ac:dyDescent="0.2">
      <c r="A383" s="257"/>
      <c r="B383" s="257"/>
      <c r="C383" s="258"/>
      <c r="D383" s="258"/>
      <c r="E383" s="257"/>
      <c r="F383" s="257"/>
      <c r="G383" s="257"/>
      <c r="H383" s="147"/>
      <c r="I383" s="147"/>
      <c r="J383" s="257"/>
      <c r="K383" s="257"/>
      <c r="L383" s="257"/>
      <c r="M383" s="257"/>
      <c r="N383" s="257"/>
      <c r="O383" s="257"/>
      <c r="P383" s="217"/>
      <c r="Q383" s="257"/>
      <c r="R383" s="257"/>
      <c r="S383" s="257"/>
      <c r="T383" s="257"/>
      <c r="U383" s="257"/>
      <c r="V383" s="262"/>
      <c r="W383" s="159"/>
      <c r="X383" s="159"/>
      <c r="Y383" s="159"/>
      <c r="Z383" s="159"/>
      <c r="AA383" s="159"/>
      <c r="AB383" s="159"/>
      <c r="AC383" s="159"/>
      <c r="AD383" s="159"/>
      <c r="AE383" s="159"/>
      <c r="AF383" s="159"/>
      <c r="AG383" s="159"/>
      <c r="AH383" s="159"/>
      <c r="AI383" s="159"/>
      <c r="AJ383" s="159"/>
      <c r="AK383" s="159"/>
      <c r="AL383" s="159"/>
      <c r="AM383" s="159"/>
      <c r="AN383" s="159"/>
      <c r="AO383" s="159"/>
      <c r="AP383" s="159"/>
      <c r="AQ383" s="159"/>
      <c r="AR383" s="159"/>
      <c r="AS383" s="159"/>
      <c r="AT383" s="159"/>
      <c r="AU383" s="159"/>
      <c r="AV383" s="159"/>
      <c r="AW383" s="159"/>
      <c r="AX383" s="159"/>
      <c r="AY383" s="159"/>
      <c r="AZ383" s="159"/>
      <c r="BA383" s="159"/>
      <c r="BB383" s="159"/>
      <c r="BC383" s="159"/>
      <c r="BD383" s="159"/>
      <c r="BE383" s="159"/>
      <c r="BF383" s="159"/>
      <c r="BG383" s="159"/>
      <c r="BH383" s="159"/>
      <c r="BI383" s="159"/>
      <c r="BJ383" s="159"/>
      <c r="BK383" s="159"/>
      <c r="BL383" s="159"/>
      <c r="BM383" s="159"/>
      <c r="BN383" s="159"/>
      <c r="BO383" s="159"/>
      <c r="BP383" s="159"/>
      <c r="BQ383" s="159"/>
      <c r="BR383" s="159"/>
      <c r="BS383" s="159"/>
      <c r="BT383" s="159"/>
      <c r="BU383" s="159"/>
      <c r="BV383" s="159"/>
      <c r="BW383" s="159"/>
      <c r="BX383" s="159"/>
      <c r="BY383" s="159"/>
      <c r="BZ383" s="159"/>
      <c r="CA383" s="159"/>
    </row>
    <row r="384" spans="1:79" s="203" customFormat="1" x14ac:dyDescent="0.2">
      <c r="A384" s="257"/>
      <c r="B384" s="257"/>
      <c r="C384" s="258"/>
      <c r="D384" s="258"/>
      <c r="E384" s="257"/>
      <c r="F384" s="257"/>
      <c r="G384" s="257"/>
      <c r="H384" s="147"/>
      <c r="I384" s="147"/>
      <c r="J384" s="257"/>
      <c r="K384" s="257"/>
      <c r="L384" s="257"/>
      <c r="M384" s="257"/>
      <c r="N384" s="257"/>
      <c r="O384" s="257"/>
      <c r="P384" s="217"/>
      <c r="Q384" s="257"/>
      <c r="R384" s="257"/>
      <c r="S384" s="257"/>
      <c r="T384" s="257"/>
      <c r="U384" s="257"/>
      <c r="V384" s="262"/>
      <c r="W384" s="159"/>
      <c r="X384" s="159"/>
      <c r="Y384" s="159"/>
      <c r="Z384" s="159"/>
      <c r="AA384" s="159"/>
      <c r="AB384" s="159"/>
      <c r="AC384" s="159"/>
      <c r="AD384" s="159"/>
      <c r="AE384" s="159"/>
      <c r="AF384" s="159"/>
      <c r="AG384" s="159"/>
      <c r="AH384" s="159"/>
      <c r="AI384" s="159"/>
      <c r="AJ384" s="159"/>
      <c r="AK384" s="159"/>
      <c r="AL384" s="159"/>
      <c r="AM384" s="159"/>
      <c r="AN384" s="159"/>
      <c r="AO384" s="159"/>
      <c r="AP384" s="159"/>
      <c r="AQ384" s="159"/>
      <c r="AR384" s="159"/>
      <c r="AS384" s="159"/>
      <c r="AT384" s="159"/>
      <c r="AU384" s="159"/>
      <c r="AV384" s="159"/>
      <c r="AW384" s="159"/>
      <c r="AX384" s="159"/>
      <c r="AY384" s="159"/>
      <c r="AZ384" s="159"/>
      <c r="BA384" s="159"/>
      <c r="BB384" s="159"/>
      <c r="BC384" s="159"/>
      <c r="BD384" s="159"/>
      <c r="BE384" s="159"/>
      <c r="BF384" s="159"/>
      <c r="BG384" s="159"/>
      <c r="BH384" s="159"/>
      <c r="BI384" s="159"/>
      <c r="BJ384" s="159"/>
      <c r="BK384" s="159"/>
      <c r="BL384" s="159"/>
      <c r="BM384" s="159"/>
      <c r="BN384" s="159"/>
      <c r="BO384" s="159"/>
      <c r="BP384" s="159"/>
      <c r="BQ384" s="159"/>
      <c r="BR384" s="159"/>
      <c r="BS384" s="159"/>
      <c r="BT384" s="159"/>
      <c r="BU384" s="159"/>
      <c r="BV384" s="159"/>
      <c r="BW384" s="159"/>
      <c r="BX384" s="159"/>
      <c r="BY384" s="159"/>
      <c r="BZ384" s="159"/>
      <c r="CA384" s="159"/>
    </row>
    <row r="385" spans="1:79" s="203" customFormat="1" x14ac:dyDescent="0.2">
      <c r="A385" s="257"/>
      <c r="B385" s="257"/>
      <c r="C385" s="258"/>
      <c r="D385" s="258"/>
      <c r="E385" s="257"/>
      <c r="F385" s="257"/>
      <c r="G385" s="257"/>
      <c r="H385" s="147"/>
      <c r="I385" s="147"/>
      <c r="J385" s="257"/>
      <c r="K385" s="257"/>
      <c r="L385" s="257"/>
      <c r="M385" s="257"/>
      <c r="N385" s="257"/>
      <c r="O385" s="257"/>
      <c r="P385" s="217"/>
      <c r="Q385" s="257"/>
      <c r="R385" s="257"/>
      <c r="S385" s="257"/>
      <c r="T385" s="257"/>
      <c r="U385" s="257"/>
      <c r="V385" s="262"/>
      <c r="W385" s="159"/>
      <c r="X385" s="159"/>
      <c r="Y385" s="159"/>
      <c r="Z385" s="159"/>
      <c r="AA385" s="159"/>
      <c r="AB385" s="159"/>
      <c r="AC385" s="159"/>
      <c r="AD385" s="159"/>
      <c r="AE385" s="159"/>
      <c r="AF385" s="159"/>
      <c r="AG385" s="159"/>
      <c r="AH385" s="159"/>
      <c r="AI385" s="159"/>
      <c r="AJ385" s="159"/>
      <c r="AK385" s="159"/>
      <c r="AL385" s="159"/>
      <c r="AM385" s="159"/>
      <c r="AN385" s="159"/>
      <c r="AO385" s="159"/>
      <c r="AP385" s="159"/>
      <c r="AQ385" s="159"/>
      <c r="AR385" s="159"/>
      <c r="AS385" s="159"/>
      <c r="AT385" s="159"/>
      <c r="AU385" s="159"/>
      <c r="AV385" s="159"/>
      <c r="AW385" s="159"/>
      <c r="AX385" s="159"/>
      <c r="AY385" s="159"/>
      <c r="AZ385" s="159"/>
      <c r="BA385" s="159"/>
      <c r="BB385" s="159"/>
      <c r="BC385" s="159"/>
      <c r="BD385" s="159"/>
      <c r="BE385" s="159"/>
      <c r="BF385" s="159"/>
      <c r="BG385" s="159"/>
      <c r="BH385" s="159"/>
      <c r="BI385" s="159"/>
      <c r="BJ385" s="159"/>
      <c r="BK385" s="159"/>
      <c r="BL385" s="159"/>
      <c r="BM385" s="159"/>
      <c r="BN385" s="159"/>
      <c r="BO385" s="159"/>
      <c r="BP385" s="159"/>
      <c r="BQ385" s="159"/>
      <c r="BR385" s="159"/>
      <c r="BS385" s="159"/>
      <c r="BT385" s="159"/>
      <c r="BU385" s="159"/>
      <c r="BV385" s="159"/>
      <c r="BW385" s="159"/>
      <c r="BX385" s="159"/>
      <c r="BY385" s="159"/>
      <c r="BZ385" s="159"/>
      <c r="CA385" s="159"/>
    </row>
    <row r="386" spans="1:79" s="203" customFormat="1" x14ac:dyDescent="0.2">
      <c r="A386" s="257"/>
      <c r="B386" s="257"/>
      <c r="C386" s="258"/>
      <c r="D386" s="258"/>
      <c r="E386" s="257"/>
      <c r="F386" s="257"/>
      <c r="G386" s="257"/>
      <c r="H386" s="147"/>
      <c r="I386" s="147"/>
      <c r="J386" s="257"/>
      <c r="K386" s="257"/>
      <c r="L386" s="257"/>
      <c r="M386" s="257"/>
      <c r="N386" s="257"/>
      <c r="O386" s="257"/>
      <c r="P386" s="217"/>
      <c r="Q386" s="257"/>
      <c r="R386" s="257"/>
      <c r="S386" s="257"/>
      <c r="T386" s="257"/>
      <c r="U386" s="257"/>
      <c r="V386" s="262"/>
      <c r="W386" s="159"/>
      <c r="X386" s="159"/>
      <c r="Y386" s="159"/>
      <c r="Z386" s="159"/>
      <c r="AA386" s="159"/>
      <c r="AB386" s="159"/>
      <c r="AC386" s="159"/>
      <c r="AD386" s="159"/>
      <c r="AE386" s="159"/>
      <c r="AF386" s="159"/>
      <c r="AG386" s="159"/>
      <c r="AH386" s="159"/>
      <c r="AI386" s="159"/>
      <c r="AJ386" s="159"/>
      <c r="AK386" s="159"/>
      <c r="AL386" s="159"/>
      <c r="AM386" s="159"/>
      <c r="AN386" s="159"/>
      <c r="AO386" s="159"/>
      <c r="AP386" s="159"/>
      <c r="AQ386" s="159"/>
      <c r="AR386" s="159"/>
      <c r="AS386" s="159"/>
      <c r="AT386" s="159"/>
      <c r="AU386" s="159"/>
      <c r="AV386" s="159"/>
      <c r="AW386" s="159"/>
      <c r="AX386" s="159"/>
      <c r="AY386" s="159"/>
      <c r="AZ386" s="159"/>
      <c r="BA386" s="159"/>
      <c r="BB386" s="159"/>
      <c r="BC386" s="159"/>
      <c r="BD386" s="159"/>
      <c r="BE386" s="159"/>
      <c r="BF386" s="159"/>
      <c r="BG386" s="159"/>
      <c r="BH386" s="159"/>
      <c r="BI386" s="159"/>
      <c r="BJ386" s="159"/>
      <c r="BK386" s="159"/>
      <c r="BL386" s="159"/>
      <c r="BM386" s="159"/>
      <c r="BN386" s="159"/>
      <c r="BO386" s="159"/>
      <c r="BP386" s="159"/>
      <c r="BQ386" s="159"/>
      <c r="BR386" s="159"/>
      <c r="BS386" s="159"/>
      <c r="BT386" s="159"/>
      <c r="BU386" s="159"/>
      <c r="BV386" s="159"/>
      <c r="BW386" s="159"/>
      <c r="BX386" s="159"/>
      <c r="BY386" s="159"/>
      <c r="BZ386" s="159"/>
      <c r="CA386" s="159"/>
    </row>
    <row r="387" spans="1:79" s="203" customFormat="1" x14ac:dyDescent="0.2">
      <c r="A387" s="257"/>
      <c r="B387" s="257"/>
      <c r="C387" s="258"/>
      <c r="D387" s="258"/>
      <c r="E387" s="257"/>
      <c r="F387" s="257"/>
      <c r="G387" s="257"/>
      <c r="H387" s="147"/>
      <c r="I387" s="147"/>
      <c r="J387" s="257"/>
      <c r="K387" s="257"/>
      <c r="L387" s="257"/>
      <c r="M387" s="257"/>
      <c r="N387" s="257"/>
      <c r="O387" s="257"/>
      <c r="P387" s="217"/>
      <c r="Q387" s="257"/>
      <c r="R387" s="257"/>
      <c r="S387" s="257"/>
      <c r="T387" s="257"/>
      <c r="U387" s="257"/>
      <c r="V387" s="262"/>
      <c r="W387" s="159"/>
      <c r="X387" s="159"/>
      <c r="Y387" s="159"/>
      <c r="Z387" s="159"/>
      <c r="AA387" s="159"/>
      <c r="AB387" s="159"/>
      <c r="AC387" s="159"/>
      <c r="AD387" s="159"/>
      <c r="AE387" s="159"/>
      <c r="AF387" s="159"/>
      <c r="AG387" s="159"/>
      <c r="AH387" s="159"/>
      <c r="AI387" s="159"/>
      <c r="AJ387" s="159"/>
      <c r="AK387" s="159"/>
      <c r="AL387" s="159"/>
      <c r="AM387" s="159"/>
      <c r="AN387" s="159"/>
      <c r="AO387" s="159"/>
      <c r="AP387" s="159"/>
      <c r="AQ387" s="159"/>
      <c r="AR387" s="159"/>
      <c r="AS387" s="159"/>
      <c r="AT387" s="159"/>
      <c r="AU387" s="159"/>
      <c r="AV387" s="159"/>
      <c r="AW387" s="159"/>
      <c r="AX387" s="159"/>
      <c r="AY387" s="159"/>
      <c r="AZ387" s="159"/>
      <c r="BA387" s="159"/>
      <c r="BB387" s="159"/>
      <c r="BC387" s="159"/>
      <c r="BD387" s="159"/>
      <c r="BE387" s="159"/>
      <c r="BF387" s="159"/>
      <c r="BG387" s="159"/>
      <c r="BH387" s="159"/>
      <c r="BI387" s="159"/>
      <c r="BJ387" s="159"/>
      <c r="BK387" s="159"/>
      <c r="BL387" s="159"/>
      <c r="BM387" s="159"/>
      <c r="BN387" s="159"/>
      <c r="BO387" s="159"/>
      <c r="BP387" s="159"/>
      <c r="BQ387" s="159"/>
      <c r="BR387" s="159"/>
      <c r="BS387" s="159"/>
      <c r="BT387" s="159"/>
      <c r="BU387" s="159"/>
      <c r="BV387" s="159"/>
      <c r="BW387" s="159"/>
      <c r="BX387" s="159"/>
      <c r="BY387" s="159"/>
      <c r="BZ387" s="159"/>
      <c r="CA387" s="159"/>
    </row>
    <row r="388" spans="1:79" s="203" customFormat="1" x14ac:dyDescent="0.2">
      <c r="A388" s="257"/>
      <c r="B388" s="257"/>
      <c r="C388" s="258"/>
      <c r="D388" s="258"/>
      <c r="E388" s="257"/>
      <c r="F388" s="257"/>
      <c r="G388" s="257"/>
      <c r="H388" s="147"/>
      <c r="I388" s="147"/>
      <c r="J388" s="257"/>
      <c r="K388" s="257"/>
      <c r="L388" s="257"/>
      <c r="M388" s="257"/>
      <c r="N388" s="257"/>
      <c r="O388" s="257"/>
      <c r="P388" s="217"/>
      <c r="Q388" s="257"/>
      <c r="R388" s="257"/>
      <c r="S388" s="257"/>
      <c r="T388" s="257"/>
      <c r="U388" s="257"/>
      <c r="V388" s="262"/>
      <c r="W388" s="159"/>
      <c r="X388" s="159"/>
      <c r="Y388" s="159"/>
      <c r="Z388" s="159"/>
      <c r="AA388" s="159"/>
      <c r="AB388" s="159"/>
      <c r="AC388" s="159"/>
      <c r="AD388" s="159"/>
      <c r="AE388" s="159"/>
      <c r="AF388" s="159"/>
      <c r="AG388" s="159"/>
      <c r="AH388" s="159"/>
      <c r="AI388" s="159"/>
      <c r="AJ388" s="159"/>
      <c r="AK388" s="159"/>
      <c r="AL388" s="159"/>
      <c r="AM388" s="159"/>
      <c r="AN388" s="159"/>
      <c r="AO388" s="159"/>
      <c r="AP388" s="159"/>
      <c r="AQ388" s="159"/>
      <c r="AR388" s="159"/>
      <c r="AS388" s="159"/>
      <c r="AT388" s="159"/>
      <c r="AU388" s="159"/>
      <c r="AV388" s="159"/>
      <c r="AW388" s="159"/>
      <c r="AX388" s="159"/>
      <c r="AY388" s="159"/>
      <c r="AZ388" s="159"/>
      <c r="BA388" s="159"/>
      <c r="BB388" s="159"/>
      <c r="BC388" s="159"/>
      <c r="BD388" s="159"/>
      <c r="BE388" s="159"/>
      <c r="BF388" s="159"/>
      <c r="BG388" s="159"/>
      <c r="BH388" s="159"/>
      <c r="BI388" s="159"/>
      <c r="BJ388" s="159"/>
      <c r="BK388" s="159"/>
      <c r="BL388" s="159"/>
      <c r="BM388" s="159"/>
      <c r="BN388" s="159"/>
      <c r="BO388" s="159"/>
      <c r="BP388" s="159"/>
      <c r="BQ388" s="159"/>
      <c r="BR388" s="159"/>
      <c r="BS388" s="159"/>
      <c r="BT388" s="159"/>
      <c r="BU388" s="159"/>
      <c r="BV388" s="159"/>
      <c r="BW388" s="159"/>
      <c r="BX388" s="159"/>
      <c r="BY388" s="159"/>
      <c r="BZ388" s="159"/>
      <c r="CA388" s="159"/>
    </row>
    <row r="389" spans="1:79" s="203" customFormat="1" x14ac:dyDescent="0.2">
      <c r="A389" s="257"/>
      <c r="B389" s="257"/>
      <c r="C389" s="258"/>
      <c r="D389" s="258"/>
      <c r="E389" s="257"/>
      <c r="F389" s="257"/>
      <c r="G389" s="257"/>
      <c r="H389" s="147"/>
      <c r="I389" s="147"/>
      <c r="J389" s="257"/>
      <c r="K389" s="257"/>
      <c r="L389" s="257"/>
      <c r="M389" s="257"/>
      <c r="N389" s="257"/>
      <c r="O389" s="257"/>
      <c r="P389" s="217"/>
      <c r="Q389" s="257"/>
      <c r="R389" s="257"/>
      <c r="S389" s="257"/>
      <c r="T389" s="257"/>
      <c r="U389" s="257"/>
      <c r="V389" s="262"/>
      <c r="W389" s="159"/>
      <c r="X389" s="159"/>
      <c r="Y389" s="159"/>
      <c r="Z389" s="159"/>
      <c r="AA389" s="159"/>
      <c r="AB389" s="159"/>
      <c r="AC389" s="159"/>
      <c r="AD389" s="159"/>
      <c r="AE389" s="159"/>
      <c r="AF389" s="159"/>
      <c r="AG389" s="159"/>
      <c r="AH389" s="159"/>
      <c r="AI389" s="159"/>
      <c r="AJ389" s="159"/>
      <c r="AK389" s="159"/>
      <c r="AL389" s="159"/>
      <c r="AM389" s="159"/>
      <c r="AN389" s="159"/>
      <c r="AO389" s="159"/>
      <c r="AP389" s="159"/>
      <c r="AQ389" s="159"/>
      <c r="AR389" s="159"/>
      <c r="AS389" s="159"/>
      <c r="AT389" s="159"/>
      <c r="AU389" s="159"/>
      <c r="AV389" s="159"/>
      <c r="AW389" s="159"/>
      <c r="AX389" s="159"/>
      <c r="AY389" s="159"/>
      <c r="AZ389" s="159"/>
      <c r="BA389" s="159"/>
      <c r="BB389" s="159"/>
      <c r="BC389" s="159"/>
      <c r="BD389" s="159"/>
      <c r="BE389" s="159"/>
      <c r="BF389" s="159"/>
      <c r="BG389" s="159"/>
      <c r="BH389" s="159"/>
      <c r="BI389" s="159"/>
      <c r="BJ389" s="159"/>
      <c r="BK389" s="159"/>
      <c r="BL389" s="159"/>
      <c r="BM389" s="159"/>
      <c r="BN389" s="159"/>
      <c r="BO389" s="159"/>
      <c r="BP389" s="159"/>
      <c r="BQ389" s="159"/>
      <c r="BR389" s="159"/>
      <c r="BS389" s="159"/>
      <c r="BT389" s="159"/>
      <c r="BU389" s="159"/>
      <c r="BV389" s="159"/>
      <c r="BW389" s="159"/>
      <c r="BX389" s="159"/>
      <c r="BY389" s="159"/>
      <c r="BZ389" s="159"/>
      <c r="CA389" s="159"/>
    </row>
    <row r="390" spans="1:79" s="203" customFormat="1" x14ac:dyDescent="0.2">
      <c r="A390" s="257"/>
      <c r="B390" s="257"/>
      <c r="C390" s="258"/>
      <c r="D390" s="258"/>
      <c r="E390" s="257"/>
      <c r="F390" s="257"/>
      <c r="G390" s="257"/>
      <c r="H390" s="147"/>
      <c r="I390" s="147"/>
      <c r="J390" s="257"/>
      <c r="K390" s="257"/>
      <c r="L390" s="257"/>
      <c r="M390" s="257"/>
      <c r="N390" s="257"/>
      <c r="O390" s="257"/>
      <c r="P390" s="217"/>
      <c r="Q390" s="257"/>
      <c r="R390" s="257"/>
      <c r="S390" s="257"/>
      <c r="T390" s="257"/>
      <c r="U390" s="257"/>
      <c r="V390" s="262"/>
      <c r="W390" s="159"/>
      <c r="X390" s="159"/>
      <c r="Y390" s="159"/>
      <c r="Z390" s="159"/>
      <c r="AA390" s="159"/>
      <c r="AB390" s="159"/>
      <c r="AC390" s="159"/>
      <c r="AD390" s="159"/>
      <c r="AE390" s="159"/>
      <c r="AF390" s="159"/>
      <c r="AG390" s="159"/>
      <c r="AH390" s="159"/>
      <c r="AI390" s="159"/>
      <c r="AJ390" s="159"/>
      <c r="AK390" s="159"/>
      <c r="AL390" s="159"/>
      <c r="AM390" s="159"/>
      <c r="AN390" s="159"/>
      <c r="AO390" s="159"/>
      <c r="AP390" s="159"/>
      <c r="AQ390" s="159"/>
      <c r="AR390" s="159"/>
      <c r="AS390" s="159"/>
      <c r="AT390" s="159"/>
      <c r="AU390" s="159"/>
      <c r="AV390" s="159"/>
      <c r="AW390" s="159"/>
      <c r="AX390" s="159"/>
      <c r="AY390" s="159"/>
      <c r="AZ390" s="159"/>
      <c r="BA390" s="159"/>
      <c r="BB390" s="159"/>
      <c r="BC390" s="159"/>
      <c r="BD390" s="159"/>
      <c r="BE390" s="159"/>
      <c r="BF390" s="159"/>
      <c r="BG390" s="159"/>
      <c r="BH390" s="159"/>
      <c r="BI390" s="159"/>
      <c r="BJ390" s="159"/>
      <c r="BK390" s="159"/>
      <c r="BL390" s="159"/>
      <c r="BM390" s="159"/>
      <c r="BN390" s="159"/>
      <c r="BO390" s="159"/>
      <c r="BP390" s="159"/>
      <c r="BQ390" s="159"/>
      <c r="BR390" s="159"/>
      <c r="BS390" s="159"/>
      <c r="BT390" s="159"/>
      <c r="BU390" s="159"/>
      <c r="BV390" s="159"/>
      <c r="BW390" s="159"/>
      <c r="BX390" s="159"/>
      <c r="BY390" s="159"/>
      <c r="BZ390" s="159"/>
      <c r="CA390" s="159"/>
    </row>
    <row r="391" spans="1:79" s="203" customFormat="1" x14ac:dyDescent="0.2">
      <c r="A391" s="257"/>
      <c r="B391" s="257"/>
      <c r="C391" s="258"/>
      <c r="D391" s="258"/>
      <c r="E391" s="257"/>
      <c r="F391" s="257"/>
      <c r="G391" s="257"/>
      <c r="H391" s="147"/>
      <c r="I391" s="147"/>
      <c r="J391" s="257"/>
      <c r="K391" s="257"/>
      <c r="L391" s="257"/>
      <c r="M391" s="257"/>
      <c r="N391" s="257"/>
      <c r="O391" s="257"/>
      <c r="P391" s="217"/>
      <c r="Q391" s="257"/>
      <c r="R391" s="257"/>
      <c r="S391" s="257"/>
      <c r="T391" s="257"/>
      <c r="U391" s="257"/>
      <c r="V391" s="262"/>
      <c r="W391" s="159"/>
      <c r="X391" s="159"/>
      <c r="Y391" s="159"/>
      <c r="Z391" s="159"/>
      <c r="AA391" s="159"/>
      <c r="AB391" s="159"/>
      <c r="AC391" s="159"/>
      <c r="AD391" s="159"/>
      <c r="AE391" s="159"/>
      <c r="AF391" s="159"/>
      <c r="AG391" s="159"/>
      <c r="AH391" s="159"/>
      <c r="AI391" s="159"/>
      <c r="AJ391" s="159"/>
      <c r="AK391" s="159"/>
      <c r="AL391" s="159"/>
      <c r="AM391" s="159"/>
      <c r="AN391" s="159"/>
      <c r="AO391" s="159"/>
      <c r="AP391" s="159"/>
      <c r="AQ391" s="159"/>
      <c r="AR391" s="159"/>
      <c r="AS391" s="159"/>
      <c r="AT391" s="159"/>
      <c r="AU391" s="159"/>
      <c r="AV391" s="159"/>
      <c r="AW391" s="159"/>
      <c r="AX391" s="159"/>
      <c r="AY391" s="159"/>
      <c r="AZ391" s="159"/>
      <c r="BA391" s="159"/>
      <c r="BB391" s="159"/>
      <c r="BC391" s="159"/>
      <c r="BD391" s="159"/>
      <c r="BE391" s="159"/>
      <c r="BF391" s="159"/>
      <c r="BG391" s="159"/>
      <c r="BH391" s="159"/>
      <c r="BI391" s="159"/>
      <c r="BJ391" s="159"/>
      <c r="BK391" s="159"/>
      <c r="BL391" s="159"/>
      <c r="BM391" s="159"/>
      <c r="BN391" s="159"/>
      <c r="BO391" s="159"/>
      <c r="BP391" s="159"/>
      <c r="BQ391" s="159"/>
      <c r="BR391" s="159"/>
      <c r="BS391" s="159"/>
      <c r="BT391" s="159"/>
      <c r="BU391" s="159"/>
      <c r="BV391" s="159"/>
      <c r="BW391" s="159"/>
      <c r="BX391" s="159"/>
      <c r="BY391" s="159"/>
      <c r="BZ391" s="159"/>
      <c r="CA391" s="159"/>
    </row>
    <row r="392" spans="1:79" s="203" customFormat="1" x14ac:dyDescent="0.2">
      <c r="A392" s="257"/>
      <c r="B392" s="257"/>
      <c r="C392" s="258"/>
      <c r="D392" s="258"/>
      <c r="E392" s="257"/>
      <c r="F392" s="257"/>
      <c r="G392" s="257"/>
      <c r="H392" s="147"/>
      <c r="I392" s="147"/>
      <c r="J392" s="257"/>
      <c r="K392" s="257"/>
      <c r="L392" s="257"/>
      <c r="M392" s="257"/>
      <c r="N392" s="257"/>
      <c r="O392" s="257"/>
      <c r="P392" s="217"/>
      <c r="Q392" s="257"/>
      <c r="R392" s="257"/>
      <c r="S392" s="257"/>
      <c r="T392" s="257"/>
      <c r="U392" s="257"/>
      <c r="V392" s="262"/>
      <c r="W392" s="159"/>
      <c r="X392" s="159"/>
      <c r="Y392" s="159"/>
      <c r="Z392" s="159"/>
      <c r="AA392" s="159"/>
      <c r="AB392" s="159"/>
      <c r="AC392" s="159"/>
      <c r="AD392" s="159"/>
      <c r="AE392" s="159"/>
      <c r="AF392" s="159"/>
      <c r="AG392" s="159"/>
      <c r="AH392" s="159"/>
      <c r="AI392" s="159"/>
      <c r="AJ392" s="159"/>
      <c r="AK392" s="159"/>
      <c r="AL392" s="159"/>
      <c r="AM392" s="159"/>
      <c r="AN392" s="159"/>
      <c r="AO392" s="159"/>
      <c r="AP392" s="159"/>
      <c r="AQ392" s="159"/>
      <c r="AR392" s="159"/>
      <c r="AS392" s="159"/>
      <c r="AT392" s="159"/>
      <c r="AU392" s="159"/>
      <c r="AV392" s="159"/>
      <c r="AW392" s="159"/>
      <c r="AX392" s="159"/>
      <c r="AY392" s="159"/>
      <c r="AZ392" s="159"/>
      <c r="BA392" s="159"/>
      <c r="BB392" s="159"/>
      <c r="BC392" s="159"/>
      <c r="BD392" s="159"/>
      <c r="BE392" s="159"/>
      <c r="BF392" s="159"/>
      <c r="BG392" s="159"/>
      <c r="BH392" s="159"/>
      <c r="BI392" s="159"/>
      <c r="BJ392" s="159"/>
      <c r="BK392" s="159"/>
      <c r="BL392" s="159"/>
      <c r="BM392" s="159"/>
      <c r="BN392" s="159"/>
      <c r="BO392" s="159"/>
      <c r="BP392" s="159"/>
      <c r="BQ392" s="159"/>
      <c r="BR392" s="159"/>
      <c r="BS392" s="159"/>
      <c r="BT392" s="159"/>
      <c r="BU392" s="159"/>
      <c r="BV392" s="159"/>
      <c r="BW392" s="159"/>
      <c r="BX392" s="159"/>
      <c r="BY392" s="159"/>
      <c r="BZ392" s="159"/>
      <c r="CA392" s="159"/>
    </row>
    <row r="393" spans="1:79" s="203" customFormat="1" x14ac:dyDescent="0.2">
      <c r="A393" s="257"/>
      <c r="B393" s="257"/>
      <c r="C393" s="258"/>
      <c r="D393" s="258"/>
      <c r="E393" s="257"/>
      <c r="F393" s="257"/>
      <c r="G393" s="257"/>
      <c r="H393" s="147"/>
      <c r="I393" s="147"/>
      <c r="J393" s="257"/>
      <c r="K393" s="257"/>
      <c r="L393" s="257"/>
      <c r="M393" s="257"/>
      <c r="N393" s="257"/>
      <c r="O393" s="257"/>
      <c r="P393" s="217"/>
      <c r="Q393" s="257"/>
      <c r="R393" s="257"/>
      <c r="S393" s="257"/>
      <c r="T393" s="257"/>
      <c r="U393" s="257"/>
      <c r="V393" s="262"/>
      <c r="W393" s="159"/>
      <c r="X393" s="159"/>
      <c r="Y393" s="159"/>
      <c r="Z393" s="159"/>
      <c r="AA393" s="159"/>
      <c r="AB393" s="159"/>
      <c r="AC393" s="159"/>
      <c r="AD393" s="159"/>
      <c r="AE393" s="159"/>
      <c r="AF393" s="159"/>
      <c r="AG393" s="159"/>
      <c r="AH393" s="159"/>
      <c r="AI393" s="159"/>
      <c r="AJ393" s="159"/>
      <c r="AK393" s="159"/>
      <c r="AL393" s="159"/>
      <c r="AM393" s="159"/>
      <c r="AN393" s="159"/>
      <c r="AO393" s="159"/>
      <c r="AP393" s="159"/>
      <c r="AQ393" s="159"/>
      <c r="AR393" s="159"/>
      <c r="AS393" s="159"/>
      <c r="AT393" s="159"/>
      <c r="AU393" s="159"/>
      <c r="AV393" s="159"/>
      <c r="AW393" s="159"/>
      <c r="AX393" s="159"/>
      <c r="AY393" s="159"/>
      <c r="AZ393" s="159"/>
      <c r="BA393" s="159"/>
      <c r="BB393" s="159"/>
      <c r="BC393" s="159"/>
      <c r="BD393" s="159"/>
      <c r="BE393" s="159"/>
      <c r="BF393" s="159"/>
      <c r="BG393" s="159"/>
      <c r="BH393" s="159"/>
      <c r="BI393" s="159"/>
      <c r="BJ393" s="159"/>
      <c r="BK393" s="159"/>
      <c r="BL393" s="159"/>
      <c r="BM393" s="159"/>
      <c r="BN393" s="159"/>
      <c r="BO393" s="159"/>
      <c r="BP393" s="159"/>
      <c r="BQ393" s="159"/>
      <c r="BR393" s="159"/>
      <c r="BS393" s="159"/>
      <c r="BT393" s="159"/>
      <c r="BU393" s="159"/>
      <c r="BV393" s="159"/>
      <c r="BW393" s="159"/>
      <c r="BX393" s="159"/>
      <c r="BY393" s="159"/>
      <c r="BZ393" s="159"/>
      <c r="CA393" s="159"/>
    </row>
    <row r="394" spans="1:79" s="203" customFormat="1" x14ac:dyDescent="0.2">
      <c r="A394" s="257"/>
      <c r="B394" s="257"/>
      <c r="C394" s="258"/>
      <c r="D394" s="258"/>
      <c r="E394" s="257"/>
      <c r="F394" s="257"/>
      <c r="G394" s="257"/>
      <c r="H394" s="147"/>
      <c r="I394" s="147"/>
      <c r="J394" s="257"/>
      <c r="K394" s="257"/>
      <c r="L394" s="257"/>
      <c r="M394" s="257"/>
      <c r="N394" s="257"/>
      <c r="O394" s="257"/>
      <c r="P394" s="217"/>
      <c r="Q394" s="257"/>
      <c r="R394" s="257"/>
      <c r="S394" s="257"/>
      <c r="T394" s="257"/>
      <c r="U394" s="257"/>
      <c r="V394" s="262"/>
      <c r="W394" s="159"/>
      <c r="X394" s="159"/>
      <c r="Y394" s="159"/>
      <c r="Z394" s="159"/>
      <c r="AA394" s="159"/>
      <c r="AB394" s="159"/>
      <c r="AC394" s="159"/>
      <c r="AD394" s="159"/>
      <c r="AE394" s="159"/>
      <c r="AF394" s="159"/>
      <c r="AG394" s="159"/>
      <c r="AH394" s="159"/>
      <c r="AI394" s="159"/>
      <c r="AJ394" s="159"/>
      <c r="AK394" s="159"/>
      <c r="AL394" s="159"/>
      <c r="AM394" s="159"/>
      <c r="AN394" s="159"/>
      <c r="AO394" s="159"/>
      <c r="AP394" s="159"/>
      <c r="AQ394" s="159"/>
      <c r="AR394" s="159"/>
      <c r="AS394" s="159"/>
      <c r="AT394" s="159"/>
      <c r="AU394" s="159"/>
      <c r="AV394" s="159"/>
      <c r="AW394" s="159"/>
      <c r="AX394" s="159"/>
      <c r="AY394" s="159"/>
      <c r="AZ394" s="159"/>
      <c r="BA394" s="159"/>
      <c r="BB394" s="159"/>
      <c r="BC394" s="159"/>
      <c r="BD394" s="159"/>
      <c r="BE394" s="159"/>
      <c r="BF394" s="159"/>
      <c r="BG394" s="159"/>
      <c r="BH394" s="159"/>
      <c r="BI394" s="159"/>
      <c r="BJ394" s="159"/>
      <c r="BK394" s="159"/>
      <c r="BL394" s="159"/>
      <c r="BM394" s="159"/>
      <c r="BN394" s="159"/>
      <c r="BO394" s="159"/>
      <c r="BP394" s="159"/>
      <c r="BQ394" s="159"/>
      <c r="BR394" s="159"/>
      <c r="BS394" s="159"/>
      <c r="BT394" s="159"/>
      <c r="BU394" s="159"/>
      <c r="BV394" s="159"/>
      <c r="BW394" s="159"/>
      <c r="BX394" s="159"/>
      <c r="BY394" s="159"/>
      <c r="BZ394" s="159"/>
      <c r="CA394" s="159"/>
    </row>
    <row r="395" spans="1:79" s="203" customFormat="1" x14ac:dyDescent="0.2">
      <c r="A395" s="257"/>
      <c r="B395" s="257"/>
      <c r="C395" s="258"/>
      <c r="D395" s="258"/>
      <c r="E395" s="257"/>
      <c r="F395" s="257"/>
      <c r="G395" s="257"/>
      <c r="H395" s="147"/>
      <c r="I395" s="147"/>
      <c r="J395" s="257"/>
      <c r="K395" s="257"/>
      <c r="L395" s="257"/>
      <c r="M395" s="257"/>
      <c r="N395" s="257"/>
      <c r="O395" s="257"/>
      <c r="P395" s="217"/>
      <c r="Q395" s="257"/>
      <c r="R395" s="257"/>
      <c r="S395" s="257"/>
      <c r="T395" s="257"/>
      <c r="U395" s="257"/>
      <c r="V395" s="262"/>
      <c r="W395" s="159"/>
      <c r="X395" s="159"/>
      <c r="Y395" s="159"/>
      <c r="Z395" s="159"/>
      <c r="AA395" s="159"/>
      <c r="AB395" s="159"/>
      <c r="AC395" s="159"/>
      <c r="AD395" s="159"/>
      <c r="AE395" s="159"/>
      <c r="AF395" s="159"/>
      <c r="AG395" s="159"/>
      <c r="AH395" s="159"/>
      <c r="AI395" s="159"/>
      <c r="AJ395" s="159"/>
      <c r="AK395" s="159"/>
      <c r="AL395" s="159"/>
      <c r="AM395" s="159"/>
      <c r="AN395" s="159"/>
      <c r="AO395" s="159"/>
      <c r="AP395" s="159"/>
      <c r="AQ395" s="159"/>
      <c r="AR395" s="159"/>
      <c r="AS395" s="159"/>
      <c r="AT395" s="159"/>
      <c r="AU395" s="159"/>
      <c r="AV395" s="159"/>
      <c r="AW395" s="159"/>
      <c r="AX395" s="159"/>
      <c r="AY395" s="159"/>
      <c r="AZ395" s="159"/>
      <c r="BA395" s="159"/>
      <c r="BB395" s="159"/>
      <c r="BC395" s="159"/>
      <c r="BD395" s="159"/>
      <c r="BE395" s="159"/>
      <c r="BF395" s="159"/>
      <c r="BG395" s="159"/>
      <c r="BH395" s="159"/>
      <c r="BI395" s="159"/>
      <c r="BJ395" s="159"/>
      <c r="BK395" s="159"/>
      <c r="BL395" s="159"/>
      <c r="BM395" s="159"/>
      <c r="BN395" s="159"/>
      <c r="BO395" s="159"/>
      <c r="BP395" s="159"/>
      <c r="BQ395" s="159"/>
      <c r="BR395" s="159"/>
      <c r="BS395" s="159"/>
      <c r="BT395" s="159"/>
      <c r="BU395" s="159"/>
      <c r="BV395" s="159"/>
      <c r="BW395" s="159"/>
      <c r="BX395" s="159"/>
      <c r="BY395" s="159"/>
      <c r="BZ395" s="159"/>
      <c r="CA395" s="159"/>
    </row>
    <row r="396" spans="1:79" s="203" customFormat="1" x14ac:dyDescent="0.2">
      <c r="A396" s="257"/>
      <c r="B396" s="257"/>
      <c r="C396" s="258"/>
      <c r="D396" s="258"/>
      <c r="E396" s="257"/>
      <c r="F396" s="257"/>
      <c r="G396" s="257"/>
      <c r="H396" s="147"/>
      <c r="I396" s="147"/>
      <c r="J396" s="257"/>
      <c r="K396" s="257"/>
      <c r="L396" s="257"/>
      <c r="M396" s="257"/>
      <c r="N396" s="257"/>
      <c r="O396" s="257"/>
      <c r="P396" s="217"/>
      <c r="Q396" s="257"/>
      <c r="R396" s="257"/>
      <c r="S396" s="257"/>
      <c r="T396" s="257"/>
      <c r="U396" s="257"/>
      <c r="V396" s="262"/>
      <c r="W396" s="159"/>
      <c r="X396" s="159"/>
      <c r="Y396" s="159"/>
      <c r="Z396" s="159"/>
      <c r="AA396" s="159"/>
      <c r="AB396" s="159"/>
      <c r="AC396" s="159"/>
      <c r="AD396" s="159"/>
      <c r="AE396" s="159"/>
      <c r="AF396" s="159"/>
      <c r="AG396" s="159"/>
      <c r="AH396" s="159"/>
      <c r="AI396" s="159"/>
      <c r="AJ396" s="159"/>
      <c r="AK396" s="159"/>
      <c r="AL396" s="159"/>
      <c r="AM396" s="159"/>
      <c r="AN396" s="159"/>
      <c r="AO396" s="159"/>
      <c r="AP396" s="159"/>
      <c r="AQ396" s="159"/>
      <c r="AR396" s="159"/>
      <c r="AS396" s="159"/>
      <c r="AT396" s="159"/>
      <c r="AU396" s="159"/>
      <c r="AV396" s="159"/>
      <c r="AW396" s="159"/>
      <c r="AX396" s="159"/>
      <c r="AY396" s="159"/>
      <c r="AZ396" s="159"/>
      <c r="BA396" s="159"/>
      <c r="BB396" s="159"/>
      <c r="BC396" s="159"/>
      <c r="BD396" s="159"/>
      <c r="BE396" s="159"/>
      <c r="BF396" s="159"/>
      <c r="BG396" s="159"/>
      <c r="BH396" s="159"/>
      <c r="BI396" s="159"/>
      <c r="BJ396" s="159"/>
      <c r="BK396" s="159"/>
      <c r="BL396" s="159"/>
      <c r="BM396" s="159"/>
      <c r="BN396" s="159"/>
      <c r="BO396" s="159"/>
      <c r="BP396" s="159"/>
      <c r="BQ396" s="159"/>
      <c r="BR396" s="159"/>
      <c r="BS396" s="159"/>
      <c r="BT396" s="159"/>
      <c r="BU396" s="159"/>
      <c r="BV396" s="159"/>
      <c r="BW396" s="159"/>
      <c r="BX396" s="159"/>
      <c r="BY396" s="159"/>
      <c r="BZ396" s="159"/>
      <c r="CA396" s="159"/>
    </row>
    <row r="397" spans="1:79" s="203" customFormat="1" x14ac:dyDescent="0.2">
      <c r="A397" s="257"/>
      <c r="B397" s="257"/>
      <c r="C397" s="258"/>
      <c r="D397" s="258"/>
      <c r="E397" s="257"/>
      <c r="F397" s="257"/>
      <c r="G397" s="257"/>
      <c r="H397" s="147"/>
      <c r="I397" s="147"/>
      <c r="J397" s="257"/>
      <c r="K397" s="257"/>
      <c r="L397" s="257"/>
      <c r="M397" s="257"/>
      <c r="N397" s="257"/>
      <c r="O397" s="257"/>
      <c r="P397" s="217"/>
      <c r="Q397" s="257"/>
      <c r="R397" s="257"/>
      <c r="S397" s="257"/>
      <c r="T397" s="257"/>
      <c r="U397" s="257"/>
      <c r="V397" s="262"/>
      <c r="W397" s="159"/>
      <c r="X397" s="159"/>
      <c r="Y397" s="159"/>
      <c r="Z397" s="159"/>
      <c r="AA397" s="159"/>
      <c r="AB397" s="159"/>
      <c r="AC397" s="159"/>
      <c r="AD397" s="159"/>
      <c r="AE397" s="159"/>
      <c r="AF397" s="159"/>
      <c r="AG397" s="159"/>
      <c r="AH397" s="159"/>
      <c r="AI397" s="159"/>
      <c r="AJ397" s="159"/>
      <c r="AK397" s="159"/>
      <c r="AL397" s="159"/>
      <c r="AM397" s="159"/>
      <c r="AN397" s="159"/>
      <c r="AO397" s="159"/>
      <c r="AP397" s="159"/>
      <c r="AQ397" s="159"/>
      <c r="AR397" s="159"/>
      <c r="AS397" s="159"/>
      <c r="AT397" s="159"/>
      <c r="AU397" s="159"/>
      <c r="AV397" s="159"/>
      <c r="AW397" s="159"/>
      <c r="AX397" s="159"/>
      <c r="AY397" s="159"/>
      <c r="AZ397" s="159"/>
      <c r="BA397" s="159"/>
      <c r="BB397" s="159"/>
      <c r="BC397" s="159"/>
      <c r="BD397" s="159"/>
      <c r="BE397" s="159"/>
      <c r="BF397" s="159"/>
      <c r="BG397" s="159"/>
      <c r="BH397" s="159"/>
      <c r="BI397" s="159"/>
      <c r="BJ397" s="159"/>
      <c r="BK397" s="159"/>
      <c r="BL397" s="159"/>
      <c r="BM397" s="159"/>
      <c r="BN397" s="159"/>
      <c r="BO397" s="159"/>
      <c r="BP397" s="159"/>
      <c r="BQ397" s="159"/>
      <c r="BR397" s="159"/>
      <c r="BS397" s="159"/>
      <c r="BT397" s="159"/>
      <c r="BU397" s="159"/>
      <c r="BV397" s="159"/>
      <c r="BW397" s="159"/>
      <c r="BX397" s="159"/>
      <c r="BY397" s="159"/>
      <c r="BZ397" s="159"/>
      <c r="CA397" s="159"/>
    </row>
    <row r="398" spans="1:79" s="203" customFormat="1" x14ac:dyDescent="0.2">
      <c r="A398" s="257"/>
      <c r="B398" s="257"/>
      <c r="C398" s="258"/>
      <c r="D398" s="258"/>
      <c r="E398" s="257"/>
      <c r="F398" s="257"/>
      <c r="G398" s="257"/>
      <c r="H398" s="147"/>
      <c r="I398" s="147"/>
      <c r="J398" s="257"/>
      <c r="K398" s="257"/>
      <c r="L398" s="257"/>
      <c r="M398" s="257"/>
      <c r="N398" s="257"/>
      <c r="O398" s="257"/>
      <c r="P398" s="217"/>
      <c r="Q398" s="257"/>
      <c r="R398" s="257"/>
      <c r="S398" s="257"/>
      <c r="T398" s="257"/>
      <c r="U398" s="257"/>
      <c r="V398" s="262"/>
      <c r="W398" s="159"/>
      <c r="X398" s="159"/>
      <c r="Y398" s="159"/>
      <c r="Z398" s="159"/>
      <c r="AA398" s="159"/>
      <c r="AB398" s="159"/>
      <c r="AC398" s="159"/>
      <c r="AD398" s="159"/>
      <c r="AE398" s="159"/>
      <c r="AF398" s="159"/>
      <c r="AG398" s="159"/>
      <c r="AH398" s="159"/>
      <c r="AI398" s="159"/>
      <c r="AJ398" s="159"/>
      <c r="AK398" s="159"/>
      <c r="AL398" s="159"/>
      <c r="AM398" s="159"/>
      <c r="AN398" s="159"/>
      <c r="AO398" s="159"/>
      <c r="AP398" s="159"/>
      <c r="AQ398" s="159"/>
      <c r="AR398" s="159"/>
      <c r="AS398" s="159"/>
      <c r="AT398" s="159"/>
      <c r="AU398" s="159"/>
      <c r="AV398" s="159"/>
      <c r="AW398" s="159"/>
      <c r="AX398" s="159"/>
      <c r="AY398" s="159"/>
      <c r="AZ398" s="159"/>
      <c r="BA398" s="159"/>
      <c r="BB398" s="159"/>
      <c r="BC398" s="159"/>
      <c r="BD398" s="159"/>
      <c r="BE398" s="159"/>
      <c r="BF398" s="159"/>
      <c r="BG398" s="159"/>
      <c r="BH398" s="159"/>
      <c r="BI398" s="159"/>
      <c r="BJ398" s="159"/>
      <c r="BK398" s="159"/>
      <c r="BL398" s="159"/>
      <c r="BM398" s="159"/>
      <c r="BN398" s="159"/>
      <c r="BO398" s="159"/>
      <c r="BP398" s="159"/>
      <c r="BQ398" s="159"/>
      <c r="BR398" s="159"/>
      <c r="BS398" s="159"/>
      <c r="BT398" s="159"/>
      <c r="BU398" s="159"/>
      <c r="BV398" s="159"/>
      <c r="BW398" s="159"/>
      <c r="BX398" s="159"/>
      <c r="BY398" s="159"/>
      <c r="BZ398" s="159"/>
      <c r="CA398" s="159"/>
    </row>
    <row r="399" spans="1:79" s="203" customFormat="1" x14ac:dyDescent="0.2">
      <c r="A399" s="257"/>
      <c r="B399" s="257"/>
      <c r="C399" s="258"/>
      <c r="D399" s="258"/>
      <c r="E399" s="257"/>
      <c r="F399" s="257"/>
      <c r="G399" s="257"/>
      <c r="H399" s="147"/>
      <c r="I399" s="147"/>
      <c r="J399" s="257"/>
      <c r="K399" s="257"/>
      <c r="L399" s="257"/>
      <c r="M399" s="257"/>
      <c r="N399" s="257"/>
      <c r="O399" s="257"/>
      <c r="P399" s="217"/>
      <c r="Q399" s="257"/>
      <c r="R399" s="257"/>
      <c r="S399" s="257"/>
      <c r="T399" s="257"/>
      <c r="U399" s="257"/>
      <c r="V399" s="262"/>
      <c r="W399" s="159"/>
      <c r="X399" s="159"/>
      <c r="Y399" s="159"/>
      <c r="Z399" s="159"/>
      <c r="AA399" s="159"/>
      <c r="AB399" s="159"/>
      <c r="AC399" s="159"/>
      <c r="AD399" s="159"/>
      <c r="AE399" s="159"/>
      <c r="AF399" s="159"/>
      <c r="AG399" s="159"/>
      <c r="AH399" s="159"/>
      <c r="AI399" s="159"/>
      <c r="AJ399" s="159"/>
      <c r="AK399" s="159"/>
      <c r="AL399" s="159"/>
      <c r="AM399" s="159"/>
      <c r="AN399" s="159"/>
      <c r="AO399" s="159"/>
      <c r="AP399" s="159"/>
      <c r="AQ399" s="159"/>
      <c r="AR399" s="159"/>
      <c r="AS399" s="159"/>
      <c r="AT399" s="159"/>
      <c r="AU399" s="159"/>
      <c r="AV399" s="159"/>
      <c r="AW399" s="159"/>
      <c r="AX399" s="159"/>
      <c r="AY399" s="159"/>
      <c r="AZ399" s="159"/>
      <c r="BA399" s="159"/>
      <c r="BB399" s="159"/>
      <c r="BC399" s="159"/>
      <c r="BD399" s="159"/>
      <c r="BE399" s="159"/>
      <c r="BF399" s="159"/>
      <c r="BG399" s="159"/>
      <c r="BH399" s="159"/>
      <c r="BI399" s="159"/>
      <c r="BJ399" s="159"/>
      <c r="BK399" s="159"/>
      <c r="BL399" s="159"/>
      <c r="BM399" s="159"/>
      <c r="BN399" s="159"/>
      <c r="BO399" s="159"/>
      <c r="BP399" s="159"/>
      <c r="BQ399" s="159"/>
      <c r="BR399" s="159"/>
      <c r="BS399" s="159"/>
      <c r="BT399" s="159"/>
      <c r="BU399" s="159"/>
      <c r="BV399" s="159"/>
      <c r="BW399" s="159"/>
      <c r="BX399" s="159"/>
      <c r="BY399" s="159"/>
      <c r="BZ399" s="159"/>
      <c r="CA399" s="159"/>
    </row>
    <row r="400" spans="1:79" s="203" customFormat="1" x14ac:dyDescent="0.2">
      <c r="A400" s="257"/>
      <c r="B400" s="257"/>
      <c r="C400" s="258"/>
      <c r="D400" s="258"/>
      <c r="E400" s="257"/>
      <c r="F400" s="257"/>
      <c r="G400" s="257"/>
      <c r="H400" s="147"/>
      <c r="I400" s="147"/>
      <c r="J400" s="257"/>
      <c r="K400" s="257"/>
      <c r="L400" s="257"/>
      <c r="M400" s="257"/>
      <c r="N400" s="257"/>
      <c r="O400" s="257"/>
      <c r="P400" s="217"/>
      <c r="Q400" s="257"/>
      <c r="R400" s="257"/>
      <c r="S400" s="257"/>
      <c r="T400" s="257"/>
      <c r="U400" s="257"/>
      <c r="V400" s="262"/>
      <c r="W400" s="159"/>
      <c r="X400" s="159"/>
      <c r="Y400" s="159"/>
      <c r="Z400" s="159"/>
      <c r="AA400" s="159"/>
      <c r="AB400" s="159"/>
      <c r="AC400" s="159"/>
      <c r="AD400" s="159"/>
      <c r="AE400" s="159"/>
      <c r="AF400" s="159"/>
      <c r="AG400" s="159"/>
      <c r="AH400" s="159"/>
      <c r="AI400" s="159"/>
      <c r="AJ400" s="159"/>
      <c r="AK400" s="159"/>
      <c r="AL400" s="159"/>
      <c r="AM400" s="159"/>
      <c r="AN400" s="159"/>
      <c r="AO400" s="159"/>
      <c r="AP400" s="159"/>
      <c r="AQ400" s="159"/>
      <c r="AR400" s="159"/>
      <c r="AS400" s="159"/>
      <c r="AT400" s="159"/>
      <c r="AU400" s="159"/>
      <c r="AV400" s="159"/>
      <c r="AW400" s="159"/>
      <c r="AX400" s="159"/>
      <c r="AY400" s="159"/>
      <c r="AZ400" s="159"/>
      <c r="BA400" s="159"/>
      <c r="BB400" s="159"/>
      <c r="BC400" s="159"/>
      <c r="BD400" s="159"/>
      <c r="BE400" s="159"/>
      <c r="BF400" s="159"/>
      <c r="BG400" s="159"/>
      <c r="BH400" s="159"/>
      <c r="BI400" s="159"/>
      <c r="BJ400" s="159"/>
      <c r="BK400" s="159"/>
      <c r="BL400" s="159"/>
      <c r="BM400" s="159"/>
      <c r="BN400" s="159"/>
      <c r="BO400" s="159"/>
      <c r="BP400" s="159"/>
      <c r="BQ400" s="159"/>
      <c r="BR400" s="159"/>
      <c r="BS400" s="159"/>
      <c r="BT400" s="159"/>
      <c r="BU400" s="159"/>
      <c r="BV400" s="159"/>
      <c r="BW400" s="159"/>
      <c r="BX400" s="159"/>
      <c r="BY400" s="159"/>
      <c r="BZ400" s="159"/>
      <c r="CA400" s="159"/>
    </row>
    <row r="401" spans="1:79" s="203" customFormat="1" x14ac:dyDescent="0.2">
      <c r="A401" s="257"/>
      <c r="B401" s="257"/>
      <c r="C401" s="258"/>
      <c r="D401" s="258"/>
      <c r="E401" s="257"/>
      <c r="F401" s="257"/>
      <c r="G401" s="257"/>
      <c r="H401" s="147"/>
      <c r="I401" s="147"/>
      <c r="J401" s="257"/>
      <c r="K401" s="257"/>
      <c r="L401" s="257"/>
      <c r="M401" s="257"/>
      <c r="N401" s="257"/>
      <c r="O401" s="257"/>
      <c r="P401" s="217"/>
      <c r="Q401" s="257"/>
      <c r="R401" s="257"/>
      <c r="S401" s="257"/>
      <c r="T401" s="257"/>
      <c r="U401" s="257"/>
      <c r="V401" s="262"/>
      <c r="W401" s="159"/>
      <c r="X401" s="159"/>
      <c r="Y401" s="159"/>
      <c r="Z401" s="159"/>
      <c r="AA401" s="159"/>
      <c r="AB401" s="159"/>
      <c r="AC401" s="159"/>
      <c r="AD401" s="159"/>
      <c r="AE401" s="159"/>
      <c r="AF401" s="159"/>
      <c r="AG401" s="159"/>
      <c r="AH401" s="159"/>
      <c r="AI401" s="159"/>
      <c r="AJ401" s="159"/>
      <c r="AK401" s="159"/>
      <c r="AL401" s="159"/>
      <c r="AM401" s="159"/>
      <c r="AN401" s="159"/>
      <c r="AO401" s="159"/>
      <c r="AP401" s="159"/>
      <c r="AQ401" s="159"/>
      <c r="AR401" s="159"/>
      <c r="AS401" s="159"/>
      <c r="AT401" s="159"/>
      <c r="AU401" s="159"/>
      <c r="AV401" s="159"/>
      <c r="AW401" s="159"/>
      <c r="AX401" s="159"/>
      <c r="AY401" s="159"/>
      <c r="AZ401" s="159"/>
      <c r="BA401" s="159"/>
      <c r="BB401" s="159"/>
      <c r="BC401" s="159"/>
      <c r="BD401" s="159"/>
      <c r="BE401" s="159"/>
      <c r="BF401" s="159"/>
      <c r="BG401" s="159"/>
      <c r="BH401" s="159"/>
      <c r="BI401" s="159"/>
      <c r="BJ401" s="159"/>
      <c r="BK401" s="159"/>
      <c r="BL401" s="159"/>
      <c r="BM401" s="159"/>
      <c r="BN401" s="159"/>
      <c r="BO401" s="159"/>
      <c r="BP401" s="159"/>
      <c r="BQ401" s="159"/>
      <c r="BR401" s="159"/>
      <c r="BS401" s="159"/>
      <c r="BT401" s="159"/>
      <c r="BU401" s="159"/>
      <c r="BV401" s="159"/>
      <c r="BW401" s="159"/>
      <c r="BX401" s="159"/>
      <c r="BY401" s="159"/>
      <c r="BZ401" s="159"/>
      <c r="CA401" s="159"/>
    </row>
    <row r="402" spans="1:79" s="203" customFormat="1" x14ac:dyDescent="0.2">
      <c r="A402" s="257"/>
      <c r="B402" s="257"/>
      <c r="C402" s="258"/>
      <c r="D402" s="258"/>
      <c r="E402" s="257"/>
      <c r="F402" s="257"/>
      <c r="G402" s="257"/>
      <c r="H402" s="147"/>
      <c r="I402" s="147"/>
      <c r="J402" s="257"/>
      <c r="K402" s="257"/>
      <c r="L402" s="257"/>
      <c r="M402" s="257"/>
      <c r="N402" s="257"/>
      <c r="O402" s="257"/>
      <c r="P402" s="217"/>
      <c r="Q402" s="257"/>
      <c r="R402" s="257"/>
      <c r="S402" s="257"/>
      <c r="T402" s="257"/>
      <c r="U402" s="257"/>
      <c r="V402" s="262"/>
      <c r="W402" s="159"/>
      <c r="X402" s="159"/>
      <c r="Y402" s="159"/>
      <c r="Z402" s="159"/>
      <c r="AA402" s="159"/>
      <c r="AB402" s="159"/>
      <c r="AC402" s="159"/>
      <c r="AD402" s="159"/>
      <c r="AE402" s="159"/>
      <c r="AF402" s="159"/>
      <c r="AG402" s="159"/>
      <c r="AH402" s="159"/>
      <c r="AI402" s="159"/>
      <c r="AJ402" s="159"/>
      <c r="AK402" s="159"/>
      <c r="AL402" s="159"/>
      <c r="AM402" s="159"/>
      <c r="AN402" s="159"/>
      <c r="AO402" s="159"/>
      <c r="AP402" s="159"/>
      <c r="AQ402" s="159"/>
      <c r="AR402" s="159"/>
      <c r="AS402" s="159"/>
      <c r="AT402" s="159"/>
      <c r="AU402" s="159"/>
      <c r="AV402" s="159"/>
      <c r="AW402" s="159"/>
      <c r="AX402" s="159"/>
      <c r="AY402" s="159"/>
      <c r="AZ402" s="159"/>
      <c r="BA402" s="159"/>
      <c r="BB402" s="159"/>
      <c r="BC402" s="159"/>
      <c r="BD402" s="159"/>
      <c r="BE402" s="159"/>
      <c r="BF402" s="159"/>
      <c r="BG402" s="159"/>
      <c r="BH402" s="159"/>
      <c r="BI402" s="159"/>
      <c r="BJ402" s="159"/>
      <c r="BK402" s="159"/>
      <c r="BL402" s="159"/>
      <c r="BM402" s="159"/>
      <c r="BN402" s="159"/>
      <c r="BO402" s="159"/>
      <c r="BP402" s="159"/>
      <c r="BQ402" s="159"/>
      <c r="BR402" s="159"/>
      <c r="BS402" s="159"/>
      <c r="BT402" s="159"/>
      <c r="BU402" s="159"/>
      <c r="BV402" s="159"/>
      <c r="BW402" s="159"/>
      <c r="BX402" s="159"/>
      <c r="BY402" s="159"/>
      <c r="BZ402" s="159"/>
      <c r="CA402" s="159"/>
    </row>
    <row r="403" spans="1:79" s="203" customFormat="1" x14ac:dyDescent="0.2">
      <c r="A403" s="257"/>
      <c r="B403" s="257"/>
      <c r="C403" s="258"/>
      <c r="D403" s="258"/>
      <c r="E403" s="257"/>
      <c r="F403" s="257"/>
      <c r="G403" s="257"/>
      <c r="H403" s="147"/>
      <c r="I403" s="147"/>
      <c r="J403" s="257"/>
      <c r="K403" s="257"/>
      <c r="L403" s="257"/>
      <c r="M403" s="257"/>
      <c r="N403" s="257"/>
      <c r="O403" s="257"/>
      <c r="P403" s="217"/>
      <c r="Q403" s="257"/>
      <c r="R403" s="257"/>
      <c r="S403" s="257"/>
      <c r="T403" s="257"/>
      <c r="U403" s="257"/>
      <c r="V403" s="262"/>
      <c r="W403" s="159"/>
      <c r="X403" s="159"/>
      <c r="Y403" s="159"/>
      <c r="Z403" s="159"/>
      <c r="AA403" s="159"/>
      <c r="AB403" s="159"/>
      <c r="AC403" s="159"/>
      <c r="AD403" s="159"/>
      <c r="AE403" s="159"/>
      <c r="AF403" s="159"/>
      <c r="AG403" s="159"/>
      <c r="AH403" s="159"/>
      <c r="AI403" s="159"/>
      <c r="AJ403" s="159"/>
      <c r="AK403" s="159"/>
      <c r="AL403" s="159"/>
      <c r="AM403" s="159"/>
      <c r="AN403" s="159"/>
      <c r="AO403" s="159"/>
      <c r="AP403" s="159"/>
      <c r="AQ403" s="159"/>
      <c r="AR403" s="159"/>
      <c r="AS403" s="159"/>
      <c r="AT403" s="159"/>
      <c r="AU403" s="159"/>
      <c r="AV403" s="159"/>
      <c r="AW403" s="159"/>
      <c r="AX403" s="159"/>
      <c r="AY403" s="159"/>
      <c r="AZ403" s="159"/>
      <c r="BA403" s="159"/>
      <c r="BB403" s="159"/>
      <c r="BC403" s="159"/>
      <c r="BD403" s="159"/>
      <c r="BE403" s="159"/>
      <c r="BF403" s="159"/>
      <c r="BG403" s="159"/>
      <c r="BH403" s="159"/>
      <c r="BI403" s="159"/>
      <c r="BJ403" s="159"/>
      <c r="BK403" s="159"/>
      <c r="BL403" s="159"/>
      <c r="BM403" s="159"/>
      <c r="BN403" s="159"/>
      <c r="BO403" s="159"/>
      <c r="BP403" s="159"/>
      <c r="BQ403" s="159"/>
      <c r="BR403" s="159"/>
      <c r="BS403" s="159"/>
      <c r="BT403" s="159"/>
      <c r="BU403" s="159"/>
      <c r="BV403" s="159"/>
      <c r="BW403" s="159"/>
      <c r="BX403" s="159"/>
      <c r="BY403" s="159"/>
      <c r="BZ403" s="159"/>
      <c r="CA403" s="159"/>
    </row>
    <row r="404" spans="1:79" s="203" customFormat="1" x14ac:dyDescent="0.2">
      <c r="A404" s="257"/>
      <c r="B404" s="257"/>
      <c r="C404" s="258"/>
      <c r="D404" s="258"/>
      <c r="E404" s="257"/>
      <c r="F404" s="257"/>
      <c r="G404" s="257"/>
      <c r="H404" s="147"/>
      <c r="I404" s="147"/>
      <c r="J404" s="257"/>
      <c r="K404" s="257"/>
      <c r="L404" s="257"/>
      <c r="M404" s="257"/>
      <c r="N404" s="257"/>
      <c r="O404" s="257"/>
      <c r="P404" s="217"/>
      <c r="Q404" s="257"/>
      <c r="R404" s="257"/>
      <c r="S404" s="257"/>
      <c r="T404" s="257"/>
      <c r="U404" s="257"/>
      <c r="V404" s="262"/>
      <c r="W404" s="159"/>
      <c r="X404" s="159"/>
      <c r="Y404" s="159"/>
      <c r="Z404" s="159"/>
      <c r="AA404" s="159"/>
      <c r="AB404" s="159"/>
      <c r="AC404" s="159"/>
      <c r="AD404" s="159"/>
      <c r="AE404" s="159"/>
      <c r="AF404" s="159"/>
      <c r="AG404" s="159"/>
      <c r="AH404" s="159"/>
      <c r="AI404" s="159"/>
      <c r="AJ404" s="159"/>
      <c r="AK404" s="159"/>
      <c r="AL404" s="159"/>
      <c r="AM404" s="159"/>
      <c r="AN404" s="159"/>
      <c r="AO404" s="159"/>
      <c r="AP404" s="159"/>
      <c r="AQ404" s="159"/>
      <c r="AR404" s="159"/>
      <c r="AS404" s="159"/>
      <c r="AT404" s="159"/>
      <c r="AU404" s="159"/>
      <c r="AV404" s="159"/>
      <c r="AW404" s="159"/>
      <c r="AX404" s="159"/>
      <c r="AY404" s="159"/>
      <c r="AZ404" s="159"/>
      <c r="BA404" s="159"/>
      <c r="BB404" s="159"/>
      <c r="BC404" s="159"/>
      <c r="BD404" s="159"/>
      <c r="BE404" s="159"/>
      <c r="BF404" s="159"/>
      <c r="BG404" s="159"/>
      <c r="BH404" s="159"/>
      <c r="BI404" s="159"/>
      <c r="BJ404" s="159"/>
      <c r="BK404" s="159"/>
      <c r="BL404" s="159"/>
      <c r="BM404" s="159"/>
      <c r="BN404" s="159"/>
      <c r="BO404" s="159"/>
      <c r="BP404" s="159"/>
      <c r="BQ404" s="159"/>
      <c r="BR404" s="159"/>
      <c r="BS404" s="159"/>
      <c r="BT404" s="159"/>
      <c r="BU404" s="159"/>
      <c r="BV404" s="159"/>
      <c r="BW404" s="159"/>
      <c r="BX404" s="159"/>
      <c r="BY404" s="159"/>
      <c r="BZ404" s="159"/>
      <c r="CA404" s="159"/>
    </row>
    <row r="405" spans="1:79" s="203" customFormat="1" x14ac:dyDescent="0.2">
      <c r="A405" s="257"/>
      <c r="B405" s="257"/>
      <c r="C405" s="258"/>
      <c r="D405" s="258"/>
      <c r="E405" s="257"/>
      <c r="F405" s="257"/>
      <c r="G405" s="257"/>
      <c r="H405" s="147"/>
      <c r="I405" s="147"/>
      <c r="J405" s="257"/>
      <c r="K405" s="257"/>
      <c r="L405" s="257"/>
      <c r="M405" s="257"/>
      <c r="N405" s="257"/>
      <c r="O405" s="257"/>
      <c r="P405" s="217"/>
      <c r="Q405" s="257"/>
      <c r="R405" s="257"/>
      <c r="S405" s="257"/>
      <c r="T405" s="257"/>
      <c r="U405" s="257"/>
      <c r="V405" s="262"/>
      <c r="W405" s="159"/>
      <c r="X405" s="159"/>
      <c r="Y405" s="159"/>
      <c r="Z405" s="159"/>
      <c r="AA405" s="159"/>
      <c r="AB405" s="159"/>
      <c r="AC405" s="159"/>
      <c r="AD405" s="159"/>
      <c r="AE405" s="159"/>
      <c r="AF405" s="159"/>
      <c r="AG405" s="159"/>
      <c r="AH405" s="159"/>
      <c r="AI405" s="159"/>
      <c r="AJ405" s="159"/>
      <c r="AK405" s="159"/>
      <c r="AL405" s="159"/>
      <c r="AM405" s="159"/>
      <c r="AN405" s="159"/>
      <c r="AO405" s="159"/>
      <c r="AP405" s="159"/>
      <c r="AQ405" s="159"/>
      <c r="AR405" s="159"/>
      <c r="AS405" s="159"/>
      <c r="AT405" s="159"/>
      <c r="AU405" s="159"/>
      <c r="AV405" s="159"/>
      <c r="AW405" s="159"/>
      <c r="AX405" s="159"/>
      <c r="AY405" s="159"/>
      <c r="AZ405" s="159"/>
      <c r="BA405" s="159"/>
      <c r="BB405" s="159"/>
      <c r="BC405" s="159"/>
      <c r="BD405" s="159"/>
      <c r="BE405" s="159"/>
      <c r="BF405" s="159"/>
      <c r="BG405" s="159"/>
      <c r="BH405" s="159"/>
      <c r="BI405" s="159"/>
      <c r="BJ405" s="159"/>
      <c r="BK405" s="159"/>
      <c r="BL405" s="159"/>
      <c r="BM405" s="159"/>
      <c r="BN405" s="159"/>
      <c r="BO405" s="159"/>
      <c r="BP405" s="159"/>
      <c r="BQ405" s="159"/>
      <c r="BR405" s="159"/>
      <c r="BS405" s="159"/>
      <c r="BT405" s="159"/>
      <c r="BU405" s="159"/>
      <c r="BV405" s="159"/>
      <c r="BW405" s="159"/>
      <c r="BX405" s="159"/>
      <c r="BY405" s="159"/>
      <c r="BZ405" s="159"/>
      <c r="CA405" s="159"/>
    </row>
    <row r="406" spans="1:79" s="203" customFormat="1" x14ac:dyDescent="0.2">
      <c r="A406" s="257"/>
      <c r="B406" s="257"/>
      <c r="C406" s="258"/>
      <c r="D406" s="258"/>
      <c r="E406" s="257"/>
      <c r="F406" s="257"/>
      <c r="G406" s="257"/>
      <c r="H406" s="147"/>
      <c r="I406" s="147"/>
      <c r="J406" s="257"/>
      <c r="K406" s="257"/>
      <c r="L406" s="257"/>
      <c r="M406" s="257"/>
      <c r="N406" s="257"/>
      <c r="O406" s="257"/>
      <c r="P406" s="217"/>
      <c r="Q406" s="257"/>
      <c r="R406" s="257"/>
      <c r="S406" s="257"/>
      <c r="T406" s="257"/>
      <c r="U406" s="257"/>
      <c r="V406" s="262"/>
      <c r="W406" s="159"/>
      <c r="X406" s="159"/>
      <c r="Y406" s="159"/>
      <c r="Z406" s="159"/>
      <c r="AA406" s="159"/>
      <c r="AB406" s="159"/>
      <c r="AC406" s="159"/>
      <c r="AD406" s="159"/>
      <c r="AE406" s="159"/>
      <c r="AF406" s="159"/>
      <c r="AG406" s="159"/>
      <c r="AH406" s="159"/>
      <c r="AI406" s="159"/>
      <c r="AJ406" s="159"/>
      <c r="AK406" s="159"/>
      <c r="AL406" s="159"/>
      <c r="AM406" s="159"/>
      <c r="AN406" s="159"/>
      <c r="AO406" s="159"/>
      <c r="AP406" s="159"/>
      <c r="AQ406" s="159"/>
      <c r="AR406" s="159"/>
      <c r="AS406" s="159"/>
      <c r="AT406" s="159"/>
      <c r="AU406" s="159"/>
      <c r="AV406" s="159"/>
      <c r="AW406" s="159"/>
      <c r="AX406" s="159"/>
      <c r="AY406" s="159"/>
      <c r="AZ406" s="159"/>
      <c r="BA406" s="159"/>
      <c r="BB406" s="159"/>
      <c r="BC406" s="159"/>
      <c r="BD406" s="159"/>
      <c r="BE406" s="159"/>
      <c r="BF406" s="159"/>
      <c r="BG406" s="159"/>
      <c r="BH406" s="159"/>
      <c r="BI406" s="159"/>
      <c r="BJ406" s="159"/>
      <c r="BK406" s="159"/>
      <c r="BL406" s="159"/>
      <c r="BM406" s="159"/>
      <c r="BN406" s="159"/>
      <c r="BO406" s="159"/>
      <c r="BP406" s="159"/>
      <c r="BQ406" s="159"/>
      <c r="BR406" s="159"/>
      <c r="BS406" s="159"/>
      <c r="BT406" s="159"/>
      <c r="BU406" s="159"/>
      <c r="BV406" s="159"/>
      <c r="BW406" s="159"/>
      <c r="BX406" s="159"/>
      <c r="BY406" s="159"/>
      <c r="BZ406" s="159"/>
      <c r="CA406" s="159"/>
    </row>
    <row r="407" spans="1:79" s="203" customFormat="1" x14ac:dyDescent="0.2">
      <c r="A407" s="257"/>
      <c r="B407" s="257"/>
      <c r="C407" s="258"/>
      <c r="D407" s="258"/>
      <c r="E407" s="257"/>
      <c r="F407" s="257"/>
      <c r="G407" s="257"/>
      <c r="H407" s="147"/>
      <c r="I407" s="147"/>
      <c r="J407" s="257"/>
      <c r="K407" s="257"/>
      <c r="L407" s="257"/>
      <c r="M407" s="257"/>
      <c r="N407" s="257"/>
      <c r="O407" s="257"/>
      <c r="P407" s="217"/>
      <c r="Q407" s="257"/>
      <c r="R407" s="257"/>
      <c r="S407" s="257"/>
      <c r="T407" s="257"/>
      <c r="U407" s="257"/>
      <c r="V407" s="262"/>
      <c r="W407" s="159"/>
      <c r="X407" s="159"/>
      <c r="Y407" s="159"/>
      <c r="Z407" s="159"/>
      <c r="AA407" s="159"/>
      <c r="AB407" s="159"/>
      <c r="AC407" s="159"/>
      <c r="AD407" s="159"/>
      <c r="AE407" s="159"/>
      <c r="AF407" s="159"/>
      <c r="AG407" s="159"/>
      <c r="AH407" s="159"/>
      <c r="AI407" s="159"/>
      <c r="AJ407" s="159"/>
      <c r="AK407" s="159"/>
      <c r="AL407" s="159"/>
      <c r="AM407" s="159"/>
      <c r="AN407" s="159"/>
      <c r="AO407" s="159"/>
      <c r="AP407" s="159"/>
      <c r="AQ407" s="159"/>
      <c r="AR407" s="159"/>
      <c r="AS407" s="159"/>
      <c r="AT407" s="159"/>
      <c r="AU407" s="159"/>
      <c r="AV407" s="159"/>
      <c r="AW407" s="159"/>
      <c r="AX407" s="159"/>
      <c r="AY407" s="159"/>
      <c r="AZ407" s="159"/>
      <c r="BA407" s="159"/>
      <c r="BB407" s="159"/>
      <c r="BC407" s="159"/>
      <c r="BD407" s="159"/>
      <c r="BE407" s="159"/>
      <c r="BF407" s="159"/>
      <c r="BG407" s="159"/>
      <c r="BH407" s="159"/>
      <c r="BI407" s="159"/>
      <c r="BJ407" s="159"/>
      <c r="BK407" s="159"/>
      <c r="BL407" s="159"/>
      <c r="BM407" s="159"/>
      <c r="BN407" s="159"/>
      <c r="BO407" s="159"/>
      <c r="BP407" s="159"/>
      <c r="BQ407" s="159"/>
      <c r="BR407" s="159"/>
      <c r="BS407" s="159"/>
      <c r="BT407" s="159"/>
      <c r="BU407" s="159"/>
      <c r="BV407" s="159"/>
      <c r="BW407" s="159"/>
      <c r="BX407" s="159"/>
      <c r="BY407" s="159"/>
      <c r="BZ407" s="159"/>
      <c r="CA407" s="159"/>
    </row>
    <row r="408" spans="1:79" s="203" customFormat="1" x14ac:dyDescent="0.2">
      <c r="A408" s="257"/>
      <c r="B408" s="257"/>
      <c r="C408" s="258"/>
      <c r="D408" s="258"/>
      <c r="E408" s="257"/>
      <c r="F408" s="257"/>
      <c r="G408" s="257"/>
      <c r="H408" s="147"/>
      <c r="I408" s="147"/>
      <c r="J408" s="257"/>
      <c r="K408" s="257"/>
      <c r="L408" s="257"/>
      <c r="M408" s="257"/>
      <c r="N408" s="257"/>
      <c r="O408" s="257"/>
      <c r="P408" s="217"/>
      <c r="Q408" s="257"/>
      <c r="R408" s="257"/>
      <c r="S408" s="257"/>
      <c r="T408" s="257"/>
      <c r="U408" s="257"/>
      <c r="V408" s="262"/>
      <c r="W408" s="159"/>
      <c r="X408" s="159"/>
      <c r="Y408" s="159"/>
      <c r="Z408" s="159"/>
      <c r="AA408" s="159"/>
      <c r="AB408" s="159"/>
      <c r="AC408" s="159"/>
      <c r="AD408" s="159"/>
      <c r="AE408" s="159"/>
      <c r="AF408" s="159"/>
      <c r="AG408" s="159"/>
      <c r="AH408" s="159"/>
      <c r="AI408" s="159"/>
      <c r="AJ408" s="159"/>
      <c r="AK408" s="159"/>
      <c r="AL408" s="159"/>
      <c r="AM408" s="159"/>
      <c r="AN408" s="159"/>
      <c r="AO408" s="159"/>
      <c r="AP408" s="159"/>
      <c r="AQ408" s="159"/>
      <c r="AR408" s="159"/>
      <c r="AS408" s="159"/>
      <c r="AT408" s="159"/>
      <c r="AU408" s="159"/>
      <c r="AV408" s="159"/>
      <c r="AW408" s="159"/>
      <c r="AX408" s="159"/>
      <c r="AY408" s="159"/>
      <c r="AZ408" s="159"/>
      <c r="BA408" s="159"/>
      <c r="BB408" s="159"/>
      <c r="BC408" s="159"/>
      <c r="BD408" s="159"/>
      <c r="BE408" s="159"/>
      <c r="BF408" s="159"/>
      <c r="BG408" s="159"/>
      <c r="BH408" s="159"/>
      <c r="BI408" s="159"/>
      <c r="BJ408" s="159"/>
      <c r="BK408" s="159"/>
      <c r="BL408" s="159"/>
      <c r="BM408" s="159"/>
      <c r="BN408" s="159"/>
      <c r="BO408" s="159"/>
      <c r="BP408" s="159"/>
      <c r="BQ408" s="159"/>
      <c r="BR408" s="159"/>
      <c r="BS408" s="159"/>
      <c r="BT408" s="159"/>
      <c r="BU408" s="159"/>
      <c r="BV408" s="159"/>
      <c r="BW408" s="159"/>
      <c r="BX408" s="159"/>
      <c r="BY408" s="159"/>
      <c r="BZ408" s="159"/>
      <c r="CA408" s="159"/>
    </row>
    <row r="409" spans="1:79" s="203" customFormat="1" x14ac:dyDescent="0.2">
      <c r="A409" s="257"/>
      <c r="B409" s="257"/>
      <c r="C409" s="258"/>
      <c r="D409" s="258"/>
      <c r="E409" s="257"/>
      <c r="F409" s="257"/>
      <c r="G409" s="257"/>
      <c r="H409" s="147"/>
      <c r="I409" s="147"/>
      <c r="J409" s="257"/>
      <c r="K409" s="257"/>
      <c r="L409" s="257"/>
      <c r="M409" s="257"/>
      <c r="N409" s="257"/>
      <c r="O409" s="257"/>
      <c r="P409" s="217"/>
      <c r="Q409" s="257"/>
      <c r="R409" s="257"/>
      <c r="S409" s="257"/>
      <c r="T409" s="257"/>
      <c r="U409" s="257"/>
      <c r="V409" s="262"/>
      <c r="W409" s="159"/>
      <c r="X409" s="159"/>
      <c r="Y409" s="159"/>
      <c r="Z409" s="159"/>
      <c r="AA409" s="159"/>
      <c r="AB409" s="159"/>
      <c r="AC409" s="159"/>
      <c r="AD409" s="159"/>
      <c r="AE409" s="159"/>
      <c r="AF409" s="159"/>
      <c r="AG409" s="159"/>
      <c r="AH409" s="159"/>
      <c r="AI409" s="159"/>
      <c r="AJ409" s="159"/>
      <c r="AK409" s="159"/>
      <c r="AL409" s="159"/>
      <c r="AM409" s="159"/>
      <c r="AN409" s="159"/>
      <c r="AO409" s="159"/>
      <c r="AP409" s="159"/>
      <c r="AQ409" s="159"/>
      <c r="AR409" s="159"/>
      <c r="AS409" s="159"/>
      <c r="AT409" s="159"/>
      <c r="AU409" s="159"/>
      <c r="AV409" s="159"/>
      <c r="AW409" s="159"/>
      <c r="AX409" s="159"/>
      <c r="AY409" s="159"/>
      <c r="AZ409" s="159"/>
      <c r="BA409" s="159"/>
      <c r="BB409" s="159"/>
      <c r="BC409" s="159"/>
      <c r="BD409" s="159"/>
      <c r="BE409" s="159"/>
      <c r="BF409" s="159"/>
      <c r="BG409" s="159"/>
      <c r="BH409" s="159"/>
      <c r="BI409" s="159"/>
      <c r="BJ409" s="159"/>
      <c r="BK409" s="159"/>
      <c r="BL409" s="159"/>
      <c r="BM409" s="159"/>
      <c r="BN409" s="159"/>
      <c r="BO409" s="159"/>
      <c r="BP409" s="159"/>
      <c r="BQ409" s="159"/>
      <c r="BR409" s="159"/>
      <c r="BS409" s="159"/>
      <c r="BT409" s="159"/>
      <c r="BU409" s="159"/>
      <c r="BV409" s="159"/>
      <c r="BW409" s="159"/>
      <c r="BX409" s="159"/>
      <c r="BY409" s="159"/>
      <c r="BZ409" s="159"/>
      <c r="CA409" s="159"/>
    </row>
    <row r="410" spans="1:79" s="203" customFormat="1" x14ac:dyDescent="0.2">
      <c r="A410" s="257"/>
      <c r="B410" s="257"/>
      <c r="C410" s="258"/>
      <c r="D410" s="258"/>
      <c r="E410" s="257"/>
      <c r="F410" s="257"/>
      <c r="G410" s="257"/>
      <c r="H410" s="147"/>
      <c r="I410" s="147"/>
      <c r="J410" s="257"/>
      <c r="K410" s="257"/>
      <c r="L410" s="257"/>
      <c r="M410" s="257"/>
      <c r="N410" s="257"/>
      <c r="O410" s="257"/>
      <c r="P410" s="217"/>
      <c r="Q410" s="257"/>
      <c r="R410" s="257"/>
      <c r="S410" s="257"/>
      <c r="T410" s="257"/>
      <c r="U410" s="257"/>
      <c r="V410" s="262"/>
      <c r="W410" s="159"/>
      <c r="X410" s="159"/>
      <c r="Y410" s="159"/>
      <c r="Z410" s="159"/>
      <c r="AA410" s="159"/>
      <c r="AB410" s="159"/>
      <c r="AC410" s="159"/>
      <c r="AD410" s="159"/>
      <c r="AE410" s="159"/>
      <c r="AF410" s="159"/>
      <c r="AG410" s="159"/>
      <c r="AH410" s="159"/>
      <c r="AI410" s="159"/>
      <c r="AJ410" s="159"/>
      <c r="AK410" s="159"/>
      <c r="AL410" s="159"/>
      <c r="AM410" s="159"/>
      <c r="AN410" s="159"/>
      <c r="AO410" s="159"/>
      <c r="AP410" s="159"/>
      <c r="AQ410" s="159"/>
      <c r="AR410" s="159"/>
      <c r="AS410" s="159"/>
      <c r="AT410" s="159"/>
      <c r="AU410" s="159"/>
      <c r="AV410" s="159"/>
      <c r="AW410" s="159"/>
      <c r="AX410" s="159"/>
      <c r="AY410" s="159"/>
      <c r="AZ410" s="159"/>
      <c r="BA410" s="159"/>
      <c r="BB410" s="159"/>
      <c r="BC410" s="159"/>
      <c r="BD410" s="159"/>
      <c r="BE410" s="159"/>
      <c r="BF410" s="159"/>
      <c r="BG410" s="159"/>
      <c r="BH410" s="159"/>
      <c r="BI410" s="159"/>
      <c r="BJ410" s="159"/>
      <c r="BK410" s="159"/>
      <c r="BL410" s="159"/>
      <c r="BM410" s="159"/>
      <c r="BN410" s="159"/>
      <c r="BO410" s="159"/>
      <c r="BP410" s="159"/>
      <c r="BQ410" s="159"/>
      <c r="BR410" s="159"/>
      <c r="BS410" s="159"/>
      <c r="BT410" s="159"/>
      <c r="BU410" s="159"/>
      <c r="BV410" s="159"/>
      <c r="BW410" s="159"/>
      <c r="BX410" s="159"/>
      <c r="BY410" s="159"/>
      <c r="BZ410" s="159"/>
      <c r="CA410" s="159"/>
    </row>
    <row r="411" spans="1:79" s="203" customFormat="1" x14ac:dyDescent="0.2">
      <c r="A411" s="257"/>
      <c r="B411" s="257"/>
      <c r="C411" s="258"/>
      <c r="D411" s="258"/>
      <c r="E411" s="257"/>
      <c r="F411" s="257"/>
      <c r="G411" s="257"/>
      <c r="H411" s="147"/>
      <c r="I411" s="147"/>
      <c r="J411" s="257"/>
      <c r="K411" s="257"/>
      <c r="L411" s="257"/>
      <c r="M411" s="257"/>
      <c r="N411" s="257"/>
      <c r="O411" s="257"/>
      <c r="P411" s="217"/>
      <c r="Q411" s="257"/>
      <c r="R411" s="257"/>
      <c r="S411" s="257"/>
      <c r="T411" s="257"/>
      <c r="U411" s="257"/>
      <c r="V411" s="262"/>
      <c r="W411" s="159"/>
      <c r="X411" s="159"/>
      <c r="Y411" s="159"/>
      <c r="Z411" s="159"/>
      <c r="AA411" s="159"/>
      <c r="AB411" s="159"/>
      <c r="AC411" s="159"/>
      <c r="AD411" s="159"/>
      <c r="AE411" s="159"/>
      <c r="AF411" s="159"/>
      <c r="AG411" s="159"/>
      <c r="AH411" s="159"/>
      <c r="AI411" s="159"/>
      <c r="AJ411" s="159"/>
      <c r="AK411" s="159"/>
      <c r="AL411" s="159"/>
      <c r="AM411" s="159"/>
      <c r="AN411" s="159"/>
      <c r="AO411" s="159"/>
      <c r="AP411" s="159"/>
      <c r="AQ411" s="159"/>
      <c r="AR411" s="159"/>
      <c r="AS411" s="159"/>
      <c r="AT411" s="159"/>
      <c r="AU411" s="159"/>
      <c r="AV411" s="159"/>
      <c r="AW411" s="159"/>
      <c r="AX411" s="159"/>
      <c r="AY411" s="159"/>
      <c r="AZ411" s="159"/>
      <c r="BA411" s="159"/>
      <c r="BB411" s="159"/>
      <c r="BC411" s="159"/>
      <c r="BD411" s="159"/>
      <c r="BE411" s="159"/>
      <c r="BF411" s="159"/>
      <c r="BG411" s="159"/>
      <c r="BH411" s="159"/>
      <c r="BI411" s="159"/>
      <c r="BJ411" s="159"/>
      <c r="BK411" s="159"/>
      <c r="BL411" s="159"/>
      <c r="BM411" s="159"/>
      <c r="BN411" s="159"/>
      <c r="BO411" s="159"/>
      <c r="BP411" s="159"/>
      <c r="BQ411" s="159"/>
      <c r="BR411" s="159"/>
      <c r="BS411" s="159"/>
      <c r="BT411" s="159"/>
      <c r="BU411" s="159"/>
      <c r="BV411" s="159"/>
      <c r="BW411" s="159"/>
      <c r="BX411" s="159"/>
      <c r="BY411" s="159"/>
      <c r="BZ411" s="159"/>
      <c r="CA411" s="159"/>
    </row>
    <row r="412" spans="1:79" s="203" customFormat="1" x14ac:dyDescent="0.2">
      <c r="A412" s="257"/>
      <c r="B412" s="257"/>
      <c r="C412" s="258"/>
      <c r="D412" s="258"/>
      <c r="E412" s="257"/>
      <c r="F412" s="257"/>
      <c r="G412" s="257"/>
      <c r="H412" s="147"/>
      <c r="I412" s="147"/>
      <c r="J412" s="257"/>
      <c r="K412" s="257"/>
      <c r="L412" s="257"/>
      <c r="M412" s="257"/>
      <c r="N412" s="257"/>
      <c r="O412" s="257"/>
      <c r="P412" s="217"/>
      <c r="Q412" s="257"/>
      <c r="R412" s="257"/>
      <c r="S412" s="257"/>
      <c r="T412" s="257"/>
      <c r="U412" s="257"/>
      <c r="V412" s="262"/>
      <c r="W412" s="159"/>
      <c r="X412" s="159"/>
      <c r="Y412" s="159"/>
      <c r="Z412" s="159"/>
      <c r="AA412" s="159"/>
      <c r="AB412" s="159"/>
      <c r="AC412" s="159"/>
      <c r="AD412" s="159"/>
      <c r="AE412" s="159"/>
      <c r="AF412" s="159"/>
      <c r="AG412" s="159"/>
      <c r="AH412" s="159"/>
      <c r="AI412" s="159"/>
      <c r="AJ412" s="159"/>
      <c r="AK412" s="159"/>
      <c r="AL412" s="159"/>
      <c r="AM412" s="159"/>
      <c r="AN412" s="159"/>
      <c r="AO412" s="159"/>
      <c r="AP412" s="159"/>
      <c r="AQ412" s="159"/>
      <c r="AR412" s="159"/>
      <c r="AS412" s="159"/>
      <c r="AT412" s="159"/>
      <c r="AU412" s="159"/>
      <c r="AV412" s="159"/>
      <c r="AW412" s="159"/>
      <c r="AX412" s="159"/>
      <c r="AY412" s="159"/>
      <c r="AZ412" s="159"/>
      <c r="BA412" s="159"/>
      <c r="BB412" s="159"/>
      <c r="BC412" s="159"/>
      <c r="BD412" s="159"/>
      <c r="BE412" s="159"/>
      <c r="BF412" s="159"/>
      <c r="BG412" s="159"/>
      <c r="BH412" s="159"/>
      <c r="BI412" s="159"/>
      <c r="BJ412" s="159"/>
      <c r="BK412" s="159"/>
      <c r="BL412" s="159"/>
      <c r="BM412" s="159"/>
      <c r="BN412" s="159"/>
      <c r="BO412" s="159"/>
      <c r="BP412" s="159"/>
      <c r="BQ412" s="159"/>
      <c r="BR412" s="159"/>
      <c r="BS412" s="159"/>
      <c r="BT412" s="159"/>
      <c r="BU412" s="159"/>
      <c r="BV412" s="159"/>
      <c r="BW412" s="159"/>
      <c r="BX412" s="159"/>
      <c r="BY412" s="159"/>
      <c r="BZ412" s="159"/>
      <c r="CA412" s="159"/>
    </row>
    <row r="413" spans="1:79" s="203" customFormat="1" x14ac:dyDescent="0.2">
      <c r="A413" s="257"/>
      <c r="B413" s="257"/>
      <c r="C413" s="258"/>
      <c r="D413" s="258"/>
      <c r="E413" s="257"/>
      <c r="F413" s="257"/>
      <c r="G413" s="257"/>
      <c r="H413" s="147"/>
      <c r="I413" s="147"/>
      <c r="J413" s="257"/>
      <c r="K413" s="257"/>
      <c r="L413" s="257"/>
      <c r="M413" s="257"/>
      <c r="N413" s="257"/>
      <c r="O413" s="257"/>
      <c r="P413" s="217"/>
      <c r="Q413" s="257"/>
      <c r="R413" s="257"/>
      <c r="S413" s="257"/>
      <c r="T413" s="257"/>
      <c r="U413" s="257"/>
      <c r="V413" s="262"/>
      <c r="W413" s="159"/>
      <c r="X413" s="159"/>
      <c r="Y413" s="159"/>
      <c r="Z413" s="159"/>
      <c r="AA413" s="159"/>
      <c r="AB413" s="159"/>
      <c r="AC413" s="159"/>
      <c r="AD413" s="159"/>
      <c r="AE413" s="159"/>
      <c r="AF413" s="159"/>
      <c r="AG413" s="159"/>
      <c r="AH413" s="159"/>
      <c r="AI413" s="159"/>
      <c r="AJ413" s="159"/>
      <c r="AK413" s="159"/>
      <c r="AL413" s="159"/>
      <c r="AM413" s="159"/>
      <c r="AN413" s="159"/>
      <c r="AO413" s="159"/>
      <c r="AP413" s="159"/>
      <c r="AQ413" s="159"/>
      <c r="AR413" s="159"/>
      <c r="AS413" s="159"/>
      <c r="AT413" s="159"/>
      <c r="AU413" s="159"/>
      <c r="AV413" s="159"/>
      <c r="AW413" s="159"/>
      <c r="AX413" s="159"/>
      <c r="AY413" s="159"/>
      <c r="AZ413" s="159"/>
      <c r="BA413" s="159"/>
      <c r="BB413" s="159"/>
      <c r="BC413" s="159"/>
      <c r="BD413" s="159"/>
      <c r="BE413" s="159"/>
      <c r="BF413" s="159"/>
      <c r="BG413" s="159"/>
      <c r="BH413" s="159"/>
      <c r="BI413" s="159"/>
      <c r="BJ413" s="159"/>
      <c r="BK413" s="159"/>
      <c r="BL413" s="159"/>
      <c r="BM413" s="159"/>
      <c r="BN413" s="159"/>
      <c r="BO413" s="159"/>
      <c r="BP413" s="159"/>
      <c r="BQ413" s="159"/>
      <c r="BR413" s="159"/>
      <c r="BS413" s="159"/>
      <c r="BT413" s="159"/>
      <c r="BU413" s="159"/>
      <c r="BV413" s="159"/>
      <c r="BW413" s="159"/>
      <c r="BX413" s="159"/>
      <c r="BY413" s="159"/>
      <c r="BZ413" s="159"/>
      <c r="CA413" s="159"/>
    </row>
    <row r="414" spans="1:79" s="203" customFormat="1" x14ac:dyDescent="0.2">
      <c r="A414" s="257"/>
      <c r="B414" s="257"/>
      <c r="C414" s="258"/>
      <c r="D414" s="258"/>
      <c r="E414" s="257"/>
      <c r="F414" s="257"/>
      <c r="G414" s="257"/>
      <c r="H414" s="147"/>
      <c r="I414" s="147"/>
      <c r="J414" s="257"/>
      <c r="K414" s="257"/>
      <c r="L414" s="257"/>
      <c r="M414" s="257"/>
      <c r="N414" s="257"/>
      <c r="O414" s="257"/>
      <c r="P414" s="217"/>
      <c r="Q414" s="257"/>
      <c r="R414" s="257"/>
      <c r="S414" s="257"/>
      <c r="T414" s="257"/>
      <c r="U414" s="257"/>
      <c r="V414" s="262"/>
      <c r="W414" s="159"/>
      <c r="X414" s="159"/>
      <c r="Y414" s="159"/>
      <c r="Z414" s="159"/>
      <c r="AA414" s="159"/>
      <c r="AB414" s="159"/>
      <c r="AC414" s="159"/>
      <c r="AD414" s="159"/>
      <c r="AE414" s="159"/>
      <c r="AF414" s="159"/>
      <c r="AG414" s="159"/>
      <c r="AH414" s="159"/>
      <c r="AI414" s="159"/>
      <c r="AJ414" s="159"/>
      <c r="AK414" s="159"/>
      <c r="AL414" s="159"/>
      <c r="AM414" s="159"/>
      <c r="AN414" s="159"/>
      <c r="AO414" s="159"/>
      <c r="AP414" s="159"/>
      <c r="AQ414" s="159"/>
      <c r="AR414" s="159"/>
      <c r="AS414" s="159"/>
      <c r="AT414" s="159"/>
      <c r="AU414" s="159"/>
      <c r="AV414" s="159"/>
      <c r="AW414" s="159"/>
      <c r="AX414" s="159"/>
      <c r="AY414" s="159"/>
      <c r="AZ414" s="159"/>
      <c r="BA414" s="159"/>
      <c r="BB414" s="159"/>
      <c r="BC414" s="159"/>
      <c r="BD414" s="159"/>
      <c r="BE414" s="159"/>
      <c r="BF414" s="159"/>
      <c r="BG414" s="159"/>
      <c r="BH414" s="159"/>
      <c r="BI414" s="159"/>
      <c r="BJ414" s="159"/>
      <c r="BK414" s="159"/>
      <c r="BL414" s="159"/>
      <c r="BM414" s="159"/>
      <c r="BN414" s="159"/>
      <c r="BO414" s="159"/>
      <c r="BP414" s="159"/>
      <c r="BQ414" s="159"/>
      <c r="BR414" s="159"/>
      <c r="BS414" s="159"/>
      <c r="BT414" s="159"/>
      <c r="BU414" s="159"/>
      <c r="BV414" s="159"/>
      <c r="BW414" s="159"/>
      <c r="BX414" s="159"/>
      <c r="BY414" s="159"/>
      <c r="BZ414" s="159"/>
      <c r="CA414" s="159"/>
    </row>
    <row r="415" spans="1:79" s="203" customFormat="1" x14ac:dyDescent="0.2">
      <c r="A415" s="257"/>
      <c r="B415" s="257"/>
      <c r="C415" s="258"/>
      <c r="D415" s="258"/>
      <c r="E415" s="257"/>
      <c r="F415" s="257"/>
      <c r="G415" s="257"/>
      <c r="H415" s="147"/>
      <c r="I415" s="147"/>
      <c r="J415" s="257"/>
      <c r="K415" s="257"/>
      <c r="L415" s="257"/>
      <c r="M415" s="257"/>
      <c r="N415" s="257"/>
      <c r="O415" s="257"/>
      <c r="P415" s="217"/>
      <c r="Q415" s="257"/>
      <c r="R415" s="257"/>
      <c r="S415" s="257"/>
      <c r="T415" s="257"/>
      <c r="U415" s="257"/>
      <c r="V415" s="262"/>
      <c r="W415" s="159"/>
      <c r="X415" s="159"/>
      <c r="Y415" s="159"/>
      <c r="Z415" s="159"/>
      <c r="AA415" s="159"/>
      <c r="AB415" s="159"/>
      <c r="AC415" s="159"/>
      <c r="AD415" s="159"/>
      <c r="AE415" s="159"/>
      <c r="AF415" s="159"/>
      <c r="AG415" s="159"/>
      <c r="AH415" s="159"/>
      <c r="AI415" s="159"/>
      <c r="AJ415" s="159"/>
      <c r="AK415" s="159"/>
      <c r="AL415" s="159"/>
      <c r="AM415" s="159"/>
      <c r="AN415" s="159"/>
      <c r="AO415" s="159"/>
      <c r="AP415" s="159"/>
      <c r="AQ415" s="159"/>
      <c r="AR415" s="159"/>
      <c r="AS415" s="159"/>
      <c r="AT415" s="159"/>
      <c r="AU415" s="159"/>
      <c r="AV415" s="159"/>
      <c r="AW415" s="159"/>
      <c r="AX415" s="159"/>
      <c r="AY415" s="159"/>
      <c r="AZ415" s="159"/>
      <c r="BA415" s="159"/>
      <c r="BB415" s="159"/>
      <c r="BC415" s="159"/>
      <c r="BD415" s="159"/>
      <c r="BE415" s="159"/>
      <c r="BF415" s="159"/>
      <c r="BG415" s="159"/>
      <c r="BH415" s="159"/>
      <c r="BI415" s="159"/>
      <c r="BJ415" s="159"/>
      <c r="BK415" s="159"/>
      <c r="BL415" s="159"/>
      <c r="BM415" s="159"/>
      <c r="BN415" s="159"/>
      <c r="BO415" s="159"/>
      <c r="BP415" s="159"/>
      <c r="BQ415" s="159"/>
      <c r="BR415" s="159"/>
      <c r="BS415" s="159"/>
      <c r="BT415" s="159"/>
      <c r="BU415" s="159"/>
      <c r="BV415" s="159"/>
      <c r="BW415" s="159"/>
      <c r="BX415" s="159"/>
      <c r="BY415" s="159"/>
      <c r="BZ415" s="159"/>
      <c r="CA415" s="159"/>
    </row>
    <row r="416" spans="1:79" s="203" customFormat="1" x14ac:dyDescent="0.2">
      <c r="A416" s="257"/>
      <c r="B416" s="257"/>
      <c r="C416" s="258"/>
      <c r="D416" s="258"/>
      <c r="E416" s="257"/>
      <c r="F416" s="257"/>
      <c r="G416" s="257"/>
      <c r="H416" s="147"/>
      <c r="I416" s="147"/>
      <c r="J416" s="257"/>
      <c r="K416" s="257"/>
      <c r="L416" s="257"/>
      <c r="M416" s="257"/>
      <c r="N416" s="257"/>
      <c r="O416" s="257"/>
      <c r="P416" s="217"/>
      <c r="Q416" s="257"/>
      <c r="R416" s="257"/>
      <c r="S416" s="257"/>
      <c r="T416" s="257"/>
      <c r="U416" s="257"/>
      <c r="V416" s="262"/>
      <c r="W416" s="159"/>
      <c r="X416" s="159"/>
      <c r="Y416" s="159"/>
      <c r="Z416" s="159"/>
      <c r="AA416" s="159"/>
      <c r="AB416" s="159"/>
      <c r="AC416" s="159"/>
      <c r="AD416" s="159"/>
      <c r="AE416" s="159"/>
      <c r="AF416" s="159"/>
      <c r="AG416" s="159"/>
      <c r="AH416" s="159"/>
      <c r="AI416" s="159"/>
      <c r="AJ416" s="159"/>
      <c r="AK416" s="159"/>
      <c r="AL416" s="159"/>
      <c r="AM416" s="159"/>
      <c r="AN416" s="159"/>
      <c r="AO416" s="159"/>
      <c r="AP416" s="159"/>
      <c r="AQ416" s="159"/>
      <c r="AR416" s="159"/>
      <c r="AS416" s="159"/>
      <c r="AT416" s="159"/>
      <c r="AU416" s="159"/>
      <c r="AV416" s="159"/>
      <c r="AW416" s="159"/>
      <c r="AX416" s="159"/>
      <c r="AY416" s="159"/>
      <c r="AZ416" s="159"/>
      <c r="BA416" s="159"/>
      <c r="BB416" s="159"/>
      <c r="BC416" s="159"/>
      <c r="BD416" s="159"/>
      <c r="BE416" s="159"/>
      <c r="BF416" s="159"/>
      <c r="BG416" s="159"/>
      <c r="BH416" s="159"/>
      <c r="BI416" s="159"/>
      <c r="BJ416" s="159"/>
      <c r="BK416" s="159"/>
      <c r="BL416" s="159"/>
      <c r="BM416" s="159"/>
      <c r="BN416" s="159"/>
      <c r="BO416" s="159"/>
      <c r="BP416" s="159"/>
      <c r="BQ416" s="159"/>
      <c r="BR416" s="159"/>
      <c r="BS416" s="159"/>
      <c r="BT416" s="159"/>
      <c r="BU416" s="159"/>
      <c r="BV416" s="159"/>
      <c r="BW416" s="159"/>
      <c r="BX416" s="159"/>
      <c r="BY416" s="159"/>
      <c r="BZ416" s="159"/>
      <c r="CA416" s="159"/>
    </row>
    <row r="417" spans="1:79" s="203" customFormat="1" x14ac:dyDescent="0.2">
      <c r="A417" s="257"/>
      <c r="B417" s="257"/>
      <c r="C417" s="258"/>
      <c r="D417" s="258"/>
      <c r="E417" s="257"/>
      <c r="F417" s="257"/>
      <c r="G417" s="257"/>
      <c r="H417" s="147"/>
      <c r="I417" s="147"/>
      <c r="J417" s="257"/>
      <c r="K417" s="257"/>
      <c r="L417" s="257"/>
      <c r="M417" s="257"/>
      <c r="N417" s="257"/>
      <c r="O417" s="257"/>
      <c r="P417" s="217"/>
      <c r="Q417" s="257"/>
      <c r="R417" s="257"/>
      <c r="S417" s="257"/>
      <c r="T417" s="257"/>
      <c r="U417" s="257"/>
      <c r="V417" s="262"/>
      <c r="W417" s="159"/>
      <c r="X417" s="159"/>
      <c r="Y417" s="159"/>
      <c r="Z417" s="159"/>
      <c r="AA417" s="159"/>
      <c r="AB417" s="159"/>
      <c r="AC417" s="159"/>
      <c r="AD417" s="159"/>
      <c r="AE417" s="159"/>
      <c r="AF417" s="159"/>
      <c r="AG417" s="159"/>
      <c r="AH417" s="159"/>
      <c r="AI417" s="159"/>
      <c r="AJ417" s="159"/>
      <c r="AK417" s="159"/>
      <c r="AL417" s="159"/>
      <c r="AM417" s="159"/>
      <c r="AN417" s="159"/>
      <c r="AO417" s="159"/>
      <c r="AP417" s="159"/>
      <c r="AQ417" s="159"/>
      <c r="AR417" s="159"/>
      <c r="AS417" s="159"/>
      <c r="AT417" s="159"/>
      <c r="AU417" s="159"/>
      <c r="AV417" s="159"/>
      <c r="AW417" s="159"/>
      <c r="AX417" s="159"/>
      <c r="AY417" s="159"/>
      <c r="AZ417" s="159"/>
      <c r="BA417" s="159"/>
      <c r="BB417" s="159"/>
      <c r="BC417" s="159"/>
      <c r="BD417" s="159"/>
      <c r="BE417" s="159"/>
      <c r="BF417" s="159"/>
      <c r="BG417" s="159"/>
      <c r="BH417" s="159"/>
      <c r="BI417" s="159"/>
      <c r="BJ417" s="159"/>
      <c r="BK417" s="159"/>
      <c r="BL417" s="159"/>
      <c r="BM417" s="159"/>
      <c r="BN417" s="159"/>
      <c r="BO417" s="159"/>
      <c r="BP417" s="159"/>
      <c r="BQ417" s="159"/>
      <c r="BR417" s="159"/>
      <c r="BS417" s="159"/>
      <c r="BT417" s="159"/>
      <c r="BU417" s="159"/>
      <c r="BV417" s="159"/>
      <c r="BW417" s="159"/>
      <c r="BX417" s="159"/>
      <c r="BY417" s="159"/>
      <c r="BZ417" s="159"/>
      <c r="CA417" s="159"/>
    </row>
    <row r="418" spans="1:79" s="203" customFormat="1" x14ac:dyDescent="0.2">
      <c r="A418" s="257"/>
      <c r="B418" s="257"/>
      <c r="C418" s="258"/>
      <c r="D418" s="258"/>
      <c r="E418" s="257"/>
      <c r="F418" s="257"/>
      <c r="G418" s="257"/>
      <c r="H418" s="147"/>
      <c r="I418" s="147"/>
      <c r="J418" s="257"/>
      <c r="K418" s="257"/>
      <c r="L418" s="257"/>
      <c r="M418" s="257"/>
      <c r="N418" s="257"/>
      <c r="O418" s="257"/>
      <c r="P418" s="217"/>
      <c r="Q418" s="257"/>
      <c r="R418" s="257"/>
      <c r="S418" s="257"/>
      <c r="T418" s="257"/>
      <c r="U418" s="257"/>
      <c r="V418" s="262"/>
      <c r="W418" s="159"/>
      <c r="X418" s="159"/>
      <c r="Y418" s="159"/>
      <c r="Z418" s="159"/>
      <c r="AA418" s="159"/>
      <c r="AB418" s="159"/>
      <c r="AC418" s="159"/>
      <c r="AD418" s="159"/>
      <c r="AE418" s="159"/>
      <c r="AF418" s="159"/>
      <c r="AG418" s="159"/>
      <c r="AH418" s="159"/>
      <c r="AI418" s="159"/>
      <c r="AJ418" s="159"/>
      <c r="AK418" s="159"/>
      <c r="AL418" s="159"/>
      <c r="AM418" s="159"/>
      <c r="AN418" s="159"/>
      <c r="AO418" s="159"/>
      <c r="AP418" s="159"/>
      <c r="AQ418" s="159"/>
      <c r="AR418" s="159"/>
      <c r="AS418" s="159"/>
      <c r="AT418" s="159"/>
      <c r="AU418" s="159"/>
      <c r="AV418" s="159"/>
      <c r="AW418" s="159"/>
      <c r="AX418" s="159"/>
      <c r="AY418" s="159"/>
      <c r="AZ418" s="159"/>
      <c r="BA418" s="159"/>
      <c r="BB418" s="159"/>
      <c r="BC418" s="159"/>
      <c r="BD418" s="159"/>
      <c r="BE418" s="159"/>
      <c r="BF418" s="159"/>
      <c r="BG418" s="159"/>
      <c r="BH418" s="159"/>
      <c r="BI418" s="159"/>
      <c r="BJ418" s="159"/>
      <c r="BK418" s="159"/>
      <c r="BL418" s="159"/>
      <c r="BM418" s="159"/>
      <c r="BN418" s="159"/>
      <c r="BO418" s="159"/>
      <c r="BP418" s="159"/>
      <c r="BQ418" s="159"/>
      <c r="BR418" s="159"/>
      <c r="BS418" s="159"/>
      <c r="BT418" s="159"/>
      <c r="BU418" s="159"/>
      <c r="BV418" s="159"/>
      <c r="BW418" s="159"/>
      <c r="BX418" s="159"/>
      <c r="BY418" s="159"/>
      <c r="BZ418" s="159"/>
      <c r="CA418" s="159"/>
    </row>
    <row r="419" spans="1:79" s="203" customFormat="1" x14ac:dyDescent="0.2">
      <c r="A419" s="257"/>
      <c r="B419" s="257"/>
      <c r="C419" s="258"/>
      <c r="D419" s="258"/>
      <c r="E419" s="257"/>
      <c r="F419" s="257"/>
      <c r="G419" s="257"/>
      <c r="H419" s="147"/>
      <c r="I419" s="147"/>
      <c r="J419" s="257"/>
      <c r="K419" s="257"/>
      <c r="L419" s="257"/>
      <c r="M419" s="257"/>
      <c r="N419" s="257"/>
      <c r="O419" s="257"/>
      <c r="P419" s="217"/>
      <c r="Q419" s="257"/>
      <c r="R419" s="257"/>
      <c r="S419" s="257"/>
      <c r="T419" s="257"/>
      <c r="U419" s="257"/>
      <c r="V419" s="262"/>
      <c r="W419" s="159"/>
      <c r="X419" s="159"/>
      <c r="Y419" s="159"/>
      <c r="Z419" s="159"/>
      <c r="AA419" s="159"/>
      <c r="AB419" s="159"/>
      <c r="AC419" s="159"/>
      <c r="AD419" s="159"/>
      <c r="AE419" s="159"/>
      <c r="AF419" s="159"/>
      <c r="AG419" s="159"/>
      <c r="AH419" s="159"/>
      <c r="AI419" s="159"/>
      <c r="AJ419" s="159"/>
      <c r="AK419" s="159"/>
      <c r="AL419" s="159"/>
      <c r="AM419" s="159"/>
      <c r="AN419" s="159"/>
      <c r="AO419" s="159"/>
      <c r="AP419" s="159"/>
      <c r="AQ419" s="159"/>
      <c r="AR419" s="159"/>
      <c r="AS419" s="159"/>
      <c r="AT419" s="159"/>
      <c r="AU419" s="159"/>
      <c r="AV419" s="159"/>
      <c r="AW419" s="159"/>
      <c r="AX419" s="159"/>
      <c r="AY419" s="159"/>
      <c r="AZ419" s="159"/>
      <c r="BA419" s="159"/>
      <c r="BB419" s="159"/>
      <c r="BC419" s="159"/>
      <c r="BD419" s="159"/>
      <c r="BE419" s="159"/>
      <c r="BF419" s="159"/>
      <c r="BG419" s="159"/>
      <c r="BH419" s="159"/>
      <c r="BI419" s="159"/>
      <c r="BJ419" s="159"/>
      <c r="BK419" s="159"/>
      <c r="BL419" s="159"/>
      <c r="BM419" s="159"/>
      <c r="BN419" s="159"/>
      <c r="BO419" s="159"/>
      <c r="BP419" s="159"/>
      <c r="BQ419" s="159"/>
      <c r="BR419" s="159"/>
      <c r="BS419" s="159"/>
      <c r="BT419" s="159"/>
      <c r="BU419" s="159"/>
      <c r="BV419" s="159"/>
      <c r="BW419" s="159"/>
      <c r="BX419" s="159"/>
      <c r="BY419" s="159"/>
      <c r="BZ419" s="159"/>
      <c r="CA419" s="159"/>
    </row>
    <row r="420" spans="1:79" s="203" customFormat="1" x14ac:dyDescent="0.2">
      <c r="A420" s="257"/>
      <c r="B420" s="257"/>
      <c r="C420" s="258"/>
      <c r="D420" s="258"/>
      <c r="E420" s="257"/>
      <c r="F420" s="257"/>
      <c r="G420" s="257"/>
      <c r="H420" s="147"/>
      <c r="I420" s="147"/>
      <c r="J420" s="257"/>
      <c r="K420" s="257"/>
      <c r="L420" s="257"/>
      <c r="M420" s="257"/>
      <c r="N420" s="257"/>
      <c r="O420" s="257"/>
      <c r="P420" s="217"/>
      <c r="Q420" s="257"/>
      <c r="R420" s="257"/>
      <c r="S420" s="257"/>
      <c r="T420" s="257"/>
      <c r="U420" s="257"/>
      <c r="V420" s="262"/>
      <c r="W420" s="159"/>
      <c r="X420" s="159"/>
      <c r="Y420" s="159"/>
      <c r="Z420" s="159"/>
      <c r="AA420" s="159"/>
      <c r="AB420" s="159"/>
      <c r="AC420" s="159"/>
      <c r="AD420" s="159"/>
      <c r="AE420" s="159"/>
      <c r="AF420" s="159"/>
      <c r="AG420" s="159"/>
      <c r="AH420" s="159"/>
      <c r="AI420" s="159"/>
      <c r="AJ420" s="159"/>
      <c r="AK420" s="159"/>
      <c r="AL420" s="159"/>
      <c r="AM420" s="159"/>
      <c r="AN420" s="159"/>
      <c r="AO420" s="159"/>
      <c r="AP420" s="159"/>
      <c r="AQ420" s="159"/>
      <c r="AR420" s="159"/>
      <c r="AS420" s="159"/>
      <c r="AT420" s="159"/>
      <c r="AU420" s="159"/>
      <c r="AV420" s="159"/>
      <c r="AW420" s="159"/>
      <c r="AX420" s="159"/>
      <c r="AY420" s="159"/>
      <c r="AZ420" s="159"/>
      <c r="BA420" s="159"/>
      <c r="BB420" s="159"/>
      <c r="BC420" s="159"/>
      <c r="BD420" s="159"/>
      <c r="BE420" s="159"/>
      <c r="BF420" s="159"/>
      <c r="BG420" s="159"/>
      <c r="BH420" s="159"/>
      <c r="BI420" s="159"/>
      <c r="BJ420" s="159"/>
      <c r="BK420" s="159"/>
      <c r="BL420" s="159"/>
      <c r="BM420" s="159"/>
      <c r="BN420" s="159"/>
      <c r="BO420" s="159"/>
      <c r="BP420" s="159"/>
      <c r="BQ420" s="159"/>
      <c r="BR420" s="159"/>
      <c r="BS420" s="159"/>
      <c r="BT420" s="159"/>
      <c r="BU420" s="159"/>
      <c r="BV420" s="159"/>
      <c r="BW420" s="159"/>
      <c r="BX420" s="159"/>
      <c r="BY420" s="159"/>
      <c r="BZ420" s="159"/>
      <c r="CA420" s="159"/>
    </row>
    <row r="421" spans="1:79" s="203" customFormat="1" x14ac:dyDescent="0.2">
      <c r="A421" s="257"/>
      <c r="B421" s="257"/>
      <c r="C421" s="258"/>
      <c r="D421" s="258"/>
      <c r="E421" s="257"/>
      <c r="F421" s="257"/>
      <c r="G421" s="257"/>
      <c r="H421" s="147"/>
      <c r="I421" s="147"/>
      <c r="J421" s="257"/>
      <c r="K421" s="257"/>
      <c r="L421" s="257"/>
      <c r="M421" s="257"/>
      <c r="N421" s="257"/>
      <c r="O421" s="257"/>
      <c r="P421" s="217"/>
      <c r="Q421" s="257"/>
      <c r="R421" s="257"/>
      <c r="S421" s="257"/>
      <c r="T421" s="257"/>
      <c r="U421" s="257"/>
      <c r="V421" s="262"/>
      <c r="W421" s="159"/>
      <c r="X421" s="159"/>
      <c r="Y421" s="159"/>
      <c r="Z421" s="159"/>
      <c r="AA421" s="159"/>
      <c r="AB421" s="159"/>
      <c r="AC421" s="159"/>
      <c r="AD421" s="159"/>
      <c r="AE421" s="159"/>
      <c r="AF421" s="159"/>
      <c r="AG421" s="159"/>
      <c r="AH421" s="159"/>
      <c r="AI421" s="159"/>
      <c r="AJ421" s="159"/>
      <c r="AK421" s="159"/>
      <c r="AL421" s="159"/>
      <c r="AM421" s="159"/>
      <c r="AN421" s="159"/>
      <c r="AO421" s="159"/>
      <c r="AP421" s="159"/>
      <c r="AQ421" s="159"/>
      <c r="AR421" s="159"/>
      <c r="AS421" s="159"/>
      <c r="AT421" s="159"/>
      <c r="AU421" s="159"/>
      <c r="AV421" s="159"/>
      <c r="AW421" s="159"/>
      <c r="AX421" s="159"/>
      <c r="AY421" s="159"/>
      <c r="AZ421" s="159"/>
      <c r="BA421" s="159"/>
      <c r="BB421" s="159"/>
      <c r="BC421" s="159"/>
      <c r="BD421" s="159"/>
      <c r="BE421" s="159"/>
      <c r="BF421" s="159"/>
      <c r="BG421" s="159"/>
      <c r="BH421" s="159"/>
      <c r="BI421" s="159"/>
      <c r="BJ421" s="159"/>
      <c r="BK421" s="159"/>
      <c r="BL421" s="159"/>
      <c r="BM421" s="159"/>
      <c r="BN421" s="159"/>
      <c r="BO421" s="159"/>
      <c r="BP421" s="159"/>
      <c r="BQ421" s="159"/>
      <c r="BR421" s="159"/>
      <c r="BS421" s="159"/>
      <c r="BT421" s="159"/>
      <c r="BU421" s="159"/>
      <c r="BV421" s="159"/>
      <c r="BW421" s="159"/>
      <c r="BX421" s="159"/>
      <c r="BY421" s="159"/>
      <c r="BZ421" s="159"/>
      <c r="CA421" s="159"/>
    </row>
    <row r="422" spans="1:79" s="203" customFormat="1" x14ac:dyDescent="0.2">
      <c r="A422" s="257"/>
      <c r="B422" s="257"/>
      <c r="C422" s="258"/>
      <c r="D422" s="258"/>
      <c r="E422" s="257"/>
      <c r="F422" s="257"/>
      <c r="G422" s="257"/>
      <c r="H422" s="147"/>
      <c r="I422" s="147"/>
      <c r="J422" s="257"/>
      <c r="K422" s="257"/>
      <c r="L422" s="257"/>
      <c r="M422" s="257"/>
      <c r="N422" s="257"/>
      <c r="O422" s="257"/>
      <c r="P422" s="217"/>
      <c r="Q422" s="257"/>
      <c r="R422" s="257"/>
      <c r="S422" s="257"/>
      <c r="T422" s="257"/>
      <c r="U422" s="257"/>
      <c r="V422" s="262"/>
      <c r="W422" s="159"/>
      <c r="X422" s="159"/>
      <c r="Y422" s="159"/>
      <c r="Z422" s="159"/>
      <c r="AA422" s="159"/>
      <c r="AB422" s="159"/>
      <c r="AC422" s="159"/>
      <c r="AD422" s="159"/>
      <c r="AE422" s="159"/>
      <c r="AF422" s="159"/>
      <c r="AG422" s="159"/>
      <c r="AH422" s="159"/>
      <c r="AI422" s="159"/>
      <c r="AJ422" s="159"/>
      <c r="AK422" s="159"/>
      <c r="AL422" s="159"/>
      <c r="AM422" s="159"/>
      <c r="AN422" s="159"/>
      <c r="AO422" s="159"/>
      <c r="AP422" s="159"/>
      <c r="AQ422" s="159"/>
      <c r="AR422" s="159"/>
      <c r="AS422" s="159"/>
      <c r="AT422" s="159"/>
      <c r="AU422" s="159"/>
      <c r="AV422" s="159"/>
      <c r="AW422" s="159"/>
      <c r="AX422" s="159"/>
      <c r="AY422" s="159"/>
      <c r="AZ422" s="159"/>
      <c r="BA422" s="159"/>
      <c r="BB422" s="159"/>
      <c r="BC422" s="159"/>
      <c r="BD422" s="159"/>
      <c r="BE422" s="159"/>
      <c r="BF422" s="159"/>
      <c r="BG422" s="159"/>
      <c r="BH422" s="159"/>
      <c r="BI422" s="159"/>
      <c r="BJ422" s="159"/>
      <c r="BK422" s="159"/>
      <c r="BL422" s="159"/>
      <c r="BM422" s="159"/>
      <c r="BN422" s="159"/>
      <c r="BO422" s="159"/>
      <c r="BP422" s="159"/>
      <c r="BQ422" s="159"/>
      <c r="BR422" s="159"/>
      <c r="BS422" s="159"/>
      <c r="BT422" s="159"/>
      <c r="BU422" s="159"/>
      <c r="BV422" s="159"/>
      <c r="BW422" s="159"/>
      <c r="BX422" s="159"/>
      <c r="BY422" s="159"/>
      <c r="BZ422" s="159"/>
      <c r="CA422" s="159"/>
    </row>
    <row r="423" spans="1:79" s="203" customFormat="1" x14ac:dyDescent="0.2">
      <c r="A423" s="257"/>
      <c r="B423" s="257"/>
      <c r="C423" s="258"/>
      <c r="D423" s="258"/>
      <c r="E423" s="257"/>
      <c r="F423" s="257"/>
      <c r="G423" s="257"/>
      <c r="H423" s="147"/>
      <c r="I423" s="147"/>
      <c r="J423" s="257"/>
      <c r="K423" s="257"/>
      <c r="L423" s="257"/>
      <c r="M423" s="257"/>
      <c r="N423" s="257"/>
      <c r="O423" s="257"/>
      <c r="P423" s="217"/>
      <c r="Q423" s="257"/>
      <c r="R423" s="257"/>
      <c r="S423" s="257"/>
      <c r="T423" s="257"/>
      <c r="U423" s="257"/>
      <c r="V423" s="262"/>
      <c r="W423" s="159"/>
      <c r="X423" s="159"/>
      <c r="Y423" s="159"/>
      <c r="Z423" s="159"/>
      <c r="AA423" s="159"/>
      <c r="AB423" s="159"/>
      <c r="AC423" s="159"/>
      <c r="AD423" s="159"/>
      <c r="AE423" s="159"/>
      <c r="AF423" s="159"/>
      <c r="AG423" s="159"/>
      <c r="AH423" s="159"/>
      <c r="AI423" s="159"/>
      <c r="AJ423" s="159"/>
      <c r="AK423" s="159"/>
      <c r="AL423" s="159"/>
      <c r="AM423" s="159"/>
      <c r="AN423" s="159"/>
      <c r="AO423" s="159"/>
      <c r="AP423" s="159"/>
      <c r="AQ423" s="159"/>
      <c r="AR423" s="159"/>
      <c r="AS423" s="159"/>
      <c r="AT423" s="159"/>
      <c r="AU423" s="159"/>
      <c r="AV423" s="159"/>
      <c r="AW423" s="159"/>
      <c r="AX423" s="159"/>
      <c r="AY423" s="159"/>
      <c r="AZ423" s="159"/>
      <c r="BA423" s="159"/>
      <c r="BB423" s="159"/>
      <c r="BC423" s="159"/>
      <c r="BD423" s="159"/>
      <c r="BE423" s="159"/>
      <c r="BF423" s="159"/>
      <c r="BG423" s="159"/>
      <c r="BH423" s="159"/>
      <c r="BI423" s="159"/>
      <c r="BJ423" s="159"/>
      <c r="BK423" s="159"/>
      <c r="BL423" s="159"/>
      <c r="BM423" s="159"/>
      <c r="BN423" s="159"/>
      <c r="BO423" s="159"/>
      <c r="BP423" s="159"/>
      <c r="BQ423" s="159"/>
      <c r="BR423" s="159"/>
      <c r="BS423" s="159"/>
      <c r="BT423" s="159"/>
      <c r="BU423" s="159"/>
      <c r="BV423" s="159"/>
      <c r="BW423" s="159"/>
      <c r="BX423" s="159"/>
      <c r="BY423" s="159"/>
      <c r="BZ423" s="159"/>
      <c r="CA423" s="159"/>
    </row>
    <row r="424" spans="1:79" s="203" customFormat="1" x14ac:dyDescent="0.2">
      <c r="A424" s="257"/>
      <c r="B424" s="257"/>
      <c r="C424" s="258"/>
      <c r="D424" s="258"/>
      <c r="E424" s="257"/>
      <c r="F424" s="257"/>
      <c r="G424" s="257"/>
      <c r="H424" s="147"/>
      <c r="I424" s="147"/>
      <c r="J424" s="257"/>
      <c r="K424" s="257"/>
      <c r="L424" s="257"/>
      <c r="M424" s="257"/>
      <c r="N424" s="257"/>
      <c r="O424" s="257"/>
      <c r="P424" s="217"/>
      <c r="Q424" s="257"/>
      <c r="R424" s="257"/>
      <c r="S424" s="257"/>
      <c r="T424" s="257"/>
      <c r="U424" s="257"/>
      <c r="V424" s="262"/>
      <c r="W424" s="159"/>
      <c r="X424" s="159"/>
      <c r="Y424" s="159"/>
      <c r="Z424" s="159"/>
      <c r="AA424" s="159"/>
      <c r="AB424" s="159"/>
      <c r="AC424" s="159"/>
      <c r="AD424" s="159"/>
      <c r="AE424" s="159"/>
      <c r="AF424" s="159"/>
      <c r="AG424" s="159"/>
      <c r="AH424" s="159"/>
      <c r="AI424" s="159"/>
      <c r="AJ424" s="159"/>
      <c r="AK424" s="159"/>
      <c r="AL424" s="159"/>
      <c r="AM424" s="159"/>
      <c r="AN424" s="159"/>
      <c r="AO424" s="159"/>
      <c r="AP424" s="159"/>
      <c r="AQ424" s="159"/>
      <c r="AR424" s="159"/>
      <c r="AS424" s="159"/>
      <c r="AT424" s="159"/>
      <c r="AU424" s="159"/>
      <c r="AV424" s="159"/>
      <c r="AW424" s="159"/>
      <c r="AX424" s="159"/>
      <c r="AY424" s="159"/>
      <c r="AZ424" s="159"/>
      <c r="BA424" s="159"/>
      <c r="BB424" s="159"/>
      <c r="BC424" s="159"/>
      <c r="BD424" s="159"/>
      <c r="BE424" s="159"/>
      <c r="BF424" s="159"/>
      <c r="BG424" s="159"/>
      <c r="BH424" s="159"/>
      <c r="BI424" s="159"/>
      <c r="BJ424" s="159"/>
      <c r="BK424" s="159"/>
      <c r="BL424" s="159"/>
      <c r="BM424" s="159"/>
      <c r="BN424" s="159"/>
      <c r="BO424" s="159"/>
      <c r="BP424" s="159"/>
      <c r="BQ424" s="159"/>
      <c r="BR424" s="159"/>
      <c r="BS424" s="159"/>
      <c r="BT424" s="159"/>
      <c r="BU424" s="159"/>
      <c r="BV424" s="159"/>
      <c r="BW424" s="159"/>
      <c r="BX424" s="159"/>
      <c r="BY424" s="159"/>
      <c r="BZ424" s="159"/>
      <c r="CA424" s="159"/>
    </row>
    <row r="425" spans="1:79" s="203" customFormat="1" x14ac:dyDescent="0.2">
      <c r="A425" s="257"/>
      <c r="B425" s="257"/>
      <c r="C425" s="258"/>
      <c r="D425" s="258"/>
      <c r="E425" s="257"/>
      <c r="F425" s="257"/>
      <c r="G425" s="257"/>
      <c r="H425" s="147"/>
      <c r="I425" s="147"/>
      <c r="J425" s="257"/>
      <c r="K425" s="257"/>
      <c r="L425" s="257"/>
      <c r="M425" s="257"/>
      <c r="N425" s="257"/>
      <c r="O425" s="257"/>
      <c r="P425" s="217"/>
      <c r="Q425" s="257"/>
      <c r="R425" s="257"/>
      <c r="S425" s="257"/>
      <c r="T425" s="257"/>
      <c r="U425" s="257"/>
      <c r="V425" s="262"/>
      <c r="W425" s="159"/>
      <c r="X425" s="159"/>
      <c r="Y425" s="159"/>
      <c r="Z425" s="159"/>
      <c r="AA425" s="159"/>
      <c r="AB425" s="159"/>
      <c r="AC425" s="159"/>
      <c r="AD425" s="159"/>
      <c r="AE425" s="159"/>
      <c r="AF425" s="159"/>
      <c r="AG425" s="159"/>
      <c r="AH425" s="159"/>
      <c r="AI425" s="159"/>
      <c r="AJ425" s="159"/>
      <c r="AK425" s="159"/>
      <c r="AL425" s="159"/>
      <c r="AM425" s="159"/>
      <c r="AN425" s="159"/>
      <c r="AO425" s="159"/>
      <c r="AP425" s="159"/>
      <c r="AQ425" s="159"/>
      <c r="AR425" s="159"/>
      <c r="AS425" s="159"/>
      <c r="AT425" s="159"/>
      <c r="AU425" s="159"/>
      <c r="AV425" s="159"/>
      <c r="AW425" s="159"/>
      <c r="AX425" s="159"/>
      <c r="AY425" s="159"/>
      <c r="AZ425" s="159"/>
      <c r="BA425" s="159"/>
      <c r="BB425" s="159"/>
      <c r="BC425" s="159"/>
      <c r="BD425" s="159"/>
      <c r="BE425" s="159"/>
      <c r="BF425" s="159"/>
      <c r="BG425" s="159"/>
      <c r="BH425" s="159"/>
      <c r="BI425" s="159"/>
      <c r="BJ425" s="159"/>
      <c r="BK425" s="159"/>
      <c r="BL425" s="159"/>
      <c r="BM425" s="159"/>
      <c r="BN425" s="159"/>
      <c r="BO425" s="159"/>
      <c r="BP425" s="159"/>
      <c r="BQ425" s="159"/>
      <c r="BR425" s="159"/>
      <c r="BS425" s="159"/>
      <c r="BT425" s="159"/>
      <c r="BU425" s="159"/>
      <c r="BV425" s="159"/>
      <c r="BW425" s="159"/>
      <c r="BX425" s="159"/>
      <c r="BY425" s="159"/>
      <c r="BZ425" s="159"/>
      <c r="CA425" s="159"/>
    </row>
    <row r="426" spans="1:79" s="203" customFormat="1" x14ac:dyDescent="0.2">
      <c r="A426" s="257"/>
      <c r="B426" s="257"/>
      <c r="C426" s="258"/>
      <c r="D426" s="258"/>
      <c r="E426" s="257"/>
      <c r="F426" s="257"/>
      <c r="G426" s="257"/>
      <c r="H426" s="147"/>
      <c r="I426" s="147"/>
      <c r="J426" s="257"/>
      <c r="K426" s="257"/>
      <c r="L426" s="257"/>
      <c r="M426" s="257"/>
      <c r="N426" s="257"/>
      <c r="O426" s="257"/>
      <c r="P426" s="217"/>
      <c r="Q426" s="257"/>
      <c r="R426" s="257"/>
      <c r="S426" s="257"/>
      <c r="T426" s="257"/>
      <c r="U426" s="257"/>
      <c r="V426" s="262"/>
      <c r="W426" s="159"/>
      <c r="X426" s="159"/>
      <c r="Y426" s="159"/>
      <c r="Z426" s="159"/>
      <c r="AA426" s="159"/>
      <c r="AB426" s="159"/>
      <c r="AC426" s="159"/>
      <c r="AD426" s="159"/>
      <c r="AE426" s="159"/>
      <c r="AF426" s="159"/>
      <c r="AG426" s="159"/>
      <c r="AH426" s="159"/>
      <c r="AI426" s="159"/>
      <c r="AJ426" s="159"/>
      <c r="AK426" s="159"/>
      <c r="AL426" s="159"/>
      <c r="AM426" s="159"/>
      <c r="AN426" s="159"/>
      <c r="AO426" s="159"/>
      <c r="AP426" s="159"/>
      <c r="AQ426" s="159"/>
      <c r="AR426" s="159"/>
      <c r="AS426" s="159"/>
      <c r="AT426" s="159"/>
      <c r="AU426" s="159"/>
      <c r="AV426" s="159"/>
      <c r="AW426" s="159"/>
      <c r="AX426" s="159"/>
      <c r="AY426" s="159"/>
      <c r="AZ426" s="159"/>
      <c r="BA426" s="159"/>
      <c r="BB426" s="159"/>
      <c r="BC426" s="159"/>
      <c r="BD426" s="159"/>
      <c r="BE426" s="159"/>
      <c r="BF426" s="159"/>
      <c r="BG426" s="159"/>
      <c r="BH426" s="159"/>
      <c r="BI426" s="159"/>
      <c r="BJ426" s="159"/>
      <c r="BK426" s="159"/>
      <c r="BL426" s="159"/>
      <c r="BM426" s="159"/>
      <c r="BN426" s="159"/>
      <c r="BO426" s="159"/>
      <c r="BP426" s="159"/>
      <c r="BQ426" s="159"/>
      <c r="BR426" s="159"/>
      <c r="BS426" s="159"/>
      <c r="BT426" s="159"/>
      <c r="BU426" s="159"/>
      <c r="BV426" s="159"/>
      <c r="BW426" s="159"/>
      <c r="BX426" s="159"/>
      <c r="BY426" s="159"/>
      <c r="BZ426" s="159"/>
      <c r="CA426" s="159"/>
    </row>
    <row r="427" spans="1:79" s="203" customFormat="1" x14ac:dyDescent="0.2">
      <c r="A427" s="257"/>
      <c r="B427" s="257"/>
      <c r="C427" s="258"/>
      <c r="D427" s="258"/>
      <c r="E427" s="257"/>
      <c r="F427" s="257"/>
      <c r="G427" s="257"/>
      <c r="H427" s="147"/>
      <c r="I427" s="147"/>
      <c r="J427" s="257"/>
      <c r="K427" s="257"/>
      <c r="L427" s="257"/>
      <c r="M427" s="257"/>
      <c r="N427" s="257"/>
      <c r="O427" s="257"/>
      <c r="P427" s="217"/>
      <c r="Q427" s="257"/>
      <c r="R427" s="257"/>
      <c r="S427" s="257"/>
      <c r="T427" s="257"/>
      <c r="U427" s="257"/>
      <c r="V427" s="262"/>
      <c r="W427" s="159"/>
      <c r="X427" s="159"/>
      <c r="Y427" s="159"/>
      <c r="Z427" s="159"/>
      <c r="AA427" s="159"/>
      <c r="AB427" s="159"/>
      <c r="AC427" s="159"/>
      <c r="AD427" s="159"/>
      <c r="AE427" s="159"/>
      <c r="AF427" s="159"/>
      <c r="AG427" s="159"/>
      <c r="AH427" s="159"/>
      <c r="AI427" s="159"/>
      <c r="AJ427" s="159"/>
      <c r="AK427" s="159"/>
      <c r="AL427" s="159"/>
      <c r="AM427" s="159"/>
      <c r="AN427" s="159"/>
      <c r="AO427" s="159"/>
      <c r="AP427" s="159"/>
      <c r="AQ427" s="159"/>
      <c r="AR427" s="159"/>
      <c r="AS427" s="159"/>
      <c r="AT427" s="159"/>
      <c r="AU427" s="159"/>
      <c r="AV427" s="159"/>
      <c r="AW427" s="159"/>
      <c r="AX427" s="159"/>
      <c r="AY427" s="159"/>
      <c r="AZ427" s="159"/>
      <c r="BA427" s="159"/>
      <c r="BB427" s="159"/>
      <c r="BC427" s="159"/>
      <c r="BD427" s="159"/>
      <c r="BE427" s="159"/>
      <c r="BF427" s="159"/>
      <c r="BG427" s="159"/>
      <c r="BH427" s="159"/>
      <c r="BI427" s="159"/>
      <c r="BJ427" s="159"/>
      <c r="BK427" s="159"/>
      <c r="BL427" s="159"/>
      <c r="BM427" s="159"/>
      <c r="BN427" s="159"/>
      <c r="BO427" s="159"/>
      <c r="BP427" s="159"/>
      <c r="BQ427" s="159"/>
      <c r="BR427" s="159"/>
      <c r="BS427" s="159"/>
      <c r="BT427" s="159"/>
      <c r="BU427" s="159"/>
      <c r="BV427" s="159"/>
      <c r="BW427" s="159"/>
      <c r="BX427" s="159"/>
      <c r="BY427" s="159"/>
      <c r="BZ427" s="159"/>
      <c r="CA427" s="159"/>
    </row>
    <row r="428" spans="1:79" s="203" customFormat="1" x14ac:dyDescent="0.2">
      <c r="A428" s="257"/>
      <c r="B428" s="257"/>
      <c r="C428" s="258"/>
      <c r="D428" s="258"/>
      <c r="E428" s="257"/>
      <c r="F428" s="257"/>
      <c r="G428" s="257"/>
      <c r="H428" s="147"/>
      <c r="I428" s="147"/>
      <c r="J428" s="257"/>
      <c r="K428" s="257"/>
      <c r="L428" s="257"/>
      <c r="M428" s="257"/>
      <c r="N428" s="257"/>
      <c r="O428" s="257"/>
      <c r="P428" s="217"/>
      <c r="Q428" s="257"/>
      <c r="R428" s="257"/>
      <c r="S428" s="257"/>
      <c r="T428" s="257"/>
      <c r="U428" s="257"/>
      <c r="V428" s="262"/>
      <c r="W428" s="159"/>
      <c r="X428" s="159"/>
      <c r="Y428" s="159"/>
      <c r="Z428" s="159"/>
      <c r="AA428" s="159"/>
      <c r="AB428" s="159"/>
      <c r="AC428" s="159"/>
      <c r="AD428" s="159"/>
      <c r="AE428" s="159"/>
      <c r="AF428" s="159"/>
      <c r="AG428" s="159"/>
      <c r="AH428" s="159"/>
      <c r="AI428" s="159"/>
      <c r="AJ428" s="159"/>
      <c r="AK428" s="159"/>
      <c r="AL428" s="159"/>
      <c r="AM428" s="159"/>
      <c r="AN428" s="159"/>
      <c r="AO428" s="159"/>
      <c r="AP428" s="159"/>
      <c r="AQ428" s="159"/>
      <c r="AR428" s="159"/>
      <c r="AS428" s="159"/>
      <c r="AT428" s="159"/>
      <c r="AU428" s="159"/>
      <c r="AV428" s="159"/>
      <c r="AW428" s="159"/>
      <c r="AX428" s="159"/>
      <c r="AY428" s="159"/>
      <c r="AZ428" s="159"/>
      <c r="BA428" s="159"/>
      <c r="BB428" s="159"/>
      <c r="BC428" s="159"/>
      <c r="BD428" s="159"/>
      <c r="BE428" s="159"/>
      <c r="BF428" s="159"/>
      <c r="BG428" s="159"/>
      <c r="BH428" s="159"/>
      <c r="BI428" s="159"/>
      <c r="BJ428" s="159"/>
      <c r="BK428" s="159"/>
      <c r="BL428" s="159"/>
      <c r="BM428" s="159"/>
      <c r="BN428" s="159"/>
      <c r="BO428" s="159"/>
      <c r="BP428" s="159"/>
      <c r="BQ428" s="159"/>
      <c r="BR428" s="159"/>
      <c r="BS428" s="159"/>
      <c r="BT428" s="159"/>
      <c r="BU428" s="159"/>
      <c r="BV428" s="159"/>
      <c r="BW428" s="159"/>
      <c r="BX428" s="159"/>
      <c r="BY428" s="159"/>
      <c r="BZ428" s="159"/>
      <c r="CA428" s="159"/>
    </row>
    <row r="429" spans="1:79" s="203" customFormat="1" x14ac:dyDescent="0.2">
      <c r="A429" s="257"/>
      <c r="B429" s="257"/>
      <c r="C429" s="258"/>
      <c r="D429" s="258"/>
      <c r="E429" s="257"/>
      <c r="F429" s="257"/>
      <c r="G429" s="257"/>
      <c r="H429" s="147"/>
      <c r="I429" s="147"/>
      <c r="J429" s="257"/>
      <c r="K429" s="257"/>
      <c r="L429" s="257"/>
      <c r="M429" s="257"/>
      <c r="N429" s="257"/>
      <c r="O429" s="257"/>
      <c r="P429" s="217"/>
      <c r="Q429" s="257"/>
      <c r="R429" s="257"/>
      <c r="S429" s="257"/>
      <c r="T429" s="257"/>
      <c r="U429" s="257"/>
      <c r="V429" s="262"/>
      <c r="W429" s="159"/>
      <c r="X429" s="159"/>
      <c r="Y429" s="159"/>
      <c r="Z429" s="159"/>
      <c r="AA429" s="159"/>
      <c r="AB429" s="159"/>
      <c r="AC429" s="159"/>
      <c r="AD429" s="159"/>
      <c r="AE429" s="159"/>
      <c r="AF429" s="159"/>
      <c r="AG429" s="159"/>
      <c r="AH429" s="159"/>
      <c r="AI429" s="159"/>
      <c r="AJ429" s="159"/>
      <c r="AK429" s="159"/>
      <c r="AL429" s="159"/>
      <c r="AM429" s="159"/>
      <c r="AN429" s="159"/>
      <c r="AO429" s="159"/>
      <c r="AP429" s="159"/>
      <c r="AQ429" s="159"/>
      <c r="AR429" s="159"/>
      <c r="AS429" s="159"/>
      <c r="AT429" s="159"/>
      <c r="AU429" s="159"/>
      <c r="AV429" s="159"/>
      <c r="AW429" s="159"/>
      <c r="AX429" s="159"/>
      <c r="AY429" s="159"/>
      <c r="AZ429" s="159"/>
      <c r="BA429" s="159"/>
      <c r="BB429" s="159"/>
      <c r="BC429" s="159"/>
      <c r="BD429" s="159"/>
      <c r="BE429" s="159"/>
      <c r="BF429" s="159"/>
      <c r="BG429" s="159"/>
      <c r="BH429" s="159"/>
      <c r="BI429" s="159"/>
      <c r="BJ429" s="159"/>
      <c r="BK429" s="159"/>
      <c r="BL429" s="159"/>
      <c r="BM429" s="159"/>
      <c r="BN429" s="159"/>
      <c r="BO429" s="159"/>
      <c r="BP429" s="159"/>
      <c r="BQ429" s="159"/>
      <c r="BR429" s="159"/>
      <c r="BS429" s="159"/>
      <c r="BT429" s="159"/>
      <c r="BU429" s="159"/>
      <c r="BV429" s="159"/>
      <c r="BW429" s="159"/>
      <c r="BX429" s="159"/>
      <c r="BY429" s="159"/>
      <c r="BZ429" s="159"/>
      <c r="CA429" s="159"/>
    </row>
    <row r="430" spans="1:79" s="203" customFormat="1" x14ac:dyDescent="0.2">
      <c r="A430" s="257"/>
      <c r="B430" s="257"/>
      <c r="C430" s="258"/>
      <c r="D430" s="258"/>
      <c r="E430" s="257"/>
      <c r="F430" s="257"/>
      <c r="G430" s="257"/>
      <c r="H430" s="147"/>
      <c r="I430" s="147"/>
      <c r="J430" s="257"/>
      <c r="K430" s="257"/>
      <c r="L430" s="257"/>
      <c r="M430" s="257"/>
      <c r="N430" s="257"/>
      <c r="O430" s="257"/>
      <c r="P430" s="217"/>
      <c r="Q430" s="257"/>
      <c r="R430" s="257"/>
      <c r="S430" s="257"/>
      <c r="T430" s="257"/>
      <c r="U430" s="257"/>
      <c r="V430" s="262"/>
      <c r="W430" s="159"/>
      <c r="X430" s="159"/>
      <c r="Y430" s="159"/>
      <c r="Z430" s="159"/>
      <c r="AA430" s="159"/>
      <c r="AB430" s="159"/>
      <c r="AC430" s="159"/>
      <c r="AD430" s="159"/>
      <c r="AE430" s="159"/>
      <c r="AF430" s="159"/>
      <c r="AG430" s="159"/>
      <c r="AH430" s="159"/>
      <c r="AI430" s="159"/>
      <c r="AJ430" s="159"/>
      <c r="AK430" s="159"/>
      <c r="AL430" s="159"/>
      <c r="AM430" s="159"/>
      <c r="AN430" s="159"/>
      <c r="AO430" s="159"/>
      <c r="AP430" s="159"/>
      <c r="AQ430" s="159"/>
      <c r="AR430" s="159"/>
      <c r="AS430" s="159"/>
      <c r="AT430" s="159"/>
      <c r="AU430" s="159"/>
      <c r="AV430" s="159"/>
      <c r="AW430" s="159"/>
      <c r="AX430" s="159"/>
      <c r="AY430" s="159"/>
      <c r="AZ430" s="159"/>
      <c r="BA430" s="159"/>
      <c r="BB430" s="159"/>
      <c r="BC430" s="159"/>
      <c r="BD430" s="159"/>
      <c r="BE430" s="159"/>
      <c r="BF430" s="159"/>
      <c r="BG430" s="159"/>
      <c r="BH430" s="159"/>
      <c r="BI430" s="159"/>
      <c r="BJ430" s="159"/>
      <c r="BK430" s="159"/>
      <c r="BL430" s="159"/>
      <c r="BM430" s="159"/>
      <c r="BN430" s="159"/>
      <c r="BO430" s="159"/>
      <c r="BP430" s="159"/>
      <c r="BQ430" s="159"/>
      <c r="BR430" s="159"/>
      <c r="BS430" s="159"/>
      <c r="BT430" s="159"/>
      <c r="BU430" s="159"/>
      <c r="BV430" s="159"/>
      <c r="BW430" s="159"/>
      <c r="BX430" s="159"/>
      <c r="BY430" s="159"/>
      <c r="BZ430" s="159"/>
      <c r="CA430" s="159"/>
    </row>
    <row r="431" spans="1:79" s="203" customFormat="1" x14ac:dyDescent="0.2">
      <c r="A431" s="257"/>
      <c r="B431" s="257"/>
      <c r="C431" s="258"/>
      <c r="D431" s="258"/>
      <c r="E431" s="257"/>
      <c r="F431" s="257"/>
      <c r="G431" s="257"/>
      <c r="H431" s="147"/>
      <c r="I431" s="147"/>
      <c r="J431" s="257"/>
      <c r="K431" s="257"/>
      <c r="L431" s="257"/>
      <c r="M431" s="257"/>
      <c r="N431" s="257"/>
      <c r="O431" s="257"/>
      <c r="P431" s="217"/>
      <c r="Q431" s="257"/>
      <c r="R431" s="257"/>
      <c r="S431" s="257"/>
      <c r="T431" s="257"/>
      <c r="U431" s="257"/>
      <c r="V431" s="262"/>
      <c r="W431" s="159"/>
      <c r="X431" s="159"/>
      <c r="Y431" s="159"/>
      <c r="Z431" s="159"/>
      <c r="AA431" s="159"/>
      <c r="AB431" s="159"/>
      <c r="AC431" s="159"/>
      <c r="AD431" s="159"/>
      <c r="AE431" s="159"/>
      <c r="AF431" s="159"/>
      <c r="AG431" s="159"/>
      <c r="AH431" s="159"/>
      <c r="AI431" s="159"/>
      <c r="AJ431" s="159"/>
      <c r="AK431" s="159"/>
      <c r="AL431" s="159"/>
      <c r="AM431" s="159"/>
      <c r="AN431" s="159"/>
      <c r="AO431" s="159"/>
      <c r="AP431" s="159"/>
      <c r="AQ431" s="159"/>
      <c r="AR431" s="159"/>
      <c r="AS431" s="159"/>
      <c r="AT431" s="159"/>
      <c r="AU431" s="159"/>
      <c r="AV431" s="159"/>
      <c r="AW431" s="159"/>
      <c r="AX431" s="159"/>
      <c r="AY431" s="159"/>
      <c r="AZ431" s="159"/>
      <c r="BA431" s="159"/>
      <c r="BB431" s="159"/>
      <c r="BC431" s="159"/>
      <c r="BD431" s="159"/>
      <c r="BE431" s="159"/>
      <c r="BF431" s="159"/>
      <c r="BG431" s="159"/>
      <c r="BH431" s="159"/>
      <c r="BI431" s="159"/>
      <c r="BJ431" s="159"/>
      <c r="BK431" s="159"/>
      <c r="BL431" s="159"/>
      <c r="BM431" s="159"/>
      <c r="BN431" s="159"/>
      <c r="BO431" s="159"/>
      <c r="BP431" s="159"/>
      <c r="BQ431" s="159"/>
      <c r="BR431" s="159"/>
      <c r="BS431" s="159"/>
      <c r="BT431" s="159"/>
      <c r="BU431" s="159"/>
      <c r="BV431" s="159"/>
      <c r="BW431" s="159"/>
      <c r="BX431" s="159"/>
      <c r="BY431" s="159"/>
      <c r="BZ431" s="159"/>
      <c r="CA431" s="159"/>
    </row>
    <row r="432" spans="1:79" s="203" customFormat="1" x14ac:dyDescent="0.2">
      <c r="A432" s="257"/>
      <c r="B432" s="257"/>
      <c r="C432" s="258"/>
      <c r="D432" s="258"/>
      <c r="E432" s="257"/>
      <c r="F432" s="257"/>
      <c r="G432" s="257"/>
      <c r="H432" s="147"/>
      <c r="I432" s="147"/>
      <c r="J432" s="257"/>
      <c r="K432" s="257"/>
      <c r="L432" s="257"/>
      <c r="M432" s="257"/>
      <c r="N432" s="257"/>
      <c r="O432" s="257"/>
      <c r="P432" s="217"/>
      <c r="Q432" s="257"/>
      <c r="R432" s="257"/>
      <c r="S432" s="257"/>
      <c r="T432" s="257"/>
      <c r="U432" s="257"/>
      <c r="V432" s="262"/>
      <c r="W432" s="159"/>
      <c r="X432" s="159"/>
      <c r="Y432" s="159"/>
      <c r="Z432" s="159"/>
      <c r="AA432" s="159"/>
      <c r="AB432" s="159"/>
      <c r="AC432" s="159"/>
      <c r="AD432" s="159"/>
      <c r="AE432" s="159"/>
      <c r="AF432" s="159"/>
      <c r="AG432" s="159"/>
      <c r="AH432" s="159"/>
      <c r="AI432" s="159"/>
      <c r="AJ432" s="159"/>
      <c r="AK432" s="159"/>
      <c r="AL432" s="159"/>
      <c r="AM432" s="159"/>
      <c r="AN432" s="159"/>
      <c r="AO432" s="159"/>
      <c r="AP432" s="159"/>
      <c r="AQ432" s="159"/>
      <c r="AR432" s="159"/>
      <c r="AS432" s="159"/>
      <c r="AT432" s="159"/>
      <c r="AU432" s="159"/>
      <c r="AV432" s="159"/>
      <c r="AW432" s="159"/>
      <c r="AX432" s="159"/>
      <c r="AY432" s="159"/>
      <c r="AZ432" s="159"/>
      <c r="BA432" s="159"/>
      <c r="BB432" s="159"/>
      <c r="BC432" s="159"/>
      <c r="BD432" s="159"/>
      <c r="BE432" s="159"/>
      <c r="BF432" s="159"/>
      <c r="BG432" s="159"/>
      <c r="BH432" s="159"/>
      <c r="BI432" s="159"/>
      <c r="BJ432" s="159"/>
      <c r="BK432" s="159"/>
      <c r="BL432" s="159"/>
      <c r="BM432" s="159"/>
      <c r="BN432" s="159"/>
      <c r="BO432" s="159"/>
      <c r="BP432" s="159"/>
      <c r="BQ432" s="159"/>
      <c r="BR432" s="159"/>
      <c r="BS432" s="159"/>
      <c r="BT432" s="159"/>
      <c r="BU432" s="159"/>
      <c r="BV432" s="159"/>
      <c r="BW432" s="159"/>
      <c r="BX432" s="159"/>
      <c r="BY432" s="159"/>
      <c r="BZ432" s="159"/>
      <c r="CA432" s="159"/>
    </row>
    <row r="433" spans="1:79" s="203" customFormat="1" x14ac:dyDescent="0.2">
      <c r="A433" s="257"/>
      <c r="B433" s="257"/>
      <c r="C433" s="258"/>
      <c r="D433" s="258"/>
      <c r="E433" s="257"/>
      <c r="F433" s="257"/>
      <c r="G433" s="257"/>
      <c r="H433" s="147"/>
      <c r="I433" s="147"/>
      <c r="J433" s="257"/>
      <c r="K433" s="257"/>
      <c r="L433" s="257"/>
      <c r="M433" s="257"/>
      <c r="N433" s="257"/>
      <c r="O433" s="257"/>
      <c r="P433" s="217"/>
      <c r="Q433" s="257"/>
      <c r="R433" s="257"/>
      <c r="S433" s="257"/>
      <c r="T433" s="257"/>
      <c r="U433" s="257"/>
      <c r="V433" s="262"/>
      <c r="W433" s="159"/>
      <c r="X433" s="159"/>
      <c r="Y433" s="159"/>
      <c r="Z433" s="159"/>
      <c r="AA433" s="159"/>
      <c r="AB433" s="159"/>
      <c r="AC433" s="159"/>
      <c r="AD433" s="159"/>
      <c r="AE433" s="159"/>
      <c r="AF433" s="159"/>
      <c r="AG433" s="159"/>
      <c r="AH433" s="159"/>
      <c r="AI433" s="159"/>
      <c r="AJ433" s="159"/>
      <c r="AK433" s="159"/>
      <c r="AL433" s="159"/>
      <c r="AM433" s="159"/>
      <c r="AN433" s="159"/>
      <c r="AO433" s="159"/>
      <c r="AP433" s="159"/>
      <c r="AQ433" s="159"/>
      <c r="AR433" s="159"/>
      <c r="AS433" s="159"/>
      <c r="AT433" s="159"/>
      <c r="AU433" s="159"/>
      <c r="AV433" s="159"/>
      <c r="AW433" s="159"/>
      <c r="AX433" s="159"/>
      <c r="AY433" s="159"/>
      <c r="AZ433" s="159"/>
      <c r="BA433" s="159"/>
      <c r="BB433" s="159"/>
      <c r="BC433" s="159"/>
      <c r="BD433" s="159"/>
      <c r="BE433" s="159"/>
      <c r="BF433" s="159"/>
      <c r="BG433" s="159"/>
      <c r="BH433" s="159"/>
      <c r="BI433" s="159"/>
      <c r="BJ433" s="159"/>
      <c r="BK433" s="159"/>
      <c r="BL433" s="159"/>
      <c r="BM433" s="159"/>
      <c r="BN433" s="159"/>
      <c r="BO433" s="159"/>
      <c r="BP433" s="159"/>
      <c r="BQ433" s="159"/>
      <c r="BR433" s="159"/>
      <c r="BS433" s="159"/>
      <c r="BT433" s="159"/>
      <c r="BU433" s="159"/>
      <c r="BV433" s="159"/>
      <c r="BW433" s="159"/>
      <c r="BX433" s="159"/>
      <c r="BY433" s="159"/>
      <c r="BZ433" s="159"/>
      <c r="CA433" s="159"/>
    </row>
    <row r="434" spans="1:79" s="203" customFormat="1" x14ac:dyDescent="0.2">
      <c r="A434" s="257"/>
      <c r="B434" s="257"/>
      <c r="C434" s="258"/>
      <c r="D434" s="258"/>
      <c r="E434" s="257"/>
      <c r="F434" s="257"/>
      <c r="G434" s="257"/>
      <c r="H434" s="147"/>
      <c r="I434" s="147"/>
      <c r="J434" s="257"/>
      <c r="K434" s="257"/>
      <c r="L434" s="257"/>
      <c r="M434" s="257"/>
      <c r="N434" s="257"/>
      <c r="O434" s="257"/>
      <c r="P434" s="217"/>
      <c r="Q434" s="257"/>
      <c r="R434" s="257"/>
      <c r="S434" s="257"/>
      <c r="T434" s="257"/>
      <c r="U434" s="257"/>
      <c r="V434" s="262"/>
      <c r="W434" s="159"/>
      <c r="X434" s="159"/>
      <c r="Y434" s="159"/>
      <c r="Z434" s="159"/>
      <c r="AA434" s="159"/>
      <c r="AB434" s="159"/>
      <c r="AC434" s="159"/>
      <c r="AD434" s="159"/>
      <c r="AE434" s="159"/>
      <c r="AF434" s="159"/>
      <c r="AG434" s="159"/>
      <c r="AH434" s="159"/>
      <c r="AI434" s="159"/>
      <c r="AJ434" s="159"/>
      <c r="AK434" s="159"/>
      <c r="AL434" s="159"/>
      <c r="AM434" s="159"/>
      <c r="AN434" s="159"/>
      <c r="AO434" s="159"/>
      <c r="AP434" s="159"/>
      <c r="AQ434" s="159"/>
      <c r="AR434" s="159"/>
      <c r="AS434" s="159"/>
      <c r="AT434" s="159"/>
      <c r="AU434" s="159"/>
      <c r="AV434" s="159"/>
      <c r="AW434" s="159"/>
      <c r="AX434" s="159"/>
      <c r="AY434" s="159"/>
      <c r="AZ434" s="159"/>
      <c r="BA434" s="159"/>
      <c r="BB434" s="159"/>
      <c r="BC434" s="159"/>
      <c r="BD434" s="159"/>
      <c r="BE434" s="159"/>
      <c r="BF434" s="159"/>
      <c r="BG434" s="159"/>
      <c r="BH434" s="159"/>
      <c r="BI434" s="159"/>
      <c r="BJ434" s="159"/>
      <c r="BK434" s="159"/>
      <c r="BL434" s="159"/>
      <c r="BM434" s="159"/>
      <c r="BN434" s="159"/>
      <c r="BO434" s="159"/>
      <c r="BP434" s="159"/>
      <c r="BQ434" s="159"/>
      <c r="BR434" s="159"/>
      <c r="BS434" s="159"/>
      <c r="BT434" s="159"/>
      <c r="BU434" s="159"/>
      <c r="BV434" s="159"/>
      <c r="BW434" s="159"/>
      <c r="BX434" s="159"/>
      <c r="BY434" s="159"/>
      <c r="BZ434" s="159"/>
      <c r="CA434" s="159"/>
    </row>
    <row r="435" spans="1:79" s="203" customFormat="1" x14ac:dyDescent="0.2">
      <c r="A435" s="257"/>
      <c r="B435" s="257"/>
      <c r="C435" s="258"/>
      <c r="D435" s="258"/>
      <c r="E435" s="257"/>
      <c r="F435" s="257"/>
      <c r="G435" s="257"/>
      <c r="H435" s="147"/>
      <c r="I435" s="147"/>
      <c r="J435" s="257"/>
      <c r="K435" s="257"/>
      <c r="L435" s="257"/>
      <c r="M435" s="257"/>
      <c r="N435" s="257"/>
      <c r="O435" s="257"/>
      <c r="P435" s="217"/>
      <c r="Q435" s="257"/>
      <c r="R435" s="257"/>
      <c r="S435" s="257"/>
      <c r="T435" s="257"/>
      <c r="U435" s="257"/>
      <c r="V435" s="262"/>
      <c r="W435" s="159"/>
      <c r="X435" s="159"/>
      <c r="Y435" s="159"/>
      <c r="Z435" s="159"/>
      <c r="AA435" s="159"/>
      <c r="AB435" s="159"/>
      <c r="AC435" s="159"/>
      <c r="AD435" s="159"/>
      <c r="AE435" s="159"/>
      <c r="AF435" s="159"/>
      <c r="AG435" s="159"/>
      <c r="AH435" s="159"/>
      <c r="AI435" s="159"/>
      <c r="AJ435" s="159"/>
      <c r="AK435" s="159"/>
      <c r="AL435" s="159"/>
      <c r="AM435" s="159"/>
      <c r="AN435" s="159"/>
      <c r="AO435" s="159"/>
      <c r="AP435" s="159"/>
      <c r="AQ435" s="159"/>
      <c r="AR435" s="159"/>
      <c r="AS435" s="159"/>
      <c r="AT435" s="159"/>
      <c r="AU435" s="159"/>
      <c r="AV435" s="159"/>
      <c r="AW435" s="159"/>
      <c r="AX435" s="159"/>
      <c r="AY435" s="159"/>
      <c r="AZ435" s="159"/>
      <c r="BA435" s="159"/>
      <c r="BB435" s="159"/>
      <c r="BC435" s="159"/>
      <c r="BD435" s="159"/>
      <c r="BE435" s="159"/>
      <c r="BF435" s="159"/>
      <c r="BG435" s="159"/>
      <c r="BH435" s="159"/>
      <c r="BI435" s="159"/>
      <c r="BJ435" s="159"/>
      <c r="BK435" s="159"/>
      <c r="BL435" s="159"/>
      <c r="BM435" s="159"/>
      <c r="BN435" s="159"/>
      <c r="BO435" s="159"/>
      <c r="BP435" s="159"/>
      <c r="BQ435" s="159"/>
      <c r="BR435" s="159"/>
      <c r="BS435" s="159"/>
      <c r="BT435" s="159"/>
      <c r="BU435" s="159"/>
      <c r="BV435" s="159"/>
      <c r="BW435" s="159"/>
      <c r="BX435" s="159"/>
      <c r="BY435" s="159"/>
      <c r="BZ435" s="159"/>
      <c r="CA435" s="159"/>
    </row>
    <row r="436" spans="1:79" s="203" customFormat="1" x14ac:dyDescent="0.2">
      <c r="A436" s="257"/>
      <c r="B436" s="257"/>
      <c r="C436" s="258"/>
      <c r="D436" s="258"/>
      <c r="E436" s="257"/>
      <c r="F436" s="257"/>
      <c r="G436" s="257"/>
      <c r="H436" s="147"/>
      <c r="I436" s="147"/>
      <c r="J436" s="257"/>
      <c r="K436" s="257"/>
      <c r="L436" s="257"/>
      <c r="M436" s="257"/>
      <c r="N436" s="257"/>
      <c r="O436" s="257"/>
      <c r="P436" s="217"/>
      <c r="Q436" s="257"/>
      <c r="R436" s="257"/>
      <c r="S436" s="257"/>
      <c r="T436" s="257"/>
      <c r="U436" s="257"/>
      <c r="V436" s="262"/>
      <c r="W436" s="159"/>
      <c r="X436" s="159"/>
      <c r="Y436" s="159"/>
      <c r="Z436" s="159"/>
      <c r="AA436" s="159"/>
      <c r="AB436" s="159"/>
      <c r="AC436" s="159"/>
      <c r="AD436" s="159"/>
      <c r="AE436" s="159"/>
      <c r="AF436" s="159"/>
      <c r="AG436" s="159"/>
      <c r="AH436" s="159"/>
      <c r="AI436" s="159"/>
      <c r="AJ436" s="159"/>
      <c r="AK436" s="159"/>
      <c r="AL436" s="159"/>
      <c r="AM436" s="159"/>
      <c r="AN436" s="159"/>
      <c r="AO436" s="159"/>
      <c r="AP436" s="159"/>
      <c r="AQ436" s="159"/>
      <c r="AR436" s="159"/>
      <c r="AS436" s="159"/>
      <c r="AT436" s="159"/>
      <c r="AU436" s="159"/>
      <c r="AV436" s="159"/>
      <c r="AW436" s="159"/>
      <c r="AX436" s="159"/>
      <c r="AY436" s="159"/>
      <c r="AZ436" s="159"/>
      <c r="BA436" s="159"/>
      <c r="BB436" s="159"/>
      <c r="BC436" s="159"/>
      <c r="BD436" s="159"/>
      <c r="BE436" s="159"/>
      <c r="BF436" s="159"/>
      <c r="BG436" s="159"/>
      <c r="BH436" s="159"/>
      <c r="BI436" s="159"/>
      <c r="BJ436" s="159"/>
      <c r="BK436" s="159"/>
      <c r="BL436" s="159"/>
      <c r="BM436" s="159"/>
      <c r="BN436" s="159"/>
      <c r="BO436" s="159"/>
      <c r="BP436" s="159"/>
      <c r="BQ436" s="159"/>
      <c r="BR436" s="159"/>
      <c r="BS436" s="159"/>
      <c r="BT436" s="159"/>
      <c r="BU436" s="159"/>
      <c r="BV436" s="159"/>
      <c r="BW436" s="159"/>
      <c r="BX436" s="159"/>
      <c r="BY436" s="159"/>
      <c r="BZ436" s="159"/>
      <c r="CA436" s="159"/>
    </row>
    <row r="437" spans="1:79" s="203" customFormat="1" x14ac:dyDescent="0.2">
      <c r="A437" s="257"/>
      <c r="B437" s="257"/>
      <c r="C437" s="258"/>
      <c r="D437" s="258"/>
      <c r="E437" s="257"/>
      <c r="F437" s="257"/>
      <c r="G437" s="257"/>
      <c r="H437" s="147"/>
      <c r="I437" s="147"/>
      <c r="J437" s="257"/>
      <c r="K437" s="257"/>
      <c r="L437" s="257"/>
      <c r="M437" s="257"/>
      <c r="N437" s="257"/>
      <c r="O437" s="257"/>
      <c r="P437" s="217"/>
      <c r="Q437" s="257"/>
      <c r="R437" s="257"/>
      <c r="S437" s="257"/>
      <c r="T437" s="257"/>
      <c r="U437" s="257"/>
      <c r="V437" s="262"/>
      <c r="W437" s="159"/>
      <c r="X437" s="159"/>
      <c r="Y437" s="159"/>
      <c r="Z437" s="159"/>
      <c r="AA437" s="159"/>
      <c r="AB437" s="159"/>
      <c r="AC437" s="159"/>
      <c r="AD437" s="159"/>
      <c r="AE437" s="159"/>
      <c r="AF437" s="159"/>
      <c r="AG437" s="159"/>
      <c r="AH437" s="159"/>
      <c r="AI437" s="159"/>
      <c r="AJ437" s="159"/>
      <c r="AK437" s="159"/>
      <c r="AL437" s="159"/>
      <c r="AM437" s="159"/>
      <c r="AN437" s="159"/>
      <c r="AO437" s="159"/>
      <c r="AP437" s="159"/>
      <c r="AQ437" s="159"/>
      <c r="AR437" s="159"/>
      <c r="AS437" s="159"/>
      <c r="AT437" s="159"/>
      <c r="AU437" s="159"/>
      <c r="AV437" s="159"/>
      <c r="AW437" s="159"/>
      <c r="AX437" s="159"/>
      <c r="AY437" s="159"/>
      <c r="AZ437" s="159"/>
      <c r="BA437" s="159"/>
      <c r="BB437" s="159"/>
      <c r="BC437" s="159"/>
      <c r="BD437" s="159"/>
      <c r="BE437" s="159"/>
      <c r="BF437" s="159"/>
      <c r="BG437" s="159"/>
      <c r="BH437" s="159"/>
      <c r="BI437" s="159"/>
      <c r="BJ437" s="159"/>
      <c r="BK437" s="159"/>
      <c r="BL437" s="159"/>
      <c r="BM437" s="159"/>
      <c r="BN437" s="159"/>
      <c r="BO437" s="159"/>
      <c r="BP437" s="159"/>
      <c r="BQ437" s="159"/>
      <c r="BR437" s="159"/>
      <c r="BS437" s="159"/>
      <c r="BT437" s="159"/>
      <c r="BU437" s="159"/>
      <c r="BV437" s="159"/>
      <c r="BW437" s="159"/>
      <c r="BX437" s="159"/>
      <c r="BY437" s="159"/>
      <c r="BZ437" s="159"/>
      <c r="CA437" s="159"/>
    </row>
    <row r="438" spans="1:79" s="203" customFormat="1" x14ac:dyDescent="0.2">
      <c r="A438" s="257"/>
      <c r="B438" s="257"/>
      <c r="C438" s="258"/>
      <c r="D438" s="258"/>
      <c r="E438" s="257"/>
      <c r="F438" s="257"/>
      <c r="G438" s="257"/>
      <c r="H438" s="147"/>
      <c r="I438" s="147"/>
      <c r="J438" s="257"/>
      <c r="K438" s="257"/>
      <c r="L438" s="257"/>
      <c r="M438" s="257"/>
      <c r="N438" s="257"/>
      <c r="O438" s="257"/>
      <c r="P438" s="217"/>
      <c r="Q438" s="257"/>
      <c r="R438" s="257"/>
      <c r="S438" s="257"/>
      <c r="T438" s="257"/>
      <c r="U438" s="257"/>
      <c r="V438" s="262"/>
      <c r="W438" s="159"/>
      <c r="X438" s="159"/>
      <c r="Y438" s="159"/>
      <c r="Z438" s="159"/>
      <c r="AA438" s="159"/>
      <c r="AB438" s="159"/>
      <c r="AC438" s="159"/>
      <c r="AD438" s="159"/>
      <c r="AE438" s="159"/>
      <c r="AF438" s="159"/>
      <c r="AG438" s="159"/>
      <c r="AH438" s="159"/>
      <c r="AI438" s="159"/>
      <c r="AJ438" s="159"/>
      <c r="AK438" s="159"/>
      <c r="AL438" s="159"/>
      <c r="AM438" s="159"/>
      <c r="AN438" s="159"/>
      <c r="AO438" s="159"/>
      <c r="AP438" s="159"/>
      <c r="AQ438" s="159"/>
      <c r="AR438" s="159"/>
      <c r="AS438" s="159"/>
      <c r="AT438" s="159"/>
      <c r="AU438" s="159"/>
      <c r="AV438" s="159"/>
      <c r="AW438" s="159"/>
      <c r="AX438" s="159"/>
      <c r="AY438" s="159"/>
      <c r="AZ438" s="159"/>
      <c r="BA438" s="159"/>
      <c r="BB438" s="159"/>
      <c r="BC438" s="159"/>
      <c r="BD438" s="159"/>
      <c r="BE438" s="159"/>
      <c r="BF438" s="159"/>
      <c r="BG438" s="159"/>
      <c r="BH438" s="159"/>
      <c r="BI438" s="159"/>
      <c r="BJ438" s="159"/>
      <c r="BK438" s="159"/>
      <c r="BL438" s="159"/>
      <c r="BM438" s="159"/>
      <c r="BN438" s="159"/>
      <c r="BO438" s="159"/>
      <c r="BP438" s="159"/>
      <c r="BQ438" s="159"/>
      <c r="BR438" s="159"/>
      <c r="BS438" s="159"/>
      <c r="BT438" s="159"/>
      <c r="BU438" s="159"/>
      <c r="BV438" s="159"/>
      <c r="BW438" s="159"/>
      <c r="BX438" s="159"/>
      <c r="BY438" s="159"/>
      <c r="BZ438" s="159"/>
      <c r="CA438" s="159"/>
    </row>
    <row r="439" spans="1:79" s="203" customFormat="1" x14ac:dyDescent="0.2">
      <c r="A439" s="257"/>
      <c r="B439" s="257"/>
      <c r="C439" s="258"/>
      <c r="D439" s="258"/>
      <c r="E439" s="257"/>
      <c r="F439" s="257"/>
      <c r="G439" s="257"/>
      <c r="H439" s="147"/>
      <c r="I439" s="147"/>
      <c r="J439" s="257"/>
      <c r="K439" s="257"/>
      <c r="L439" s="257"/>
      <c r="M439" s="257"/>
      <c r="N439" s="257"/>
      <c r="O439" s="257"/>
      <c r="P439" s="217"/>
      <c r="Q439" s="257"/>
      <c r="R439" s="257"/>
      <c r="S439" s="257"/>
      <c r="T439" s="257"/>
      <c r="U439" s="257"/>
      <c r="V439" s="262"/>
      <c r="W439" s="159"/>
      <c r="X439" s="159"/>
      <c r="Y439" s="159"/>
      <c r="Z439" s="159"/>
      <c r="AA439" s="159"/>
      <c r="AB439" s="159"/>
      <c r="AC439" s="159"/>
      <c r="AD439" s="159"/>
      <c r="AE439" s="159"/>
      <c r="AF439" s="159"/>
      <c r="AG439" s="159"/>
      <c r="AH439" s="159"/>
      <c r="AI439" s="159"/>
      <c r="AJ439" s="159"/>
      <c r="AK439" s="159"/>
      <c r="AL439" s="159"/>
      <c r="AM439" s="159"/>
      <c r="AN439" s="159"/>
      <c r="AO439" s="159"/>
      <c r="AP439" s="159"/>
      <c r="AQ439" s="159"/>
      <c r="AR439" s="159"/>
      <c r="AS439" s="159"/>
      <c r="AT439" s="159"/>
      <c r="AU439" s="159"/>
      <c r="AV439" s="159"/>
      <c r="AW439" s="159"/>
      <c r="AX439" s="159"/>
      <c r="AY439" s="159"/>
      <c r="AZ439" s="159"/>
      <c r="BA439" s="159"/>
      <c r="BB439" s="159"/>
      <c r="BC439" s="159"/>
      <c r="BD439" s="159"/>
      <c r="BE439" s="159"/>
      <c r="BF439" s="159"/>
      <c r="BG439" s="159"/>
      <c r="BH439" s="159"/>
      <c r="BI439" s="159"/>
      <c r="BJ439" s="159"/>
      <c r="BK439" s="159"/>
      <c r="BL439" s="159"/>
      <c r="BM439" s="159"/>
      <c r="BN439" s="159"/>
      <c r="BO439" s="159"/>
      <c r="BP439" s="159"/>
      <c r="BQ439" s="159"/>
      <c r="BR439" s="159"/>
      <c r="BS439" s="159"/>
      <c r="BT439" s="159"/>
      <c r="BU439" s="159"/>
      <c r="BV439" s="159"/>
      <c r="BW439" s="159"/>
      <c r="BX439" s="159"/>
      <c r="BY439" s="159"/>
      <c r="BZ439" s="159"/>
      <c r="CA439" s="159"/>
    </row>
    <row r="440" spans="1:79" s="203" customFormat="1" x14ac:dyDescent="0.2">
      <c r="A440" s="257"/>
      <c r="B440" s="257"/>
      <c r="C440" s="258"/>
      <c r="D440" s="258"/>
      <c r="E440" s="257"/>
      <c r="F440" s="257"/>
      <c r="G440" s="257"/>
      <c r="H440" s="147"/>
      <c r="I440" s="147"/>
      <c r="J440" s="257"/>
      <c r="K440" s="257"/>
      <c r="L440" s="257"/>
      <c r="M440" s="257"/>
      <c r="N440" s="257"/>
      <c r="O440" s="257"/>
      <c r="P440" s="217"/>
      <c r="Q440" s="257"/>
      <c r="R440" s="257"/>
      <c r="S440" s="257"/>
      <c r="T440" s="257"/>
      <c r="U440" s="257"/>
      <c r="V440" s="262"/>
      <c r="W440" s="159"/>
      <c r="X440" s="159"/>
      <c r="Y440" s="159"/>
      <c r="Z440" s="159"/>
      <c r="AA440" s="159"/>
      <c r="AB440" s="159"/>
      <c r="AC440" s="159"/>
      <c r="AD440" s="159"/>
      <c r="AE440" s="159"/>
      <c r="AF440" s="159"/>
      <c r="AG440" s="159"/>
      <c r="AH440" s="159"/>
      <c r="AI440" s="159"/>
      <c r="AJ440" s="159"/>
      <c r="AK440" s="159"/>
      <c r="AL440" s="159"/>
      <c r="AM440" s="159"/>
      <c r="AN440" s="159"/>
      <c r="AO440" s="159"/>
      <c r="AP440" s="159"/>
      <c r="AQ440" s="159"/>
      <c r="AR440" s="159"/>
      <c r="AS440" s="159"/>
      <c r="AT440" s="159"/>
      <c r="AU440" s="159"/>
      <c r="AV440" s="159"/>
      <c r="AW440" s="159"/>
      <c r="AX440" s="159"/>
      <c r="AY440" s="159"/>
      <c r="AZ440" s="159"/>
      <c r="BA440" s="159"/>
      <c r="BB440" s="159"/>
      <c r="BC440" s="159"/>
      <c r="BD440" s="159"/>
      <c r="BE440" s="159"/>
      <c r="BF440" s="159"/>
      <c r="BG440" s="159"/>
      <c r="BH440" s="159"/>
      <c r="BI440" s="159"/>
      <c r="BJ440" s="159"/>
      <c r="BK440" s="159"/>
      <c r="BL440" s="159"/>
      <c r="BM440" s="159"/>
      <c r="BN440" s="159"/>
      <c r="BO440" s="159"/>
      <c r="BP440" s="159"/>
      <c r="BQ440" s="159"/>
      <c r="BR440" s="159"/>
      <c r="BS440" s="159"/>
      <c r="BT440" s="159"/>
      <c r="BU440" s="159"/>
      <c r="BV440" s="159"/>
      <c r="BW440" s="159"/>
      <c r="BX440" s="159"/>
      <c r="BY440" s="159"/>
      <c r="BZ440" s="159"/>
      <c r="CA440" s="159"/>
    </row>
    <row r="441" spans="1:79" s="203" customFormat="1" x14ac:dyDescent="0.2">
      <c r="A441" s="257"/>
      <c r="B441" s="257"/>
      <c r="C441" s="258"/>
      <c r="D441" s="258"/>
      <c r="E441" s="257"/>
      <c r="F441" s="257"/>
      <c r="G441" s="257"/>
      <c r="H441" s="147"/>
      <c r="I441" s="147"/>
      <c r="J441" s="257"/>
      <c r="K441" s="257"/>
      <c r="L441" s="257"/>
      <c r="M441" s="257"/>
      <c r="N441" s="257"/>
      <c r="O441" s="257"/>
      <c r="P441" s="217"/>
      <c r="Q441" s="257"/>
      <c r="R441" s="257"/>
      <c r="S441" s="257"/>
      <c r="T441" s="257"/>
      <c r="U441" s="257"/>
      <c r="V441" s="262"/>
      <c r="W441" s="159"/>
      <c r="X441" s="159"/>
      <c r="Y441" s="159"/>
      <c r="Z441" s="159"/>
      <c r="AA441" s="159"/>
      <c r="AB441" s="159"/>
      <c r="AC441" s="159"/>
      <c r="AD441" s="159"/>
      <c r="AE441" s="159"/>
      <c r="AF441" s="159"/>
      <c r="AG441" s="159"/>
      <c r="AH441" s="159"/>
      <c r="AI441" s="159"/>
      <c r="AJ441" s="159"/>
      <c r="AK441" s="159"/>
      <c r="AL441" s="159"/>
      <c r="AM441" s="159"/>
      <c r="AN441" s="159"/>
      <c r="AO441" s="159"/>
      <c r="AP441" s="159"/>
      <c r="AQ441" s="159"/>
      <c r="AR441" s="159"/>
      <c r="AS441" s="159"/>
      <c r="AT441" s="159"/>
      <c r="AU441" s="159"/>
      <c r="AV441" s="159"/>
      <c r="AW441" s="159"/>
      <c r="AX441" s="159"/>
      <c r="AY441" s="159"/>
      <c r="AZ441" s="159"/>
      <c r="BA441" s="159"/>
      <c r="BB441" s="159"/>
      <c r="BC441" s="159"/>
      <c r="BD441" s="159"/>
      <c r="BE441" s="159"/>
      <c r="BF441" s="159"/>
      <c r="BG441" s="159"/>
      <c r="BH441" s="159"/>
      <c r="BI441" s="159"/>
      <c r="BJ441" s="159"/>
      <c r="BK441" s="159"/>
      <c r="BL441" s="159"/>
      <c r="BM441" s="159"/>
      <c r="BN441" s="159"/>
      <c r="BO441" s="159"/>
      <c r="BP441" s="159"/>
      <c r="BQ441" s="159"/>
      <c r="BR441" s="159"/>
      <c r="BS441" s="159"/>
      <c r="BT441" s="159"/>
      <c r="BU441" s="159"/>
      <c r="BV441" s="159"/>
      <c r="BW441" s="159"/>
      <c r="BX441" s="159"/>
      <c r="BY441" s="159"/>
      <c r="BZ441" s="159"/>
      <c r="CA441" s="159"/>
    </row>
    <row r="442" spans="1:79" s="203" customFormat="1" x14ac:dyDescent="0.2">
      <c r="A442" s="257"/>
      <c r="B442" s="257"/>
      <c r="C442" s="258"/>
      <c r="D442" s="258"/>
      <c r="E442" s="257"/>
      <c r="F442" s="257"/>
      <c r="G442" s="257"/>
      <c r="H442" s="147"/>
      <c r="I442" s="147"/>
      <c r="J442" s="257"/>
      <c r="K442" s="257"/>
      <c r="L442" s="257"/>
      <c r="M442" s="257"/>
      <c r="N442" s="257"/>
      <c r="O442" s="257"/>
      <c r="P442" s="217"/>
      <c r="Q442" s="257"/>
      <c r="R442" s="257"/>
      <c r="S442" s="257"/>
      <c r="T442" s="257"/>
      <c r="U442" s="257"/>
      <c r="V442" s="262"/>
      <c r="W442" s="159"/>
      <c r="X442" s="159"/>
      <c r="Y442" s="159"/>
      <c r="Z442" s="159"/>
      <c r="AA442" s="159"/>
      <c r="AB442" s="159"/>
      <c r="AC442" s="159"/>
      <c r="AD442" s="159"/>
      <c r="AE442" s="159"/>
      <c r="AF442" s="159"/>
      <c r="AG442" s="159"/>
      <c r="AH442" s="159"/>
      <c r="AI442" s="159"/>
      <c r="AJ442" s="159"/>
      <c r="AK442" s="159"/>
      <c r="AL442" s="159"/>
      <c r="AM442" s="159"/>
      <c r="AN442" s="159"/>
      <c r="AO442" s="159"/>
      <c r="AP442" s="159"/>
      <c r="AQ442" s="159"/>
      <c r="AR442" s="159"/>
      <c r="AS442" s="159"/>
      <c r="AT442" s="159"/>
      <c r="AU442" s="159"/>
      <c r="AV442" s="159"/>
      <c r="AW442" s="159"/>
      <c r="AX442" s="159"/>
      <c r="AY442" s="159"/>
      <c r="AZ442" s="159"/>
      <c r="BA442" s="159"/>
      <c r="BB442" s="159"/>
      <c r="BC442" s="159"/>
      <c r="BD442" s="159"/>
      <c r="BE442" s="159"/>
      <c r="BF442" s="159"/>
      <c r="BG442" s="159"/>
      <c r="BH442" s="159"/>
      <c r="BI442" s="159"/>
      <c r="BJ442" s="159"/>
      <c r="BK442" s="159"/>
      <c r="BL442" s="159"/>
      <c r="BM442" s="159"/>
      <c r="BN442" s="159"/>
      <c r="BO442" s="159"/>
      <c r="BP442" s="159"/>
      <c r="BQ442" s="159"/>
      <c r="BR442" s="159"/>
      <c r="BS442" s="159"/>
      <c r="BT442" s="159"/>
      <c r="BU442" s="159"/>
      <c r="BV442" s="159"/>
      <c r="BW442" s="159"/>
      <c r="BX442" s="159"/>
      <c r="BY442" s="159"/>
      <c r="BZ442" s="159"/>
      <c r="CA442" s="159"/>
    </row>
    <row r="443" spans="1:79" s="203" customFormat="1" x14ac:dyDescent="0.2">
      <c r="A443" s="257"/>
      <c r="B443" s="257"/>
      <c r="C443" s="258"/>
      <c r="D443" s="258"/>
      <c r="E443" s="257"/>
      <c r="F443" s="257"/>
      <c r="G443" s="257"/>
      <c r="H443" s="147"/>
      <c r="I443" s="147"/>
      <c r="J443" s="257"/>
      <c r="K443" s="257"/>
      <c r="L443" s="257"/>
      <c r="M443" s="257"/>
      <c r="N443" s="257"/>
      <c r="O443" s="257"/>
      <c r="P443" s="217"/>
      <c r="Q443" s="257"/>
      <c r="R443" s="257"/>
      <c r="S443" s="257"/>
      <c r="T443" s="257"/>
      <c r="U443" s="257"/>
      <c r="V443" s="262"/>
      <c r="W443" s="159"/>
      <c r="X443" s="159"/>
      <c r="Y443" s="159"/>
      <c r="Z443" s="159"/>
      <c r="AA443" s="159"/>
      <c r="AB443" s="159"/>
      <c r="AC443" s="159"/>
      <c r="AD443" s="159"/>
      <c r="AE443" s="159"/>
      <c r="AF443" s="159"/>
      <c r="AG443" s="159"/>
      <c r="AH443" s="159"/>
      <c r="AI443" s="159"/>
      <c r="AJ443" s="159"/>
      <c r="AK443" s="159"/>
      <c r="AL443" s="159"/>
      <c r="AM443" s="159"/>
      <c r="AN443" s="159"/>
      <c r="AO443" s="159"/>
      <c r="AP443" s="159"/>
      <c r="AQ443" s="159"/>
      <c r="AR443" s="159"/>
      <c r="AS443" s="159"/>
      <c r="AT443" s="159"/>
      <c r="AU443" s="159"/>
      <c r="AV443" s="159"/>
      <c r="AW443" s="159"/>
      <c r="AX443" s="159"/>
      <c r="AY443" s="159"/>
      <c r="AZ443" s="159"/>
      <c r="BA443" s="159"/>
      <c r="BB443" s="159"/>
      <c r="BC443" s="159"/>
      <c r="BD443" s="159"/>
      <c r="BE443" s="159"/>
      <c r="BF443" s="159"/>
      <c r="BG443" s="159"/>
      <c r="BH443" s="159"/>
      <c r="BI443" s="159"/>
      <c r="BJ443" s="159"/>
      <c r="BK443" s="159"/>
      <c r="BL443" s="159"/>
      <c r="BM443" s="159"/>
      <c r="BN443" s="159"/>
      <c r="BO443" s="159"/>
      <c r="BP443" s="159"/>
      <c r="BQ443" s="159"/>
      <c r="BR443" s="159"/>
      <c r="BS443" s="159"/>
      <c r="BT443" s="159"/>
      <c r="BU443" s="159"/>
      <c r="BV443" s="159"/>
      <c r="BW443" s="159"/>
      <c r="BX443" s="159"/>
      <c r="BY443" s="159"/>
      <c r="BZ443" s="159"/>
      <c r="CA443" s="159"/>
    </row>
    <row r="444" spans="1:79" s="203" customFormat="1" x14ac:dyDescent="0.2">
      <c r="A444" s="257"/>
      <c r="B444" s="257"/>
      <c r="C444" s="258"/>
      <c r="D444" s="258"/>
      <c r="E444" s="257"/>
      <c r="F444" s="257"/>
      <c r="G444" s="257"/>
      <c r="H444" s="147"/>
      <c r="I444" s="147"/>
      <c r="J444" s="257"/>
      <c r="K444" s="257"/>
      <c r="L444" s="257"/>
      <c r="M444" s="257"/>
      <c r="N444" s="257"/>
      <c r="O444" s="257"/>
      <c r="P444" s="217"/>
      <c r="Q444" s="257"/>
      <c r="R444" s="257"/>
      <c r="S444" s="257"/>
      <c r="T444" s="257"/>
      <c r="U444" s="257"/>
      <c r="V444" s="262"/>
      <c r="W444" s="159"/>
      <c r="X444" s="159"/>
      <c r="Y444" s="159"/>
      <c r="Z444" s="159"/>
      <c r="AA444" s="159"/>
      <c r="AB444" s="159"/>
      <c r="AC444" s="159"/>
      <c r="AD444" s="159"/>
      <c r="AE444" s="159"/>
      <c r="AF444" s="159"/>
      <c r="AG444" s="159"/>
      <c r="AH444" s="159"/>
      <c r="AI444" s="159"/>
      <c r="AJ444" s="159"/>
      <c r="AK444" s="159"/>
      <c r="AL444" s="159"/>
      <c r="AM444" s="159"/>
      <c r="AN444" s="159"/>
      <c r="AO444" s="159"/>
      <c r="AP444" s="159"/>
      <c r="AQ444" s="159"/>
      <c r="AR444" s="159"/>
      <c r="AS444" s="159"/>
      <c r="AT444" s="159"/>
      <c r="AU444" s="159"/>
      <c r="AV444" s="159"/>
      <c r="AW444" s="159"/>
      <c r="AX444" s="159"/>
      <c r="AY444" s="159"/>
      <c r="AZ444" s="159"/>
      <c r="BA444" s="159"/>
      <c r="BB444" s="159"/>
      <c r="BC444" s="159"/>
      <c r="BD444" s="159"/>
      <c r="BE444" s="159"/>
      <c r="BF444" s="159"/>
      <c r="BG444" s="159"/>
      <c r="BH444" s="159"/>
      <c r="BI444" s="159"/>
      <c r="BJ444" s="159"/>
      <c r="BK444" s="159"/>
      <c r="BL444" s="159"/>
      <c r="BM444" s="159"/>
      <c r="BN444" s="159"/>
      <c r="BO444" s="159"/>
      <c r="BP444" s="159"/>
      <c r="BQ444" s="159"/>
      <c r="BR444" s="159"/>
      <c r="BS444" s="159"/>
      <c r="BT444" s="159"/>
      <c r="BU444" s="159"/>
      <c r="BV444" s="159"/>
      <c r="BW444" s="159"/>
      <c r="BX444" s="159"/>
      <c r="BY444" s="159"/>
      <c r="BZ444" s="159"/>
      <c r="CA444" s="159"/>
    </row>
    <row r="445" spans="1:79" s="203" customFormat="1" x14ac:dyDescent="0.2">
      <c r="A445" s="257"/>
      <c r="B445" s="257"/>
      <c r="C445" s="258"/>
      <c r="D445" s="258"/>
      <c r="E445" s="257"/>
      <c r="F445" s="257"/>
      <c r="G445" s="257"/>
      <c r="H445" s="147"/>
      <c r="I445" s="147"/>
      <c r="J445" s="257"/>
      <c r="K445" s="257"/>
      <c r="L445" s="257"/>
      <c r="M445" s="257"/>
      <c r="N445" s="257"/>
      <c r="O445" s="257"/>
      <c r="P445" s="217"/>
      <c r="Q445" s="257"/>
      <c r="R445" s="257"/>
      <c r="S445" s="257"/>
      <c r="T445" s="257"/>
      <c r="U445" s="257"/>
      <c r="V445" s="262"/>
      <c r="W445" s="159"/>
      <c r="X445" s="159"/>
      <c r="Y445" s="159"/>
      <c r="Z445" s="159"/>
      <c r="AA445" s="159"/>
      <c r="AB445" s="159"/>
      <c r="AC445" s="159"/>
      <c r="AD445" s="159"/>
      <c r="AE445" s="159"/>
      <c r="AF445" s="159"/>
      <c r="AG445" s="159"/>
      <c r="AH445" s="159"/>
      <c r="AI445" s="159"/>
      <c r="AJ445" s="159"/>
      <c r="AK445" s="159"/>
      <c r="AL445" s="159"/>
      <c r="AM445" s="159"/>
      <c r="AN445" s="159"/>
      <c r="AO445" s="159"/>
      <c r="AP445" s="159"/>
      <c r="AQ445" s="159"/>
      <c r="AR445" s="159"/>
      <c r="AS445" s="159"/>
      <c r="AT445" s="159"/>
      <c r="AU445" s="159"/>
      <c r="AV445" s="159"/>
      <c r="AW445" s="159"/>
      <c r="AX445" s="159"/>
      <c r="AY445" s="159"/>
      <c r="AZ445" s="159"/>
      <c r="BA445" s="159"/>
      <c r="BB445" s="159"/>
      <c r="BC445" s="159"/>
      <c r="BD445" s="159"/>
      <c r="BE445" s="159"/>
      <c r="BF445" s="159"/>
      <c r="BG445" s="159"/>
      <c r="BH445" s="159"/>
      <c r="BI445" s="159"/>
      <c r="BJ445" s="159"/>
      <c r="BK445" s="159"/>
      <c r="BL445" s="159"/>
      <c r="BM445" s="159"/>
      <c r="BN445" s="159"/>
      <c r="BO445" s="159"/>
      <c r="BP445" s="159"/>
      <c r="BQ445" s="159"/>
      <c r="BR445" s="159"/>
      <c r="BS445" s="159"/>
      <c r="BT445" s="159"/>
      <c r="BU445" s="159"/>
      <c r="BV445" s="159"/>
      <c r="BW445" s="159"/>
      <c r="BX445" s="159"/>
      <c r="BY445" s="159"/>
      <c r="BZ445" s="159"/>
      <c r="CA445" s="159"/>
    </row>
    <row r="446" spans="1:79" s="203" customFormat="1" x14ac:dyDescent="0.2">
      <c r="A446" s="257"/>
      <c r="B446" s="257"/>
      <c r="C446" s="258"/>
      <c r="D446" s="258"/>
      <c r="E446" s="257"/>
      <c r="F446" s="257"/>
      <c r="G446" s="257"/>
      <c r="H446" s="147"/>
      <c r="I446" s="147"/>
      <c r="J446" s="257"/>
      <c r="K446" s="257"/>
      <c r="L446" s="257"/>
      <c r="M446" s="257"/>
      <c r="N446" s="257"/>
      <c r="O446" s="257"/>
      <c r="P446" s="217"/>
      <c r="Q446" s="257"/>
      <c r="R446" s="257"/>
      <c r="S446" s="257"/>
      <c r="T446" s="257"/>
      <c r="U446" s="257"/>
      <c r="V446" s="262"/>
      <c r="W446" s="159"/>
      <c r="X446" s="159"/>
      <c r="Y446" s="159"/>
      <c r="Z446" s="159"/>
      <c r="AA446" s="159"/>
      <c r="AB446" s="159"/>
      <c r="AC446" s="159"/>
      <c r="AD446" s="159"/>
      <c r="AE446" s="159"/>
      <c r="AF446" s="159"/>
      <c r="AG446" s="159"/>
      <c r="AH446" s="159"/>
      <c r="AI446" s="159"/>
      <c r="AJ446" s="159"/>
      <c r="AK446" s="159"/>
      <c r="AL446" s="159"/>
      <c r="AM446" s="159"/>
      <c r="AN446" s="159"/>
      <c r="AO446" s="159"/>
      <c r="AP446" s="159"/>
      <c r="AQ446" s="159"/>
      <c r="AR446" s="159"/>
      <c r="AS446" s="159"/>
      <c r="AT446" s="159"/>
      <c r="AU446" s="159"/>
      <c r="AV446" s="159"/>
      <c r="AW446" s="159"/>
      <c r="AX446" s="159"/>
      <c r="AY446" s="159"/>
      <c r="AZ446" s="159"/>
      <c r="BA446" s="159"/>
      <c r="BB446" s="159"/>
      <c r="BC446" s="159"/>
      <c r="BD446" s="159"/>
      <c r="BE446" s="159"/>
      <c r="BF446" s="159"/>
      <c r="BG446" s="159"/>
      <c r="BH446" s="159"/>
      <c r="BI446" s="159"/>
      <c r="BJ446" s="159"/>
      <c r="BK446" s="159"/>
      <c r="BL446" s="159"/>
      <c r="BM446" s="159"/>
      <c r="BN446" s="159"/>
      <c r="BO446" s="159"/>
      <c r="BP446" s="159"/>
      <c r="BQ446" s="159"/>
      <c r="BR446" s="159"/>
      <c r="BS446" s="159"/>
      <c r="BT446" s="159"/>
      <c r="BU446" s="159"/>
      <c r="BV446" s="159"/>
      <c r="BW446" s="159"/>
      <c r="BX446" s="159"/>
      <c r="BY446" s="159"/>
      <c r="BZ446" s="159"/>
      <c r="CA446" s="159"/>
    </row>
    <row r="447" spans="1:79" s="203" customFormat="1" x14ac:dyDescent="0.2">
      <c r="A447" s="257"/>
      <c r="B447" s="257"/>
      <c r="C447" s="258"/>
      <c r="D447" s="258"/>
      <c r="E447" s="257"/>
      <c r="F447" s="257"/>
      <c r="G447" s="257"/>
      <c r="H447" s="147"/>
      <c r="I447" s="147"/>
      <c r="J447" s="257"/>
      <c r="K447" s="257"/>
      <c r="L447" s="257"/>
      <c r="M447" s="257"/>
      <c r="N447" s="257"/>
      <c r="O447" s="257"/>
      <c r="P447" s="217"/>
      <c r="Q447" s="257"/>
      <c r="R447" s="257"/>
      <c r="S447" s="257"/>
      <c r="T447" s="257"/>
      <c r="U447" s="257"/>
      <c r="V447" s="262"/>
      <c r="W447" s="159"/>
      <c r="X447" s="159"/>
      <c r="Y447" s="159"/>
      <c r="Z447" s="159"/>
      <c r="AA447" s="159"/>
      <c r="AB447" s="159"/>
      <c r="AC447" s="159"/>
      <c r="AD447" s="159"/>
      <c r="AE447" s="159"/>
      <c r="AF447" s="159"/>
      <c r="AG447" s="159"/>
      <c r="AH447" s="159"/>
      <c r="AI447" s="159"/>
      <c r="AJ447" s="159"/>
      <c r="AK447" s="159"/>
      <c r="AL447" s="159"/>
      <c r="AM447" s="159"/>
      <c r="AN447" s="159"/>
      <c r="AO447" s="159"/>
      <c r="AP447" s="159"/>
      <c r="AQ447" s="159"/>
      <c r="AR447" s="159"/>
      <c r="AS447" s="159"/>
      <c r="AT447" s="159"/>
      <c r="AU447" s="159"/>
      <c r="AV447" s="159"/>
      <c r="AW447" s="159"/>
      <c r="AX447" s="159"/>
      <c r="AY447" s="159"/>
      <c r="AZ447" s="159"/>
      <c r="BA447" s="159"/>
      <c r="BB447" s="159"/>
      <c r="BC447" s="159"/>
      <c r="BD447" s="159"/>
      <c r="BE447" s="159"/>
      <c r="BF447" s="159"/>
      <c r="BG447" s="159"/>
      <c r="BH447" s="159"/>
      <c r="BI447" s="159"/>
      <c r="BJ447" s="159"/>
      <c r="BK447" s="159"/>
      <c r="BL447" s="159"/>
      <c r="BM447" s="159"/>
      <c r="BN447" s="159"/>
      <c r="BO447" s="159"/>
      <c r="BP447" s="159"/>
      <c r="BQ447" s="159"/>
      <c r="BR447" s="159"/>
      <c r="BS447" s="159"/>
      <c r="BT447" s="159"/>
      <c r="BU447" s="159"/>
      <c r="BV447" s="159"/>
      <c r="BW447" s="159"/>
      <c r="BX447" s="159"/>
      <c r="BY447" s="159"/>
      <c r="BZ447" s="159"/>
      <c r="CA447" s="159"/>
    </row>
    <row r="448" spans="1:79" s="203" customFormat="1" x14ac:dyDescent="0.2">
      <c r="A448" s="257"/>
      <c r="B448" s="257"/>
      <c r="C448" s="258"/>
      <c r="D448" s="258"/>
      <c r="E448" s="257"/>
      <c r="F448" s="257"/>
      <c r="G448" s="257"/>
      <c r="H448" s="147"/>
      <c r="I448" s="147"/>
      <c r="J448" s="257"/>
      <c r="K448" s="257"/>
      <c r="L448" s="257"/>
      <c r="M448" s="257"/>
      <c r="N448" s="257"/>
      <c r="O448" s="257"/>
      <c r="P448" s="217"/>
      <c r="Q448" s="257"/>
      <c r="R448" s="257"/>
      <c r="S448" s="257"/>
      <c r="T448" s="257"/>
      <c r="U448" s="257"/>
      <c r="V448" s="262"/>
      <c r="W448" s="159"/>
      <c r="X448" s="159"/>
      <c r="Y448" s="159"/>
      <c r="Z448" s="159"/>
      <c r="AA448" s="159"/>
      <c r="AB448" s="159"/>
      <c r="AC448" s="159"/>
      <c r="AD448" s="159"/>
      <c r="AE448" s="159"/>
      <c r="AF448" s="159"/>
      <c r="AG448" s="159"/>
      <c r="AH448" s="159"/>
      <c r="AI448" s="159"/>
      <c r="AJ448" s="159"/>
      <c r="AK448" s="159"/>
      <c r="AL448" s="159"/>
      <c r="AM448" s="159"/>
      <c r="AN448" s="159"/>
      <c r="AO448" s="159"/>
      <c r="AP448" s="159"/>
      <c r="AQ448" s="159"/>
      <c r="AR448" s="159"/>
      <c r="AS448" s="159"/>
      <c r="AT448" s="159"/>
      <c r="AU448" s="159"/>
      <c r="AV448" s="159"/>
      <c r="AW448" s="159"/>
      <c r="AX448" s="159"/>
      <c r="AY448" s="159"/>
      <c r="AZ448" s="159"/>
      <c r="BA448" s="159"/>
      <c r="BB448" s="159"/>
      <c r="BC448" s="159"/>
      <c r="BD448" s="159"/>
      <c r="BE448" s="159"/>
      <c r="BF448" s="159"/>
      <c r="BG448" s="159"/>
      <c r="BH448" s="159"/>
      <c r="BI448" s="159"/>
      <c r="BJ448" s="159"/>
      <c r="BK448" s="159"/>
      <c r="BL448" s="159"/>
      <c r="BM448" s="159"/>
      <c r="BN448" s="159"/>
      <c r="BO448" s="159"/>
      <c r="BP448" s="159"/>
      <c r="BQ448" s="159"/>
      <c r="BR448" s="159"/>
      <c r="BS448" s="159"/>
      <c r="BT448" s="159"/>
      <c r="BU448" s="159"/>
      <c r="BV448" s="159"/>
      <c r="BW448" s="159"/>
      <c r="BX448" s="159"/>
      <c r="BY448" s="159"/>
      <c r="BZ448" s="159"/>
      <c r="CA448" s="159"/>
    </row>
    <row r="449" spans="1:79" s="203" customFormat="1" x14ac:dyDescent="0.2">
      <c r="A449" s="257"/>
      <c r="B449" s="257"/>
      <c r="C449" s="258"/>
      <c r="D449" s="258"/>
      <c r="E449" s="257"/>
      <c r="F449" s="257"/>
      <c r="G449" s="257"/>
      <c r="H449" s="147"/>
      <c r="I449" s="147"/>
      <c r="J449" s="257"/>
      <c r="K449" s="257"/>
      <c r="L449" s="257"/>
      <c r="M449" s="257"/>
      <c r="N449" s="257"/>
      <c r="O449" s="257"/>
      <c r="P449" s="217"/>
      <c r="Q449" s="257"/>
      <c r="R449" s="257"/>
      <c r="S449" s="257"/>
      <c r="T449" s="257"/>
      <c r="U449" s="257"/>
      <c r="V449" s="262"/>
      <c r="W449" s="159"/>
      <c r="X449" s="159"/>
      <c r="Y449" s="159"/>
      <c r="Z449" s="159"/>
      <c r="AA449" s="159"/>
      <c r="AB449" s="159"/>
      <c r="AC449" s="159"/>
      <c r="AD449" s="159"/>
      <c r="AE449" s="159"/>
      <c r="AF449" s="159"/>
      <c r="AG449" s="159"/>
      <c r="AH449" s="159"/>
      <c r="AI449" s="159"/>
      <c r="AJ449" s="159"/>
      <c r="AK449" s="159"/>
      <c r="AL449" s="159"/>
      <c r="AM449" s="159"/>
      <c r="AN449" s="159"/>
      <c r="AO449" s="159"/>
      <c r="AP449" s="159"/>
      <c r="AQ449" s="159"/>
      <c r="AR449" s="159"/>
      <c r="AS449" s="159"/>
      <c r="AT449" s="159"/>
      <c r="AU449" s="159"/>
      <c r="AV449" s="159"/>
      <c r="AW449" s="159"/>
      <c r="AX449" s="159"/>
      <c r="AY449" s="159"/>
      <c r="AZ449" s="159"/>
      <c r="BA449" s="159"/>
      <c r="BB449" s="159"/>
      <c r="BC449" s="159"/>
      <c r="BD449" s="159"/>
      <c r="BE449" s="159"/>
      <c r="BF449" s="159"/>
      <c r="BG449" s="159"/>
      <c r="BH449" s="159"/>
      <c r="BI449" s="159"/>
      <c r="BJ449" s="159"/>
      <c r="BK449" s="159"/>
      <c r="BL449" s="159"/>
      <c r="BM449" s="159"/>
      <c r="BN449" s="159"/>
      <c r="BO449" s="159"/>
      <c r="BP449" s="159"/>
      <c r="BQ449" s="159"/>
      <c r="BR449" s="159"/>
      <c r="BS449" s="159"/>
      <c r="BT449" s="159"/>
      <c r="BU449" s="159"/>
      <c r="BV449" s="159"/>
      <c r="BW449" s="159"/>
      <c r="BX449" s="159"/>
      <c r="BY449" s="159"/>
      <c r="BZ449" s="159"/>
      <c r="CA449" s="159"/>
    </row>
    <row r="450" spans="1:79" s="203" customFormat="1" x14ac:dyDescent="0.2">
      <c r="A450" s="257"/>
      <c r="B450" s="257"/>
      <c r="C450" s="258"/>
      <c r="D450" s="258"/>
      <c r="E450" s="257"/>
      <c r="F450" s="257"/>
      <c r="G450" s="257"/>
      <c r="H450" s="147"/>
      <c r="I450" s="147"/>
      <c r="J450" s="257"/>
      <c r="K450" s="257"/>
      <c r="L450" s="257"/>
      <c r="M450" s="257"/>
      <c r="N450" s="257"/>
      <c r="O450" s="257"/>
      <c r="P450" s="217"/>
      <c r="Q450" s="257"/>
      <c r="R450" s="257"/>
      <c r="S450" s="257"/>
      <c r="T450" s="257"/>
      <c r="U450" s="257"/>
      <c r="V450" s="262"/>
      <c r="W450" s="159"/>
      <c r="X450" s="159"/>
      <c r="Y450" s="159"/>
      <c r="Z450" s="159"/>
      <c r="AA450" s="159"/>
      <c r="AB450" s="159"/>
      <c r="AC450" s="159"/>
      <c r="AD450" s="159"/>
      <c r="AE450" s="159"/>
      <c r="AF450" s="159"/>
      <c r="AG450" s="159"/>
      <c r="AH450" s="159"/>
      <c r="AI450" s="159"/>
      <c r="AJ450" s="159"/>
      <c r="AK450" s="159"/>
      <c r="AL450" s="159"/>
      <c r="AM450" s="159"/>
      <c r="AN450" s="159"/>
      <c r="AO450" s="159"/>
      <c r="AP450" s="159"/>
      <c r="AQ450" s="159"/>
      <c r="AR450" s="159"/>
      <c r="AS450" s="159"/>
      <c r="AT450" s="159"/>
      <c r="AU450" s="159"/>
      <c r="AV450" s="159"/>
      <c r="AW450" s="159"/>
      <c r="AX450" s="159"/>
      <c r="AY450" s="159"/>
      <c r="AZ450" s="159"/>
      <c r="BA450" s="159"/>
      <c r="BB450" s="159"/>
      <c r="BC450" s="159"/>
      <c r="BD450" s="159"/>
      <c r="BE450" s="159"/>
      <c r="BF450" s="159"/>
      <c r="BG450" s="159"/>
      <c r="BH450" s="159"/>
      <c r="BI450" s="159"/>
      <c r="BJ450" s="159"/>
      <c r="BK450" s="159"/>
      <c r="BL450" s="159"/>
      <c r="BM450" s="159"/>
      <c r="BN450" s="159"/>
      <c r="BO450" s="159"/>
      <c r="BP450" s="159"/>
      <c r="BQ450" s="159"/>
      <c r="BR450" s="159"/>
      <c r="BS450" s="159"/>
      <c r="BT450" s="159"/>
      <c r="BU450" s="159"/>
      <c r="BV450" s="159"/>
      <c r="BW450" s="159"/>
      <c r="BX450" s="159"/>
      <c r="BY450" s="159"/>
      <c r="BZ450" s="159"/>
      <c r="CA450" s="159"/>
    </row>
    <row r="451" spans="1:79" s="203" customFormat="1" x14ac:dyDescent="0.2">
      <c r="A451" s="257"/>
      <c r="B451" s="257"/>
      <c r="C451" s="258"/>
      <c r="D451" s="258"/>
      <c r="E451" s="257"/>
      <c r="F451" s="257"/>
      <c r="G451" s="257"/>
      <c r="H451" s="147"/>
      <c r="I451" s="147"/>
      <c r="J451" s="257"/>
      <c r="K451" s="257"/>
      <c r="L451" s="257"/>
      <c r="M451" s="257"/>
      <c r="N451" s="257"/>
      <c r="O451" s="257"/>
      <c r="P451" s="217"/>
      <c r="Q451" s="257"/>
      <c r="R451" s="257"/>
      <c r="S451" s="257"/>
      <c r="T451" s="257"/>
      <c r="U451" s="257"/>
      <c r="V451" s="262"/>
      <c r="W451" s="159"/>
      <c r="X451" s="159"/>
      <c r="Y451" s="159"/>
      <c r="Z451" s="159"/>
      <c r="AA451" s="159"/>
      <c r="AB451" s="159"/>
      <c r="AC451" s="159"/>
      <c r="AD451" s="159"/>
      <c r="AE451" s="159"/>
      <c r="AF451" s="159"/>
      <c r="AG451" s="159"/>
      <c r="AH451" s="159"/>
      <c r="AI451" s="159"/>
      <c r="AJ451" s="159"/>
      <c r="AK451" s="159"/>
      <c r="AL451" s="159"/>
      <c r="AM451" s="159"/>
      <c r="AN451" s="159"/>
      <c r="AO451" s="159"/>
      <c r="AP451" s="159"/>
      <c r="AQ451" s="159"/>
      <c r="AR451" s="159"/>
      <c r="AS451" s="159"/>
      <c r="AT451" s="159"/>
      <c r="AU451" s="159"/>
      <c r="AV451" s="159"/>
      <c r="AW451" s="159"/>
      <c r="AX451" s="159"/>
      <c r="AY451" s="159"/>
      <c r="AZ451" s="159"/>
      <c r="BA451" s="159"/>
      <c r="BB451" s="159"/>
      <c r="BC451" s="159"/>
      <c r="BD451" s="159"/>
      <c r="BE451" s="159"/>
      <c r="BF451" s="159"/>
      <c r="BG451" s="159"/>
      <c r="BH451" s="159"/>
      <c r="BI451" s="159"/>
      <c r="BJ451" s="159"/>
      <c r="BK451" s="159"/>
      <c r="BL451" s="159"/>
      <c r="BM451" s="159"/>
      <c r="BN451" s="159"/>
      <c r="BO451" s="159"/>
      <c r="BP451" s="159"/>
      <c r="BQ451" s="159"/>
      <c r="BR451" s="159"/>
      <c r="BS451" s="159"/>
      <c r="BT451" s="159"/>
      <c r="BU451" s="159"/>
      <c r="BV451" s="159"/>
      <c r="BW451" s="159"/>
      <c r="BX451" s="159"/>
      <c r="BY451" s="159"/>
      <c r="BZ451" s="159"/>
      <c r="CA451" s="159"/>
    </row>
    <row r="452" spans="1:79" s="203" customFormat="1" x14ac:dyDescent="0.2">
      <c r="A452" s="257"/>
      <c r="B452" s="257"/>
      <c r="C452" s="258"/>
      <c r="D452" s="258"/>
      <c r="E452" s="257"/>
      <c r="F452" s="257"/>
      <c r="G452" s="257"/>
      <c r="H452" s="147"/>
      <c r="I452" s="147"/>
      <c r="J452" s="257"/>
      <c r="K452" s="257"/>
      <c r="L452" s="257"/>
      <c r="M452" s="257"/>
      <c r="N452" s="257"/>
      <c r="O452" s="257"/>
      <c r="P452" s="217"/>
      <c r="Q452" s="257"/>
      <c r="R452" s="257"/>
      <c r="S452" s="257"/>
      <c r="T452" s="257"/>
      <c r="U452" s="257"/>
      <c r="V452" s="262"/>
      <c r="W452" s="159"/>
      <c r="X452" s="159"/>
      <c r="Y452" s="159"/>
      <c r="Z452" s="159"/>
      <c r="AA452" s="159"/>
      <c r="AB452" s="159"/>
      <c r="AC452" s="159"/>
      <c r="AD452" s="159"/>
      <c r="AE452" s="159"/>
      <c r="AF452" s="159"/>
      <c r="AG452" s="159"/>
      <c r="AH452" s="159"/>
      <c r="AI452" s="159"/>
      <c r="AJ452" s="159"/>
      <c r="AK452" s="159"/>
      <c r="AL452" s="159"/>
      <c r="AM452" s="159"/>
      <c r="AN452" s="159"/>
      <c r="AO452" s="159"/>
      <c r="AP452" s="159"/>
      <c r="AQ452" s="159"/>
      <c r="AR452" s="159"/>
      <c r="AS452" s="159"/>
      <c r="AT452" s="159"/>
      <c r="AU452" s="159"/>
      <c r="AV452" s="159"/>
      <c r="AW452" s="159"/>
      <c r="AX452" s="159"/>
      <c r="AY452" s="159"/>
      <c r="AZ452" s="159"/>
      <c r="BA452" s="159"/>
      <c r="BB452" s="159"/>
      <c r="BC452" s="159"/>
      <c r="BD452" s="159"/>
      <c r="BE452" s="159"/>
      <c r="BF452" s="159"/>
      <c r="BG452" s="159"/>
      <c r="BH452" s="159"/>
      <c r="BI452" s="159"/>
      <c r="BJ452" s="159"/>
      <c r="BK452" s="159"/>
      <c r="BL452" s="159"/>
      <c r="BM452" s="159"/>
      <c r="BN452" s="159"/>
      <c r="BO452" s="159"/>
      <c r="BP452" s="159"/>
      <c r="BQ452" s="159"/>
      <c r="BR452" s="159"/>
      <c r="BS452" s="159"/>
      <c r="BT452" s="159"/>
      <c r="BU452" s="159"/>
      <c r="BV452" s="159"/>
      <c r="BW452" s="159"/>
      <c r="BX452" s="159"/>
      <c r="BY452" s="159"/>
      <c r="BZ452" s="159"/>
      <c r="CA452" s="159"/>
    </row>
    <row r="453" spans="1:79" s="203" customFormat="1" x14ac:dyDescent="0.2">
      <c r="A453" s="257"/>
      <c r="B453" s="257"/>
      <c r="C453" s="258"/>
      <c r="D453" s="258"/>
      <c r="E453" s="257"/>
      <c r="F453" s="257"/>
      <c r="G453" s="257"/>
      <c r="H453" s="147"/>
      <c r="I453" s="147"/>
      <c r="J453" s="257"/>
      <c r="K453" s="257"/>
      <c r="L453" s="257"/>
      <c r="M453" s="257"/>
      <c r="N453" s="257"/>
      <c r="O453" s="257"/>
      <c r="P453" s="217"/>
      <c r="Q453" s="257"/>
      <c r="R453" s="257"/>
      <c r="S453" s="257"/>
      <c r="T453" s="257"/>
      <c r="U453" s="257"/>
      <c r="V453" s="262"/>
      <c r="W453" s="159"/>
      <c r="X453" s="159"/>
      <c r="Y453" s="159"/>
      <c r="Z453" s="159"/>
      <c r="AA453" s="159"/>
      <c r="AB453" s="159"/>
      <c r="AC453" s="159"/>
      <c r="AD453" s="159"/>
      <c r="AE453" s="159"/>
      <c r="AF453" s="159"/>
      <c r="AG453" s="159"/>
      <c r="AH453" s="159"/>
      <c r="AI453" s="159"/>
      <c r="AJ453" s="159"/>
      <c r="AK453" s="159"/>
      <c r="AL453" s="159"/>
      <c r="AM453" s="159"/>
      <c r="AN453" s="159"/>
      <c r="AO453" s="159"/>
      <c r="AP453" s="159"/>
      <c r="AQ453" s="159"/>
      <c r="AR453" s="159"/>
      <c r="AS453" s="159"/>
      <c r="AT453" s="159"/>
      <c r="AU453" s="159"/>
      <c r="AV453" s="159"/>
      <c r="AW453" s="159"/>
      <c r="AX453" s="159"/>
      <c r="AY453" s="159"/>
      <c r="AZ453" s="159"/>
      <c r="BA453" s="159"/>
      <c r="BB453" s="159"/>
      <c r="BC453" s="159"/>
      <c r="BD453" s="159"/>
      <c r="BE453" s="159"/>
      <c r="BF453" s="159"/>
      <c r="BG453" s="159"/>
      <c r="BH453" s="159"/>
      <c r="BI453" s="159"/>
      <c r="BJ453" s="159"/>
      <c r="BK453" s="159"/>
      <c r="BL453" s="159"/>
      <c r="BM453" s="159"/>
      <c r="BN453" s="159"/>
      <c r="BO453" s="159"/>
      <c r="BP453" s="159"/>
      <c r="BQ453" s="159"/>
      <c r="BR453" s="159"/>
      <c r="BS453" s="159"/>
      <c r="BT453" s="159"/>
      <c r="BU453" s="159"/>
      <c r="BV453" s="159"/>
      <c r="BW453" s="159"/>
      <c r="BX453" s="159"/>
      <c r="BY453" s="159"/>
      <c r="BZ453" s="159"/>
      <c r="CA453" s="159"/>
    </row>
    <row r="454" spans="1:79" s="203" customFormat="1" x14ac:dyDescent="0.2">
      <c r="A454" s="257"/>
      <c r="B454" s="257"/>
      <c r="C454" s="258"/>
      <c r="D454" s="258"/>
      <c r="E454" s="257"/>
      <c r="F454" s="257"/>
      <c r="G454" s="257"/>
      <c r="H454" s="147"/>
      <c r="I454" s="147"/>
      <c r="J454" s="257"/>
      <c r="K454" s="257"/>
      <c r="L454" s="257"/>
      <c r="M454" s="257"/>
      <c r="N454" s="257"/>
      <c r="O454" s="257"/>
      <c r="P454" s="217"/>
      <c r="Q454" s="257"/>
      <c r="R454" s="257"/>
      <c r="S454" s="257"/>
      <c r="T454" s="257"/>
      <c r="U454" s="257"/>
      <c r="V454" s="262"/>
      <c r="W454" s="159"/>
      <c r="X454" s="159"/>
      <c r="Y454" s="159"/>
      <c r="Z454" s="159"/>
      <c r="AA454" s="159"/>
      <c r="AB454" s="159"/>
      <c r="AC454" s="159"/>
      <c r="AD454" s="159"/>
      <c r="AE454" s="159"/>
      <c r="AF454" s="159"/>
      <c r="AG454" s="159"/>
      <c r="AH454" s="159"/>
      <c r="AI454" s="159"/>
      <c r="AJ454" s="159"/>
      <c r="AK454" s="159"/>
      <c r="AL454" s="159"/>
      <c r="AM454" s="159"/>
      <c r="AN454" s="159"/>
      <c r="AO454" s="159"/>
      <c r="AP454" s="159"/>
      <c r="AQ454" s="159"/>
      <c r="AR454" s="159"/>
      <c r="AS454" s="159"/>
      <c r="AT454" s="159"/>
      <c r="AU454" s="159"/>
      <c r="AV454" s="159"/>
      <c r="AW454" s="159"/>
      <c r="AX454" s="159"/>
      <c r="AY454" s="159"/>
      <c r="AZ454" s="159"/>
      <c r="BA454" s="159"/>
      <c r="BB454" s="159"/>
      <c r="BC454" s="159"/>
      <c r="BD454" s="159"/>
      <c r="BE454" s="159"/>
      <c r="BF454" s="159"/>
      <c r="BG454" s="159"/>
      <c r="BH454" s="159"/>
      <c r="BI454" s="159"/>
      <c r="BJ454" s="159"/>
      <c r="BK454" s="159"/>
      <c r="BL454" s="159"/>
      <c r="BM454" s="159"/>
      <c r="BN454" s="159"/>
      <c r="BO454" s="159"/>
      <c r="BP454" s="159"/>
      <c r="BQ454" s="159"/>
      <c r="BR454" s="159"/>
      <c r="BS454" s="159"/>
      <c r="BT454" s="159"/>
      <c r="BU454" s="159"/>
      <c r="BV454" s="159"/>
      <c r="BW454" s="159"/>
      <c r="BX454" s="159"/>
      <c r="BY454" s="159"/>
      <c r="BZ454" s="159"/>
      <c r="CA454" s="159"/>
    </row>
    <row r="455" spans="1:79" s="203" customFormat="1" x14ac:dyDescent="0.2">
      <c r="A455" s="257"/>
      <c r="B455" s="257"/>
      <c r="C455" s="258"/>
      <c r="D455" s="258"/>
      <c r="E455" s="257"/>
      <c r="F455" s="257"/>
      <c r="G455" s="257"/>
      <c r="H455" s="147"/>
      <c r="I455" s="147"/>
      <c r="J455" s="257"/>
      <c r="K455" s="257"/>
      <c r="L455" s="257"/>
      <c r="M455" s="257"/>
      <c r="N455" s="257"/>
      <c r="O455" s="257"/>
      <c r="P455" s="217"/>
      <c r="Q455" s="257"/>
      <c r="R455" s="257"/>
      <c r="S455" s="257"/>
      <c r="T455" s="257"/>
      <c r="U455" s="257"/>
      <c r="V455" s="262"/>
      <c r="W455" s="159"/>
      <c r="X455" s="159"/>
      <c r="Y455" s="159"/>
      <c r="Z455" s="159"/>
      <c r="AA455" s="159"/>
      <c r="AB455" s="159"/>
      <c r="AC455" s="159"/>
      <c r="AD455" s="159"/>
      <c r="AE455" s="159"/>
      <c r="AF455" s="159"/>
      <c r="AG455" s="159"/>
      <c r="AH455" s="159"/>
      <c r="AI455" s="159"/>
      <c r="AJ455" s="159"/>
      <c r="AK455" s="159"/>
      <c r="AL455" s="159"/>
      <c r="AM455" s="159"/>
      <c r="AN455" s="159"/>
      <c r="AO455" s="159"/>
      <c r="AP455" s="159"/>
      <c r="AQ455" s="159"/>
      <c r="AR455" s="159"/>
      <c r="AS455" s="159"/>
      <c r="AT455" s="159"/>
      <c r="AU455" s="159"/>
      <c r="AV455" s="159"/>
      <c r="AW455" s="159"/>
      <c r="AX455" s="159"/>
      <c r="AY455" s="159"/>
      <c r="AZ455" s="159"/>
      <c r="BA455" s="159"/>
      <c r="BB455" s="159"/>
      <c r="BC455" s="159"/>
      <c r="BD455" s="159"/>
      <c r="BE455" s="159"/>
      <c r="BF455" s="159"/>
      <c r="BG455" s="159"/>
      <c r="BH455" s="159"/>
      <c r="BI455" s="159"/>
      <c r="BJ455" s="159"/>
      <c r="BK455" s="159"/>
      <c r="BL455" s="159"/>
      <c r="BM455" s="159"/>
      <c r="BN455" s="159"/>
      <c r="BO455" s="159"/>
      <c r="BP455" s="159"/>
      <c r="BQ455" s="159"/>
      <c r="BR455" s="159"/>
      <c r="BS455" s="159"/>
      <c r="BT455" s="159"/>
      <c r="BU455" s="159"/>
      <c r="BV455" s="159"/>
      <c r="BW455" s="159"/>
      <c r="BX455" s="159"/>
      <c r="BY455" s="159"/>
      <c r="BZ455" s="159"/>
      <c r="CA455" s="159"/>
    </row>
    <row r="456" spans="1:79" s="203" customFormat="1" x14ac:dyDescent="0.2">
      <c r="A456" s="257"/>
      <c r="B456" s="257"/>
      <c r="C456" s="258"/>
      <c r="D456" s="258"/>
      <c r="E456" s="257"/>
      <c r="F456" s="257"/>
      <c r="G456" s="257"/>
      <c r="H456" s="147"/>
      <c r="I456" s="147"/>
      <c r="J456" s="257"/>
      <c r="K456" s="257"/>
      <c r="L456" s="257"/>
      <c r="M456" s="257"/>
      <c r="N456" s="257"/>
      <c r="O456" s="257"/>
      <c r="P456" s="217"/>
      <c r="Q456" s="257"/>
      <c r="R456" s="257"/>
      <c r="S456" s="257"/>
      <c r="T456" s="257"/>
      <c r="U456" s="257"/>
      <c r="V456" s="262"/>
      <c r="W456" s="159"/>
      <c r="X456" s="159"/>
      <c r="Y456" s="159"/>
      <c r="Z456" s="159"/>
      <c r="AA456" s="159"/>
      <c r="AB456" s="159"/>
      <c r="AC456" s="159"/>
      <c r="AD456" s="159"/>
      <c r="AE456" s="159"/>
      <c r="AF456" s="159"/>
      <c r="AG456" s="159"/>
      <c r="AH456" s="159"/>
      <c r="AI456" s="159"/>
      <c r="AJ456" s="159"/>
      <c r="AK456" s="159"/>
      <c r="AL456" s="159"/>
      <c r="AM456" s="159"/>
      <c r="AN456" s="159"/>
      <c r="AO456" s="159"/>
      <c r="AP456" s="159"/>
      <c r="AQ456" s="159"/>
      <c r="AR456" s="159"/>
      <c r="AS456" s="159"/>
      <c r="AT456" s="159"/>
      <c r="AU456" s="159"/>
      <c r="AV456" s="159"/>
      <c r="AW456" s="159"/>
      <c r="AX456" s="159"/>
      <c r="AY456" s="159"/>
      <c r="AZ456" s="159"/>
      <c r="BA456" s="159"/>
      <c r="BB456" s="159"/>
      <c r="BC456" s="159"/>
      <c r="BD456" s="159"/>
      <c r="BE456" s="159"/>
      <c r="BF456" s="159"/>
      <c r="BG456" s="159"/>
      <c r="BH456" s="159"/>
      <c r="BI456" s="159"/>
      <c r="BJ456" s="159"/>
      <c r="BK456" s="159"/>
      <c r="BL456" s="159"/>
      <c r="BM456" s="159"/>
      <c r="BN456" s="159"/>
      <c r="BO456" s="159"/>
      <c r="BP456" s="159"/>
      <c r="BQ456" s="159"/>
      <c r="BR456" s="159"/>
      <c r="BS456" s="159"/>
      <c r="BT456" s="159"/>
      <c r="BU456" s="159"/>
      <c r="BV456" s="159"/>
      <c r="BW456" s="159"/>
      <c r="BX456" s="159"/>
      <c r="BY456" s="159"/>
      <c r="BZ456" s="159"/>
      <c r="CA456" s="159"/>
    </row>
    <row r="457" spans="1:79" s="203" customFormat="1" x14ac:dyDescent="0.2">
      <c r="A457" s="257"/>
      <c r="B457" s="257"/>
      <c r="C457" s="258"/>
      <c r="D457" s="258"/>
      <c r="E457" s="257"/>
      <c r="F457" s="257"/>
      <c r="G457" s="257"/>
      <c r="H457" s="147"/>
      <c r="I457" s="147"/>
      <c r="J457" s="257"/>
      <c r="K457" s="257"/>
      <c r="L457" s="257"/>
      <c r="M457" s="257"/>
      <c r="N457" s="257"/>
      <c r="O457" s="257"/>
      <c r="P457" s="217"/>
      <c r="Q457" s="257"/>
      <c r="R457" s="257"/>
      <c r="S457" s="257"/>
      <c r="T457" s="257"/>
      <c r="U457" s="257"/>
      <c r="V457" s="262"/>
      <c r="W457" s="159"/>
      <c r="X457" s="159"/>
      <c r="Y457" s="159"/>
      <c r="Z457" s="159"/>
      <c r="AA457" s="159"/>
      <c r="AB457" s="159"/>
      <c r="AC457" s="159"/>
      <c r="AD457" s="159"/>
      <c r="AE457" s="159"/>
      <c r="AF457" s="159"/>
      <c r="AG457" s="159"/>
      <c r="AH457" s="159"/>
      <c r="AI457" s="159"/>
      <c r="AJ457" s="159"/>
      <c r="AK457" s="159"/>
      <c r="AL457" s="159"/>
      <c r="AM457" s="159"/>
      <c r="AN457" s="159"/>
      <c r="AO457" s="159"/>
      <c r="AP457" s="159"/>
      <c r="AQ457" s="159"/>
      <c r="AR457" s="159"/>
      <c r="AS457" s="159"/>
      <c r="AT457" s="159"/>
      <c r="AU457" s="159"/>
      <c r="AV457" s="159"/>
      <c r="AW457" s="159"/>
      <c r="AX457" s="159"/>
      <c r="AY457" s="159"/>
      <c r="AZ457" s="159"/>
      <c r="BA457" s="159"/>
      <c r="BB457" s="159"/>
      <c r="BC457" s="159"/>
      <c r="BD457" s="159"/>
      <c r="BE457" s="159"/>
      <c r="BF457" s="159"/>
      <c r="BG457" s="159"/>
      <c r="BH457" s="159"/>
      <c r="BI457" s="159"/>
      <c r="BJ457" s="159"/>
      <c r="BK457" s="159"/>
      <c r="BL457" s="159"/>
      <c r="BM457" s="159"/>
      <c r="BN457" s="159"/>
      <c r="BO457" s="159"/>
      <c r="BP457" s="159"/>
      <c r="BQ457" s="159"/>
      <c r="BR457" s="159"/>
      <c r="BS457" s="159"/>
      <c r="BT457" s="159"/>
      <c r="BU457" s="159"/>
      <c r="BV457" s="159"/>
      <c r="BW457" s="159"/>
      <c r="BX457" s="159"/>
      <c r="BY457" s="159"/>
      <c r="BZ457" s="159"/>
      <c r="CA457" s="159"/>
    </row>
    <row r="458" spans="1:79" s="203" customFormat="1" x14ac:dyDescent="0.2">
      <c r="A458" s="257"/>
      <c r="B458" s="257"/>
      <c r="C458" s="258"/>
      <c r="D458" s="258"/>
      <c r="E458" s="257"/>
      <c r="F458" s="257"/>
      <c r="G458" s="257"/>
      <c r="H458" s="147"/>
      <c r="I458" s="147"/>
      <c r="J458" s="257"/>
      <c r="K458" s="257"/>
      <c r="L458" s="257"/>
      <c r="M458" s="257"/>
      <c r="N458" s="257"/>
      <c r="O458" s="257"/>
      <c r="P458" s="217"/>
      <c r="Q458" s="257"/>
      <c r="R458" s="257"/>
      <c r="S458" s="257"/>
      <c r="T458" s="257"/>
      <c r="U458" s="257"/>
      <c r="V458" s="262"/>
      <c r="W458" s="159"/>
      <c r="X458" s="159"/>
      <c r="Y458" s="159"/>
      <c r="Z458" s="159"/>
      <c r="AA458" s="159"/>
      <c r="AB458" s="159"/>
      <c r="AC458" s="159"/>
      <c r="AD458" s="159"/>
      <c r="AE458" s="159"/>
      <c r="AF458" s="159"/>
      <c r="AG458" s="159"/>
      <c r="AH458" s="159"/>
      <c r="AI458" s="159"/>
      <c r="AJ458" s="159"/>
      <c r="AK458" s="159"/>
      <c r="AL458" s="159"/>
      <c r="AM458" s="159"/>
      <c r="AN458" s="159"/>
      <c r="AO458" s="159"/>
      <c r="AP458" s="159"/>
      <c r="AQ458" s="159"/>
      <c r="AR458" s="159"/>
      <c r="AS458" s="159"/>
      <c r="AT458" s="159"/>
      <c r="AU458" s="159"/>
      <c r="AV458" s="159"/>
      <c r="AW458" s="159"/>
      <c r="AX458" s="159"/>
      <c r="AY458" s="159"/>
      <c r="AZ458" s="159"/>
      <c r="BA458" s="159"/>
      <c r="BB458" s="159"/>
      <c r="BC458" s="159"/>
      <c r="BD458" s="159"/>
      <c r="BE458" s="159"/>
      <c r="BF458" s="159"/>
      <c r="BG458" s="159"/>
      <c r="BH458" s="159"/>
      <c r="BI458" s="159"/>
      <c r="BJ458" s="159"/>
      <c r="BK458" s="159"/>
      <c r="BL458" s="159"/>
      <c r="BM458" s="159"/>
      <c r="BN458" s="159"/>
      <c r="BO458" s="159"/>
      <c r="BP458" s="159"/>
      <c r="BQ458" s="159"/>
      <c r="BR458" s="159"/>
      <c r="BS458" s="159"/>
      <c r="BT458" s="159"/>
      <c r="BU458" s="159"/>
      <c r="BV458" s="159"/>
      <c r="BW458" s="159"/>
      <c r="BX458" s="159"/>
      <c r="BY458" s="159"/>
      <c r="BZ458" s="159"/>
      <c r="CA458" s="159"/>
    </row>
    <row r="459" spans="1:79" s="203" customFormat="1" x14ac:dyDescent="0.2">
      <c r="A459" s="257"/>
      <c r="B459" s="257"/>
      <c r="C459" s="258"/>
      <c r="D459" s="258"/>
      <c r="E459" s="257"/>
      <c r="F459" s="257"/>
      <c r="G459" s="257"/>
      <c r="H459" s="147"/>
      <c r="I459" s="147"/>
      <c r="J459" s="257"/>
      <c r="K459" s="257"/>
      <c r="L459" s="257"/>
      <c r="M459" s="257"/>
      <c r="N459" s="257"/>
      <c r="O459" s="257"/>
      <c r="P459" s="217"/>
      <c r="Q459" s="257"/>
      <c r="R459" s="257"/>
      <c r="S459" s="257"/>
      <c r="T459" s="257"/>
      <c r="U459" s="257"/>
      <c r="V459" s="262"/>
      <c r="W459" s="159"/>
      <c r="X459" s="159"/>
      <c r="Y459" s="159"/>
      <c r="Z459" s="159"/>
      <c r="AA459" s="159"/>
      <c r="AB459" s="159"/>
      <c r="AC459" s="159"/>
      <c r="AD459" s="159"/>
      <c r="AE459" s="159"/>
      <c r="AF459" s="159"/>
      <c r="AG459" s="159"/>
      <c r="AH459" s="159"/>
      <c r="AI459" s="159"/>
      <c r="AJ459" s="159"/>
      <c r="AK459" s="159"/>
      <c r="AL459" s="159"/>
      <c r="AM459" s="159"/>
      <c r="AN459" s="159"/>
      <c r="AO459" s="159"/>
      <c r="AP459" s="159"/>
      <c r="AQ459" s="159"/>
      <c r="AR459" s="159"/>
      <c r="AS459" s="159"/>
      <c r="AT459" s="159"/>
      <c r="AU459" s="159"/>
      <c r="AV459" s="159"/>
      <c r="AW459" s="159"/>
      <c r="AX459" s="159"/>
      <c r="AY459" s="159"/>
      <c r="AZ459" s="159"/>
      <c r="BA459" s="159"/>
      <c r="BB459" s="159"/>
      <c r="BC459" s="159"/>
      <c r="BD459" s="159"/>
      <c r="BE459" s="159"/>
      <c r="BF459" s="159"/>
      <c r="BG459" s="159"/>
      <c r="BH459" s="159"/>
      <c r="BI459" s="159"/>
      <c r="BJ459" s="159"/>
      <c r="BK459" s="159"/>
      <c r="BL459" s="159"/>
      <c r="BM459" s="159"/>
      <c r="BN459" s="159"/>
      <c r="BO459" s="159"/>
      <c r="BP459" s="159"/>
      <c r="BQ459" s="159"/>
      <c r="BR459" s="159"/>
      <c r="BS459" s="159"/>
      <c r="BT459" s="159"/>
      <c r="BU459" s="159"/>
      <c r="BV459" s="159"/>
      <c r="BW459" s="159"/>
      <c r="BX459" s="159"/>
      <c r="BY459" s="159"/>
      <c r="BZ459" s="159"/>
      <c r="CA459" s="159"/>
    </row>
    <row r="460" spans="1:79" s="203" customFormat="1" x14ac:dyDescent="0.2">
      <c r="A460" s="257"/>
      <c r="B460" s="257"/>
      <c r="C460" s="258"/>
      <c r="D460" s="258"/>
      <c r="E460" s="257"/>
      <c r="F460" s="257"/>
      <c r="G460" s="257"/>
      <c r="H460" s="147"/>
      <c r="I460" s="147"/>
      <c r="J460" s="257"/>
      <c r="K460" s="257"/>
      <c r="L460" s="257"/>
      <c r="M460" s="257"/>
      <c r="N460" s="257"/>
      <c r="O460" s="257"/>
      <c r="P460" s="217"/>
      <c r="Q460" s="257"/>
      <c r="R460" s="257"/>
      <c r="S460" s="257"/>
      <c r="T460" s="257"/>
      <c r="U460" s="257"/>
      <c r="V460" s="262"/>
      <c r="W460" s="159"/>
      <c r="X460" s="159"/>
      <c r="Y460" s="159"/>
      <c r="Z460" s="159"/>
      <c r="AA460" s="159"/>
      <c r="AB460" s="159"/>
      <c r="AC460" s="159"/>
      <c r="AD460" s="159"/>
      <c r="AE460" s="159"/>
      <c r="AF460" s="159"/>
      <c r="AG460" s="159"/>
      <c r="AH460" s="159"/>
      <c r="AI460" s="159"/>
      <c r="AJ460" s="159"/>
      <c r="AK460" s="159"/>
      <c r="AL460" s="159"/>
      <c r="AM460" s="159"/>
      <c r="AN460" s="159"/>
      <c r="AO460" s="159"/>
      <c r="AP460" s="159"/>
      <c r="AQ460" s="159"/>
      <c r="AR460" s="159"/>
      <c r="AS460" s="159"/>
      <c r="AT460" s="159"/>
      <c r="AU460" s="159"/>
      <c r="AV460" s="159"/>
      <c r="AW460" s="159"/>
      <c r="AX460" s="159"/>
      <c r="AY460" s="159"/>
      <c r="AZ460" s="159"/>
      <c r="BA460" s="159"/>
      <c r="BB460" s="159"/>
      <c r="BC460" s="159"/>
      <c r="BD460" s="159"/>
      <c r="BE460" s="159"/>
      <c r="BF460" s="159"/>
      <c r="BG460" s="159"/>
      <c r="BH460" s="159"/>
      <c r="BI460" s="159"/>
      <c r="BJ460" s="159"/>
      <c r="BK460" s="159"/>
      <c r="BL460" s="159"/>
      <c r="BM460" s="159"/>
      <c r="BN460" s="159"/>
      <c r="BO460" s="159"/>
      <c r="BP460" s="159"/>
      <c r="BQ460" s="159"/>
      <c r="BR460" s="159"/>
      <c r="BS460" s="159"/>
      <c r="BT460" s="159"/>
      <c r="BU460" s="159"/>
      <c r="BV460" s="159"/>
      <c r="BW460" s="159"/>
      <c r="BX460" s="159"/>
      <c r="BY460" s="159"/>
      <c r="BZ460" s="159"/>
      <c r="CA460" s="159"/>
    </row>
    <row r="461" spans="1:79" s="203" customFormat="1" x14ac:dyDescent="0.2">
      <c r="A461" s="257"/>
      <c r="B461" s="257"/>
      <c r="C461" s="258"/>
      <c r="D461" s="258"/>
      <c r="E461" s="257"/>
      <c r="F461" s="257"/>
      <c r="G461" s="257"/>
      <c r="H461" s="147"/>
      <c r="I461" s="147"/>
      <c r="J461" s="257"/>
      <c r="K461" s="257"/>
      <c r="L461" s="257"/>
      <c r="M461" s="257"/>
      <c r="N461" s="257"/>
      <c r="O461" s="257"/>
      <c r="P461" s="217"/>
      <c r="Q461" s="257"/>
      <c r="R461" s="257"/>
      <c r="S461" s="257"/>
      <c r="T461" s="257"/>
      <c r="U461" s="257"/>
      <c r="V461" s="262"/>
      <c r="W461" s="159"/>
      <c r="X461" s="159"/>
      <c r="Y461" s="159"/>
      <c r="Z461" s="159"/>
      <c r="AA461" s="159"/>
      <c r="AB461" s="159"/>
      <c r="AC461" s="159"/>
      <c r="AD461" s="159"/>
      <c r="AE461" s="159"/>
      <c r="AF461" s="159"/>
      <c r="AG461" s="159"/>
      <c r="AH461" s="159"/>
      <c r="AI461" s="159"/>
      <c r="AJ461" s="159"/>
      <c r="AK461" s="159"/>
      <c r="AL461" s="159"/>
      <c r="AM461" s="159"/>
      <c r="AN461" s="159"/>
      <c r="AO461" s="159"/>
      <c r="AP461" s="159"/>
      <c r="AQ461" s="159"/>
      <c r="AR461" s="159"/>
      <c r="AS461" s="159"/>
      <c r="AT461" s="159"/>
      <c r="AU461" s="159"/>
      <c r="AV461" s="159"/>
      <c r="AW461" s="159"/>
      <c r="AX461" s="159"/>
      <c r="AY461" s="159"/>
      <c r="AZ461" s="159"/>
      <c r="BA461" s="159"/>
      <c r="BB461" s="159"/>
      <c r="BC461" s="159"/>
      <c r="BD461" s="159"/>
      <c r="BE461" s="159"/>
      <c r="BF461" s="159"/>
      <c r="BG461" s="159"/>
      <c r="BH461" s="159"/>
      <c r="BI461" s="159"/>
      <c r="BJ461" s="159"/>
      <c r="BK461" s="159"/>
      <c r="BL461" s="159"/>
      <c r="BM461" s="159"/>
      <c r="BN461" s="159"/>
      <c r="BO461" s="159"/>
      <c r="BP461" s="159"/>
      <c r="BQ461" s="159"/>
      <c r="BR461" s="159"/>
      <c r="BS461" s="159"/>
      <c r="BT461" s="159"/>
      <c r="BU461" s="159"/>
      <c r="BV461" s="159"/>
      <c r="BW461" s="159"/>
      <c r="BX461" s="159"/>
      <c r="BY461" s="159"/>
      <c r="BZ461" s="159"/>
      <c r="CA461" s="159"/>
    </row>
    <row r="462" spans="1:79" s="203" customFormat="1" x14ac:dyDescent="0.2">
      <c r="A462" s="257"/>
      <c r="B462" s="257"/>
      <c r="C462" s="258"/>
      <c r="D462" s="258"/>
      <c r="E462" s="257"/>
      <c r="F462" s="257"/>
      <c r="G462" s="257"/>
      <c r="H462" s="147"/>
      <c r="I462" s="147"/>
      <c r="J462" s="257"/>
      <c r="K462" s="257"/>
      <c r="L462" s="257"/>
      <c r="M462" s="257"/>
      <c r="N462" s="257"/>
      <c r="O462" s="257"/>
      <c r="P462" s="217"/>
      <c r="Q462" s="257"/>
      <c r="R462" s="257"/>
      <c r="S462" s="257"/>
      <c r="T462" s="257"/>
      <c r="U462" s="257"/>
      <c r="V462" s="262"/>
      <c r="W462" s="159"/>
      <c r="X462" s="159"/>
      <c r="Y462" s="159"/>
      <c r="Z462" s="159"/>
      <c r="AA462" s="159"/>
      <c r="AB462" s="159"/>
      <c r="AC462" s="159"/>
      <c r="AD462" s="159"/>
      <c r="AE462" s="159"/>
      <c r="AF462" s="159"/>
      <c r="AG462" s="159"/>
      <c r="AH462" s="159"/>
      <c r="AI462" s="159"/>
      <c r="AJ462" s="159"/>
      <c r="AK462" s="159"/>
      <c r="AL462" s="159"/>
      <c r="AM462" s="159"/>
      <c r="AN462" s="159"/>
      <c r="AO462" s="159"/>
      <c r="AP462" s="159"/>
      <c r="AQ462" s="159"/>
      <c r="AR462" s="159"/>
      <c r="AS462" s="159"/>
      <c r="AT462" s="159"/>
      <c r="AU462" s="159"/>
      <c r="AV462" s="159"/>
      <c r="AW462" s="159"/>
      <c r="AX462" s="159"/>
      <c r="AY462" s="159"/>
      <c r="AZ462" s="159"/>
      <c r="BA462" s="159"/>
      <c r="BB462" s="159"/>
      <c r="BC462" s="159"/>
      <c r="BD462" s="159"/>
      <c r="BE462" s="159"/>
      <c r="BF462" s="159"/>
      <c r="BG462" s="159"/>
      <c r="BH462" s="159"/>
      <c r="BI462" s="159"/>
      <c r="BJ462" s="159"/>
      <c r="BK462" s="159"/>
      <c r="BL462" s="159"/>
      <c r="BM462" s="159"/>
      <c r="BN462" s="159"/>
      <c r="BO462" s="159"/>
      <c r="BP462" s="159"/>
      <c r="BQ462" s="159"/>
      <c r="BR462" s="159"/>
      <c r="BS462" s="159"/>
      <c r="BT462" s="159"/>
      <c r="BU462" s="159"/>
      <c r="BV462" s="159"/>
      <c r="BW462" s="159"/>
      <c r="BX462" s="159"/>
      <c r="BY462" s="159"/>
      <c r="BZ462" s="159"/>
      <c r="CA462" s="159"/>
    </row>
    <row r="463" spans="1:79" s="203" customFormat="1" x14ac:dyDescent="0.2">
      <c r="A463" s="257"/>
      <c r="B463" s="257"/>
      <c r="C463" s="258"/>
      <c r="D463" s="258"/>
      <c r="E463" s="257"/>
      <c r="F463" s="257"/>
      <c r="G463" s="257"/>
      <c r="H463" s="147"/>
      <c r="I463" s="147"/>
      <c r="J463" s="257"/>
      <c r="K463" s="257"/>
      <c r="L463" s="257"/>
      <c r="M463" s="257"/>
      <c r="N463" s="257"/>
      <c r="O463" s="257"/>
      <c r="P463" s="217"/>
      <c r="Q463" s="257"/>
      <c r="R463" s="257"/>
      <c r="S463" s="257"/>
      <c r="T463" s="257"/>
      <c r="U463" s="257"/>
      <c r="V463" s="262"/>
      <c r="W463" s="159"/>
      <c r="X463" s="159"/>
      <c r="Y463" s="159"/>
      <c r="Z463" s="159"/>
      <c r="AA463" s="159"/>
      <c r="AB463" s="159"/>
      <c r="AC463" s="159"/>
      <c r="AD463" s="159"/>
      <c r="AE463" s="159"/>
      <c r="AF463" s="159"/>
      <c r="AG463" s="159"/>
      <c r="AH463" s="159"/>
      <c r="AI463" s="159"/>
      <c r="AJ463" s="159"/>
      <c r="AK463" s="159"/>
      <c r="AL463" s="159"/>
      <c r="AM463" s="159"/>
      <c r="AN463" s="159"/>
      <c r="AO463" s="159"/>
      <c r="AP463" s="159"/>
      <c r="AQ463" s="159"/>
      <c r="AR463" s="159"/>
      <c r="AS463" s="159"/>
      <c r="AT463" s="159"/>
      <c r="AU463" s="159"/>
      <c r="AV463" s="159"/>
      <c r="AW463" s="159"/>
      <c r="AX463" s="159"/>
      <c r="AY463" s="159"/>
      <c r="AZ463" s="159"/>
      <c r="BA463" s="159"/>
      <c r="BB463" s="159"/>
      <c r="BC463" s="159"/>
      <c r="BD463" s="159"/>
      <c r="BE463" s="159"/>
      <c r="BF463" s="159"/>
      <c r="BG463" s="159"/>
      <c r="BH463" s="159"/>
      <c r="BI463" s="159"/>
      <c r="BJ463" s="159"/>
      <c r="BK463" s="159"/>
      <c r="BL463" s="159"/>
      <c r="BM463" s="159"/>
      <c r="BN463" s="159"/>
      <c r="BO463" s="159"/>
      <c r="BP463" s="159"/>
      <c r="BQ463" s="159"/>
      <c r="BR463" s="159"/>
      <c r="BS463" s="159"/>
      <c r="BT463" s="159"/>
      <c r="BU463" s="159"/>
      <c r="BV463" s="159"/>
      <c r="BW463" s="159"/>
      <c r="BX463" s="159"/>
      <c r="BY463" s="159"/>
      <c r="BZ463" s="159"/>
      <c r="CA463" s="159"/>
    </row>
    <row r="464" spans="1:79" s="203" customFormat="1" x14ac:dyDescent="0.2">
      <c r="A464" s="257"/>
      <c r="B464" s="257"/>
      <c r="C464" s="258"/>
      <c r="D464" s="258"/>
      <c r="E464" s="257"/>
      <c r="F464" s="257"/>
      <c r="G464" s="257"/>
      <c r="H464" s="147"/>
      <c r="I464" s="147"/>
      <c r="J464" s="257"/>
      <c r="K464" s="257"/>
      <c r="L464" s="257"/>
      <c r="M464" s="257"/>
      <c r="N464" s="257"/>
      <c r="O464" s="257"/>
      <c r="P464" s="217"/>
      <c r="Q464" s="257"/>
      <c r="R464" s="257"/>
      <c r="S464" s="257"/>
      <c r="T464" s="257"/>
      <c r="U464" s="257"/>
      <c r="V464" s="262"/>
      <c r="W464" s="159"/>
      <c r="X464" s="159"/>
      <c r="Y464" s="159"/>
      <c r="Z464" s="159"/>
      <c r="AA464" s="159"/>
      <c r="AB464" s="159"/>
      <c r="AC464" s="159"/>
      <c r="AD464" s="159"/>
      <c r="AE464" s="159"/>
      <c r="AF464" s="159"/>
      <c r="AG464" s="159"/>
      <c r="AH464" s="159"/>
      <c r="AI464" s="159"/>
      <c r="AJ464" s="159"/>
      <c r="AK464" s="159"/>
      <c r="AL464" s="159"/>
      <c r="AM464" s="159"/>
      <c r="AN464" s="159"/>
      <c r="AO464" s="159"/>
      <c r="AP464" s="159"/>
      <c r="AQ464" s="159"/>
      <c r="AR464" s="159"/>
      <c r="AS464" s="159"/>
      <c r="AT464" s="159"/>
      <c r="AU464" s="159"/>
      <c r="AV464" s="159"/>
      <c r="AW464" s="159"/>
      <c r="AX464" s="159"/>
      <c r="AY464" s="159"/>
      <c r="AZ464" s="159"/>
      <c r="BA464" s="159"/>
      <c r="BB464" s="159"/>
      <c r="BC464" s="159"/>
      <c r="BD464" s="159"/>
      <c r="BE464" s="159"/>
      <c r="BF464" s="159"/>
      <c r="BG464" s="159"/>
      <c r="BH464" s="159"/>
      <c r="BI464" s="159"/>
      <c r="BJ464" s="159"/>
      <c r="BK464" s="159"/>
      <c r="BL464" s="159"/>
      <c r="BM464" s="159"/>
      <c r="BN464" s="159"/>
      <c r="BO464" s="159"/>
      <c r="BP464" s="159"/>
      <c r="BQ464" s="159"/>
      <c r="BR464" s="159"/>
      <c r="BS464" s="159"/>
      <c r="BT464" s="159"/>
      <c r="BU464" s="159"/>
      <c r="BV464" s="159"/>
      <c r="BW464" s="159"/>
      <c r="BX464" s="159"/>
      <c r="BY464" s="159"/>
      <c r="BZ464" s="159"/>
      <c r="CA464" s="159"/>
    </row>
    <row r="465" spans="1:79" s="203" customFormat="1" x14ac:dyDescent="0.2">
      <c r="A465" s="257"/>
      <c r="B465" s="257"/>
      <c r="C465" s="258"/>
      <c r="D465" s="258"/>
      <c r="E465" s="257"/>
      <c r="F465" s="257"/>
      <c r="G465" s="257"/>
      <c r="H465" s="147"/>
      <c r="I465" s="147"/>
      <c r="J465" s="257"/>
      <c r="K465" s="257"/>
      <c r="L465" s="257"/>
      <c r="M465" s="257"/>
      <c r="N465" s="257"/>
      <c r="O465" s="257"/>
      <c r="P465" s="217"/>
      <c r="Q465" s="257"/>
      <c r="R465" s="257"/>
      <c r="S465" s="257"/>
      <c r="T465" s="257"/>
      <c r="U465" s="257"/>
      <c r="V465" s="262"/>
      <c r="W465" s="159"/>
      <c r="X465" s="159"/>
      <c r="Y465" s="159"/>
      <c r="Z465" s="159"/>
      <c r="AA465" s="159"/>
      <c r="AB465" s="159"/>
      <c r="AC465" s="159"/>
      <c r="AD465" s="159"/>
      <c r="AE465" s="159"/>
      <c r="AF465" s="159"/>
      <c r="AG465" s="159"/>
      <c r="AH465" s="159"/>
      <c r="AI465" s="159"/>
      <c r="AJ465" s="159"/>
      <c r="AK465" s="159"/>
      <c r="AL465" s="159"/>
      <c r="AM465" s="159"/>
      <c r="AN465" s="159"/>
      <c r="AO465" s="159"/>
      <c r="AP465" s="159"/>
      <c r="AQ465" s="159"/>
      <c r="AR465" s="159"/>
      <c r="AS465" s="159"/>
      <c r="AT465" s="159"/>
      <c r="AU465" s="159"/>
      <c r="AV465" s="159"/>
      <c r="AW465" s="159"/>
      <c r="AX465" s="159"/>
      <c r="AY465" s="159"/>
      <c r="AZ465" s="159"/>
      <c r="BA465" s="159"/>
      <c r="BB465" s="159"/>
      <c r="BC465" s="159"/>
      <c r="BD465" s="159"/>
      <c r="BE465" s="159"/>
      <c r="BF465" s="159"/>
      <c r="BG465" s="159"/>
      <c r="BH465" s="159"/>
      <c r="BI465" s="159"/>
      <c r="BJ465" s="159"/>
      <c r="BK465" s="159"/>
      <c r="BL465" s="159"/>
      <c r="BM465" s="159"/>
      <c r="BN465" s="159"/>
      <c r="BO465" s="159"/>
      <c r="BP465" s="159"/>
      <c r="BQ465" s="159"/>
      <c r="BR465" s="159"/>
      <c r="BS465" s="159"/>
      <c r="BT465" s="159"/>
      <c r="BU465" s="159"/>
      <c r="BV465" s="159"/>
      <c r="BW465" s="159"/>
      <c r="BX465" s="159"/>
      <c r="BY465" s="159"/>
      <c r="BZ465" s="159"/>
      <c r="CA465" s="159"/>
    </row>
    <row r="466" spans="1:79" s="203" customFormat="1" x14ac:dyDescent="0.2">
      <c r="A466" s="257"/>
      <c r="B466" s="257"/>
      <c r="C466" s="258"/>
      <c r="D466" s="258"/>
      <c r="E466" s="257"/>
      <c r="F466" s="257"/>
      <c r="G466" s="257"/>
      <c r="H466" s="147"/>
      <c r="I466" s="147"/>
      <c r="J466" s="257"/>
      <c r="K466" s="257"/>
      <c r="L466" s="257"/>
      <c r="M466" s="257"/>
      <c r="N466" s="257"/>
      <c r="O466" s="257"/>
      <c r="P466" s="217"/>
      <c r="Q466" s="257"/>
      <c r="R466" s="257"/>
      <c r="S466" s="257"/>
      <c r="T466" s="257"/>
      <c r="U466" s="257"/>
      <c r="V466" s="262"/>
      <c r="W466" s="159"/>
      <c r="X466" s="159"/>
      <c r="Y466" s="159"/>
      <c r="Z466" s="159"/>
      <c r="AA466" s="159"/>
      <c r="AB466" s="159"/>
      <c r="AC466" s="159"/>
      <c r="AD466" s="159"/>
      <c r="AE466" s="159"/>
      <c r="AF466" s="159"/>
      <c r="AG466" s="159"/>
      <c r="AH466" s="159"/>
      <c r="AI466" s="159"/>
      <c r="AJ466" s="159"/>
      <c r="AK466" s="159"/>
      <c r="AL466" s="159"/>
      <c r="AM466" s="159"/>
      <c r="AN466" s="159"/>
      <c r="AO466" s="159"/>
      <c r="AP466" s="159"/>
      <c r="AQ466" s="159"/>
      <c r="AR466" s="159"/>
      <c r="AS466" s="159"/>
      <c r="AT466" s="159"/>
      <c r="AU466" s="159"/>
      <c r="AV466" s="159"/>
      <c r="AW466" s="159"/>
      <c r="AX466" s="159"/>
      <c r="AY466" s="159"/>
      <c r="AZ466" s="159"/>
      <c r="BA466" s="159"/>
      <c r="BB466" s="159"/>
      <c r="BC466" s="159"/>
      <c r="BD466" s="159"/>
      <c r="BE466" s="159"/>
      <c r="BF466" s="159"/>
      <c r="BG466" s="159"/>
      <c r="BH466" s="159"/>
      <c r="BI466" s="159"/>
      <c r="BJ466" s="159"/>
      <c r="BK466" s="159"/>
      <c r="BL466" s="159"/>
      <c r="BM466" s="159"/>
      <c r="BN466" s="159"/>
      <c r="BO466" s="159"/>
      <c r="BP466" s="159"/>
      <c r="BQ466" s="159"/>
      <c r="BR466" s="159"/>
      <c r="BS466" s="159"/>
      <c r="BT466" s="159"/>
      <c r="BU466" s="159"/>
      <c r="BV466" s="159"/>
      <c r="BW466" s="159"/>
      <c r="BX466" s="159"/>
      <c r="BY466" s="159"/>
      <c r="BZ466" s="159"/>
      <c r="CA466" s="159"/>
    </row>
    <row r="467" spans="1:79" s="203" customFormat="1" x14ac:dyDescent="0.2">
      <c r="A467" s="257"/>
      <c r="B467" s="257"/>
      <c r="C467" s="258"/>
      <c r="D467" s="258"/>
      <c r="E467" s="257"/>
      <c r="F467" s="257"/>
      <c r="G467" s="257"/>
      <c r="H467" s="147"/>
      <c r="I467" s="147"/>
      <c r="J467" s="257"/>
      <c r="K467" s="257"/>
      <c r="L467" s="257"/>
      <c r="M467" s="257"/>
      <c r="N467" s="257"/>
      <c r="O467" s="257"/>
      <c r="P467" s="217"/>
      <c r="Q467" s="257"/>
      <c r="R467" s="257"/>
      <c r="S467" s="257"/>
      <c r="T467" s="257"/>
      <c r="U467" s="257"/>
      <c r="V467" s="262"/>
      <c r="W467" s="159"/>
      <c r="X467" s="159"/>
      <c r="Y467" s="159"/>
      <c r="Z467" s="159"/>
      <c r="AA467" s="159"/>
      <c r="AB467" s="159"/>
      <c r="AC467" s="159"/>
      <c r="AD467" s="159"/>
      <c r="AE467" s="159"/>
      <c r="AF467" s="159"/>
      <c r="AG467" s="159"/>
      <c r="AH467" s="159"/>
      <c r="AI467" s="159"/>
      <c r="AJ467" s="159"/>
      <c r="AK467" s="159"/>
      <c r="AL467" s="159"/>
      <c r="AM467" s="159"/>
      <c r="AN467" s="159"/>
      <c r="AO467" s="159"/>
      <c r="AP467" s="159"/>
      <c r="AQ467" s="159"/>
      <c r="AR467" s="159"/>
      <c r="AS467" s="159"/>
      <c r="AT467" s="159"/>
      <c r="AU467" s="159"/>
      <c r="AV467" s="159"/>
      <c r="AW467" s="159"/>
      <c r="AX467" s="159"/>
      <c r="AY467" s="159"/>
      <c r="AZ467" s="159"/>
      <c r="BA467" s="159"/>
      <c r="BB467" s="159"/>
      <c r="BC467" s="159"/>
      <c r="BD467" s="159"/>
      <c r="BE467" s="159"/>
      <c r="BF467" s="159"/>
      <c r="BG467" s="159"/>
      <c r="BH467" s="159"/>
      <c r="BI467" s="159"/>
      <c r="BJ467" s="159"/>
      <c r="BK467" s="159"/>
      <c r="BL467" s="159"/>
      <c r="BM467" s="159"/>
      <c r="BN467" s="159"/>
      <c r="BO467" s="159"/>
      <c r="BP467" s="159"/>
      <c r="BQ467" s="159"/>
      <c r="BR467" s="159"/>
      <c r="BS467" s="159"/>
      <c r="BT467" s="159"/>
      <c r="BU467" s="159"/>
      <c r="BV467" s="159"/>
      <c r="BW467" s="159"/>
      <c r="BX467" s="159"/>
      <c r="BY467" s="159"/>
      <c r="BZ467" s="159"/>
      <c r="CA467" s="159"/>
    </row>
    <row r="468" spans="1:79" s="203" customFormat="1" x14ac:dyDescent="0.2">
      <c r="A468" s="257"/>
      <c r="B468" s="257"/>
      <c r="C468" s="258"/>
      <c r="D468" s="258"/>
      <c r="E468" s="257"/>
      <c r="F468" s="257"/>
      <c r="G468" s="257"/>
      <c r="H468" s="147"/>
      <c r="I468" s="147"/>
      <c r="J468" s="257"/>
      <c r="K468" s="257"/>
      <c r="L468" s="257"/>
      <c r="M468" s="257"/>
      <c r="N468" s="257"/>
      <c r="O468" s="257"/>
      <c r="P468" s="217"/>
      <c r="Q468" s="257"/>
      <c r="R468" s="257"/>
      <c r="S468" s="257"/>
      <c r="T468" s="257"/>
      <c r="U468" s="257"/>
      <c r="V468" s="262"/>
      <c r="W468" s="159"/>
      <c r="X468" s="159"/>
      <c r="Y468" s="159"/>
      <c r="Z468" s="159"/>
      <c r="AA468" s="159"/>
      <c r="AB468" s="159"/>
      <c r="AC468" s="159"/>
      <c r="AD468" s="159"/>
      <c r="AE468" s="159"/>
      <c r="AF468" s="159"/>
      <c r="AG468" s="159"/>
      <c r="AH468" s="159"/>
      <c r="AI468" s="159"/>
      <c r="AJ468" s="159"/>
      <c r="AK468" s="159"/>
      <c r="AL468" s="159"/>
      <c r="AM468" s="159"/>
      <c r="AN468" s="159"/>
      <c r="AO468" s="159"/>
      <c r="AP468" s="159"/>
      <c r="AQ468" s="159"/>
      <c r="AR468" s="159"/>
      <c r="AS468" s="159"/>
      <c r="AT468" s="159"/>
      <c r="AU468" s="159"/>
      <c r="AV468" s="159"/>
      <c r="AW468" s="159"/>
      <c r="AX468" s="159"/>
      <c r="AY468" s="159"/>
      <c r="AZ468" s="159"/>
      <c r="BA468" s="159"/>
      <c r="BB468" s="159"/>
      <c r="BC468" s="159"/>
      <c r="BD468" s="159"/>
      <c r="BE468" s="159"/>
      <c r="BF468" s="159"/>
      <c r="BG468" s="159"/>
      <c r="BH468" s="159"/>
      <c r="BI468" s="159"/>
      <c r="BJ468" s="159"/>
      <c r="BK468" s="159"/>
      <c r="BL468" s="159"/>
      <c r="BM468" s="159"/>
      <c r="BN468" s="159"/>
      <c r="BO468" s="159"/>
      <c r="BP468" s="159"/>
      <c r="BQ468" s="159"/>
      <c r="BR468" s="159"/>
      <c r="BS468" s="159"/>
      <c r="BT468" s="159"/>
      <c r="BU468" s="159"/>
      <c r="BV468" s="159"/>
      <c r="BW468" s="159"/>
      <c r="BX468" s="159"/>
      <c r="BY468" s="159"/>
      <c r="BZ468" s="159"/>
      <c r="CA468" s="159"/>
    </row>
    <row r="469" spans="1:79" s="203" customFormat="1" x14ac:dyDescent="0.2">
      <c r="A469" s="257"/>
      <c r="B469" s="257"/>
      <c r="C469" s="258"/>
      <c r="D469" s="258"/>
      <c r="E469" s="257"/>
      <c r="F469" s="257"/>
      <c r="G469" s="257"/>
      <c r="H469" s="147"/>
      <c r="I469" s="147"/>
      <c r="J469" s="257"/>
      <c r="K469" s="257"/>
      <c r="L469" s="257"/>
      <c r="M469" s="257"/>
      <c r="N469" s="257"/>
      <c r="O469" s="257"/>
      <c r="P469" s="217"/>
      <c r="Q469" s="257"/>
      <c r="R469" s="257"/>
      <c r="S469" s="257"/>
      <c r="T469" s="257"/>
      <c r="U469" s="257"/>
      <c r="V469" s="262"/>
      <c r="W469" s="159"/>
      <c r="X469" s="159"/>
      <c r="Y469" s="159"/>
      <c r="Z469" s="159"/>
      <c r="AA469" s="159"/>
      <c r="AB469" s="159"/>
      <c r="AC469" s="159"/>
      <c r="AD469" s="159"/>
      <c r="AE469" s="159"/>
      <c r="AF469" s="159"/>
      <c r="AG469" s="159"/>
      <c r="AH469" s="159"/>
      <c r="AI469" s="159"/>
      <c r="AJ469" s="159"/>
      <c r="AK469" s="159"/>
      <c r="AL469" s="159"/>
      <c r="AM469" s="159"/>
      <c r="AN469" s="159"/>
      <c r="AO469" s="159"/>
      <c r="AP469" s="159"/>
      <c r="AQ469" s="159"/>
      <c r="AR469" s="159"/>
      <c r="AS469" s="159"/>
      <c r="AT469" s="159"/>
      <c r="AU469" s="159"/>
      <c r="AV469" s="159"/>
      <c r="AW469" s="159"/>
      <c r="AX469" s="159"/>
      <c r="AY469" s="159"/>
      <c r="AZ469" s="159"/>
      <c r="BA469" s="159"/>
      <c r="BB469" s="159"/>
      <c r="BC469" s="159"/>
      <c r="BD469" s="159"/>
      <c r="BE469" s="159"/>
      <c r="BF469" s="159"/>
      <c r="BG469" s="159"/>
      <c r="BH469" s="159"/>
      <c r="BI469" s="159"/>
      <c r="BJ469" s="159"/>
      <c r="BK469" s="159"/>
      <c r="BL469" s="159"/>
      <c r="BM469" s="159"/>
      <c r="BN469" s="159"/>
      <c r="BO469" s="159"/>
      <c r="BP469" s="159"/>
      <c r="BQ469" s="159"/>
      <c r="BR469" s="159"/>
      <c r="BS469" s="159"/>
      <c r="BT469" s="159"/>
      <c r="BU469" s="159"/>
      <c r="BV469" s="159"/>
      <c r="BW469" s="159"/>
      <c r="BX469" s="159"/>
      <c r="BY469" s="159"/>
      <c r="BZ469" s="159"/>
      <c r="CA469" s="159"/>
    </row>
    <row r="470" spans="1:79" s="203" customFormat="1" x14ac:dyDescent="0.2">
      <c r="A470" s="257"/>
      <c r="B470" s="257"/>
      <c r="C470" s="258"/>
      <c r="D470" s="258"/>
      <c r="E470" s="257"/>
      <c r="F470" s="257"/>
      <c r="G470" s="257"/>
      <c r="H470" s="147"/>
      <c r="I470" s="147"/>
      <c r="J470" s="257"/>
      <c r="K470" s="257"/>
      <c r="L470" s="257"/>
      <c r="M470" s="257"/>
      <c r="N470" s="257"/>
      <c r="O470" s="257"/>
      <c r="P470" s="217"/>
      <c r="Q470" s="257"/>
      <c r="R470" s="257"/>
      <c r="S470" s="257"/>
      <c r="T470" s="257"/>
      <c r="U470" s="257"/>
      <c r="V470" s="262"/>
      <c r="W470" s="159"/>
      <c r="X470" s="159"/>
      <c r="Y470" s="159"/>
      <c r="Z470" s="159"/>
      <c r="AA470" s="159"/>
      <c r="AB470" s="159"/>
      <c r="AC470" s="159"/>
      <c r="AD470" s="159"/>
      <c r="AE470" s="159"/>
      <c r="AF470" s="159"/>
      <c r="AG470" s="159"/>
      <c r="AH470" s="159"/>
      <c r="AI470" s="159"/>
      <c r="AJ470" s="159"/>
      <c r="AK470" s="159"/>
      <c r="AL470" s="159"/>
      <c r="AM470" s="159"/>
      <c r="AN470" s="159"/>
      <c r="AO470" s="159"/>
      <c r="AP470" s="159"/>
      <c r="AQ470" s="159"/>
      <c r="AR470" s="159"/>
      <c r="AS470" s="159"/>
      <c r="AT470" s="159"/>
      <c r="AU470" s="159"/>
      <c r="AV470" s="159"/>
      <c r="AW470" s="159"/>
      <c r="AX470" s="159"/>
      <c r="AY470" s="159"/>
      <c r="AZ470" s="159"/>
      <c r="BA470" s="159"/>
      <c r="BB470" s="159"/>
      <c r="BC470" s="159"/>
      <c r="BD470" s="159"/>
      <c r="BE470" s="159"/>
      <c r="BF470" s="159"/>
      <c r="BG470" s="159"/>
      <c r="BH470" s="159"/>
      <c r="BI470" s="159"/>
      <c r="BJ470" s="159"/>
      <c r="BK470" s="159"/>
      <c r="BL470" s="159"/>
      <c r="BM470" s="159"/>
      <c r="BN470" s="159"/>
      <c r="BO470" s="159"/>
      <c r="BP470" s="159"/>
      <c r="BQ470" s="159"/>
      <c r="BR470" s="159"/>
      <c r="BS470" s="159"/>
      <c r="BT470" s="159"/>
      <c r="BU470" s="159"/>
      <c r="BV470" s="159"/>
      <c r="BW470" s="159"/>
      <c r="BX470" s="159"/>
      <c r="BY470" s="159"/>
      <c r="BZ470" s="159"/>
      <c r="CA470" s="159"/>
    </row>
    <row r="471" spans="1:79" s="203" customFormat="1" x14ac:dyDescent="0.2">
      <c r="A471" s="257"/>
      <c r="B471" s="257"/>
      <c r="C471" s="258"/>
      <c r="D471" s="258"/>
      <c r="E471" s="257"/>
      <c r="F471" s="257"/>
      <c r="G471" s="257"/>
      <c r="H471" s="147"/>
      <c r="I471" s="147"/>
      <c r="J471" s="257"/>
      <c r="K471" s="257"/>
      <c r="L471" s="257"/>
      <c r="M471" s="257"/>
      <c r="N471" s="257"/>
      <c r="O471" s="257"/>
      <c r="P471" s="217"/>
      <c r="Q471" s="257"/>
      <c r="R471" s="257"/>
      <c r="S471" s="257"/>
      <c r="T471" s="257"/>
      <c r="U471" s="257"/>
      <c r="V471" s="262"/>
      <c r="W471" s="159"/>
      <c r="X471" s="159"/>
      <c r="Y471" s="159"/>
      <c r="Z471" s="159"/>
      <c r="AA471" s="159"/>
      <c r="AB471" s="159"/>
      <c r="AC471" s="159"/>
      <c r="AD471" s="159"/>
      <c r="AE471" s="159"/>
      <c r="AF471" s="159"/>
      <c r="AG471" s="159"/>
      <c r="AH471" s="159"/>
      <c r="AI471" s="159"/>
      <c r="AJ471" s="159"/>
      <c r="AK471" s="159"/>
      <c r="AL471" s="159"/>
      <c r="AM471" s="159"/>
      <c r="AN471" s="159"/>
      <c r="AO471" s="159"/>
      <c r="AP471" s="159"/>
      <c r="AQ471" s="159"/>
      <c r="AR471" s="159"/>
      <c r="AS471" s="159"/>
      <c r="AT471" s="159"/>
      <c r="AU471" s="159"/>
      <c r="AV471" s="159"/>
      <c r="AW471" s="159"/>
      <c r="AX471" s="159"/>
      <c r="AY471" s="159"/>
      <c r="AZ471" s="159"/>
      <c r="BA471" s="159"/>
      <c r="BB471" s="159"/>
      <c r="BC471" s="159"/>
      <c r="BD471" s="159"/>
      <c r="BE471" s="159"/>
      <c r="BF471" s="159"/>
      <c r="BG471" s="159"/>
      <c r="BH471" s="159"/>
      <c r="BI471" s="159"/>
      <c r="BJ471" s="159"/>
      <c r="BK471" s="159"/>
      <c r="BL471" s="159"/>
      <c r="BM471" s="159"/>
      <c r="BN471" s="159"/>
      <c r="BO471" s="159"/>
      <c r="BP471" s="159"/>
      <c r="BQ471" s="159"/>
      <c r="BR471" s="159"/>
      <c r="BS471" s="159"/>
      <c r="BT471" s="159"/>
      <c r="BU471" s="159"/>
      <c r="BV471" s="159"/>
      <c r="BW471" s="159"/>
      <c r="BX471" s="159"/>
      <c r="BY471" s="159"/>
      <c r="BZ471" s="159"/>
      <c r="CA471" s="159"/>
    </row>
    <row r="472" spans="1:79" s="203" customFormat="1" x14ac:dyDescent="0.2">
      <c r="A472" s="257"/>
      <c r="B472" s="257"/>
      <c r="C472" s="258"/>
      <c r="D472" s="258"/>
      <c r="E472" s="257"/>
      <c r="F472" s="257"/>
      <c r="G472" s="257"/>
      <c r="H472" s="147"/>
      <c r="I472" s="147"/>
      <c r="J472" s="257"/>
      <c r="K472" s="257"/>
      <c r="L472" s="257"/>
      <c r="M472" s="257"/>
      <c r="N472" s="257"/>
      <c r="O472" s="257"/>
      <c r="P472" s="217"/>
      <c r="Q472" s="257"/>
      <c r="R472" s="257"/>
      <c r="S472" s="257"/>
      <c r="T472" s="257"/>
      <c r="U472" s="257"/>
      <c r="V472" s="262"/>
      <c r="W472" s="159"/>
      <c r="X472" s="159"/>
      <c r="Y472" s="159"/>
      <c r="Z472" s="159"/>
      <c r="AA472" s="159"/>
      <c r="AB472" s="159"/>
      <c r="AC472" s="159"/>
      <c r="AD472" s="159"/>
      <c r="AE472" s="159"/>
      <c r="AF472" s="159"/>
      <c r="AG472" s="159"/>
      <c r="AH472" s="159"/>
      <c r="AI472" s="159"/>
      <c r="AJ472" s="159"/>
      <c r="AK472" s="159"/>
      <c r="AL472" s="159"/>
      <c r="AM472" s="159"/>
      <c r="AN472" s="159"/>
      <c r="AO472" s="159"/>
      <c r="AP472" s="159"/>
      <c r="AQ472" s="159"/>
      <c r="AR472" s="159"/>
      <c r="AS472" s="159"/>
      <c r="AT472" s="159"/>
      <c r="AU472" s="159"/>
      <c r="AV472" s="159"/>
      <c r="AW472" s="159"/>
      <c r="AX472" s="159"/>
      <c r="AY472" s="159"/>
      <c r="AZ472" s="159"/>
      <c r="BA472" s="159"/>
      <c r="BB472" s="159"/>
      <c r="BC472" s="159"/>
      <c r="BD472" s="159"/>
      <c r="BE472" s="159"/>
      <c r="BF472" s="159"/>
      <c r="BG472" s="159"/>
      <c r="BH472" s="159"/>
      <c r="BI472" s="159"/>
      <c r="BJ472" s="159"/>
      <c r="BK472" s="159"/>
      <c r="BL472" s="159"/>
      <c r="BM472" s="159"/>
      <c r="BN472" s="159"/>
      <c r="BO472" s="159"/>
      <c r="BP472" s="159"/>
      <c r="BQ472" s="159"/>
      <c r="BR472" s="159"/>
      <c r="BS472" s="159"/>
      <c r="BT472" s="159"/>
      <c r="BU472" s="159"/>
      <c r="BV472" s="159"/>
      <c r="BW472" s="159"/>
      <c r="BX472" s="159"/>
      <c r="BY472" s="159"/>
      <c r="BZ472" s="159"/>
      <c r="CA472" s="159"/>
    </row>
    <row r="473" spans="1:79" s="203" customFormat="1" x14ac:dyDescent="0.2">
      <c r="A473" s="257"/>
      <c r="B473" s="257"/>
      <c r="C473" s="258"/>
      <c r="D473" s="258"/>
      <c r="E473" s="257"/>
      <c r="F473" s="257"/>
      <c r="G473" s="257"/>
      <c r="H473" s="147"/>
      <c r="I473" s="147"/>
      <c r="J473" s="257"/>
      <c r="K473" s="257"/>
      <c r="L473" s="257"/>
      <c r="M473" s="257"/>
      <c r="N473" s="257"/>
      <c r="O473" s="257"/>
      <c r="P473" s="217"/>
      <c r="Q473" s="257"/>
      <c r="R473" s="257"/>
      <c r="S473" s="257"/>
      <c r="T473" s="257"/>
      <c r="U473" s="257"/>
      <c r="V473" s="262"/>
      <c r="W473" s="159"/>
      <c r="X473" s="159"/>
      <c r="Y473" s="159"/>
      <c r="Z473" s="159"/>
      <c r="AA473" s="159"/>
      <c r="AB473" s="159"/>
      <c r="AC473" s="159"/>
      <c r="AD473" s="159"/>
      <c r="AE473" s="159"/>
      <c r="AF473" s="159"/>
      <c r="AG473" s="159"/>
      <c r="AH473" s="159"/>
      <c r="AI473" s="159"/>
      <c r="AJ473" s="159"/>
      <c r="AK473" s="159"/>
      <c r="AL473" s="159"/>
      <c r="AM473" s="159"/>
      <c r="AN473" s="159"/>
      <c r="AO473" s="159"/>
      <c r="AP473" s="159"/>
      <c r="AQ473" s="159"/>
      <c r="AR473" s="159"/>
      <c r="AS473" s="159"/>
      <c r="AT473" s="159"/>
      <c r="AU473" s="159"/>
      <c r="AV473" s="159"/>
      <c r="AW473" s="159"/>
      <c r="AX473" s="159"/>
      <c r="AY473" s="159"/>
      <c r="AZ473" s="159"/>
      <c r="BA473" s="159"/>
      <c r="BB473" s="159"/>
      <c r="BC473" s="159"/>
      <c r="BD473" s="159"/>
      <c r="BE473" s="159"/>
      <c r="BF473" s="159"/>
      <c r="BG473" s="159"/>
      <c r="BH473" s="159"/>
      <c r="BI473" s="159"/>
      <c r="BJ473" s="159"/>
      <c r="BK473" s="159"/>
      <c r="BL473" s="159"/>
      <c r="BM473" s="159"/>
      <c r="BN473" s="159"/>
      <c r="BO473" s="159"/>
      <c r="BP473" s="159"/>
      <c r="BQ473" s="159"/>
      <c r="BR473" s="159"/>
      <c r="BS473" s="159"/>
      <c r="BT473" s="159"/>
      <c r="BU473" s="159"/>
      <c r="BV473" s="159"/>
      <c r="BW473" s="159"/>
      <c r="BX473" s="159"/>
      <c r="BY473" s="159"/>
      <c r="BZ473" s="159"/>
      <c r="CA473" s="159"/>
    </row>
    <row r="474" spans="1:79" s="203" customFormat="1" x14ac:dyDescent="0.2">
      <c r="A474" s="257"/>
      <c r="B474" s="257"/>
      <c r="C474" s="258"/>
      <c r="D474" s="258"/>
      <c r="E474" s="257"/>
      <c r="F474" s="257"/>
      <c r="G474" s="257"/>
      <c r="H474" s="147"/>
      <c r="I474" s="147"/>
      <c r="J474" s="257"/>
      <c r="K474" s="257"/>
      <c r="L474" s="257"/>
      <c r="M474" s="257"/>
      <c r="N474" s="257"/>
      <c r="O474" s="257"/>
      <c r="P474" s="217"/>
      <c r="Q474" s="257"/>
      <c r="R474" s="257"/>
      <c r="S474" s="257"/>
      <c r="T474" s="257"/>
      <c r="U474" s="257"/>
      <c r="V474" s="262"/>
      <c r="W474" s="159"/>
      <c r="X474" s="159"/>
      <c r="Y474" s="159"/>
      <c r="Z474" s="159"/>
      <c r="AA474" s="159"/>
      <c r="AB474" s="159"/>
      <c r="AC474" s="159"/>
      <c r="AD474" s="159"/>
      <c r="AE474" s="159"/>
      <c r="AF474" s="159"/>
      <c r="AG474" s="159"/>
      <c r="AH474" s="159"/>
      <c r="AI474" s="159"/>
      <c r="AJ474" s="159"/>
      <c r="AK474" s="159"/>
      <c r="AL474" s="159"/>
      <c r="AM474" s="159"/>
      <c r="AN474" s="159"/>
      <c r="AO474" s="159"/>
      <c r="AP474" s="159"/>
      <c r="AQ474" s="159"/>
      <c r="AR474" s="159"/>
      <c r="AS474" s="159"/>
      <c r="AT474" s="159"/>
      <c r="AU474" s="159"/>
      <c r="AV474" s="159"/>
      <c r="AW474" s="159"/>
      <c r="AX474" s="159"/>
      <c r="AY474" s="159"/>
      <c r="AZ474" s="159"/>
      <c r="BA474" s="159"/>
      <c r="BB474" s="159"/>
      <c r="BC474" s="159"/>
      <c r="BD474" s="159"/>
      <c r="BE474" s="159"/>
      <c r="BF474" s="159"/>
      <c r="BG474" s="159"/>
      <c r="BH474" s="159"/>
      <c r="BI474" s="159"/>
      <c r="BJ474" s="159"/>
      <c r="BK474" s="159"/>
      <c r="BL474" s="159"/>
      <c r="BM474" s="159"/>
      <c r="BN474" s="159"/>
      <c r="BO474" s="159"/>
      <c r="BP474" s="159"/>
      <c r="BQ474" s="159"/>
      <c r="BR474" s="159"/>
      <c r="BS474" s="159"/>
      <c r="BT474" s="159"/>
      <c r="BU474" s="159"/>
      <c r="BV474" s="159"/>
      <c r="BW474" s="159"/>
      <c r="BX474" s="159"/>
      <c r="BY474" s="159"/>
      <c r="BZ474" s="159"/>
      <c r="CA474" s="159"/>
    </row>
    <row r="475" spans="1:79" s="203" customFormat="1" x14ac:dyDescent="0.2">
      <c r="A475" s="257"/>
      <c r="B475" s="257"/>
      <c r="C475" s="258"/>
      <c r="D475" s="258"/>
      <c r="E475" s="257"/>
      <c r="F475" s="257"/>
      <c r="G475" s="257"/>
      <c r="H475" s="147"/>
      <c r="I475" s="147"/>
      <c r="J475" s="257"/>
      <c r="K475" s="257"/>
      <c r="L475" s="257"/>
      <c r="M475" s="257"/>
      <c r="N475" s="257"/>
      <c r="O475" s="257"/>
      <c r="P475" s="217"/>
      <c r="Q475" s="257"/>
      <c r="R475" s="257"/>
      <c r="S475" s="257"/>
      <c r="T475" s="257"/>
      <c r="U475" s="257"/>
      <c r="V475" s="262"/>
      <c r="W475" s="159"/>
      <c r="X475" s="159"/>
      <c r="Y475" s="159"/>
      <c r="Z475" s="159"/>
      <c r="AA475" s="159"/>
      <c r="AB475" s="159"/>
      <c r="AC475" s="159"/>
      <c r="AD475" s="159"/>
      <c r="AE475" s="159"/>
      <c r="AF475" s="159"/>
      <c r="AG475" s="159"/>
      <c r="AH475" s="159"/>
      <c r="AI475" s="159"/>
      <c r="AJ475" s="159"/>
      <c r="AK475" s="159"/>
      <c r="AL475" s="159"/>
      <c r="AM475" s="159"/>
      <c r="AN475" s="159"/>
      <c r="AO475" s="159"/>
      <c r="AP475" s="159"/>
      <c r="AQ475" s="159"/>
      <c r="AR475" s="159"/>
      <c r="AS475" s="159"/>
      <c r="AT475" s="159"/>
      <c r="AU475" s="159"/>
      <c r="AV475" s="159"/>
      <c r="AW475" s="159"/>
      <c r="AX475" s="159"/>
      <c r="AY475" s="159"/>
      <c r="AZ475" s="159"/>
      <c r="BA475" s="159"/>
      <c r="BB475" s="159"/>
      <c r="BC475" s="159"/>
      <c r="BD475" s="159"/>
      <c r="BE475" s="159"/>
      <c r="BF475" s="159"/>
      <c r="BG475" s="159"/>
      <c r="BH475" s="159"/>
      <c r="BI475" s="159"/>
      <c r="BJ475" s="159"/>
      <c r="BK475" s="159"/>
      <c r="BL475" s="159"/>
      <c r="BM475" s="159"/>
      <c r="BN475" s="159"/>
      <c r="BO475" s="159"/>
      <c r="BP475" s="159"/>
      <c r="BQ475" s="159"/>
      <c r="BR475" s="159"/>
      <c r="BS475" s="159"/>
      <c r="BT475" s="159"/>
      <c r="BU475" s="159"/>
      <c r="BV475" s="159"/>
      <c r="BW475" s="159"/>
      <c r="BX475" s="159"/>
      <c r="BY475" s="159"/>
      <c r="BZ475" s="159"/>
      <c r="CA475" s="159"/>
    </row>
    <row r="476" spans="1:79" s="203" customFormat="1" x14ac:dyDescent="0.2">
      <c r="A476" s="257"/>
      <c r="B476" s="257"/>
      <c r="C476" s="258"/>
      <c r="D476" s="258"/>
      <c r="E476" s="257"/>
      <c r="F476" s="257"/>
      <c r="G476" s="257"/>
      <c r="H476" s="147"/>
      <c r="I476" s="147"/>
      <c r="J476" s="257"/>
      <c r="K476" s="257"/>
      <c r="L476" s="257"/>
      <c r="M476" s="257"/>
      <c r="N476" s="257"/>
      <c r="O476" s="257"/>
      <c r="P476" s="217"/>
      <c r="Q476" s="257"/>
      <c r="R476" s="257"/>
      <c r="S476" s="257"/>
      <c r="T476" s="257"/>
      <c r="U476" s="257"/>
      <c r="V476" s="262"/>
      <c r="W476" s="159"/>
      <c r="X476" s="159"/>
      <c r="Y476" s="159"/>
      <c r="Z476" s="159"/>
      <c r="AA476" s="159"/>
      <c r="AB476" s="159"/>
      <c r="AC476" s="159"/>
      <c r="AD476" s="159"/>
      <c r="AE476" s="159"/>
      <c r="AF476" s="159"/>
      <c r="AG476" s="159"/>
      <c r="AH476" s="159"/>
      <c r="AI476" s="159"/>
      <c r="AJ476" s="159"/>
      <c r="AK476" s="159"/>
      <c r="AL476" s="159"/>
      <c r="AM476" s="159"/>
      <c r="AN476" s="159"/>
      <c r="AO476" s="159"/>
      <c r="AP476" s="159"/>
      <c r="AQ476" s="159"/>
      <c r="AR476" s="159"/>
      <c r="AS476" s="159"/>
      <c r="AT476" s="159"/>
      <c r="AU476" s="159"/>
      <c r="AV476" s="159"/>
      <c r="AW476" s="159"/>
      <c r="AX476" s="159"/>
      <c r="AY476" s="159"/>
      <c r="AZ476" s="159"/>
      <c r="BA476" s="159"/>
      <c r="BB476" s="159"/>
      <c r="BC476" s="159"/>
      <c r="BD476" s="159"/>
      <c r="BE476" s="159"/>
      <c r="BF476" s="159"/>
      <c r="BG476" s="159"/>
      <c r="BH476" s="159"/>
      <c r="BI476" s="159"/>
      <c r="BJ476" s="159"/>
      <c r="BK476" s="159"/>
      <c r="BL476" s="159"/>
      <c r="BM476" s="159"/>
      <c r="BN476" s="159"/>
      <c r="BO476" s="159"/>
      <c r="BP476" s="159"/>
      <c r="BQ476" s="159"/>
      <c r="BR476" s="159"/>
      <c r="BS476" s="159"/>
      <c r="BT476" s="159"/>
      <c r="BU476" s="159"/>
      <c r="BV476" s="159"/>
      <c r="BW476" s="159"/>
      <c r="BX476" s="159"/>
      <c r="BY476" s="159"/>
      <c r="BZ476" s="159"/>
      <c r="CA476" s="159"/>
    </row>
    <row r="477" spans="1:79" s="203" customFormat="1" x14ac:dyDescent="0.2">
      <c r="A477" s="257"/>
      <c r="B477" s="257"/>
      <c r="C477" s="258"/>
      <c r="D477" s="258"/>
      <c r="E477" s="257"/>
      <c r="F477" s="257"/>
      <c r="G477" s="257"/>
      <c r="H477" s="147"/>
      <c r="I477" s="147"/>
      <c r="J477" s="257"/>
      <c r="K477" s="257"/>
      <c r="L477" s="257"/>
      <c r="M477" s="257"/>
      <c r="N477" s="257"/>
      <c r="O477" s="257"/>
      <c r="P477" s="217"/>
      <c r="Q477" s="257"/>
      <c r="R477" s="257"/>
      <c r="S477" s="257"/>
      <c r="T477" s="257"/>
      <c r="U477" s="257"/>
      <c r="V477" s="262"/>
      <c r="W477" s="159"/>
      <c r="X477" s="159"/>
      <c r="Y477" s="159"/>
      <c r="Z477" s="159"/>
      <c r="AA477" s="159"/>
      <c r="AB477" s="159"/>
      <c r="AC477" s="159"/>
      <c r="AD477" s="159"/>
      <c r="AE477" s="159"/>
      <c r="AF477" s="159"/>
      <c r="AG477" s="159"/>
      <c r="AH477" s="159"/>
      <c r="AI477" s="159"/>
      <c r="AJ477" s="159"/>
      <c r="AK477" s="159"/>
      <c r="AL477" s="159"/>
      <c r="AM477" s="159"/>
      <c r="AN477" s="159"/>
      <c r="AO477" s="159"/>
      <c r="AP477" s="159"/>
      <c r="AQ477" s="159"/>
      <c r="AR477" s="159"/>
      <c r="AS477" s="159"/>
      <c r="AT477" s="159"/>
      <c r="AU477" s="159"/>
      <c r="AV477" s="159"/>
      <c r="AW477" s="159"/>
      <c r="AX477" s="159"/>
      <c r="AY477" s="159"/>
      <c r="AZ477" s="159"/>
      <c r="BA477" s="159"/>
      <c r="BB477" s="159"/>
      <c r="BC477" s="159"/>
      <c r="BD477" s="159"/>
      <c r="BE477" s="159"/>
      <c r="BF477" s="159"/>
      <c r="BG477" s="159"/>
      <c r="BH477" s="159"/>
      <c r="BI477" s="159"/>
      <c r="BJ477" s="159"/>
      <c r="BK477" s="159"/>
      <c r="BL477" s="159"/>
      <c r="BM477" s="159"/>
      <c r="BN477" s="159"/>
      <c r="BO477" s="159"/>
      <c r="BP477" s="159"/>
      <c r="BQ477" s="159"/>
      <c r="BR477" s="159"/>
      <c r="BS477" s="159"/>
      <c r="BT477" s="159"/>
      <c r="BU477" s="159"/>
      <c r="BV477" s="159"/>
      <c r="BW477" s="159"/>
      <c r="BX477" s="159"/>
      <c r="BY477" s="159"/>
      <c r="BZ477" s="159"/>
      <c r="CA477" s="159"/>
    </row>
    <row r="478" spans="1:79" s="203" customFormat="1" x14ac:dyDescent="0.2">
      <c r="A478" s="257"/>
      <c r="B478" s="257"/>
      <c r="C478" s="258"/>
      <c r="D478" s="258"/>
      <c r="E478" s="257"/>
      <c r="F478" s="257"/>
      <c r="G478" s="257"/>
      <c r="H478" s="147"/>
      <c r="I478" s="147"/>
      <c r="J478" s="257"/>
      <c r="K478" s="257"/>
      <c r="L478" s="257"/>
      <c r="M478" s="257"/>
      <c r="N478" s="257"/>
      <c r="O478" s="257"/>
      <c r="P478" s="217"/>
      <c r="Q478" s="257"/>
      <c r="R478" s="257"/>
      <c r="S478" s="257"/>
      <c r="T478" s="257"/>
      <c r="U478" s="257"/>
      <c r="V478" s="262"/>
      <c r="W478" s="159"/>
      <c r="X478" s="159"/>
      <c r="Y478" s="159"/>
      <c r="Z478" s="159"/>
      <c r="AA478" s="159"/>
      <c r="AB478" s="159"/>
      <c r="AC478" s="159"/>
      <c r="AD478" s="159"/>
      <c r="AE478" s="159"/>
      <c r="AF478" s="159"/>
      <c r="AG478" s="159"/>
      <c r="AH478" s="159"/>
      <c r="AI478" s="159"/>
      <c r="AJ478" s="159"/>
      <c r="AK478" s="159"/>
      <c r="AL478" s="159"/>
      <c r="AM478" s="159"/>
      <c r="AN478" s="159"/>
      <c r="AO478" s="159"/>
      <c r="AP478" s="159"/>
      <c r="AQ478" s="159"/>
      <c r="AR478" s="159"/>
      <c r="AS478" s="159"/>
      <c r="AT478" s="159"/>
      <c r="AU478" s="159"/>
      <c r="AV478" s="159"/>
      <c r="AW478" s="159"/>
      <c r="AX478" s="159"/>
      <c r="AY478" s="159"/>
      <c r="AZ478" s="159"/>
      <c r="BA478" s="159"/>
      <c r="BB478" s="159"/>
      <c r="BC478" s="159"/>
      <c r="BD478" s="159"/>
      <c r="BE478" s="159"/>
      <c r="BF478" s="159"/>
      <c r="BG478" s="159"/>
      <c r="BH478" s="159"/>
      <c r="BI478" s="159"/>
      <c r="BJ478" s="159"/>
      <c r="BK478" s="159"/>
      <c r="BL478" s="159"/>
      <c r="BM478" s="159"/>
      <c r="BN478" s="159"/>
      <c r="BO478" s="159"/>
      <c r="BP478" s="159"/>
      <c r="BQ478" s="159"/>
      <c r="BR478" s="159"/>
      <c r="BS478" s="159"/>
      <c r="BT478" s="159"/>
      <c r="BU478" s="159"/>
      <c r="BV478" s="159"/>
      <c r="BW478" s="159"/>
      <c r="BX478" s="159"/>
      <c r="BY478" s="159"/>
      <c r="BZ478" s="159"/>
      <c r="CA478" s="159"/>
    </row>
    <row r="479" spans="1:79" s="203" customFormat="1" x14ac:dyDescent="0.2">
      <c r="A479" s="257"/>
      <c r="B479" s="257"/>
      <c r="C479" s="258"/>
      <c r="D479" s="258"/>
      <c r="E479" s="257"/>
      <c r="F479" s="257"/>
      <c r="G479" s="257"/>
      <c r="H479" s="147"/>
      <c r="I479" s="147"/>
      <c r="J479" s="257"/>
      <c r="K479" s="257"/>
      <c r="L479" s="257"/>
      <c r="M479" s="257"/>
      <c r="N479" s="257"/>
      <c r="O479" s="257"/>
      <c r="P479" s="217"/>
      <c r="Q479" s="257"/>
      <c r="R479" s="257"/>
      <c r="S479" s="257"/>
      <c r="T479" s="257"/>
      <c r="U479" s="257"/>
      <c r="V479" s="262"/>
      <c r="W479" s="159"/>
      <c r="X479" s="159"/>
      <c r="Y479" s="159"/>
      <c r="Z479" s="159"/>
      <c r="AA479" s="159"/>
      <c r="AB479" s="159"/>
      <c r="AC479" s="159"/>
      <c r="AD479" s="159"/>
      <c r="AE479" s="159"/>
      <c r="AF479" s="159"/>
      <c r="AG479" s="159"/>
      <c r="AH479" s="159"/>
      <c r="AI479" s="159"/>
      <c r="AJ479" s="159"/>
      <c r="AK479" s="159"/>
      <c r="AL479" s="159"/>
      <c r="AM479" s="159"/>
      <c r="AN479" s="159"/>
      <c r="AO479" s="159"/>
      <c r="AP479" s="159"/>
      <c r="AQ479" s="159"/>
      <c r="AR479" s="159"/>
      <c r="AS479" s="159"/>
      <c r="AT479" s="159"/>
      <c r="AU479" s="159"/>
      <c r="AV479" s="159"/>
      <c r="AW479" s="159"/>
      <c r="AX479" s="159"/>
      <c r="AY479" s="159"/>
      <c r="AZ479" s="159"/>
      <c r="BA479" s="159"/>
      <c r="BB479" s="159"/>
      <c r="BC479" s="159"/>
      <c r="BD479" s="159"/>
      <c r="BE479" s="159"/>
      <c r="BF479" s="159"/>
      <c r="BG479" s="159"/>
      <c r="BH479" s="159"/>
      <c r="BI479" s="159"/>
      <c r="BJ479" s="159"/>
      <c r="BK479" s="159"/>
      <c r="BL479" s="159"/>
      <c r="BM479" s="159"/>
      <c r="BN479" s="159"/>
      <c r="BO479" s="159"/>
      <c r="BP479" s="159"/>
      <c r="BQ479" s="159"/>
      <c r="BR479" s="159"/>
      <c r="BS479" s="159"/>
      <c r="BT479" s="159"/>
      <c r="BU479" s="159"/>
      <c r="BV479" s="159"/>
      <c r="BW479" s="159"/>
      <c r="BX479" s="159"/>
      <c r="BY479" s="159"/>
      <c r="BZ479" s="159"/>
      <c r="CA479" s="159"/>
    </row>
    <row r="480" spans="1:79" s="203" customFormat="1" x14ac:dyDescent="0.2">
      <c r="A480" s="257"/>
      <c r="B480" s="257"/>
      <c r="C480" s="258"/>
      <c r="D480" s="258"/>
      <c r="E480" s="257"/>
      <c r="F480" s="257"/>
      <c r="G480" s="257"/>
      <c r="H480" s="147"/>
      <c r="I480" s="147"/>
      <c r="J480" s="257"/>
      <c r="K480" s="257"/>
      <c r="L480" s="257"/>
      <c r="M480" s="257"/>
      <c r="N480" s="257"/>
      <c r="O480" s="257"/>
      <c r="P480" s="217"/>
      <c r="Q480" s="257"/>
      <c r="R480" s="257"/>
      <c r="S480" s="257"/>
      <c r="T480" s="257"/>
      <c r="U480" s="257"/>
      <c r="V480" s="262"/>
      <c r="W480" s="159"/>
      <c r="X480" s="159"/>
      <c r="Y480" s="159"/>
      <c r="Z480" s="159"/>
      <c r="AA480" s="159"/>
      <c r="AB480" s="159"/>
      <c r="AC480" s="159"/>
      <c r="AD480" s="159"/>
      <c r="AE480" s="159"/>
      <c r="AF480" s="159"/>
      <c r="AG480" s="159"/>
      <c r="AH480" s="159"/>
      <c r="AI480" s="159"/>
      <c r="AJ480" s="159"/>
      <c r="AK480" s="159"/>
      <c r="AL480" s="159"/>
      <c r="AM480" s="159"/>
      <c r="AN480" s="159"/>
      <c r="AO480" s="159"/>
      <c r="AP480" s="159"/>
      <c r="AQ480" s="159"/>
      <c r="AR480" s="159"/>
      <c r="AS480" s="159"/>
      <c r="AT480" s="159"/>
      <c r="AU480" s="159"/>
      <c r="AV480" s="159"/>
      <c r="AW480" s="159"/>
      <c r="AX480" s="159"/>
      <c r="AY480" s="159"/>
      <c r="AZ480" s="159"/>
      <c r="BA480" s="159"/>
      <c r="BB480" s="159"/>
      <c r="BC480" s="159"/>
      <c r="BD480" s="159"/>
      <c r="BE480" s="159"/>
      <c r="BF480" s="159"/>
      <c r="BG480" s="159"/>
      <c r="BH480" s="159"/>
      <c r="BI480" s="159"/>
      <c r="BJ480" s="159"/>
      <c r="BK480" s="159"/>
      <c r="BL480" s="159"/>
      <c r="BM480" s="159"/>
      <c r="BN480" s="159"/>
      <c r="BO480" s="159"/>
      <c r="BP480" s="159"/>
      <c r="BQ480" s="159"/>
      <c r="BR480" s="159"/>
      <c r="BS480" s="159"/>
      <c r="BT480" s="159"/>
      <c r="BU480" s="159"/>
      <c r="BV480" s="159"/>
      <c r="BW480" s="159"/>
      <c r="BX480" s="159"/>
      <c r="BY480" s="159"/>
      <c r="BZ480" s="159"/>
      <c r="CA480" s="159"/>
    </row>
    <row r="481" spans="1:79" s="203" customFormat="1" x14ac:dyDescent="0.2">
      <c r="A481" s="257"/>
      <c r="B481" s="257"/>
      <c r="C481" s="258"/>
      <c r="D481" s="258"/>
      <c r="E481" s="257"/>
      <c r="F481" s="257"/>
      <c r="G481" s="257"/>
      <c r="H481" s="147"/>
      <c r="I481" s="147"/>
      <c r="J481" s="257"/>
      <c r="K481" s="257"/>
      <c r="L481" s="257"/>
      <c r="M481" s="257"/>
      <c r="N481" s="257"/>
      <c r="O481" s="257"/>
      <c r="P481" s="217"/>
      <c r="Q481" s="257"/>
      <c r="R481" s="257"/>
      <c r="S481" s="257"/>
      <c r="T481" s="257"/>
      <c r="U481" s="257"/>
      <c r="V481" s="262"/>
      <c r="W481" s="159"/>
      <c r="X481" s="159"/>
      <c r="Y481" s="159"/>
      <c r="Z481" s="159"/>
      <c r="AA481" s="159"/>
      <c r="AB481" s="159"/>
      <c r="AC481" s="159"/>
      <c r="AD481" s="159"/>
      <c r="AE481" s="159"/>
      <c r="AF481" s="159"/>
      <c r="AG481" s="159"/>
      <c r="AH481" s="159"/>
      <c r="AI481" s="159"/>
      <c r="AJ481" s="159"/>
      <c r="AK481" s="159"/>
      <c r="AL481" s="159"/>
      <c r="AM481" s="159"/>
      <c r="AN481" s="159"/>
      <c r="AO481" s="159"/>
      <c r="AP481" s="159"/>
      <c r="AQ481" s="159"/>
      <c r="AR481" s="159"/>
      <c r="AS481" s="159"/>
      <c r="AT481" s="159"/>
      <c r="AU481" s="159"/>
      <c r="AV481" s="159"/>
      <c r="AW481" s="159"/>
      <c r="AX481" s="159"/>
      <c r="AY481" s="159"/>
      <c r="AZ481" s="159"/>
      <c r="BA481" s="159"/>
      <c r="BB481" s="159"/>
      <c r="BC481" s="159"/>
      <c r="BD481" s="159"/>
      <c r="BE481" s="159"/>
      <c r="BF481" s="159"/>
      <c r="BG481" s="159"/>
      <c r="BH481" s="159"/>
      <c r="BI481" s="159"/>
      <c r="BJ481" s="159"/>
      <c r="BK481" s="159"/>
      <c r="BL481" s="159"/>
      <c r="BM481" s="159"/>
      <c r="BN481" s="159"/>
      <c r="BO481" s="159"/>
      <c r="BP481" s="159"/>
      <c r="BQ481" s="159"/>
      <c r="BR481" s="159"/>
      <c r="BS481" s="159"/>
      <c r="BT481" s="159"/>
      <c r="BU481" s="159"/>
      <c r="BV481" s="159"/>
      <c r="BW481" s="159"/>
      <c r="BX481" s="159"/>
      <c r="BY481" s="159"/>
      <c r="BZ481" s="159"/>
      <c r="CA481" s="159"/>
    </row>
    <row r="482" spans="1:79" s="203" customFormat="1" x14ac:dyDescent="0.2">
      <c r="A482" s="257"/>
      <c r="B482" s="257"/>
      <c r="C482" s="258"/>
      <c r="D482" s="258"/>
      <c r="E482" s="257"/>
      <c r="F482" s="257"/>
      <c r="G482" s="257"/>
      <c r="H482" s="147"/>
      <c r="I482" s="147"/>
      <c r="J482" s="257"/>
      <c r="K482" s="257"/>
      <c r="L482" s="257"/>
      <c r="M482" s="257"/>
      <c r="N482" s="257"/>
      <c r="O482" s="257"/>
      <c r="P482" s="217"/>
      <c r="Q482" s="257"/>
      <c r="R482" s="257"/>
      <c r="S482" s="257"/>
      <c r="T482" s="257"/>
      <c r="U482" s="257"/>
      <c r="V482" s="262"/>
      <c r="W482" s="159"/>
      <c r="X482" s="159"/>
      <c r="Y482" s="159"/>
      <c r="Z482" s="159"/>
      <c r="AA482" s="159"/>
      <c r="AB482" s="159"/>
      <c r="AC482" s="159"/>
      <c r="AD482" s="159"/>
      <c r="AE482" s="159"/>
      <c r="AF482" s="159"/>
      <c r="AG482" s="159"/>
      <c r="AH482" s="159"/>
      <c r="AI482" s="159"/>
      <c r="AJ482" s="159"/>
      <c r="AK482" s="159"/>
      <c r="AL482" s="159"/>
      <c r="AM482" s="159"/>
      <c r="AN482" s="159"/>
      <c r="AO482" s="159"/>
      <c r="AP482" s="159"/>
      <c r="AQ482" s="159"/>
      <c r="AR482" s="159"/>
      <c r="AS482" s="159"/>
      <c r="AT482" s="159"/>
      <c r="AU482" s="159"/>
      <c r="AV482" s="159"/>
      <c r="AW482" s="159"/>
      <c r="AX482" s="159"/>
      <c r="AY482" s="159"/>
      <c r="AZ482" s="159"/>
      <c r="BA482" s="159"/>
      <c r="BB482" s="159"/>
      <c r="BC482" s="159"/>
      <c r="BD482" s="159"/>
      <c r="BE482" s="159"/>
      <c r="BF482" s="159"/>
      <c r="BG482" s="159"/>
      <c r="BH482" s="159"/>
      <c r="BI482" s="159"/>
      <c r="BJ482" s="159"/>
      <c r="BK482" s="159"/>
      <c r="BL482" s="159"/>
      <c r="BM482" s="159"/>
      <c r="BN482" s="159"/>
      <c r="BO482" s="159"/>
      <c r="BP482" s="159"/>
      <c r="BQ482" s="159"/>
      <c r="BR482" s="159"/>
      <c r="BS482" s="159"/>
      <c r="BT482" s="159"/>
      <c r="BU482" s="159"/>
      <c r="BV482" s="159"/>
      <c r="BW482" s="159"/>
      <c r="BX482" s="159"/>
      <c r="BY482" s="159"/>
      <c r="BZ482" s="159"/>
      <c r="CA482" s="159"/>
    </row>
    <row r="483" spans="1:79" s="203" customFormat="1" x14ac:dyDescent="0.2">
      <c r="A483" s="257"/>
      <c r="B483" s="257"/>
      <c r="C483" s="258"/>
      <c r="D483" s="258"/>
      <c r="E483" s="257"/>
      <c r="F483" s="257"/>
      <c r="G483" s="257"/>
      <c r="H483" s="147"/>
      <c r="I483" s="147"/>
      <c r="J483" s="257"/>
      <c r="K483" s="257"/>
      <c r="L483" s="257"/>
      <c r="M483" s="257"/>
      <c r="N483" s="257"/>
      <c r="O483" s="257"/>
      <c r="P483" s="217"/>
      <c r="Q483" s="257"/>
      <c r="R483" s="257"/>
      <c r="S483" s="257"/>
      <c r="T483" s="257"/>
      <c r="U483" s="257"/>
      <c r="V483" s="262"/>
      <c r="W483" s="159"/>
      <c r="X483" s="159"/>
      <c r="Y483" s="159"/>
      <c r="Z483" s="159"/>
      <c r="AA483" s="159"/>
      <c r="AB483" s="159"/>
      <c r="AC483" s="159"/>
      <c r="AD483" s="159"/>
      <c r="AE483" s="159"/>
      <c r="AF483" s="159"/>
      <c r="AG483" s="159"/>
      <c r="AH483" s="159"/>
      <c r="AI483" s="159"/>
      <c r="AJ483" s="159"/>
      <c r="AK483" s="159"/>
      <c r="AL483" s="159"/>
      <c r="AM483" s="159"/>
      <c r="AN483" s="159"/>
      <c r="AO483" s="159"/>
      <c r="AP483" s="159"/>
      <c r="AQ483" s="159"/>
      <c r="AR483" s="159"/>
      <c r="AS483" s="159"/>
      <c r="AT483" s="159"/>
      <c r="AU483" s="159"/>
      <c r="AV483" s="159"/>
      <c r="AW483" s="159"/>
      <c r="AX483" s="159"/>
      <c r="AY483" s="159"/>
      <c r="AZ483" s="159"/>
      <c r="BA483" s="159"/>
      <c r="BB483" s="159"/>
      <c r="BC483" s="159"/>
      <c r="BD483" s="159"/>
      <c r="BE483" s="159"/>
      <c r="BF483" s="159"/>
      <c r="BG483" s="159"/>
      <c r="BH483" s="159"/>
      <c r="BI483" s="159"/>
      <c r="BJ483" s="159"/>
      <c r="BK483" s="159"/>
      <c r="BL483" s="159"/>
      <c r="BM483" s="159"/>
      <c r="BN483" s="159"/>
      <c r="BO483" s="159"/>
      <c r="BP483" s="159"/>
      <c r="BQ483" s="159"/>
      <c r="BR483" s="159"/>
      <c r="BS483" s="159"/>
      <c r="BT483" s="159"/>
      <c r="BU483" s="159"/>
      <c r="BV483" s="159"/>
      <c r="BW483" s="159"/>
      <c r="BX483" s="159"/>
      <c r="BY483" s="159"/>
      <c r="BZ483" s="159"/>
      <c r="CA483" s="159"/>
    </row>
    <row r="484" spans="1:79" s="203" customFormat="1" x14ac:dyDescent="0.2">
      <c r="A484" s="257"/>
      <c r="B484" s="257"/>
      <c r="C484" s="258"/>
      <c r="D484" s="258"/>
      <c r="E484" s="257"/>
      <c r="F484" s="257"/>
      <c r="G484" s="257"/>
      <c r="H484" s="147"/>
      <c r="I484" s="147"/>
      <c r="J484" s="257"/>
      <c r="K484" s="257"/>
      <c r="L484" s="257"/>
      <c r="M484" s="257"/>
      <c r="N484" s="257"/>
      <c r="O484" s="257"/>
      <c r="P484" s="217"/>
      <c r="Q484" s="257"/>
      <c r="R484" s="257"/>
      <c r="S484" s="257"/>
      <c r="T484" s="257"/>
      <c r="U484" s="257"/>
      <c r="V484" s="262"/>
      <c r="W484" s="159"/>
      <c r="X484" s="159"/>
      <c r="Y484" s="159"/>
      <c r="Z484" s="159"/>
      <c r="AA484" s="159"/>
      <c r="AB484" s="159"/>
      <c r="AC484" s="159"/>
      <c r="AD484" s="159"/>
      <c r="AE484" s="159"/>
      <c r="AF484" s="159"/>
      <c r="AG484" s="159"/>
      <c r="AH484" s="159"/>
      <c r="AI484" s="159"/>
      <c r="AJ484" s="159"/>
      <c r="AK484" s="159"/>
      <c r="AL484" s="159"/>
      <c r="AM484" s="159"/>
      <c r="AN484" s="159"/>
      <c r="AO484" s="159"/>
      <c r="AP484" s="159"/>
      <c r="AQ484" s="159"/>
      <c r="AR484" s="159"/>
      <c r="AS484" s="159"/>
      <c r="AT484" s="159"/>
      <c r="AU484" s="159"/>
      <c r="AV484" s="159"/>
      <c r="AW484" s="159"/>
      <c r="AX484" s="159"/>
      <c r="AY484" s="159"/>
      <c r="AZ484" s="159"/>
      <c r="BA484" s="159"/>
      <c r="BB484" s="159"/>
      <c r="BC484" s="159"/>
      <c r="BD484" s="159"/>
      <c r="BE484" s="159"/>
      <c r="BF484" s="159"/>
      <c r="BG484" s="159"/>
      <c r="BH484" s="159"/>
      <c r="BI484" s="159"/>
      <c r="BJ484" s="159"/>
      <c r="BK484" s="159"/>
      <c r="BL484" s="159"/>
      <c r="BM484" s="159"/>
      <c r="BN484" s="159"/>
      <c r="BO484" s="159"/>
      <c r="BP484" s="159"/>
      <c r="BQ484" s="159"/>
      <c r="BR484" s="159"/>
      <c r="BS484" s="159"/>
      <c r="BT484" s="159"/>
      <c r="BU484" s="159"/>
      <c r="BV484" s="159"/>
      <c r="BW484" s="159"/>
      <c r="BX484" s="159"/>
      <c r="BY484" s="159"/>
      <c r="BZ484" s="159"/>
      <c r="CA484" s="159"/>
    </row>
    <row r="485" spans="1:79" s="203" customFormat="1" x14ac:dyDescent="0.2">
      <c r="A485" s="257"/>
      <c r="B485" s="257"/>
      <c r="C485" s="258"/>
      <c r="D485" s="258"/>
      <c r="E485" s="257"/>
      <c r="F485" s="257"/>
      <c r="G485" s="257"/>
      <c r="H485" s="147"/>
      <c r="I485" s="147"/>
      <c r="J485" s="257"/>
      <c r="K485" s="257"/>
      <c r="L485" s="257"/>
      <c r="M485" s="257"/>
      <c r="N485" s="257"/>
      <c r="O485" s="257"/>
      <c r="P485" s="217"/>
      <c r="Q485" s="257"/>
      <c r="R485" s="257"/>
      <c r="S485" s="257"/>
      <c r="T485" s="257"/>
      <c r="U485" s="257"/>
      <c r="V485" s="262"/>
      <c r="W485" s="159"/>
      <c r="X485" s="159"/>
      <c r="Y485" s="159"/>
      <c r="Z485" s="159"/>
      <c r="AA485" s="159"/>
      <c r="AB485" s="159"/>
      <c r="AC485" s="159"/>
      <c r="AD485" s="159"/>
      <c r="AE485" s="159"/>
      <c r="AF485" s="159"/>
      <c r="AG485" s="159"/>
      <c r="AH485" s="159"/>
      <c r="AI485" s="159"/>
      <c r="AJ485" s="159"/>
      <c r="AK485" s="159"/>
      <c r="AL485" s="159"/>
      <c r="AM485" s="159"/>
      <c r="AN485" s="159"/>
      <c r="AO485" s="159"/>
      <c r="AP485" s="159"/>
      <c r="AQ485" s="159"/>
      <c r="AR485" s="159"/>
      <c r="AS485" s="159"/>
      <c r="AT485" s="159"/>
      <c r="AU485" s="159"/>
      <c r="AV485" s="159"/>
      <c r="AW485" s="159"/>
      <c r="AX485" s="159"/>
      <c r="AY485" s="159"/>
      <c r="AZ485" s="159"/>
      <c r="BA485" s="159"/>
      <c r="BB485" s="159"/>
      <c r="BC485" s="159"/>
      <c r="BD485" s="159"/>
      <c r="BE485" s="159"/>
      <c r="BF485" s="159"/>
      <c r="BG485" s="159"/>
      <c r="BH485" s="159"/>
      <c r="BI485" s="159"/>
      <c r="BJ485" s="159"/>
      <c r="BK485" s="159"/>
      <c r="BL485" s="159"/>
      <c r="BM485" s="159"/>
      <c r="BN485" s="159"/>
      <c r="BO485" s="159"/>
      <c r="BP485" s="159"/>
      <c r="BQ485" s="159"/>
      <c r="BR485" s="159"/>
      <c r="BS485" s="159"/>
      <c r="BT485" s="159"/>
      <c r="BU485" s="159"/>
      <c r="BV485" s="159"/>
      <c r="BW485" s="159"/>
      <c r="BX485" s="159"/>
      <c r="BY485" s="159"/>
      <c r="BZ485" s="159"/>
      <c r="CA485" s="159"/>
    </row>
    <row r="486" spans="1:79" s="203" customFormat="1" x14ac:dyDescent="0.2">
      <c r="A486" s="257"/>
      <c r="B486" s="257"/>
      <c r="C486" s="258"/>
      <c r="D486" s="258"/>
      <c r="E486" s="257"/>
      <c r="F486" s="257"/>
      <c r="G486" s="257"/>
      <c r="H486" s="147"/>
      <c r="I486" s="147"/>
      <c r="J486" s="257"/>
      <c r="K486" s="257"/>
      <c r="L486" s="257"/>
      <c r="M486" s="257"/>
      <c r="N486" s="257"/>
      <c r="O486" s="257"/>
      <c r="P486" s="217"/>
      <c r="Q486" s="257"/>
      <c r="R486" s="257"/>
      <c r="S486" s="257"/>
      <c r="T486" s="257"/>
      <c r="U486" s="257"/>
      <c r="V486" s="262"/>
      <c r="W486" s="159"/>
      <c r="X486" s="159"/>
      <c r="Y486" s="159"/>
      <c r="Z486" s="159"/>
      <c r="AA486" s="159"/>
      <c r="AB486" s="159"/>
      <c r="AC486" s="159"/>
      <c r="AD486" s="159"/>
      <c r="AE486" s="159"/>
      <c r="AF486" s="159"/>
      <c r="AG486" s="159"/>
      <c r="AH486" s="159"/>
      <c r="AI486" s="159"/>
      <c r="AJ486" s="159"/>
      <c r="AK486" s="159"/>
      <c r="AL486" s="159"/>
      <c r="AM486" s="159"/>
      <c r="AN486" s="159"/>
      <c r="AO486" s="159"/>
      <c r="AP486" s="159"/>
      <c r="AQ486" s="159"/>
      <c r="AR486" s="159"/>
      <c r="AS486" s="159"/>
      <c r="AT486" s="159"/>
      <c r="AU486" s="159"/>
      <c r="AV486" s="159"/>
      <c r="AW486" s="159"/>
      <c r="AX486" s="159"/>
      <c r="AY486" s="159"/>
      <c r="AZ486" s="159"/>
      <c r="BA486" s="159"/>
      <c r="BB486" s="159"/>
      <c r="BC486" s="159"/>
      <c r="BD486" s="159"/>
      <c r="BE486" s="159"/>
      <c r="BF486" s="159"/>
      <c r="BG486" s="159"/>
      <c r="BH486" s="159"/>
      <c r="BI486" s="159"/>
      <c r="BJ486" s="159"/>
      <c r="BK486" s="159"/>
      <c r="BL486" s="159"/>
      <c r="BM486" s="159"/>
      <c r="BN486" s="159"/>
      <c r="BO486" s="159"/>
      <c r="BP486" s="159"/>
      <c r="BQ486" s="159"/>
      <c r="BR486" s="159"/>
      <c r="BS486" s="159"/>
      <c r="BT486" s="159"/>
      <c r="BU486" s="159"/>
      <c r="BV486" s="159"/>
      <c r="BW486" s="159"/>
      <c r="BX486" s="159"/>
      <c r="BY486" s="159"/>
      <c r="BZ486" s="159"/>
      <c r="CA486" s="159"/>
    </row>
    <row r="487" spans="1:79" s="203" customFormat="1" x14ac:dyDescent="0.2">
      <c r="A487" s="257"/>
      <c r="B487" s="257"/>
      <c r="C487" s="258"/>
      <c r="D487" s="258"/>
      <c r="E487" s="257"/>
      <c r="F487" s="257"/>
      <c r="G487" s="257"/>
      <c r="H487" s="147"/>
      <c r="I487" s="147"/>
      <c r="J487" s="257"/>
      <c r="K487" s="257"/>
      <c r="L487" s="257"/>
      <c r="M487" s="257"/>
      <c r="N487" s="257"/>
      <c r="O487" s="257"/>
      <c r="P487" s="217"/>
      <c r="Q487" s="257"/>
      <c r="R487" s="257"/>
      <c r="S487" s="257"/>
      <c r="T487" s="257"/>
      <c r="U487" s="257"/>
      <c r="V487" s="262"/>
      <c r="W487" s="159"/>
      <c r="X487" s="159"/>
      <c r="Y487" s="159"/>
      <c r="Z487" s="159"/>
      <c r="AA487" s="159"/>
      <c r="AB487" s="159"/>
      <c r="AC487" s="159"/>
      <c r="AD487" s="159"/>
      <c r="AE487" s="159"/>
      <c r="AF487" s="159"/>
      <c r="AG487" s="159"/>
      <c r="AH487" s="159"/>
      <c r="AI487" s="159"/>
      <c r="AJ487" s="159"/>
      <c r="AK487" s="159"/>
      <c r="AL487" s="159"/>
      <c r="AM487" s="159"/>
      <c r="AN487" s="159"/>
      <c r="AO487" s="159"/>
      <c r="AP487" s="159"/>
      <c r="AQ487" s="159"/>
      <c r="AR487" s="159"/>
      <c r="AS487" s="159"/>
      <c r="AT487" s="159"/>
      <c r="AU487" s="159"/>
      <c r="AV487" s="159"/>
      <c r="AW487" s="159"/>
      <c r="AX487" s="159"/>
      <c r="AY487" s="159"/>
      <c r="AZ487" s="159"/>
      <c r="BA487" s="159"/>
      <c r="BB487" s="159"/>
      <c r="BC487" s="159"/>
      <c r="BD487" s="159"/>
      <c r="BE487" s="159"/>
      <c r="BF487" s="159"/>
      <c r="BG487" s="159"/>
      <c r="BH487" s="159"/>
      <c r="BI487" s="159"/>
      <c r="BJ487" s="159"/>
      <c r="BK487" s="159"/>
      <c r="BL487" s="159"/>
      <c r="BM487" s="159"/>
      <c r="BN487" s="159"/>
      <c r="BO487" s="159"/>
      <c r="BP487" s="159"/>
      <c r="BQ487" s="159"/>
      <c r="BR487" s="159"/>
      <c r="BS487" s="159"/>
      <c r="BT487" s="159"/>
      <c r="BU487" s="159"/>
      <c r="BV487" s="159"/>
      <c r="BW487" s="159"/>
      <c r="BX487" s="159"/>
      <c r="BY487" s="159"/>
      <c r="BZ487" s="159"/>
      <c r="CA487" s="159"/>
    </row>
    <row r="488" spans="1:79" s="203" customFormat="1" x14ac:dyDescent="0.2">
      <c r="A488" s="257"/>
      <c r="B488" s="257"/>
      <c r="C488" s="258"/>
      <c r="D488" s="258"/>
      <c r="E488" s="257"/>
      <c r="F488" s="257"/>
      <c r="G488" s="257"/>
      <c r="H488" s="147"/>
      <c r="I488" s="147"/>
      <c r="J488" s="257"/>
      <c r="K488" s="257"/>
      <c r="L488" s="257"/>
      <c r="M488" s="257"/>
      <c r="N488" s="257"/>
      <c r="O488" s="257"/>
      <c r="P488" s="217"/>
      <c r="Q488" s="257"/>
      <c r="R488" s="257"/>
      <c r="S488" s="257"/>
      <c r="T488" s="257"/>
      <c r="U488" s="257"/>
      <c r="V488" s="262"/>
      <c r="W488" s="159"/>
      <c r="X488" s="159"/>
      <c r="Y488" s="159"/>
      <c r="Z488" s="159"/>
      <c r="AA488" s="159"/>
      <c r="AB488" s="159"/>
      <c r="AC488" s="159"/>
      <c r="AD488" s="159"/>
      <c r="AE488" s="159"/>
      <c r="AF488" s="159"/>
      <c r="AG488" s="159"/>
      <c r="AH488" s="159"/>
      <c r="AI488" s="159"/>
      <c r="AJ488" s="159"/>
      <c r="AK488" s="159"/>
      <c r="AL488" s="159"/>
      <c r="AM488" s="159"/>
      <c r="AN488" s="159"/>
      <c r="AO488" s="159"/>
      <c r="AP488" s="159"/>
      <c r="AQ488" s="159"/>
      <c r="AR488" s="159"/>
      <c r="AS488" s="159"/>
      <c r="AT488" s="159"/>
      <c r="AU488" s="159"/>
      <c r="AV488" s="159"/>
      <c r="AW488" s="159"/>
      <c r="AX488" s="159"/>
      <c r="AY488" s="159"/>
      <c r="AZ488" s="159"/>
      <c r="BA488" s="159"/>
      <c r="BB488" s="159"/>
      <c r="BC488" s="159"/>
      <c r="BD488" s="159"/>
      <c r="BE488" s="159"/>
      <c r="BF488" s="159"/>
      <c r="BG488" s="159"/>
      <c r="BH488" s="159"/>
      <c r="BI488" s="159"/>
      <c r="BJ488" s="159"/>
      <c r="BK488" s="159"/>
      <c r="BL488" s="159"/>
      <c r="BM488" s="159"/>
      <c r="BN488" s="159"/>
      <c r="BO488" s="159"/>
      <c r="BP488" s="159"/>
      <c r="BQ488" s="159"/>
      <c r="BR488" s="159"/>
      <c r="BS488" s="159"/>
      <c r="BT488" s="159"/>
      <c r="BU488" s="159"/>
      <c r="BV488" s="159"/>
      <c r="BW488" s="159"/>
      <c r="BX488" s="159"/>
      <c r="BY488" s="159"/>
      <c r="BZ488" s="159"/>
      <c r="CA488" s="159"/>
    </row>
    <row r="489" spans="1:79" s="203" customFormat="1" x14ac:dyDescent="0.2">
      <c r="A489" s="257"/>
      <c r="B489" s="257"/>
      <c r="C489" s="258"/>
      <c r="D489" s="258"/>
      <c r="E489" s="257"/>
      <c r="F489" s="257"/>
      <c r="G489" s="257"/>
      <c r="H489" s="147"/>
      <c r="I489" s="147"/>
      <c r="J489" s="257"/>
      <c r="K489" s="257"/>
      <c r="L489" s="257"/>
      <c r="M489" s="257"/>
      <c r="N489" s="257"/>
      <c r="O489" s="257"/>
      <c r="P489" s="217"/>
      <c r="Q489" s="257"/>
      <c r="R489" s="257"/>
      <c r="S489" s="257"/>
      <c r="T489" s="257"/>
      <c r="U489" s="257"/>
      <c r="V489" s="262"/>
      <c r="W489" s="159"/>
      <c r="X489" s="159"/>
      <c r="Y489" s="159"/>
      <c r="Z489" s="159"/>
      <c r="AA489" s="159"/>
      <c r="AB489" s="159"/>
      <c r="AC489" s="159"/>
      <c r="AD489" s="159"/>
      <c r="AE489" s="159"/>
      <c r="AF489" s="159"/>
      <c r="AG489" s="159"/>
      <c r="AH489" s="159"/>
      <c r="AI489" s="159"/>
      <c r="AJ489" s="159"/>
      <c r="AK489" s="159"/>
      <c r="AL489" s="159"/>
      <c r="AM489" s="159"/>
      <c r="AN489" s="159"/>
      <c r="AO489" s="159"/>
      <c r="AP489" s="159"/>
      <c r="AQ489" s="159"/>
      <c r="AR489" s="159"/>
      <c r="AS489" s="159"/>
      <c r="AT489" s="159"/>
      <c r="AU489" s="159"/>
      <c r="AV489" s="159"/>
      <c r="AW489" s="159"/>
      <c r="AX489" s="159"/>
      <c r="AY489" s="159"/>
      <c r="AZ489" s="159"/>
      <c r="BA489" s="159"/>
      <c r="BB489" s="159"/>
      <c r="BC489" s="159"/>
      <c r="BD489" s="159"/>
      <c r="BE489" s="159"/>
      <c r="BF489" s="159"/>
      <c r="BG489" s="159"/>
      <c r="BH489" s="159"/>
      <c r="BI489" s="159"/>
      <c r="BJ489" s="159"/>
      <c r="BK489" s="159"/>
      <c r="BL489" s="159"/>
      <c r="BM489" s="159"/>
      <c r="BN489" s="159"/>
      <c r="BO489" s="159"/>
      <c r="BP489" s="159"/>
      <c r="BQ489" s="159"/>
      <c r="BR489" s="159"/>
      <c r="BS489" s="159"/>
      <c r="BT489" s="159"/>
      <c r="BU489" s="159"/>
      <c r="BV489" s="159"/>
      <c r="BW489" s="159"/>
      <c r="BX489" s="159"/>
      <c r="BY489" s="159"/>
      <c r="BZ489" s="159"/>
      <c r="CA489" s="159"/>
    </row>
    <row r="490" spans="1:79" s="203" customFormat="1" x14ac:dyDescent="0.2">
      <c r="A490" s="257"/>
      <c r="B490" s="257"/>
      <c r="C490" s="258"/>
      <c r="D490" s="258"/>
      <c r="E490" s="257"/>
      <c r="F490" s="257"/>
      <c r="G490" s="257"/>
      <c r="H490" s="147"/>
      <c r="I490" s="147"/>
      <c r="J490" s="257"/>
      <c r="K490" s="257"/>
      <c r="L490" s="257"/>
      <c r="M490" s="257"/>
      <c r="N490" s="257"/>
      <c r="O490" s="257"/>
      <c r="P490" s="217"/>
      <c r="Q490" s="257"/>
      <c r="R490" s="257"/>
      <c r="S490" s="257"/>
      <c r="T490" s="257"/>
      <c r="U490" s="257"/>
      <c r="V490" s="262"/>
      <c r="W490" s="159"/>
      <c r="X490" s="159"/>
      <c r="Y490" s="159"/>
      <c r="Z490" s="159"/>
      <c r="AA490" s="159"/>
      <c r="AB490" s="159"/>
      <c r="AC490" s="159"/>
      <c r="AD490" s="159"/>
      <c r="AE490" s="159"/>
      <c r="AF490" s="159"/>
      <c r="AG490" s="159"/>
      <c r="AH490" s="159"/>
      <c r="AI490" s="159"/>
      <c r="AJ490" s="159"/>
      <c r="AK490" s="159"/>
      <c r="AL490" s="159"/>
      <c r="AM490" s="159"/>
      <c r="AN490" s="159"/>
      <c r="AO490" s="159"/>
      <c r="AP490" s="159"/>
      <c r="AQ490" s="159"/>
      <c r="AR490" s="159"/>
      <c r="AS490" s="159"/>
      <c r="AT490" s="159"/>
      <c r="AU490" s="159"/>
      <c r="AV490" s="159"/>
      <c r="AW490" s="159"/>
      <c r="AX490" s="159"/>
      <c r="AY490" s="159"/>
      <c r="AZ490" s="159"/>
      <c r="BA490" s="159"/>
      <c r="BB490" s="159"/>
      <c r="BC490" s="159"/>
      <c r="BD490" s="159"/>
      <c r="BE490" s="159"/>
      <c r="BF490" s="159"/>
      <c r="BG490" s="159"/>
      <c r="BH490" s="159"/>
      <c r="BI490" s="159"/>
      <c r="BJ490" s="159"/>
      <c r="BK490" s="159"/>
      <c r="BL490" s="159"/>
      <c r="BM490" s="159"/>
      <c r="BN490" s="159"/>
      <c r="BO490" s="159"/>
      <c r="BP490" s="159"/>
      <c r="BQ490" s="159"/>
      <c r="BR490" s="159"/>
      <c r="BS490" s="159"/>
      <c r="BT490" s="159"/>
      <c r="BU490" s="159"/>
      <c r="BV490" s="159"/>
      <c r="BW490" s="159"/>
      <c r="BX490" s="159"/>
      <c r="BY490" s="159"/>
      <c r="BZ490" s="159"/>
      <c r="CA490" s="159"/>
    </row>
    <row r="491" spans="1:79" s="203" customFormat="1" x14ac:dyDescent="0.2">
      <c r="A491" s="257"/>
      <c r="B491" s="257"/>
      <c r="C491" s="258"/>
      <c r="D491" s="258"/>
      <c r="E491" s="257"/>
      <c r="F491" s="257"/>
      <c r="G491" s="257"/>
      <c r="H491" s="147"/>
      <c r="I491" s="147"/>
      <c r="J491" s="257"/>
      <c r="K491" s="257"/>
      <c r="L491" s="257"/>
      <c r="M491" s="257"/>
      <c r="N491" s="257"/>
      <c r="O491" s="257"/>
      <c r="P491" s="217"/>
      <c r="Q491" s="257"/>
      <c r="R491" s="257"/>
      <c r="S491" s="257"/>
      <c r="T491" s="257"/>
      <c r="U491" s="257"/>
      <c r="V491" s="262"/>
      <c r="W491" s="159"/>
      <c r="X491" s="159"/>
      <c r="Y491" s="159"/>
      <c r="Z491" s="159"/>
      <c r="AA491" s="159"/>
      <c r="AB491" s="159"/>
      <c r="AC491" s="159"/>
      <c r="AD491" s="159"/>
      <c r="AE491" s="159"/>
      <c r="AF491" s="159"/>
      <c r="AG491" s="159"/>
      <c r="AH491" s="159"/>
      <c r="AI491" s="159"/>
      <c r="AJ491" s="159"/>
      <c r="AK491" s="159"/>
      <c r="AL491" s="159"/>
      <c r="AM491" s="159"/>
      <c r="AN491" s="159"/>
      <c r="AO491" s="159"/>
      <c r="AP491" s="159"/>
      <c r="AQ491" s="159"/>
      <c r="AR491" s="159"/>
      <c r="AS491" s="159"/>
      <c r="AT491" s="159"/>
      <c r="AU491" s="159"/>
      <c r="AV491" s="159"/>
      <c r="AW491" s="159"/>
      <c r="AX491" s="159"/>
      <c r="AY491" s="159"/>
      <c r="AZ491" s="159"/>
      <c r="BA491" s="159"/>
      <c r="BB491" s="159"/>
      <c r="BC491" s="159"/>
      <c r="BD491" s="159"/>
      <c r="BE491" s="159"/>
      <c r="BF491" s="159"/>
      <c r="BG491" s="159"/>
      <c r="BH491" s="159"/>
      <c r="BI491" s="159"/>
      <c r="BJ491" s="159"/>
      <c r="BK491" s="159"/>
      <c r="BL491" s="159"/>
      <c r="BM491" s="159"/>
      <c r="BN491" s="159"/>
      <c r="BO491" s="159"/>
      <c r="BP491" s="159"/>
      <c r="BQ491" s="159"/>
      <c r="BR491" s="159"/>
      <c r="BS491" s="159"/>
      <c r="BT491" s="159"/>
      <c r="BU491" s="159"/>
      <c r="BV491" s="159"/>
      <c r="BW491" s="159"/>
      <c r="BX491" s="159"/>
      <c r="BY491" s="159"/>
      <c r="BZ491" s="159"/>
      <c r="CA491" s="159"/>
    </row>
    <row r="492" spans="1:79" s="203" customFormat="1" x14ac:dyDescent="0.2">
      <c r="A492" s="257"/>
      <c r="B492" s="257"/>
      <c r="C492" s="258"/>
      <c r="D492" s="258"/>
      <c r="E492" s="257"/>
      <c r="F492" s="257"/>
      <c r="G492" s="257"/>
      <c r="H492" s="147"/>
      <c r="I492" s="147"/>
      <c r="J492" s="257"/>
      <c r="K492" s="257"/>
      <c r="L492" s="257"/>
      <c r="M492" s="257"/>
      <c r="N492" s="257"/>
      <c r="O492" s="257"/>
      <c r="P492" s="217"/>
      <c r="Q492" s="257"/>
      <c r="R492" s="257"/>
      <c r="S492" s="257"/>
      <c r="T492" s="257"/>
      <c r="U492" s="257"/>
      <c r="V492" s="262"/>
      <c r="W492" s="159"/>
      <c r="X492" s="159"/>
      <c r="Y492" s="159"/>
      <c r="Z492" s="159"/>
      <c r="AA492" s="159"/>
      <c r="AB492" s="159"/>
      <c r="AC492" s="159"/>
      <c r="AD492" s="159"/>
      <c r="AE492" s="159"/>
      <c r="AF492" s="159"/>
      <c r="AG492" s="159"/>
      <c r="AH492" s="159"/>
      <c r="AI492" s="159"/>
      <c r="AJ492" s="159"/>
      <c r="AK492" s="159"/>
      <c r="AL492" s="159"/>
      <c r="AM492" s="159"/>
      <c r="AN492" s="159"/>
      <c r="AO492" s="159"/>
      <c r="AP492" s="159"/>
      <c r="AQ492" s="159"/>
      <c r="AR492" s="159"/>
      <c r="AS492" s="159"/>
      <c r="AT492" s="159"/>
      <c r="AU492" s="159"/>
      <c r="AV492" s="159"/>
      <c r="AW492" s="159"/>
      <c r="AX492" s="159"/>
      <c r="AY492" s="159"/>
      <c r="AZ492" s="159"/>
      <c r="BA492" s="159"/>
      <c r="BB492" s="159"/>
      <c r="BC492" s="159"/>
      <c r="BD492" s="159"/>
      <c r="BE492" s="159"/>
      <c r="BF492" s="159"/>
      <c r="BG492" s="159"/>
      <c r="BH492" s="159"/>
      <c r="BI492" s="159"/>
      <c r="BJ492" s="159"/>
      <c r="BK492" s="159"/>
      <c r="BL492" s="159"/>
      <c r="BM492" s="159"/>
      <c r="BN492" s="159"/>
      <c r="BO492" s="159"/>
      <c r="BP492" s="159"/>
      <c r="BQ492" s="159"/>
      <c r="BR492" s="159"/>
      <c r="BS492" s="159"/>
      <c r="BT492" s="159"/>
      <c r="BU492" s="159"/>
      <c r="BV492" s="159"/>
      <c r="BW492" s="159"/>
      <c r="BX492" s="159"/>
      <c r="BY492" s="159"/>
      <c r="BZ492" s="159"/>
      <c r="CA492" s="159"/>
    </row>
    <row r="493" spans="1:79" s="203" customFormat="1" x14ac:dyDescent="0.2">
      <c r="A493" s="257"/>
      <c r="B493" s="257"/>
      <c r="C493" s="258"/>
      <c r="D493" s="258"/>
      <c r="E493" s="257"/>
      <c r="F493" s="257"/>
      <c r="G493" s="257"/>
      <c r="H493" s="147"/>
      <c r="I493" s="147"/>
      <c r="J493" s="257"/>
      <c r="K493" s="257"/>
      <c r="L493" s="257"/>
      <c r="M493" s="257"/>
      <c r="N493" s="257"/>
      <c r="O493" s="257"/>
      <c r="P493" s="217"/>
      <c r="Q493" s="257"/>
      <c r="R493" s="257"/>
      <c r="S493" s="257"/>
      <c r="T493" s="257"/>
      <c r="U493" s="257"/>
      <c r="V493" s="262"/>
      <c r="W493" s="159"/>
      <c r="X493" s="159"/>
      <c r="Y493" s="159"/>
      <c r="Z493" s="159"/>
      <c r="AA493" s="159"/>
      <c r="AB493" s="159"/>
      <c r="AC493" s="159"/>
      <c r="AD493" s="159"/>
      <c r="AE493" s="159"/>
      <c r="AF493" s="159"/>
      <c r="AG493" s="159"/>
      <c r="AH493" s="159"/>
      <c r="AI493" s="159"/>
      <c r="AJ493" s="159"/>
      <c r="AK493" s="159"/>
      <c r="AL493" s="159"/>
      <c r="AM493" s="159"/>
      <c r="AN493" s="159"/>
      <c r="AO493" s="159"/>
      <c r="AP493" s="159"/>
      <c r="AQ493" s="159"/>
      <c r="AR493" s="159"/>
      <c r="AS493" s="159"/>
      <c r="AT493" s="159"/>
      <c r="AU493" s="159"/>
      <c r="AV493" s="159"/>
      <c r="AW493" s="159"/>
      <c r="AX493" s="159"/>
      <c r="AY493" s="159"/>
      <c r="AZ493" s="159"/>
      <c r="BA493" s="159"/>
      <c r="BB493" s="159"/>
      <c r="BC493" s="159"/>
      <c r="BD493" s="159"/>
      <c r="BE493" s="159"/>
      <c r="BF493" s="159"/>
      <c r="BG493" s="159"/>
      <c r="BH493" s="159"/>
      <c r="BI493" s="159"/>
      <c r="BJ493" s="159"/>
      <c r="BK493" s="159"/>
      <c r="BL493" s="159"/>
      <c r="BM493" s="159"/>
      <c r="BN493" s="159"/>
      <c r="BO493" s="159"/>
      <c r="BP493" s="159"/>
      <c r="BQ493" s="159"/>
      <c r="BR493" s="159"/>
      <c r="BS493" s="159"/>
      <c r="BT493" s="159"/>
      <c r="BU493" s="159"/>
      <c r="BV493" s="159"/>
      <c r="BW493" s="159"/>
      <c r="BX493" s="159"/>
      <c r="BY493" s="159"/>
      <c r="BZ493" s="159"/>
      <c r="CA493" s="159"/>
    </row>
    <row r="494" spans="1:79" s="203" customFormat="1" x14ac:dyDescent="0.2">
      <c r="A494" s="257"/>
      <c r="B494" s="257"/>
      <c r="C494" s="258"/>
      <c r="D494" s="258"/>
      <c r="E494" s="257"/>
      <c r="F494" s="257"/>
      <c r="G494" s="257"/>
      <c r="H494" s="147"/>
      <c r="I494" s="147"/>
      <c r="J494" s="257"/>
      <c r="K494" s="257"/>
      <c r="L494" s="257"/>
      <c r="M494" s="257"/>
      <c r="N494" s="257"/>
      <c r="O494" s="257"/>
      <c r="P494" s="217"/>
      <c r="Q494" s="257"/>
      <c r="R494" s="257"/>
      <c r="S494" s="257"/>
      <c r="T494" s="257"/>
      <c r="U494" s="257"/>
      <c r="V494" s="262"/>
      <c r="W494" s="159"/>
      <c r="X494" s="159"/>
      <c r="Y494" s="159"/>
      <c r="Z494" s="159"/>
      <c r="AA494" s="159"/>
      <c r="AB494" s="159"/>
      <c r="AC494" s="159"/>
      <c r="AD494" s="159"/>
      <c r="AE494" s="159"/>
      <c r="AF494" s="159"/>
      <c r="AG494" s="159"/>
      <c r="AH494" s="159"/>
      <c r="AI494" s="159"/>
      <c r="AJ494" s="159"/>
      <c r="AK494" s="159"/>
      <c r="AL494" s="159"/>
      <c r="AM494" s="159"/>
      <c r="AN494" s="159"/>
      <c r="AO494" s="159"/>
      <c r="AP494" s="159"/>
      <c r="AQ494" s="159"/>
      <c r="AR494" s="159"/>
      <c r="AS494" s="159"/>
      <c r="AT494" s="159"/>
      <c r="AU494" s="159"/>
      <c r="AV494" s="159"/>
      <c r="AW494" s="159"/>
      <c r="AX494" s="159"/>
      <c r="AY494" s="159"/>
      <c r="AZ494" s="159"/>
      <c r="BA494" s="159"/>
      <c r="BB494" s="159"/>
      <c r="BC494" s="159"/>
      <c r="BD494" s="159"/>
      <c r="BE494" s="159"/>
      <c r="BF494" s="159"/>
      <c r="BG494" s="159"/>
      <c r="BH494" s="159"/>
      <c r="BI494" s="159"/>
      <c r="BJ494" s="159"/>
      <c r="BK494" s="159"/>
      <c r="BL494" s="159"/>
      <c r="BM494" s="159"/>
      <c r="BN494" s="159"/>
      <c r="BO494" s="159"/>
      <c r="BP494" s="159"/>
      <c r="BQ494" s="159"/>
      <c r="BR494" s="159"/>
      <c r="BS494" s="159"/>
      <c r="BT494" s="159"/>
      <c r="BU494" s="159"/>
      <c r="BV494" s="159"/>
      <c r="BW494" s="159"/>
      <c r="BX494" s="159"/>
      <c r="BY494" s="159"/>
      <c r="BZ494" s="159"/>
      <c r="CA494" s="159"/>
    </row>
    <row r="495" spans="1:79" s="203" customFormat="1" x14ac:dyDescent="0.2">
      <c r="A495" s="257"/>
      <c r="B495" s="257"/>
      <c r="C495" s="258"/>
      <c r="D495" s="258"/>
      <c r="E495" s="257"/>
      <c r="F495" s="257"/>
      <c r="G495" s="257"/>
      <c r="H495" s="147"/>
      <c r="I495" s="147"/>
      <c r="J495" s="257"/>
      <c r="K495" s="257"/>
      <c r="L495" s="257"/>
      <c r="M495" s="257"/>
      <c r="N495" s="257"/>
      <c r="O495" s="257"/>
      <c r="P495" s="217"/>
      <c r="Q495" s="257"/>
      <c r="R495" s="257"/>
      <c r="S495" s="257"/>
      <c r="T495" s="257"/>
      <c r="U495" s="257"/>
      <c r="V495" s="262"/>
      <c r="W495" s="159"/>
      <c r="X495" s="159"/>
      <c r="Y495" s="159"/>
      <c r="Z495" s="159"/>
      <c r="AA495" s="159"/>
      <c r="AB495" s="159"/>
      <c r="AC495" s="159"/>
      <c r="AD495" s="159"/>
      <c r="AE495" s="159"/>
      <c r="AF495" s="159"/>
      <c r="AG495" s="159"/>
      <c r="AH495" s="159"/>
      <c r="AI495" s="159"/>
      <c r="AJ495" s="159"/>
      <c r="AK495" s="159"/>
      <c r="AL495" s="159"/>
      <c r="AM495" s="159"/>
      <c r="AN495" s="159"/>
      <c r="AO495" s="159"/>
      <c r="AP495" s="159"/>
      <c r="AQ495" s="159"/>
      <c r="AR495" s="159"/>
      <c r="AS495" s="159"/>
      <c r="AT495" s="159"/>
      <c r="AU495" s="159"/>
      <c r="AV495" s="159"/>
      <c r="AW495" s="159"/>
      <c r="AX495" s="159"/>
      <c r="AY495" s="159"/>
      <c r="AZ495" s="159"/>
      <c r="BA495" s="159"/>
      <c r="BB495" s="159"/>
      <c r="BC495" s="159"/>
      <c r="BD495" s="159"/>
      <c r="BE495" s="159"/>
      <c r="BF495" s="159"/>
      <c r="BG495" s="159"/>
      <c r="BH495" s="159"/>
      <c r="BI495" s="159"/>
      <c r="BJ495" s="159"/>
      <c r="BK495" s="159"/>
      <c r="BL495" s="159"/>
      <c r="BM495" s="159"/>
      <c r="BN495" s="159"/>
      <c r="BO495" s="159"/>
      <c r="BP495" s="159"/>
      <c r="BQ495" s="159"/>
      <c r="BR495" s="159"/>
      <c r="BS495" s="159"/>
      <c r="BT495" s="159"/>
      <c r="BU495" s="159"/>
      <c r="BV495" s="159"/>
      <c r="BW495" s="159"/>
      <c r="BX495" s="159"/>
      <c r="BY495" s="159"/>
      <c r="BZ495" s="159"/>
      <c r="CA495" s="159"/>
    </row>
    <row r="496" spans="1:79" s="203" customFormat="1" x14ac:dyDescent="0.2">
      <c r="A496" s="257"/>
      <c r="B496" s="257"/>
      <c r="C496" s="258"/>
      <c r="D496" s="258"/>
      <c r="E496" s="257"/>
      <c r="F496" s="257"/>
      <c r="G496" s="257"/>
      <c r="H496" s="147"/>
      <c r="I496" s="147"/>
      <c r="J496" s="257"/>
      <c r="K496" s="257"/>
      <c r="L496" s="257"/>
      <c r="M496" s="257"/>
      <c r="N496" s="257"/>
      <c r="O496" s="257"/>
      <c r="P496" s="217"/>
      <c r="Q496" s="257"/>
      <c r="R496" s="257"/>
      <c r="S496" s="257"/>
      <c r="T496" s="257"/>
      <c r="U496" s="257"/>
      <c r="V496" s="262"/>
      <c r="W496" s="159"/>
      <c r="X496" s="159"/>
      <c r="Y496" s="159"/>
      <c r="Z496" s="159"/>
      <c r="AA496" s="159"/>
      <c r="AB496" s="159"/>
      <c r="AC496" s="159"/>
      <c r="AD496" s="159"/>
      <c r="AE496" s="159"/>
      <c r="AF496" s="159"/>
      <c r="AG496" s="159"/>
      <c r="AH496" s="159"/>
      <c r="AI496" s="159"/>
      <c r="AJ496" s="159"/>
      <c r="AK496" s="159"/>
      <c r="AL496" s="159"/>
      <c r="AM496" s="159"/>
      <c r="AN496" s="159"/>
      <c r="AO496" s="159"/>
      <c r="AP496" s="159"/>
      <c r="AQ496" s="159"/>
      <c r="AR496" s="159"/>
      <c r="AS496" s="159"/>
      <c r="AT496" s="159"/>
      <c r="AU496" s="159"/>
      <c r="AV496" s="159"/>
      <c r="AW496" s="159"/>
      <c r="AX496" s="159"/>
      <c r="AY496" s="159"/>
      <c r="AZ496" s="159"/>
      <c r="BA496" s="159"/>
      <c r="BB496" s="159"/>
      <c r="BC496" s="159"/>
      <c r="BD496" s="159"/>
      <c r="BE496" s="159"/>
      <c r="BF496" s="159"/>
      <c r="BG496" s="159"/>
      <c r="BH496" s="159"/>
      <c r="BI496" s="159"/>
      <c r="BJ496" s="159"/>
      <c r="BK496" s="159"/>
      <c r="BL496" s="159"/>
      <c r="BM496" s="159"/>
      <c r="BN496" s="159"/>
      <c r="BO496" s="159"/>
      <c r="BP496" s="159"/>
      <c r="BQ496" s="159"/>
      <c r="BR496" s="159"/>
      <c r="BS496" s="159"/>
      <c r="BT496" s="159"/>
      <c r="BU496" s="159"/>
      <c r="BV496" s="159"/>
      <c r="BW496" s="159"/>
      <c r="BX496" s="159"/>
      <c r="BY496" s="159"/>
      <c r="BZ496" s="159"/>
      <c r="CA496" s="159"/>
    </row>
    <row r="497" spans="1:79" s="203" customFormat="1" x14ac:dyDescent="0.2">
      <c r="A497" s="257"/>
      <c r="B497" s="257"/>
      <c r="C497" s="258"/>
      <c r="D497" s="258"/>
      <c r="E497" s="257"/>
      <c r="F497" s="257"/>
      <c r="G497" s="257"/>
      <c r="H497" s="147"/>
      <c r="I497" s="147"/>
      <c r="J497" s="257"/>
      <c r="K497" s="257"/>
      <c r="L497" s="257"/>
      <c r="M497" s="257"/>
      <c r="N497" s="257"/>
      <c r="O497" s="257"/>
      <c r="P497" s="217"/>
      <c r="Q497" s="257"/>
      <c r="R497" s="257"/>
      <c r="S497" s="257"/>
      <c r="T497" s="257"/>
      <c r="U497" s="257"/>
      <c r="V497" s="262"/>
      <c r="W497" s="159"/>
      <c r="X497" s="159"/>
      <c r="Y497" s="159"/>
      <c r="Z497" s="159"/>
      <c r="AA497" s="159"/>
      <c r="AB497" s="159"/>
      <c r="AC497" s="159"/>
      <c r="AD497" s="159"/>
      <c r="AE497" s="159"/>
      <c r="AF497" s="159"/>
      <c r="AG497" s="159"/>
      <c r="AH497" s="159"/>
      <c r="AI497" s="159"/>
      <c r="AJ497" s="159"/>
      <c r="AK497" s="159"/>
      <c r="AL497" s="159"/>
      <c r="AM497" s="159"/>
      <c r="AN497" s="159"/>
      <c r="AO497" s="159"/>
      <c r="AP497" s="159"/>
      <c r="AQ497" s="159"/>
      <c r="AR497" s="159"/>
      <c r="AS497" s="159"/>
      <c r="AT497" s="159"/>
      <c r="AU497" s="159"/>
      <c r="AV497" s="159"/>
      <c r="AW497" s="159"/>
      <c r="AX497" s="159"/>
      <c r="AY497" s="159"/>
      <c r="AZ497" s="159"/>
      <c r="BA497" s="159"/>
      <c r="BB497" s="159"/>
      <c r="BC497" s="159"/>
      <c r="BD497" s="159"/>
      <c r="BE497" s="159"/>
      <c r="BF497" s="159"/>
      <c r="BG497" s="159"/>
      <c r="BH497" s="159"/>
      <c r="BI497" s="159"/>
      <c r="BJ497" s="159"/>
      <c r="BK497" s="159"/>
      <c r="BL497" s="159"/>
      <c r="BM497" s="159"/>
      <c r="BN497" s="159"/>
      <c r="BO497" s="159"/>
      <c r="BP497" s="159"/>
      <c r="BQ497" s="159"/>
      <c r="BR497" s="159"/>
      <c r="BS497" s="159"/>
      <c r="BT497" s="159"/>
      <c r="BU497" s="159"/>
      <c r="BV497" s="159"/>
      <c r="BW497" s="159"/>
      <c r="BX497" s="159"/>
      <c r="BY497" s="159"/>
      <c r="BZ497" s="159"/>
      <c r="CA497" s="159"/>
    </row>
    <row r="498" spans="1:79" s="203" customFormat="1" x14ac:dyDescent="0.2">
      <c r="A498" s="257"/>
      <c r="B498" s="257"/>
      <c r="C498" s="258"/>
      <c r="D498" s="258"/>
      <c r="E498" s="257"/>
      <c r="F498" s="257"/>
      <c r="G498" s="257"/>
      <c r="H498" s="147"/>
      <c r="I498" s="147"/>
      <c r="J498" s="257"/>
      <c r="K498" s="257"/>
      <c r="L498" s="257"/>
      <c r="M498" s="257"/>
      <c r="N498" s="257"/>
      <c r="O498" s="257"/>
      <c r="P498" s="217"/>
      <c r="Q498" s="257"/>
      <c r="R498" s="257"/>
      <c r="S498" s="257"/>
      <c r="T498" s="257"/>
      <c r="U498" s="257"/>
      <c r="V498" s="262"/>
      <c r="W498" s="159"/>
      <c r="X498" s="159"/>
      <c r="Y498" s="159"/>
      <c r="Z498" s="159"/>
      <c r="AA498" s="159"/>
      <c r="AB498" s="159"/>
      <c r="AC498" s="159"/>
      <c r="AD498" s="159"/>
      <c r="AE498" s="159"/>
      <c r="AF498" s="159"/>
      <c r="AG498" s="159"/>
      <c r="AH498" s="159"/>
      <c r="AI498" s="159"/>
      <c r="AJ498" s="159"/>
      <c r="AK498" s="159"/>
      <c r="AL498" s="159"/>
      <c r="AM498" s="159"/>
      <c r="AN498" s="159"/>
      <c r="AO498" s="159"/>
      <c r="AP498" s="159"/>
      <c r="AQ498" s="159"/>
      <c r="AR498" s="159"/>
      <c r="AS498" s="159"/>
      <c r="AT498" s="159"/>
      <c r="AU498" s="159"/>
      <c r="AV498" s="159"/>
      <c r="AW498" s="159"/>
      <c r="AX498" s="159"/>
      <c r="AY498" s="159"/>
      <c r="AZ498" s="159"/>
      <c r="BA498" s="159"/>
      <c r="BB498" s="159"/>
      <c r="BC498" s="159"/>
      <c r="BD498" s="159"/>
      <c r="BE498" s="159"/>
      <c r="BF498" s="159"/>
      <c r="BG498" s="159"/>
      <c r="BH498" s="159"/>
      <c r="BI498" s="159"/>
      <c r="BJ498" s="159"/>
      <c r="BK498" s="159"/>
      <c r="BL498" s="159"/>
      <c r="BM498" s="159"/>
      <c r="BN498" s="159"/>
      <c r="BO498" s="159"/>
      <c r="BP498" s="159"/>
      <c r="BQ498" s="159"/>
      <c r="BR498" s="159"/>
      <c r="BS498" s="159"/>
      <c r="BT498" s="159"/>
      <c r="BU498" s="159"/>
      <c r="BV498" s="159"/>
      <c r="BW498" s="159"/>
      <c r="BX498" s="159"/>
      <c r="BY498" s="159"/>
      <c r="BZ498" s="159"/>
      <c r="CA498" s="159"/>
    </row>
    <row r="499" spans="1:79" s="203" customFormat="1" ht="15.75" thickBot="1" x14ac:dyDescent="0.25">
      <c r="A499" s="257"/>
      <c r="B499" s="257"/>
      <c r="C499" s="258"/>
      <c r="D499" s="258"/>
      <c r="E499" s="257"/>
      <c r="F499" s="257"/>
      <c r="G499" s="257"/>
      <c r="H499" s="185"/>
      <c r="I499" s="185"/>
      <c r="J499" s="257"/>
      <c r="K499" s="257"/>
      <c r="L499" s="257"/>
      <c r="M499" s="257"/>
      <c r="N499" s="257"/>
      <c r="O499" s="257"/>
      <c r="P499" s="198"/>
      <c r="Q499" s="260"/>
      <c r="R499" s="260"/>
      <c r="S499" s="257"/>
      <c r="T499" s="257"/>
      <c r="U499" s="257"/>
      <c r="V499" s="262"/>
      <c r="W499" s="159"/>
      <c r="X499" s="159"/>
      <c r="Y499" s="159"/>
      <c r="Z499" s="159"/>
      <c r="AA499" s="159"/>
      <c r="AB499" s="159"/>
      <c r="AC499" s="159"/>
      <c r="AD499" s="159"/>
      <c r="AE499" s="159"/>
      <c r="AF499" s="159"/>
      <c r="AG499" s="159"/>
      <c r="AH499" s="159"/>
      <c r="AI499" s="159"/>
      <c r="AJ499" s="159"/>
      <c r="AK499" s="159"/>
      <c r="AL499" s="159"/>
      <c r="AM499" s="159"/>
      <c r="AN499" s="159"/>
      <c r="AO499" s="159"/>
      <c r="AP499" s="159"/>
      <c r="AQ499" s="159"/>
      <c r="AR499" s="159"/>
      <c r="AS499" s="159"/>
      <c r="AT499" s="159"/>
      <c r="AU499" s="159"/>
      <c r="AV499" s="159"/>
      <c r="AW499" s="159"/>
      <c r="AX499" s="159"/>
      <c r="AY499" s="159"/>
      <c r="AZ499" s="159"/>
      <c r="BA499" s="159"/>
      <c r="BB499" s="159"/>
      <c r="BC499" s="159"/>
      <c r="BD499" s="159"/>
      <c r="BE499" s="159"/>
      <c r="BF499" s="159"/>
      <c r="BG499" s="159"/>
      <c r="BH499" s="159"/>
      <c r="BI499" s="159"/>
      <c r="BJ499" s="159"/>
      <c r="BK499" s="159"/>
      <c r="BL499" s="159"/>
      <c r="BM499" s="159"/>
      <c r="BN499" s="159"/>
      <c r="BO499" s="159"/>
      <c r="BP499" s="159"/>
      <c r="BQ499" s="159"/>
      <c r="BR499" s="159"/>
      <c r="BS499" s="159"/>
      <c r="BT499" s="159"/>
      <c r="BU499" s="159"/>
      <c r="BV499" s="159"/>
      <c r="BW499" s="159"/>
      <c r="BX499" s="159"/>
      <c r="BY499" s="159"/>
      <c r="BZ499" s="159"/>
      <c r="CA499" s="159"/>
    </row>
    <row r="500" spans="1:79" s="1" customFormat="1" x14ac:dyDescent="0.2">
      <c r="P500" s="3"/>
      <c r="Q500" s="100"/>
      <c r="R500" s="3"/>
      <c r="V500" s="46"/>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row>
    <row r="501" spans="1:79" s="1" customFormat="1" ht="45" x14ac:dyDescent="0.2">
      <c r="A501" s="47" t="s">
        <v>3</v>
      </c>
      <c r="B501" s="48" t="s">
        <v>20</v>
      </c>
      <c r="C501" s="47" t="s">
        <v>18</v>
      </c>
      <c r="D501" s="48" t="s">
        <v>0</v>
      </c>
      <c r="E501" s="48" t="s">
        <v>15</v>
      </c>
      <c r="G501" s="49" t="s">
        <v>61</v>
      </c>
      <c r="P501" s="3"/>
      <c r="Q501" s="100"/>
      <c r="R501" s="3"/>
      <c r="V501" s="46"/>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row>
    <row r="502" spans="1:79" s="1" customFormat="1" ht="30" x14ac:dyDescent="0.2">
      <c r="A502" s="38" t="s">
        <v>34</v>
      </c>
      <c r="B502" s="50" t="s">
        <v>21</v>
      </c>
      <c r="C502" s="37" t="s">
        <v>5</v>
      </c>
      <c r="D502" s="37" t="s">
        <v>7</v>
      </c>
      <c r="E502" s="37" t="s">
        <v>123</v>
      </c>
      <c r="G502" s="37">
        <v>2019</v>
      </c>
      <c r="P502" s="3"/>
      <c r="Q502" s="100"/>
      <c r="R502" s="3"/>
      <c r="V502" s="46"/>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row>
    <row r="503" spans="1:79" s="1" customFormat="1" ht="75" x14ac:dyDescent="0.2">
      <c r="A503" s="38" t="s">
        <v>52</v>
      </c>
      <c r="B503" s="50" t="s">
        <v>22</v>
      </c>
      <c r="C503" s="37" t="s">
        <v>6</v>
      </c>
      <c r="D503" s="37" t="s">
        <v>113</v>
      </c>
      <c r="E503" s="37" t="s">
        <v>124</v>
      </c>
      <c r="F503" s="3"/>
      <c r="G503" s="37">
        <v>2020</v>
      </c>
      <c r="P503" s="3"/>
      <c r="Q503" s="100"/>
      <c r="R503" s="3"/>
      <c r="V503" s="46"/>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row>
    <row r="504" spans="1:79" s="1" customFormat="1" ht="30" x14ac:dyDescent="0.2">
      <c r="A504" s="51" t="s">
        <v>46</v>
      </c>
      <c r="B504" s="52" t="s">
        <v>23</v>
      </c>
      <c r="C504" s="37" t="s">
        <v>16</v>
      </c>
      <c r="D504" s="37" t="s">
        <v>9</v>
      </c>
      <c r="E504" s="37" t="s">
        <v>128</v>
      </c>
      <c r="F504" s="53"/>
      <c r="G504" s="37">
        <v>2021</v>
      </c>
      <c r="P504" s="3"/>
      <c r="Q504" s="100"/>
      <c r="R504" s="3"/>
      <c r="V504" s="46"/>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row>
    <row r="505" spans="1:79" s="1" customFormat="1" ht="30" x14ac:dyDescent="0.2">
      <c r="A505" s="38" t="s">
        <v>47</v>
      </c>
      <c r="B505" s="50" t="s">
        <v>24</v>
      </c>
      <c r="C505" s="37" t="s">
        <v>11</v>
      </c>
      <c r="D505" s="37" t="s">
        <v>114</v>
      </c>
      <c r="E505" s="54" t="s">
        <v>121</v>
      </c>
      <c r="F505" s="3"/>
      <c r="G505" s="37">
        <v>2022</v>
      </c>
      <c r="P505" s="3"/>
      <c r="Q505" s="100"/>
      <c r="R505" s="3"/>
      <c r="V505" s="46"/>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row>
    <row r="506" spans="1:79" s="1" customFormat="1" ht="30" x14ac:dyDescent="0.2">
      <c r="A506" s="38" t="s">
        <v>51</v>
      </c>
      <c r="B506" s="50" t="s">
        <v>25</v>
      </c>
      <c r="C506" s="38" t="s">
        <v>88</v>
      </c>
      <c r="D506" s="37" t="s">
        <v>10</v>
      </c>
      <c r="E506" s="31"/>
      <c r="F506" s="55"/>
      <c r="G506" s="3"/>
      <c r="P506" s="3"/>
      <c r="Q506" s="100"/>
      <c r="R506" s="3"/>
      <c r="V506" s="46"/>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row>
    <row r="507" spans="1:79" s="1" customFormat="1" ht="30" x14ac:dyDescent="0.2">
      <c r="A507" s="38" t="s">
        <v>57</v>
      </c>
      <c r="B507" s="50" t="s">
        <v>26</v>
      </c>
      <c r="C507" s="37" t="s">
        <v>13</v>
      </c>
      <c r="D507" s="37" t="s">
        <v>115</v>
      </c>
      <c r="E507" s="31"/>
      <c r="F507" s="3"/>
      <c r="G507" s="3"/>
      <c r="P507" s="3"/>
      <c r="Q507" s="100"/>
      <c r="R507" s="3"/>
      <c r="V507" s="46"/>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row>
    <row r="508" spans="1:79" s="1" customFormat="1" ht="30" x14ac:dyDescent="0.2">
      <c r="A508" s="38" t="s">
        <v>45</v>
      </c>
      <c r="B508" s="50" t="s">
        <v>27</v>
      </c>
      <c r="C508" s="38" t="s">
        <v>89</v>
      </c>
      <c r="D508" s="37" t="s">
        <v>12</v>
      </c>
      <c r="E508" s="31"/>
      <c r="G508" s="3"/>
      <c r="P508" s="3"/>
      <c r="Q508" s="100"/>
      <c r="R508" s="3"/>
      <c r="V508" s="46"/>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row>
    <row r="509" spans="1:79" s="1" customFormat="1" ht="75" x14ac:dyDescent="0.2">
      <c r="A509" s="38" t="s">
        <v>40</v>
      </c>
      <c r="B509" s="50" t="s">
        <v>28</v>
      </c>
      <c r="C509" s="38" t="s">
        <v>90</v>
      </c>
      <c r="D509" s="37" t="s">
        <v>116</v>
      </c>
      <c r="E509" s="31"/>
      <c r="G509" s="3"/>
      <c r="P509" s="3"/>
      <c r="Q509" s="268"/>
      <c r="R509" s="3"/>
      <c r="V509" s="46"/>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row>
    <row r="510" spans="1:79" s="1" customFormat="1" ht="60" x14ac:dyDescent="0.2">
      <c r="A510" s="38" t="s">
        <v>44</v>
      </c>
      <c r="B510" s="50" t="s">
        <v>29</v>
      </c>
      <c r="C510" s="38" t="s">
        <v>91</v>
      </c>
      <c r="D510" s="37" t="s">
        <v>19</v>
      </c>
      <c r="E510" s="56"/>
      <c r="G510" s="3"/>
      <c r="P510" s="3"/>
      <c r="Q510" s="100"/>
      <c r="R510" s="3"/>
      <c r="V510" s="46"/>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row>
    <row r="511" spans="1:79" s="1" customFormat="1" ht="45" x14ac:dyDescent="0.2">
      <c r="A511" s="38" t="s">
        <v>59</v>
      </c>
      <c r="B511" s="50" t="s">
        <v>30</v>
      </c>
      <c r="C511" s="37" t="s">
        <v>8</v>
      </c>
      <c r="D511" s="37" t="s">
        <v>17</v>
      </c>
      <c r="E511" s="56"/>
      <c r="G511" s="3"/>
      <c r="P511" s="3"/>
      <c r="Q511" s="100"/>
      <c r="R511" s="3"/>
      <c r="V511" s="46"/>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row>
    <row r="512" spans="1:79" s="1" customFormat="1" ht="75" x14ac:dyDescent="0.2">
      <c r="A512" s="38" t="s">
        <v>39</v>
      </c>
      <c r="B512" s="50" t="s">
        <v>31</v>
      </c>
      <c r="C512" s="37" t="s">
        <v>99</v>
      </c>
      <c r="D512" s="37" t="s">
        <v>117</v>
      </c>
      <c r="E512" s="56"/>
      <c r="P512" s="3"/>
      <c r="Q512" s="100"/>
      <c r="R512" s="3"/>
      <c r="V512" s="46"/>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row>
    <row r="513" spans="1:79" s="1" customFormat="1" ht="45" x14ac:dyDescent="0.2">
      <c r="A513" s="38" t="s">
        <v>43</v>
      </c>
      <c r="B513" s="50" t="s">
        <v>32</v>
      </c>
      <c r="C513" s="54" t="s">
        <v>121</v>
      </c>
      <c r="D513" s="37" t="s">
        <v>65</v>
      </c>
      <c r="E513" s="56"/>
      <c r="P513" s="3"/>
      <c r="Q513" s="100"/>
      <c r="R513" s="3"/>
      <c r="V513" s="46"/>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row>
    <row r="514" spans="1:79" s="1" customFormat="1" x14ac:dyDescent="0.2">
      <c r="A514" s="38" t="s">
        <v>42</v>
      </c>
      <c r="D514" s="37" t="s">
        <v>14</v>
      </c>
      <c r="E514" s="56"/>
      <c r="P514" s="3"/>
      <c r="Q514" s="100"/>
      <c r="R514" s="3"/>
      <c r="V514" s="46"/>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row>
    <row r="515" spans="1:79" s="1" customFormat="1" ht="45" x14ac:dyDescent="0.2">
      <c r="A515" s="38" t="s">
        <v>49</v>
      </c>
      <c r="D515" s="37" t="s">
        <v>99</v>
      </c>
      <c r="E515" s="56"/>
      <c r="P515" s="3"/>
      <c r="Q515" s="100"/>
      <c r="R515" s="3"/>
      <c r="V515" s="46"/>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row>
    <row r="516" spans="1:79" s="1" customFormat="1" ht="15.75" x14ac:dyDescent="0.2">
      <c r="A516" s="38" t="s">
        <v>55</v>
      </c>
      <c r="D516" s="54" t="s">
        <v>121</v>
      </c>
      <c r="P516" s="3"/>
      <c r="Q516" s="100"/>
      <c r="R516" s="3"/>
      <c r="V516" s="46"/>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row>
    <row r="517" spans="1:79" s="1" customFormat="1" x14ac:dyDescent="0.2">
      <c r="A517" s="38" t="s">
        <v>54</v>
      </c>
      <c r="D517" s="3"/>
      <c r="P517" s="3"/>
      <c r="Q517" s="100"/>
      <c r="R517" s="3"/>
      <c r="V517" s="46"/>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row>
    <row r="518" spans="1:79" s="1" customFormat="1" x14ac:dyDescent="0.2">
      <c r="A518" s="38" t="s">
        <v>58</v>
      </c>
      <c r="P518" s="3"/>
      <c r="Q518" s="100"/>
      <c r="R518" s="3"/>
      <c r="V518" s="46"/>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row>
    <row r="519" spans="1:79" s="1" customFormat="1" x14ac:dyDescent="0.2">
      <c r="A519" s="38" t="s">
        <v>37</v>
      </c>
      <c r="P519" s="3"/>
      <c r="Q519" s="100"/>
      <c r="R519" s="3"/>
      <c r="V519" s="46"/>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row>
    <row r="520" spans="1:79" s="1" customFormat="1" x14ac:dyDescent="0.2">
      <c r="A520" s="38" t="s">
        <v>38</v>
      </c>
      <c r="P520" s="3"/>
      <c r="Q520" s="100"/>
      <c r="R520" s="3"/>
      <c r="V520" s="46"/>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row>
    <row r="521" spans="1:79" s="1" customFormat="1" x14ac:dyDescent="0.2">
      <c r="A521" s="38" t="s">
        <v>56</v>
      </c>
      <c r="P521" s="3"/>
      <c r="Q521" s="100"/>
      <c r="R521" s="3"/>
      <c r="V521" s="46"/>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row>
    <row r="522" spans="1:79" s="1" customFormat="1" x14ac:dyDescent="0.2">
      <c r="A522" s="38" t="s">
        <v>50</v>
      </c>
      <c r="P522" s="3"/>
      <c r="Q522" s="100"/>
      <c r="R522" s="3"/>
      <c r="V522" s="46"/>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row>
    <row r="523" spans="1:79" s="1" customFormat="1" x14ac:dyDescent="0.2">
      <c r="A523" s="38" t="s">
        <v>48</v>
      </c>
      <c r="P523" s="3"/>
      <c r="Q523" s="100"/>
      <c r="R523" s="3"/>
      <c r="V523" s="46"/>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row>
    <row r="524" spans="1:79" s="1" customFormat="1" ht="15.75" x14ac:dyDescent="0.2">
      <c r="A524" s="38" t="s">
        <v>35</v>
      </c>
      <c r="B524" s="2"/>
      <c r="C524" s="2"/>
      <c r="E524" s="2"/>
      <c r="P524" s="3"/>
      <c r="Q524" s="100"/>
      <c r="R524" s="3"/>
      <c r="V524" s="46"/>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row>
    <row r="525" spans="1:79" s="1" customFormat="1" x14ac:dyDescent="0.2">
      <c r="A525" s="38" t="s">
        <v>36</v>
      </c>
      <c r="B525" s="3"/>
      <c r="C525" s="31"/>
      <c r="D525" s="31"/>
      <c r="E525" s="31"/>
      <c r="P525" s="3"/>
      <c r="Q525" s="100"/>
      <c r="R525" s="3"/>
      <c r="V525" s="46"/>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row>
    <row r="526" spans="1:79" s="1" customFormat="1" x14ac:dyDescent="0.2">
      <c r="A526" s="38" t="s">
        <v>53</v>
      </c>
      <c r="B526" s="3"/>
      <c r="C526" s="31"/>
      <c r="D526" s="31"/>
      <c r="E526" s="31"/>
      <c r="P526" s="3"/>
      <c r="Q526" s="100"/>
      <c r="R526" s="3"/>
      <c r="V526" s="46"/>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row>
    <row r="527" spans="1:79" s="1" customFormat="1" x14ac:dyDescent="0.2">
      <c r="A527" s="38" t="s">
        <v>41</v>
      </c>
      <c r="B527" s="3"/>
      <c r="C527" s="3"/>
      <c r="D527" s="31"/>
      <c r="E527" s="3"/>
      <c r="P527" s="3"/>
      <c r="Q527" s="100"/>
      <c r="R527" s="3"/>
      <c r="V527" s="46"/>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row>
    <row r="528" spans="1:79" s="1" customFormat="1" x14ac:dyDescent="0.2">
      <c r="A528" s="38" t="s">
        <v>60</v>
      </c>
      <c r="B528" s="3"/>
      <c r="C528" s="3"/>
      <c r="D528" s="3"/>
      <c r="E528" s="3"/>
      <c r="P528" s="3"/>
      <c r="Q528" s="100"/>
      <c r="R528" s="3"/>
      <c r="V528" s="46"/>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row>
    <row r="529" spans="1:79" s="1" customFormat="1" ht="15.75" x14ac:dyDescent="0.2">
      <c r="A529" s="54" t="s">
        <v>121</v>
      </c>
      <c r="B529" s="3"/>
      <c r="C529" s="3"/>
      <c r="D529" s="3"/>
      <c r="E529" s="3"/>
      <c r="P529" s="3"/>
      <c r="Q529" s="100"/>
      <c r="R529" s="3"/>
      <c r="V529" s="46"/>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row>
    <row r="530" spans="1:79" s="1" customFormat="1" x14ac:dyDescent="0.2">
      <c r="B530" s="3"/>
      <c r="C530" s="3"/>
      <c r="D530" s="3"/>
      <c r="E530" s="3"/>
      <c r="P530" s="3"/>
      <c r="Q530" s="100"/>
      <c r="R530" s="3"/>
      <c r="V530" s="46"/>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row>
    <row r="531" spans="1:79" s="1" customFormat="1" x14ac:dyDescent="0.2">
      <c r="P531" s="3"/>
      <c r="Q531" s="100"/>
      <c r="R531" s="3"/>
      <c r="V531" s="46"/>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row>
    <row r="532" spans="1:79" s="1" customFormat="1" x14ac:dyDescent="0.2">
      <c r="P532" s="3"/>
      <c r="Q532" s="100"/>
      <c r="R532" s="3"/>
      <c r="V532" s="46"/>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row>
    <row r="533" spans="1:79" s="1" customFormat="1" x14ac:dyDescent="0.2">
      <c r="P533" s="3"/>
      <c r="Q533" s="100"/>
      <c r="R533" s="3"/>
      <c r="V533" s="46"/>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row>
    <row r="534" spans="1:79" s="1" customFormat="1" x14ac:dyDescent="0.2">
      <c r="P534" s="3"/>
      <c r="Q534" s="100"/>
      <c r="R534" s="3"/>
      <c r="V534" s="46"/>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row>
    <row r="535" spans="1:79" s="1" customFormat="1" x14ac:dyDescent="0.2">
      <c r="P535" s="3"/>
      <c r="Q535" s="100"/>
      <c r="R535" s="3"/>
      <c r="V535" s="46"/>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row>
    <row r="536" spans="1:79" s="1" customFormat="1" x14ac:dyDescent="0.2">
      <c r="P536" s="3"/>
      <c r="Q536" s="100"/>
      <c r="R536" s="3"/>
      <c r="V536" s="46"/>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row>
    <row r="537" spans="1:79" s="1" customFormat="1" x14ac:dyDescent="0.2">
      <c r="P537" s="3"/>
      <c r="Q537" s="100"/>
      <c r="R537" s="3"/>
      <c r="V537" s="46"/>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row>
    <row r="538" spans="1:79" s="1" customFormat="1" x14ac:dyDescent="0.2">
      <c r="P538" s="3"/>
      <c r="Q538" s="100"/>
      <c r="R538" s="3"/>
      <c r="V538" s="46"/>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row>
    <row r="539" spans="1:79" s="1" customFormat="1" x14ac:dyDescent="0.2">
      <c r="P539" s="3"/>
      <c r="Q539" s="100"/>
      <c r="R539" s="3"/>
      <c r="V539" s="46"/>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row>
    <row r="540" spans="1:79" s="1" customFormat="1" x14ac:dyDescent="0.2">
      <c r="P540" s="3"/>
      <c r="Q540" s="100"/>
      <c r="R540" s="3"/>
      <c r="V540" s="46"/>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row>
    <row r="541" spans="1:79" s="1" customFormat="1" x14ac:dyDescent="0.2">
      <c r="P541" s="3"/>
      <c r="Q541" s="100"/>
      <c r="R541" s="3"/>
      <c r="V541" s="46"/>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row>
    <row r="542" spans="1:79" s="1" customFormat="1" x14ac:dyDescent="0.2">
      <c r="P542" s="3"/>
      <c r="Q542" s="100"/>
      <c r="R542" s="3"/>
      <c r="V542" s="46"/>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row>
    <row r="543" spans="1:79" s="1" customFormat="1" x14ac:dyDescent="0.2">
      <c r="P543" s="3"/>
      <c r="Q543" s="100"/>
      <c r="R543" s="3"/>
      <c r="V543" s="46"/>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row>
    <row r="544" spans="1:79" s="1" customFormat="1" x14ac:dyDescent="0.2">
      <c r="P544" s="3"/>
      <c r="Q544" s="100"/>
      <c r="R544" s="3"/>
      <c r="V544" s="46"/>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row>
    <row r="545" spans="16:79" s="1" customFormat="1" x14ac:dyDescent="0.2">
      <c r="P545" s="3"/>
      <c r="Q545" s="100"/>
      <c r="R545" s="3"/>
      <c r="V545" s="46"/>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row>
    <row r="546" spans="16:79" s="1" customFormat="1" x14ac:dyDescent="0.2">
      <c r="P546" s="3"/>
      <c r="Q546" s="100"/>
      <c r="R546" s="3"/>
      <c r="V546" s="46"/>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row>
    <row r="547" spans="16:79" s="1" customFormat="1" x14ac:dyDescent="0.2">
      <c r="P547" s="3"/>
      <c r="Q547" s="100"/>
      <c r="R547" s="3"/>
      <c r="V547" s="46"/>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row>
    <row r="548" spans="16:79" s="1" customFormat="1" x14ac:dyDescent="0.2">
      <c r="P548" s="3"/>
      <c r="Q548" s="100"/>
      <c r="R548" s="3"/>
      <c r="V548" s="46"/>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row>
    <row r="549" spans="16:79" s="1" customFormat="1" x14ac:dyDescent="0.2">
      <c r="P549" s="3"/>
      <c r="Q549" s="100"/>
      <c r="R549" s="3"/>
      <c r="V549" s="46"/>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row>
    <row r="550" spans="16:79" s="1" customFormat="1" x14ac:dyDescent="0.2">
      <c r="P550" s="3"/>
      <c r="Q550" s="100"/>
      <c r="R550" s="3"/>
      <c r="V550" s="46"/>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row>
    <row r="551" spans="16:79" s="1" customFormat="1" x14ac:dyDescent="0.2">
      <c r="P551" s="3"/>
      <c r="Q551" s="100"/>
      <c r="R551" s="3"/>
      <c r="V551" s="46"/>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row>
    <row r="552" spans="16:79" s="1" customFormat="1" x14ac:dyDescent="0.2">
      <c r="P552" s="3"/>
      <c r="Q552" s="100"/>
      <c r="R552" s="3"/>
      <c r="V552" s="46"/>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row>
    <row r="553" spans="16:79" s="1" customFormat="1" x14ac:dyDescent="0.2">
      <c r="P553" s="3"/>
      <c r="Q553" s="100"/>
      <c r="R553" s="3"/>
      <c r="V553" s="46"/>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row>
    <row r="554" spans="16:79" s="1" customFormat="1" x14ac:dyDescent="0.2">
      <c r="P554" s="3"/>
      <c r="Q554" s="100"/>
      <c r="R554" s="3"/>
      <c r="V554" s="46"/>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row>
    <row r="555" spans="16:79" s="1" customFormat="1" x14ac:dyDescent="0.2">
      <c r="P555" s="3"/>
      <c r="Q555" s="100"/>
      <c r="R555" s="3"/>
      <c r="V555" s="46"/>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row>
    <row r="556" spans="16:79" s="1" customFormat="1" x14ac:dyDescent="0.2">
      <c r="P556" s="3"/>
      <c r="Q556" s="100"/>
      <c r="R556" s="3"/>
      <c r="V556" s="46"/>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row>
    <row r="557" spans="16:79" s="1" customFormat="1" x14ac:dyDescent="0.2">
      <c r="P557" s="3"/>
      <c r="Q557" s="100"/>
      <c r="R557" s="3"/>
      <c r="V557" s="46"/>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row>
    <row r="558" spans="16:79" s="1" customFormat="1" x14ac:dyDescent="0.2">
      <c r="P558" s="3"/>
      <c r="Q558" s="100"/>
      <c r="R558" s="3"/>
      <c r="V558" s="46"/>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row>
    <row r="559" spans="16:79" s="1" customFormat="1" x14ac:dyDescent="0.2">
      <c r="P559" s="3"/>
      <c r="Q559" s="100"/>
      <c r="R559" s="3"/>
      <c r="V559" s="46"/>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row>
    <row r="560" spans="16:79" s="1" customFormat="1" x14ac:dyDescent="0.2">
      <c r="P560" s="3"/>
      <c r="Q560" s="100"/>
      <c r="R560" s="3"/>
      <c r="V560" s="46"/>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row>
    <row r="561" spans="16:79" s="1" customFormat="1" x14ac:dyDescent="0.2">
      <c r="P561" s="3"/>
      <c r="Q561" s="100"/>
      <c r="R561" s="3"/>
      <c r="V561" s="46"/>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row>
    <row r="562" spans="16:79" s="1" customFormat="1" x14ac:dyDescent="0.2">
      <c r="P562" s="3"/>
      <c r="Q562" s="100"/>
      <c r="R562" s="3"/>
      <c r="V562" s="46"/>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row>
    <row r="563" spans="16:79" s="1" customFormat="1" x14ac:dyDescent="0.2">
      <c r="P563" s="3"/>
      <c r="Q563" s="100"/>
      <c r="R563" s="3"/>
      <c r="V563" s="46"/>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row>
    <row r="564" spans="16:79" s="1" customFormat="1" x14ac:dyDescent="0.2">
      <c r="P564" s="3"/>
      <c r="Q564" s="100"/>
      <c r="R564" s="3"/>
      <c r="V564" s="46"/>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row>
    <row r="565" spans="16:79" s="1" customFormat="1" x14ac:dyDescent="0.2">
      <c r="P565" s="3"/>
      <c r="Q565" s="100"/>
      <c r="R565" s="3"/>
      <c r="V565" s="46"/>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row>
    <row r="566" spans="16:79" s="1" customFormat="1" x14ac:dyDescent="0.2">
      <c r="P566" s="3"/>
      <c r="Q566" s="100"/>
      <c r="R566" s="3"/>
      <c r="V566" s="46"/>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row>
    <row r="567" spans="16:79" s="1" customFormat="1" x14ac:dyDescent="0.2">
      <c r="P567" s="3"/>
      <c r="Q567" s="100"/>
      <c r="R567" s="3"/>
      <c r="V567" s="46"/>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row>
    <row r="568" spans="16:79" s="1" customFormat="1" x14ac:dyDescent="0.2">
      <c r="P568" s="3"/>
      <c r="Q568" s="100"/>
      <c r="R568" s="3"/>
      <c r="V568" s="46"/>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row>
    <row r="569" spans="16:79" s="1" customFormat="1" x14ac:dyDescent="0.2">
      <c r="P569" s="3"/>
      <c r="Q569" s="100"/>
      <c r="R569" s="3"/>
      <c r="V569" s="46"/>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row>
    <row r="570" spans="16:79" s="1" customFormat="1" x14ac:dyDescent="0.2">
      <c r="P570" s="3"/>
      <c r="Q570" s="100"/>
      <c r="R570" s="3"/>
      <c r="V570" s="46"/>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row>
    <row r="571" spans="16:79" s="1" customFormat="1" x14ac:dyDescent="0.2">
      <c r="P571" s="3"/>
      <c r="Q571" s="100"/>
      <c r="R571" s="3"/>
      <c r="V571" s="46"/>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row>
    <row r="572" spans="16:79" s="1" customFormat="1" x14ac:dyDescent="0.2">
      <c r="P572" s="3"/>
      <c r="Q572" s="100"/>
      <c r="R572" s="3"/>
      <c r="V572" s="46"/>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row>
    <row r="573" spans="16:79" s="1" customFormat="1" x14ac:dyDescent="0.2">
      <c r="P573" s="3"/>
      <c r="Q573" s="100"/>
      <c r="R573" s="3"/>
      <c r="V573" s="46"/>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row>
    <row r="574" spans="16:79" s="1" customFormat="1" x14ac:dyDescent="0.2">
      <c r="P574" s="3"/>
      <c r="Q574" s="100"/>
      <c r="R574" s="3"/>
      <c r="V574" s="46"/>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row>
    <row r="575" spans="16:79" s="1" customFormat="1" x14ac:dyDescent="0.2">
      <c r="P575" s="3"/>
      <c r="Q575" s="100"/>
      <c r="R575" s="3"/>
      <c r="V575" s="46"/>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row>
    <row r="576" spans="16:79" s="1" customFormat="1" x14ac:dyDescent="0.2">
      <c r="P576" s="3"/>
      <c r="Q576" s="100"/>
      <c r="R576" s="3"/>
      <c r="V576" s="46"/>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row>
    <row r="577" spans="16:79" s="1" customFormat="1" x14ac:dyDescent="0.2">
      <c r="P577" s="3"/>
      <c r="Q577" s="100"/>
      <c r="R577" s="3"/>
      <c r="V577" s="46"/>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row>
    <row r="578" spans="16:79" s="1" customFormat="1" x14ac:dyDescent="0.2">
      <c r="P578" s="3"/>
      <c r="Q578" s="100"/>
      <c r="R578" s="3"/>
      <c r="V578" s="46"/>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row>
    <row r="579" spans="16:79" s="1" customFormat="1" x14ac:dyDescent="0.2">
      <c r="P579" s="3"/>
      <c r="Q579" s="100"/>
      <c r="R579" s="3"/>
      <c r="V579" s="46"/>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row>
    <row r="580" spans="16:79" s="1" customFormat="1" x14ac:dyDescent="0.2">
      <c r="P580" s="3"/>
      <c r="Q580" s="100"/>
      <c r="R580" s="3"/>
      <c r="V580" s="46"/>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row>
    <row r="581" spans="16:79" s="1" customFormat="1" x14ac:dyDescent="0.2">
      <c r="P581" s="3"/>
      <c r="Q581" s="100"/>
      <c r="R581" s="3"/>
      <c r="V581" s="46"/>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row>
    <row r="582" spans="16:79" s="1" customFormat="1" x14ac:dyDescent="0.2">
      <c r="P582" s="3"/>
      <c r="Q582" s="100"/>
      <c r="R582" s="3"/>
      <c r="V582" s="46"/>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row>
    <row r="583" spans="16:79" s="1" customFormat="1" x14ac:dyDescent="0.2">
      <c r="P583" s="3"/>
      <c r="Q583" s="100"/>
      <c r="R583" s="3"/>
      <c r="V583" s="46"/>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row>
    <row r="584" spans="16:79" s="1" customFormat="1" x14ac:dyDescent="0.2">
      <c r="P584" s="3"/>
      <c r="Q584" s="100"/>
      <c r="R584" s="3"/>
      <c r="V584" s="46"/>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row>
    <row r="585" spans="16:79" s="1" customFormat="1" x14ac:dyDescent="0.2">
      <c r="P585" s="3"/>
      <c r="Q585" s="100"/>
      <c r="R585" s="3"/>
      <c r="V585" s="46"/>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row>
    <row r="586" spans="16:79" s="1" customFormat="1" x14ac:dyDescent="0.2">
      <c r="P586" s="3"/>
      <c r="Q586" s="100"/>
      <c r="R586" s="3"/>
      <c r="V586" s="46"/>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row>
    <row r="587" spans="16:79" s="1" customFormat="1" x14ac:dyDescent="0.2">
      <c r="P587" s="3"/>
      <c r="Q587" s="100"/>
      <c r="R587" s="3"/>
      <c r="V587" s="46"/>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row>
    <row r="588" spans="16:79" s="1" customFormat="1" x14ac:dyDescent="0.2">
      <c r="P588" s="3"/>
      <c r="Q588" s="100"/>
      <c r="R588" s="3"/>
      <c r="V588" s="46"/>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row>
    <row r="589" spans="16:79" s="1" customFormat="1" x14ac:dyDescent="0.2">
      <c r="P589" s="3"/>
      <c r="Q589" s="100"/>
      <c r="R589" s="3"/>
      <c r="V589" s="46"/>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row>
    <row r="590" spans="16:79" s="1" customFormat="1" x14ac:dyDescent="0.2">
      <c r="P590" s="3"/>
      <c r="Q590" s="100"/>
      <c r="R590" s="3"/>
      <c r="V590" s="46"/>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row>
    <row r="591" spans="16:79" s="1" customFormat="1" x14ac:dyDescent="0.2">
      <c r="P591" s="3"/>
      <c r="Q591" s="100"/>
      <c r="R591" s="3"/>
      <c r="V591" s="46"/>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row>
    <row r="592" spans="16:79" s="1" customFormat="1" x14ac:dyDescent="0.2">
      <c r="P592" s="3"/>
      <c r="Q592" s="100"/>
      <c r="R592" s="3"/>
      <c r="V592" s="46"/>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row>
    <row r="593" spans="16:79" s="1" customFormat="1" x14ac:dyDescent="0.2">
      <c r="P593" s="3"/>
      <c r="Q593" s="100"/>
      <c r="R593" s="3"/>
      <c r="V593" s="46"/>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row>
    <row r="594" spans="16:79" s="1" customFormat="1" x14ac:dyDescent="0.2">
      <c r="P594" s="3"/>
      <c r="Q594" s="100"/>
      <c r="R594" s="3"/>
      <c r="V594" s="46"/>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row>
    <row r="595" spans="16:79" s="1" customFormat="1" x14ac:dyDescent="0.2">
      <c r="P595" s="3"/>
      <c r="Q595" s="100"/>
      <c r="R595" s="3"/>
      <c r="V595" s="46"/>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row>
    <row r="596" spans="16:79" s="1" customFormat="1" x14ac:dyDescent="0.2">
      <c r="P596" s="3"/>
      <c r="Q596" s="100"/>
      <c r="R596" s="3"/>
      <c r="V596" s="46"/>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row>
    <row r="597" spans="16:79" s="1" customFormat="1" x14ac:dyDescent="0.2">
      <c r="P597" s="3"/>
      <c r="Q597" s="100"/>
      <c r="R597" s="3"/>
      <c r="V597" s="46"/>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row>
    <row r="598" spans="16:79" s="1" customFormat="1" x14ac:dyDescent="0.2">
      <c r="P598" s="3"/>
      <c r="Q598" s="100"/>
      <c r="R598" s="3"/>
      <c r="V598" s="46"/>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row>
    <row r="599" spans="16:79" s="1" customFormat="1" x14ac:dyDescent="0.2">
      <c r="P599" s="3"/>
      <c r="Q599" s="100"/>
      <c r="R599" s="3"/>
      <c r="V599" s="46"/>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row>
    <row r="600" spans="16:79" s="1" customFormat="1" x14ac:dyDescent="0.2">
      <c r="P600" s="3"/>
      <c r="Q600" s="100"/>
      <c r="R600" s="3"/>
      <c r="V600" s="46"/>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row>
    <row r="601" spans="16:79" s="1" customFormat="1" x14ac:dyDescent="0.2">
      <c r="P601" s="3"/>
      <c r="Q601" s="100"/>
      <c r="R601" s="3"/>
      <c r="V601" s="46"/>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row>
    <row r="602" spans="16:79" s="1" customFormat="1" x14ac:dyDescent="0.2">
      <c r="P602" s="3"/>
      <c r="Q602" s="100"/>
      <c r="R602" s="3"/>
      <c r="V602" s="46"/>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row>
    <row r="603" spans="16:79" s="1" customFormat="1" x14ac:dyDescent="0.2">
      <c r="P603" s="3"/>
      <c r="Q603" s="100"/>
      <c r="R603" s="3"/>
      <c r="V603" s="46"/>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row>
    <row r="604" spans="16:79" s="1" customFormat="1" x14ac:dyDescent="0.2">
      <c r="P604" s="3"/>
      <c r="Q604" s="100"/>
      <c r="R604" s="3"/>
      <c r="V604" s="46"/>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row>
    <row r="605" spans="16:79" s="1" customFormat="1" x14ac:dyDescent="0.2">
      <c r="P605" s="3"/>
      <c r="Q605" s="100"/>
      <c r="R605" s="3"/>
      <c r="V605" s="46"/>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row>
    <row r="606" spans="16:79" s="1" customFormat="1" x14ac:dyDescent="0.2">
      <c r="P606" s="3"/>
      <c r="Q606" s="100"/>
      <c r="R606" s="3"/>
      <c r="V606" s="46"/>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row>
    <row r="607" spans="16:79" s="1" customFormat="1" x14ac:dyDescent="0.2">
      <c r="P607" s="3"/>
      <c r="Q607" s="100"/>
      <c r="R607" s="3"/>
      <c r="V607" s="46"/>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row>
    <row r="608" spans="16:79" s="1" customFormat="1" x14ac:dyDescent="0.2">
      <c r="P608" s="3"/>
      <c r="Q608" s="100"/>
      <c r="R608" s="3"/>
      <c r="V608" s="46"/>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row>
    <row r="609" spans="16:79" s="1" customFormat="1" x14ac:dyDescent="0.2">
      <c r="P609" s="3"/>
      <c r="Q609" s="100"/>
      <c r="R609" s="3"/>
      <c r="V609" s="46"/>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row>
    <row r="610" spans="16:79" s="1" customFormat="1" x14ac:dyDescent="0.2">
      <c r="P610" s="3"/>
      <c r="Q610" s="100"/>
      <c r="R610" s="3"/>
      <c r="V610" s="46"/>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row>
    <row r="611" spans="16:79" s="1" customFormat="1" x14ac:dyDescent="0.2">
      <c r="P611" s="3"/>
      <c r="Q611" s="100"/>
      <c r="R611" s="3"/>
      <c r="V611" s="46"/>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row>
    <row r="612" spans="16:79" s="1" customFormat="1" x14ac:dyDescent="0.2">
      <c r="P612" s="3"/>
      <c r="Q612" s="100"/>
      <c r="R612" s="3"/>
      <c r="V612" s="46"/>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row>
    <row r="613" spans="16:79" s="1" customFormat="1" x14ac:dyDescent="0.2">
      <c r="P613" s="3"/>
      <c r="Q613" s="100"/>
      <c r="R613" s="3"/>
      <c r="V613" s="46"/>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row>
    <row r="614" spans="16:79" s="1" customFormat="1" x14ac:dyDescent="0.2">
      <c r="P614" s="3"/>
      <c r="Q614" s="100"/>
      <c r="R614" s="3"/>
      <c r="V614" s="46"/>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row>
    <row r="615" spans="16:79" s="1" customFormat="1" x14ac:dyDescent="0.2">
      <c r="P615" s="3"/>
      <c r="Q615" s="100"/>
      <c r="R615" s="3"/>
      <c r="V615" s="46"/>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row>
    <row r="616" spans="16:79" s="1" customFormat="1" x14ac:dyDescent="0.2">
      <c r="P616" s="3"/>
      <c r="Q616" s="100"/>
      <c r="R616" s="3"/>
      <c r="V616" s="46"/>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row>
    <row r="617" spans="16:79" s="1" customFormat="1" x14ac:dyDescent="0.2">
      <c r="P617" s="3"/>
      <c r="Q617" s="100"/>
      <c r="R617" s="3"/>
      <c r="V617" s="46"/>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row>
    <row r="618" spans="16:79" s="1" customFormat="1" x14ac:dyDescent="0.2">
      <c r="P618" s="3"/>
      <c r="Q618" s="100"/>
      <c r="R618" s="3"/>
      <c r="V618" s="46"/>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row>
    <row r="619" spans="16:79" s="1" customFormat="1" x14ac:dyDescent="0.2">
      <c r="P619" s="3"/>
      <c r="Q619" s="100"/>
      <c r="R619" s="3"/>
      <c r="V619" s="46"/>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row>
    <row r="620" spans="16:79" s="1" customFormat="1" x14ac:dyDescent="0.2">
      <c r="P620" s="3"/>
      <c r="Q620" s="100"/>
      <c r="R620" s="3"/>
      <c r="V620" s="46"/>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row>
    <row r="621" spans="16:79" s="1" customFormat="1" ht="18.75" customHeight="1" x14ac:dyDescent="0.2">
      <c r="P621" s="3"/>
      <c r="Q621" s="100"/>
      <c r="R621" s="3"/>
      <c r="V621" s="46"/>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row>
    <row r="622" spans="16:79" s="1" customFormat="1" ht="18.75" customHeight="1" x14ac:dyDescent="0.2">
      <c r="P622" s="3"/>
      <c r="Q622" s="100"/>
      <c r="R622" s="3"/>
      <c r="V622" s="46"/>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row>
    <row r="623" spans="16:79" s="1" customFormat="1" ht="18.75" customHeight="1" x14ac:dyDescent="0.2">
      <c r="P623" s="3"/>
      <c r="Q623" s="100"/>
      <c r="R623" s="3"/>
      <c r="V623" s="46"/>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row>
    <row r="624" spans="16:79" s="1" customFormat="1" ht="18.75" customHeight="1" x14ac:dyDescent="0.2">
      <c r="P624" s="3"/>
      <c r="Q624" s="100"/>
      <c r="R624" s="3"/>
      <c r="V624" s="46"/>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row>
    <row r="625" spans="16:79" s="1" customFormat="1" ht="18.75" customHeight="1" x14ac:dyDescent="0.2">
      <c r="P625" s="3"/>
      <c r="Q625" s="100"/>
      <c r="R625" s="3"/>
      <c r="V625" s="46"/>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row>
    <row r="626" spans="16:79" s="1" customFormat="1" ht="18.75" customHeight="1" x14ac:dyDescent="0.2">
      <c r="P626" s="3"/>
      <c r="Q626" s="100"/>
      <c r="R626" s="3"/>
      <c r="V626" s="46"/>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row>
    <row r="627" spans="16:79" s="1" customFormat="1" ht="18.75" customHeight="1" x14ac:dyDescent="0.2">
      <c r="P627" s="3"/>
      <c r="Q627" s="100"/>
      <c r="R627" s="3"/>
      <c r="V627" s="46"/>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row>
    <row r="628" spans="16:79" s="1" customFormat="1" ht="18.75" customHeight="1" x14ac:dyDescent="0.2">
      <c r="P628" s="3"/>
      <c r="Q628" s="100"/>
      <c r="R628" s="3"/>
      <c r="V628" s="46"/>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row>
    <row r="629" spans="16:79" s="1" customFormat="1" ht="18.75" customHeight="1" x14ac:dyDescent="0.2">
      <c r="P629" s="3"/>
      <c r="Q629" s="100"/>
      <c r="R629" s="3"/>
      <c r="V629" s="46"/>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row>
    <row r="630" spans="16:79" s="1" customFormat="1" ht="18.75" customHeight="1" x14ac:dyDescent="0.2">
      <c r="P630" s="3"/>
      <c r="Q630" s="100"/>
      <c r="R630" s="3"/>
      <c r="V630" s="46"/>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row>
    <row r="631" spans="16:79" s="1" customFormat="1" ht="18.75" customHeight="1" x14ac:dyDescent="0.2">
      <c r="P631" s="3"/>
      <c r="Q631" s="100"/>
      <c r="R631" s="3"/>
      <c r="V631" s="46"/>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row>
    <row r="632" spans="16:79" s="1" customFormat="1" ht="18.75" customHeight="1" x14ac:dyDescent="0.2">
      <c r="P632" s="3"/>
      <c r="Q632" s="100"/>
      <c r="R632" s="3"/>
      <c r="V632" s="46"/>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row>
    <row r="633" spans="16:79" s="1" customFormat="1" ht="18.75" customHeight="1" x14ac:dyDescent="0.2">
      <c r="P633" s="3"/>
      <c r="Q633" s="100"/>
      <c r="R633" s="3"/>
      <c r="V633" s="46"/>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row>
    <row r="634" spans="16:79" s="1" customFormat="1" ht="18.75" customHeight="1" x14ac:dyDescent="0.2">
      <c r="P634" s="3"/>
      <c r="Q634" s="100"/>
      <c r="R634" s="3"/>
      <c r="V634" s="46"/>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row>
    <row r="635" spans="16:79" s="1" customFormat="1" ht="18.75" customHeight="1" x14ac:dyDescent="0.2">
      <c r="P635" s="3"/>
      <c r="Q635" s="100"/>
      <c r="R635" s="3"/>
      <c r="V635" s="46"/>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row>
    <row r="636" spans="16:79" s="1" customFormat="1" ht="18.75" customHeight="1" x14ac:dyDescent="0.2">
      <c r="P636" s="3"/>
      <c r="Q636" s="100"/>
      <c r="R636" s="3"/>
      <c r="V636" s="46"/>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row>
    <row r="637" spans="16:79" s="1" customFormat="1" ht="18.75" customHeight="1" x14ac:dyDescent="0.2">
      <c r="P637" s="3"/>
      <c r="Q637" s="100"/>
      <c r="R637" s="3"/>
      <c r="V637" s="46"/>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row>
    <row r="638" spans="16:79" s="1" customFormat="1" ht="18.75" customHeight="1" x14ac:dyDescent="0.2">
      <c r="P638" s="3"/>
      <c r="Q638" s="100"/>
      <c r="R638" s="3"/>
      <c r="V638" s="46"/>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row>
    <row r="639" spans="16:79" s="1" customFormat="1" ht="18.75" customHeight="1" x14ac:dyDescent="0.2">
      <c r="P639" s="3"/>
      <c r="Q639" s="100"/>
      <c r="R639" s="3"/>
      <c r="V639" s="46"/>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row>
    <row r="640" spans="16:79" s="1" customFormat="1" ht="18.75" customHeight="1" x14ac:dyDescent="0.2">
      <c r="P640" s="3"/>
      <c r="Q640" s="100"/>
      <c r="R640" s="3"/>
      <c r="V640" s="46"/>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row>
    <row r="641" spans="16:79" s="1" customFormat="1" ht="18.75" customHeight="1" x14ac:dyDescent="0.2">
      <c r="P641" s="3"/>
      <c r="Q641" s="100"/>
      <c r="R641" s="3"/>
      <c r="V641" s="46"/>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row>
    <row r="642" spans="16:79" s="1" customFormat="1" ht="18.75" customHeight="1" x14ac:dyDescent="0.2">
      <c r="P642" s="3"/>
      <c r="Q642" s="100"/>
      <c r="R642" s="3"/>
      <c r="V642" s="46"/>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row>
    <row r="643" spans="16:79" s="1" customFormat="1" ht="18.75" customHeight="1" x14ac:dyDescent="0.2">
      <c r="P643" s="3"/>
      <c r="Q643" s="100"/>
      <c r="R643" s="3"/>
      <c r="V643" s="46"/>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row>
    <row r="644" spans="16:79" s="1" customFormat="1" ht="18.75" customHeight="1" x14ac:dyDescent="0.2">
      <c r="P644" s="3"/>
      <c r="Q644" s="100"/>
      <c r="R644" s="3"/>
      <c r="V644" s="46"/>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row>
    <row r="645" spans="16:79" s="1" customFormat="1" ht="18.75" customHeight="1" x14ac:dyDescent="0.2">
      <c r="P645" s="3"/>
      <c r="Q645" s="100"/>
      <c r="R645" s="3"/>
      <c r="V645" s="46"/>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row>
    <row r="646" spans="16:79" s="1" customFormat="1" ht="18.75" customHeight="1" x14ac:dyDescent="0.2">
      <c r="P646" s="3"/>
      <c r="Q646" s="100"/>
      <c r="R646" s="3"/>
      <c r="V646" s="46"/>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row>
    <row r="647" spans="16:79" s="1" customFormat="1" ht="18.75" customHeight="1" x14ac:dyDescent="0.2">
      <c r="P647" s="3"/>
      <c r="Q647" s="100"/>
      <c r="R647" s="3"/>
      <c r="V647" s="46"/>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row>
    <row r="648" spans="16:79" s="1" customFormat="1" ht="18.75" customHeight="1" x14ac:dyDescent="0.2">
      <c r="P648" s="3"/>
      <c r="Q648" s="100"/>
      <c r="R648" s="3"/>
      <c r="V648" s="46"/>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row>
    <row r="649" spans="16:79" s="1" customFormat="1" ht="18.75" customHeight="1" x14ac:dyDescent="0.2">
      <c r="P649" s="3"/>
      <c r="Q649" s="100"/>
      <c r="R649" s="3"/>
      <c r="V649" s="46"/>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row>
    <row r="650" spans="16:79" s="1" customFormat="1" ht="18.75" customHeight="1" x14ac:dyDescent="0.2">
      <c r="P650" s="3"/>
      <c r="Q650" s="100"/>
      <c r="R650" s="3"/>
      <c r="V650" s="46"/>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row>
    <row r="651" spans="16:79" s="1" customFormat="1" ht="18.75" customHeight="1" x14ac:dyDescent="0.2">
      <c r="P651" s="3"/>
      <c r="Q651" s="100"/>
      <c r="R651" s="3"/>
      <c r="V651" s="46"/>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row>
    <row r="652" spans="16:79" s="1" customFormat="1" ht="18.75" customHeight="1" x14ac:dyDescent="0.2">
      <c r="P652" s="3"/>
      <c r="Q652" s="100"/>
      <c r="R652" s="3"/>
      <c r="V652" s="46"/>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row>
    <row r="653" spans="16:79" s="1" customFormat="1" ht="18.75" customHeight="1" x14ac:dyDescent="0.2">
      <c r="P653" s="3"/>
      <c r="Q653" s="100"/>
      <c r="R653" s="3"/>
      <c r="V653" s="46"/>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row>
    <row r="654" spans="16:79" s="1" customFormat="1" ht="18.75" customHeight="1" x14ac:dyDescent="0.2">
      <c r="P654" s="3"/>
      <c r="Q654" s="100"/>
      <c r="R654" s="3"/>
      <c r="V654" s="46"/>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row>
    <row r="655" spans="16:79" s="1" customFormat="1" ht="18.75" customHeight="1" x14ac:dyDescent="0.2">
      <c r="P655" s="3"/>
      <c r="Q655" s="100"/>
      <c r="R655" s="3"/>
      <c r="V655" s="46"/>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row>
    <row r="656" spans="16:79" s="1" customFormat="1" ht="18.75" customHeight="1" x14ac:dyDescent="0.2">
      <c r="P656" s="3"/>
      <c r="Q656" s="100"/>
      <c r="R656" s="3"/>
      <c r="V656" s="46"/>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row>
    <row r="657" spans="16:79" s="1" customFormat="1" ht="18.75" customHeight="1" x14ac:dyDescent="0.2">
      <c r="P657" s="3"/>
      <c r="Q657" s="100"/>
      <c r="R657" s="3"/>
      <c r="V657" s="46"/>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row>
    <row r="658" spans="16:79" s="1" customFormat="1" ht="18.75" customHeight="1" x14ac:dyDescent="0.2">
      <c r="P658" s="3"/>
      <c r="Q658" s="100"/>
      <c r="R658" s="3"/>
      <c r="V658" s="46"/>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row>
    <row r="659" spans="16:79" s="1" customFormat="1" ht="18.75" customHeight="1" x14ac:dyDescent="0.2">
      <c r="P659" s="3"/>
      <c r="Q659" s="100"/>
      <c r="R659" s="3"/>
      <c r="V659" s="46"/>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row>
    <row r="660" spans="16:79" s="1" customFormat="1" ht="18.75" customHeight="1" x14ac:dyDescent="0.2">
      <c r="P660" s="3"/>
      <c r="Q660" s="100"/>
      <c r="R660" s="3"/>
      <c r="V660" s="46"/>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row>
    <row r="661" spans="16:79" s="1" customFormat="1" ht="18.75" customHeight="1" x14ac:dyDescent="0.2">
      <c r="P661" s="3"/>
      <c r="Q661" s="100"/>
      <c r="R661" s="3"/>
      <c r="V661" s="46"/>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row>
    <row r="662" spans="16:79" s="1" customFormat="1" ht="18.75" customHeight="1" x14ac:dyDescent="0.2">
      <c r="P662" s="3"/>
      <c r="Q662" s="100"/>
      <c r="R662" s="3"/>
      <c r="V662" s="46"/>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row>
    <row r="663" spans="16:79" s="1" customFormat="1" ht="18.75" customHeight="1" x14ac:dyDescent="0.2">
      <c r="P663" s="3"/>
      <c r="Q663" s="100"/>
      <c r="R663" s="3"/>
      <c r="V663" s="46"/>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row>
    <row r="664" spans="16:79" s="1" customFormat="1" ht="18.75" customHeight="1" x14ac:dyDescent="0.2">
      <c r="P664" s="3"/>
      <c r="Q664" s="100"/>
      <c r="R664" s="3"/>
      <c r="V664" s="46"/>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row>
    <row r="665" spans="16:79" s="1" customFormat="1" ht="18.75" customHeight="1" x14ac:dyDescent="0.2">
      <c r="P665" s="3"/>
      <c r="Q665" s="100"/>
      <c r="R665" s="3"/>
      <c r="V665" s="46"/>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row>
    <row r="666" spans="16:79" s="1" customFormat="1" ht="18.75" customHeight="1" x14ac:dyDescent="0.2">
      <c r="P666" s="3"/>
      <c r="Q666" s="100"/>
      <c r="R666" s="3"/>
      <c r="V666" s="46"/>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row>
    <row r="667" spans="16:79" s="1" customFormat="1" ht="18.75" customHeight="1" x14ac:dyDescent="0.2">
      <c r="P667" s="3"/>
      <c r="Q667" s="100"/>
      <c r="R667" s="3"/>
      <c r="V667" s="46"/>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row>
    <row r="668" spans="16:79" s="1" customFormat="1" ht="18.75" customHeight="1" x14ac:dyDescent="0.2">
      <c r="P668" s="3"/>
      <c r="Q668" s="100"/>
      <c r="R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row>
    <row r="669" spans="16:79" s="1" customFormat="1" ht="18.75" customHeight="1" x14ac:dyDescent="0.2">
      <c r="P669" s="3"/>
      <c r="Q669" s="100"/>
      <c r="R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row>
    <row r="670" spans="16:79" s="1" customFormat="1" ht="18.75" customHeight="1" x14ac:dyDescent="0.2">
      <c r="P670" s="3"/>
      <c r="Q670" s="100"/>
      <c r="R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row>
    <row r="671" spans="16:79" s="1" customFormat="1" x14ac:dyDescent="0.2">
      <c r="P671" s="3"/>
      <c r="Q671" s="100"/>
      <c r="R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row>
    <row r="672" spans="16:79" s="1" customFormat="1" x14ac:dyDescent="0.2">
      <c r="P672" s="3"/>
      <c r="Q672" s="100"/>
      <c r="R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row>
    <row r="673" spans="16:79" s="1" customFormat="1" x14ac:dyDescent="0.2">
      <c r="P673" s="3"/>
      <c r="Q673" s="100"/>
      <c r="R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row>
    <row r="674" spans="16:79" s="1" customFormat="1" x14ac:dyDescent="0.2">
      <c r="P674" s="3"/>
      <c r="Q674" s="100"/>
      <c r="R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row>
    <row r="675" spans="16:79" s="1" customFormat="1" x14ac:dyDescent="0.2">
      <c r="P675" s="3"/>
      <c r="Q675" s="100"/>
      <c r="R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row>
    <row r="676" spans="16:79" s="1" customFormat="1" x14ac:dyDescent="0.2">
      <c r="P676" s="3"/>
      <c r="Q676" s="100"/>
      <c r="R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row>
    <row r="677" spans="16:79" s="1" customFormat="1" x14ac:dyDescent="0.2">
      <c r="P677" s="3"/>
      <c r="Q677" s="100"/>
      <c r="R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row>
    <row r="678" spans="16:79" s="1" customFormat="1" x14ac:dyDescent="0.2">
      <c r="P678" s="3"/>
      <c r="Q678" s="100"/>
      <c r="R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row>
    <row r="679" spans="16:79" s="1" customFormat="1" x14ac:dyDescent="0.2">
      <c r="P679" s="3"/>
      <c r="Q679" s="100"/>
      <c r="R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row>
    <row r="680" spans="16:79" s="1" customFormat="1" x14ac:dyDescent="0.2">
      <c r="P680" s="3"/>
      <c r="Q680" s="100"/>
      <c r="R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row>
    <row r="681" spans="16:79" s="1" customFormat="1" x14ac:dyDescent="0.2">
      <c r="P681" s="3"/>
      <c r="Q681" s="100"/>
      <c r="R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row>
    <row r="682" spans="16:79" s="1" customFormat="1" x14ac:dyDescent="0.2">
      <c r="P682" s="3"/>
      <c r="Q682" s="100"/>
      <c r="R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row>
    <row r="683" spans="16:79" s="1" customFormat="1" x14ac:dyDescent="0.2">
      <c r="P683" s="3"/>
      <c r="Q683" s="100"/>
      <c r="R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row>
    <row r="684" spans="16:79" s="1" customFormat="1" x14ac:dyDescent="0.2">
      <c r="P684" s="3"/>
      <c r="Q684" s="100"/>
      <c r="R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row>
    <row r="685" spans="16:79" s="1" customFormat="1" x14ac:dyDescent="0.2">
      <c r="P685" s="3"/>
      <c r="Q685" s="100"/>
      <c r="R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row>
    <row r="686" spans="16:79" s="1" customFormat="1" x14ac:dyDescent="0.2">
      <c r="P686" s="3"/>
      <c r="Q686" s="100"/>
      <c r="R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row>
    <row r="687" spans="16:79" s="1" customFormat="1" x14ac:dyDescent="0.2">
      <c r="P687" s="3"/>
      <c r="Q687" s="100"/>
      <c r="R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row>
    <row r="688" spans="16:79" s="1" customFormat="1" x14ac:dyDescent="0.2">
      <c r="P688" s="3"/>
      <c r="Q688" s="100"/>
      <c r="R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row>
    <row r="689" spans="16:79" s="1" customFormat="1" x14ac:dyDescent="0.2">
      <c r="P689" s="3"/>
      <c r="Q689" s="100"/>
      <c r="R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row>
    <row r="690" spans="16:79" s="1" customFormat="1" x14ac:dyDescent="0.2">
      <c r="P690" s="3"/>
      <c r="Q690" s="100"/>
      <c r="R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row>
    <row r="691" spans="16:79" s="1" customFormat="1" x14ac:dyDescent="0.2">
      <c r="P691" s="3"/>
      <c r="Q691" s="100"/>
      <c r="R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row>
    <row r="692" spans="16:79" s="1" customFormat="1" x14ac:dyDescent="0.2">
      <c r="P692" s="3"/>
      <c r="Q692" s="100"/>
      <c r="R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row>
    <row r="693" spans="16:79" s="1" customFormat="1" x14ac:dyDescent="0.2">
      <c r="P693" s="3"/>
      <c r="Q693" s="100"/>
      <c r="R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row>
    <row r="694" spans="16:79" s="1" customFormat="1" x14ac:dyDescent="0.2">
      <c r="P694" s="3"/>
      <c r="Q694" s="100"/>
      <c r="R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row>
    <row r="695" spans="16:79" s="1" customFormat="1" x14ac:dyDescent="0.2">
      <c r="P695" s="3"/>
      <c r="Q695" s="100"/>
      <c r="R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row>
    <row r="696" spans="16:79" s="1" customFormat="1" x14ac:dyDescent="0.2">
      <c r="P696" s="3"/>
      <c r="Q696" s="100"/>
      <c r="R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row>
    <row r="697" spans="16:79" s="1" customFormat="1" x14ac:dyDescent="0.2">
      <c r="P697" s="3"/>
      <c r="Q697" s="100"/>
      <c r="R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row>
    <row r="698" spans="16:79" s="1" customFormat="1" x14ac:dyDescent="0.2">
      <c r="P698" s="3"/>
      <c r="Q698" s="100"/>
      <c r="R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row>
    <row r="699" spans="16:79" s="1" customFormat="1" x14ac:dyDescent="0.2">
      <c r="P699" s="3"/>
      <c r="Q699" s="100"/>
      <c r="R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row>
    <row r="700" spans="16:79" s="1" customFormat="1" x14ac:dyDescent="0.2">
      <c r="P700" s="3"/>
      <c r="Q700" s="100"/>
      <c r="R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row>
    <row r="701" spans="16:79" s="1" customFormat="1" x14ac:dyDescent="0.2">
      <c r="P701" s="3"/>
      <c r="Q701" s="100"/>
      <c r="R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row>
    <row r="702" spans="16:79" s="1" customFormat="1" x14ac:dyDescent="0.2">
      <c r="P702" s="3"/>
      <c r="Q702" s="100"/>
      <c r="R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row>
    <row r="703" spans="16:79" s="1" customFormat="1" x14ac:dyDescent="0.2">
      <c r="P703" s="3"/>
      <c r="Q703" s="100"/>
      <c r="R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row>
    <row r="704" spans="16:79" s="1" customFormat="1" x14ac:dyDescent="0.2">
      <c r="P704" s="3"/>
      <c r="Q704" s="100"/>
      <c r="R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row>
    <row r="705" spans="16:79" s="1" customFormat="1" x14ac:dyDescent="0.2">
      <c r="P705" s="3"/>
      <c r="Q705" s="100"/>
      <c r="R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row>
    <row r="706" spans="16:79" s="1" customFormat="1" x14ac:dyDescent="0.2">
      <c r="P706" s="3"/>
      <c r="Q706" s="100"/>
      <c r="R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row>
    <row r="707" spans="16:79" s="1" customFormat="1" x14ac:dyDescent="0.2">
      <c r="P707" s="3"/>
      <c r="Q707" s="100"/>
      <c r="R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row>
    <row r="708" spans="16:79" s="1" customFormat="1" x14ac:dyDescent="0.2">
      <c r="P708" s="3"/>
      <c r="Q708" s="100"/>
      <c r="R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row>
    <row r="709" spans="16:79" s="1" customFormat="1" x14ac:dyDescent="0.2">
      <c r="P709" s="3"/>
      <c r="Q709" s="100"/>
      <c r="R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row>
    <row r="710" spans="16:79" s="1" customFormat="1" x14ac:dyDescent="0.2">
      <c r="P710" s="3"/>
      <c r="Q710" s="100"/>
      <c r="R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row>
    <row r="711" spans="16:79" s="1" customFormat="1" x14ac:dyDescent="0.2">
      <c r="P711" s="3"/>
      <c r="Q711" s="100"/>
      <c r="R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row>
    <row r="712" spans="16:79" s="1" customFormat="1" x14ac:dyDescent="0.2">
      <c r="P712" s="3"/>
      <c r="Q712" s="100"/>
      <c r="R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row>
    <row r="713" spans="16:79" s="1" customFormat="1" x14ac:dyDescent="0.2">
      <c r="P713" s="3"/>
      <c r="Q713" s="100"/>
      <c r="R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row>
    <row r="714" spans="16:79" s="1" customFormat="1" x14ac:dyDescent="0.2">
      <c r="P714" s="3"/>
      <c r="Q714" s="100"/>
      <c r="R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row>
    <row r="715" spans="16:79" s="1" customFormat="1" x14ac:dyDescent="0.2">
      <c r="P715" s="3"/>
      <c r="Q715" s="100"/>
      <c r="R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row>
    <row r="716" spans="16:79" s="1" customFormat="1" x14ac:dyDescent="0.2">
      <c r="P716" s="3"/>
      <c r="Q716" s="100"/>
      <c r="R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row>
    <row r="717" spans="16:79" s="1" customFormat="1" x14ac:dyDescent="0.2">
      <c r="P717" s="3"/>
      <c r="Q717" s="100"/>
      <c r="R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row>
    <row r="718" spans="16:79" s="1" customFormat="1" x14ac:dyDescent="0.2">
      <c r="P718" s="3"/>
      <c r="Q718" s="100"/>
      <c r="R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row>
    <row r="719" spans="16:79" s="1" customFormat="1" x14ac:dyDescent="0.2">
      <c r="P719" s="3"/>
      <c r="Q719" s="100"/>
      <c r="R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row>
    <row r="720" spans="16:79" s="1" customFormat="1" x14ac:dyDescent="0.2">
      <c r="P720" s="3"/>
      <c r="Q720" s="100"/>
      <c r="R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row>
    <row r="721" spans="16:79" s="1" customFormat="1" x14ac:dyDescent="0.2">
      <c r="P721" s="3"/>
      <c r="Q721" s="100"/>
      <c r="R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row>
    <row r="722" spans="16:79" s="1" customFormat="1" x14ac:dyDescent="0.2">
      <c r="P722" s="3"/>
      <c r="Q722" s="100"/>
      <c r="R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row>
    <row r="723" spans="16:79" s="1" customFormat="1" x14ac:dyDescent="0.2">
      <c r="P723" s="3"/>
      <c r="Q723" s="100"/>
      <c r="R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row>
    <row r="724" spans="16:79" s="1" customFormat="1" x14ac:dyDescent="0.2">
      <c r="P724" s="3"/>
      <c r="Q724" s="100"/>
      <c r="R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row>
    <row r="725" spans="16:79" s="1" customFormat="1" x14ac:dyDescent="0.2">
      <c r="P725" s="3"/>
      <c r="Q725" s="100"/>
      <c r="R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row>
    <row r="726" spans="16:79" s="1" customFormat="1" x14ac:dyDescent="0.2">
      <c r="P726" s="3"/>
      <c r="Q726" s="100"/>
      <c r="R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row>
    <row r="727" spans="16:79" s="1" customFormat="1" x14ac:dyDescent="0.2">
      <c r="P727" s="3"/>
      <c r="Q727" s="100"/>
      <c r="R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row>
    <row r="728" spans="16:79" s="1" customFormat="1" x14ac:dyDescent="0.2">
      <c r="P728" s="3"/>
      <c r="Q728" s="100"/>
      <c r="R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row>
    <row r="729" spans="16:79" s="1" customFormat="1" x14ac:dyDescent="0.2">
      <c r="P729" s="3"/>
      <c r="Q729" s="100"/>
      <c r="R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row>
    <row r="730" spans="16:79" s="1" customFormat="1" x14ac:dyDescent="0.2">
      <c r="P730" s="3"/>
      <c r="Q730" s="100"/>
      <c r="R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row>
    <row r="731" spans="16:79" s="1" customFormat="1" x14ac:dyDescent="0.2">
      <c r="P731" s="3"/>
      <c r="Q731" s="100"/>
      <c r="R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row>
    <row r="732" spans="16:79" s="1" customFormat="1" x14ac:dyDescent="0.2">
      <c r="P732" s="3"/>
      <c r="Q732" s="100"/>
      <c r="R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row>
    <row r="733" spans="16:79" s="1" customFormat="1" x14ac:dyDescent="0.2">
      <c r="P733" s="3"/>
      <c r="Q733" s="100"/>
      <c r="R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row>
    <row r="734" spans="16:79" s="1" customFormat="1" x14ac:dyDescent="0.2">
      <c r="P734" s="3"/>
      <c r="Q734" s="100"/>
      <c r="R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row>
    <row r="735" spans="16:79" s="1" customFormat="1" x14ac:dyDescent="0.2">
      <c r="P735" s="3"/>
      <c r="Q735" s="100"/>
      <c r="R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row>
    <row r="736" spans="16:79" s="1" customFormat="1" x14ac:dyDescent="0.2">
      <c r="P736" s="3"/>
      <c r="Q736" s="100"/>
      <c r="R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row>
    <row r="737" spans="16:79" s="1" customFormat="1" x14ac:dyDescent="0.2">
      <c r="P737" s="3"/>
      <c r="Q737" s="100"/>
      <c r="R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row>
    <row r="738" spans="16:79" s="1" customFormat="1" x14ac:dyDescent="0.2">
      <c r="P738" s="3"/>
      <c r="Q738" s="100"/>
      <c r="R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row>
    <row r="739" spans="16:79" s="1" customFormat="1" x14ac:dyDescent="0.2">
      <c r="P739" s="3"/>
      <c r="Q739" s="100"/>
      <c r="R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row>
    <row r="740" spans="16:79" s="1" customFormat="1" x14ac:dyDescent="0.2">
      <c r="P740" s="3"/>
      <c r="Q740" s="100"/>
      <c r="R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row>
    <row r="741" spans="16:79" s="1" customFormat="1" x14ac:dyDescent="0.2">
      <c r="P741" s="3"/>
      <c r="Q741" s="100"/>
      <c r="R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row>
    <row r="742" spans="16:79" s="1" customFormat="1" x14ac:dyDescent="0.2">
      <c r="P742" s="3"/>
      <c r="Q742" s="100"/>
      <c r="R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row>
    <row r="743" spans="16:79" s="1" customFormat="1" x14ac:dyDescent="0.2">
      <c r="P743" s="3"/>
      <c r="Q743" s="100"/>
      <c r="R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row>
    <row r="744" spans="16:79" s="1" customFormat="1" x14ac:dyDescent="0.2">
      <c r="P744" s="3"/>
      <c r="Q744" s="100"/>
      <c r="R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row>
    <row r="745" spans="16:79" s="1" customFormat="1" x14ac:dyDescent="0.2">
      <c r="P745" s="3"/>
      <c r="Q745" s="100"/>
      <c r="R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row>
    <row r="746" spans="16:79" s="1" customFormat="1" x14ac:dyDescent="0.2">
      <c r="P746" s="3"/>
      <c r="Q746" s="100"/>
      <c r="R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row>
    <row r="747" spans="16:79" s="1" customFormat="1" x14ac:dyDescent="0.2">
      <c r="P747" s="3"/>
      <c r="Q747" s="100"/>
      <c r="R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row>
    <row r="748" spans="16:79" s="1" customFormat="1" x14ac:dyDescent="0.2">
      <c r="P748" s="3"/>
      <c r="Q748" s="100"/>
      <c r="R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row>
    <row r="749" spans="16:79" x14ac:dyDescent="0.2">
      <c r="P749" s="43"/>
      <c r="Q749" s="100"/>
      <c r="R749" s="43"/>
    </row>
    <row r="750" spans="16:79" x14ac:dyDescent="0.2">
      <c r="P750" s="43"/>
      <c r="Q750" s="100"/>
      <c r="R750" s="43"/>
    </row>
    <row r="751" spans="16:79" x14ac:dyDescent="0.2">
      <c r="P751" s="43"/>
      <c r="Q751" s="100"/>
      <c r="R751" s="43"/>
    </row>
    <row r="752" spans="16:79" x14ac:dyDescent="0.2">
      <c r="P752" s="43"/>
      <c r="Q752" s="100"/>
      <c r="R752" s="43"/>
    </row>
    <row r="753" spans="16:18" x14ac:dyDescent="0.2">
      <c r="P753" s="43"/>
      <c r="Q753" s="100"/>
      <c r="R753" s="43"/>
    </row>
    <row r="754" spans="16:18" x14ac:dyDescent="0.2">
      <c r="P754" s="43"/>
      <c r="Q754" s="100"/>
      <c r="R754" s="43"/>
    </row>
    <row r="755" spans="16:18" x14ac:dyDescent="0.2">
      <c r="P755" s="43"/>
      <c r="Q755" s="100"/>
      <c r="R755" s="43"/>
    </row>
    <row r="756" spans="16:18" x14ac:dyDescent="0.2">
      <c r="P756" s="43"/>
      <c r="Q756" s="100"/>
      <c r="R756" s="43"/>
    </row>
    <row r="757" spans="16:18" x14ac:dyDescent="0.2">
      <c r="P757" s="43"/>
      <c r="Q757" s="100"/>
      <c r="R757" s="43"/>
    </row>
    <row r="758" spans="16:18" x14ac:dyDescent="0.2">
      <c r="P758" s="43"/>
      <c r="Q758" s="100"/>
      <c r="R758" s="43"/>
    </row>
    <row r="759" spans="16:18" x14ac:dyDescent="0.2">
      <c r="P759" s="43"/>
      <c r="Q759" s="100"/>
      <c r="R759" s="43"/>
    </row>
    <row r="760" spans="16:18" x14ac:dyDescent="0.2">
      <c r="P760" s="43"/>
      <c r="Q760" s="100"/>
      <c r="R760" s="43"/>
    </row>
    <row r="761" spans="16:18" x14ac:dyDescent="0.2">
      <c r="P761" s="43"/>
      <c r="Q761" s="100"/>
      <c r="R761" s="43"/>
    </row>
    <row r="762" spans="16:18" x14ac:dyDescent="0.2">
      <c r="P762" s="43"/>
      <c r="Q762" s="100"/>
      <c r="R762" s="43"/>
    </row>
    <row r="763" spans="16:18" x14ac:dyDescent="0.2">
      <c r="P763" s="43"/>
      <c r="Q763" s="100"/>
      <c r="R763" s="43"/>
    </row>
    <row r="764" spans="16:18" x14ac:dyDescent="0.2">
      <c r="P764" s="43"/>
      <c r="Q764" s="100"/>
      <c r="R764" s="43"/>
    </row>
    <row r="765" spans="16:18" x14ac:dyDescent="0.2">
      <c r="P765" s="43"/>
      <c r="Q765" s="100"/>
      <c r="R765" s="43"/>
    </row>
    <row r="766" spans="16:18" x14ac:dyDescent="0.2">
      <c r="P766" s="43"/>
      <c r="Q766" s="100"/>
      <c r="R766" s="43"/>
    </row>
    <row r="767" spans="16:18" x14ac:dyDescent="0.2">
      <c r="P767" s="43"/>
      <c r="Q767" s="100"/>
      <c r="R767" s="43"/>
    </row>
    <row r="768" spans="16:18" x14ac:dyDescent="0.2">
      <c r="P768" s="43"/>
      <c r="Q768" s="100"/>
      <c r="R768" s="43"/>
    </row>
    <row r="769" spans="16:18" x14ac:dyDescent="0.2">
      <c r="P769" s="43"/>
      <c r="Q769" s="100"/>
      <c r="R769" s="43"/>
    </row>
    <row r="770" spans="16:18" x14ac:dyDescent="0.2">
      <c r="P770" s="43"/>
      <c r="Q770" s="100"/>
      <c r="R770" s="43"/>
    </row>
    <row r="771" spans="16:18" x14ac:dyDescent="0.2">
      <c r="P771" s="43"/>
      <c r="Q771" s="100"/>
      <c r="R771" s="43"/>
    </row>
    <row r="772" spans="16:18" x14ac:dyDescent="0.2">
      <c r="P772" s="43"/>
      <c r="Q772" s="100"/>
      <c r="R772" s="43"/>
    </row>
    <row r="773" spans="16:18" x14ac:dyDescent="0.2">
      <c r="P773" s="43"/>
      <c r="Q773" s="100"/>
      <c r="R773" s="43"/>
    </row>
    <row r="774" spans="16:18" x14ac:dyDescent="0.2">
      <c r="P774" s="43"/>
      <c r="Q774" s="100"/>
      <c r="R774" s="43"/>
    </row>
    <row r="775" spans="16:18" x14ac:dyDescent="0.2">
      <c r="P775" s="43"/>
      <c r="Q775" s="100"/>
      <c r="R775" s="43"/>
    </row>
    <row r="776" spans="16:18" x14ac:dyDescent="0.2">
      <c r="P776" s="43"/>
      <c r="Q776" s="100"/>
      <c r="R776" s="43"/>
    </row>
    <row r="777" spans="16:18" x14ac:dyDescent="0.2">
      <c r="P777" s="43"/>
      <c r="Q777" s="100"/>
      <c r="R777" s="43"/>
    </row>
    <row r="778" spans="16:18" x14ac:dyDescent="0.2">
      <c r="P778" s="43"/>
      <c r="Q778" s="100"/>
      <c r="R778" s="43"/>
    </row>
    <row r="779" spans="16:18" x14ac:dyDescent="0.2">
      <c r="P779" s="43"/>
      <c r="Q779" s="100"/>
      <c r="R779" s="43"/>
    </row>
    <row r="780" spans="16:18" x14ac:dyDescent="0.2">
      <c r="P780" s="43"/>
      <c r="Q780" s="100"/>
      <c r="R780" s="43"/>
    </row>
    <row r="781" spans="16:18" x14ac:dyDescent="0.2">
      <c r="P781" s="43"/>
      <c r="Q781" s="100"/>
      <c r="R781" s="43"/>
    </row>
    <row r="782" spans="16:18" x14ac:dyDescent="0.2">
      <c r="P782" s="43"/>
      <c r="Q782" s="100"/>
      <c r="R782" s="43"/>
    </row>
    <row r="783" spans="16:18" x14ac:dyDescent="0.2">
      <c r="P783" s="43"/>
      <c r="Q783" s="100"/>
      <c r="R783" s="43"/>
    </row>
    <row r="784" spans="16:18" x14ac:dyDescent="0.2">
      <c r="P784" s="43"/>
      <c r="Q784" s="100"/>
      <c r="R784" s="43"/>
    </row>
    <row r="785" spans="16:18" x14ac:dyDescent="0.2">
      <c r="P785" s="43"/>
      <c r="Q785" s="100"/>
      <c r="R785" s="43"/>
    </row>
    <row r="786" spans="16:18" x14ac:dyDescent="0.2">
      <c r="P786" s="43"/>
      <c r="Q786" s="100"/>
      <c r="R786" s="43"/>
    </row>
    <row r="787" spans="16:18" x14ac:dyDescent="0.2">
      <c r="P787" s="43"/>
      <c r="Q787" s="100"/>
      <c r="R787" s="43"/>
    </row>
    <row r="788" spans="16:18" x14ac:dyDescent="0.2">
      <c r="P788" s="43"/>
      <c r="Q788" s="100"/>
      <c r="R788" s="43"/>
    </row>
    <row r="789" spans="16:18" x14ac:dyDescent="0.2">
      <c r="P789" s="43"/>
      <c r="Q789" s="100"/>
      <c r="R789" s="43"/>
    </row>
    <row r="790" spans="16:18" x14ac:dyDescent="0.2">
      <c r="P790" s="43"/>
      <c r="Q790" s="100"/>
      <c r="R790" s="43"/>
    </row>
    <row r="791" spans="16:18" x14ac:dyDescent="0.2">
      <c r="P791" s="43"/>
      <c r="Q791" s="100"/>
      <c r="R791" s="43"/>
    </row>
    <row r="792" spans="16:18" x14ac:dyDescent="0.2">
      <c r="P792" s="43"/>
      <c r="Q792" s="100"/>
      <c r="R792" s="43"/>
    </row>
    <row r="793" spans="16:18" x14ac:dyDescent="0.2">
      <c r="P793" s="43"/>
      <c r="Q793" s="100"/>
      <c r="R793" s="43"/>
    </row>
    <row r="794" spans="16:18" x14ac:dyDescent="0.2">
      <c r="P794" s="43"/>
      <c r="Q794" s="100"/>
      <c r="R794" s="43"/>
    </row>
    <row r="795" spans="16:18" x14ac:dyDescent="0.2">
      <c r="P795" s="43"/>
      <c r="Q795" s="100"/>
      <c r="R795" s="43"/>
    </row>
    <row r="796" spans="16:18" x14ac:dyDescent="0.2">
      <c r="P796" s="43"/>
      <c r="Q796" s="100"/>
      <c r="R796" s="43"/>
    </row>
    <row r="797" spans="16:18" x14ac:dyDescent="0.2">
      <c r="P797" s="43"/>
      <c r="Q797" s="100"/>
      <c r="R797" s="43"/>
    </row>
    <row r="798" spans="16:18" x14ac:dyDescent="0.2">
      <c r="P798" s="43"/>
      <c r="Q798" s="100"/>
      <c r="R798" s="43"/>
    </row>
    <row r="799" spans="16:18" x14ac:dyDescent="0.2">
      <c r="P799" s="43"/>
      <c r="Q799" s="100"/>
      <c r="R799" s="43"/>
    </row>
    <row r="800" spans="16:18" x14ac:dyDescent="0.2">
      <c r="P800" s="43"/>
      <c r="Q800" s="100"/>
      <c r="R800" s="43"/>
    </row>
    <row r="801" spans="16:18" x14ac:dyDescent="0.2">
      <c r="P801" s="43"/>
      <c r="Q801" s="100"/>
      <c r="R801" s="43"/>
    </row>
    <row r="802" spans="16:18" x14ac:dyDescent="0.2">
      <c r="P802" s="43"/>
      <c r="Q802" s="100"/>
      <c r="R802" s="43"/>
    </row>
    <row r="803" spans="16:18" x14ac:dyDescent="0.2">
      <c r="P803" s="43"/>
      <c r="Q803" s="100"/>
      <c r="R803" s="43"/>
    </row>
    <row r="804" spans="16:18" x14ac:dyDescent="0.2">
      <c r="P804" s="43"/>
      <c r="Q804" s="100"/>
      <c r="R804" s="43"/>
    </row>
    <row r="805" spans="16:18" x14ac:dyDescent="0.2">
      <c r="P805" s="43"/>
      <c r="Q805" s="100"/>
      <c r="R805" s="43"/>
    </row>
    <row r="806" spans="16:18" x14ac:dyDescent="0.2">
      <c r="P806" s="43"/>
      <c r="Q806" s="100"/>
      <c r="R806" s="43"/>
    </row>
    <row r="807" spans="16:18" x14ac:dyDescent="0.2">
      <c r="P807" s="43"/>
      <c r="Q807" s="100"/>
      <c r="R807" s="43"/>
    </row>
    <row r="808" spans="16:18" x14ac:dyDescent="0.2">
      <c r="P808" s="43"/>
      <c r="Q808" s="100"/>
      <c r="R808" s="43"/>
    </row>
    <row r="809" spans="16:18" x14ac:dyDescent="0.2">
      <c r="P809" s="43"/>
      <c r="Q809" s="100"/>
      <c r="R809" s="43"/>
    </row>
    <row r="810" spans="16:18" x14ac:dyDescent="0.2">
      <c r="P810" s="43"/>
      <c r="Q810" s="100"/>
      <c r="R810" s="43"/>
    </row>
    <row r="811" spans="16:18" x14ac:dyDescent="0.2">
      <c r="P811" s="43"/>
      <c r="Q811" s="100"/>
      <c r="R811" s="43"/>
    </row>
    <row r="812" spans="16:18" x14ac:dyDescent="0.2">
      <c r="P812" s="43"/>
      <c r="Q812" s="100"/>
      <c r="R812" s="43"/>
    </row>
    <row r="813" spans="16:18" x14ac:dyDescent="0.2">
      <c r="P813" s="43"/>
      <c r="Q813" s="100"/>
      <c r="R813" s="43"/>
    </row>
    <row r="814" spans="16:18" x14ac:dyDescent="0.2">
      <c r="P814" s="43"/>
      <c r="Q814" s="100"/>
      <c r="R814" s="43"/>
    </row>
    <row r="815" spans="16:18" x14ac:dyDescent="0.2">
      <c r="P815" s="43"/>
      <c r="Q815" s="100"/>
      <c r="R815" s="43"/>
    </row>
    <row r="816" spans="16:18" x14ac:dyDescent="0.2">
      <c r="P816" s="43"/>
      <c r="Q816" s="100"/>
      <c r="R816" s="43"/>
    </row>
    <row r="817" spans="16:18" x14ac:dyDescent="0.2">
      <c r="P817" s="43"/>
      <c r="Q817" s="100"/>
      <c r="R817" s="43"/>
    </row>
    <row r="818" spans="16:18" x14ac:dyDescent="0.2">
      <c r="P818" s="43"/>
      <c r="Q818" s="100"/>
      <c r="R818" s="43"/>
    </row>
    <row r="819" spans="16:18" x14ac:dyDescent="0.2">
      <c r="P819" s="43"/>
      <c r="Q819" s="100"/>
      <c r="R819" s="43"/>
    </row>
    <row r="820" spans="16:18" x14ac:dyDescent="0.2">
      <c r="P820" s="43"/>
      <c r="Q820" s="100"/>
      <c r="R820" s="43"/>
    </row>
    <row r="821" spans="16:18" x14ac:dyDescent="0.2">
      <c r="P821" s="43"/>
      <c r="Q821" s="100"/>
      <c r="R821" s="43"/>
    </row>
    <row r="822" spans="16:18" x14ac:dyDescent="0.2">
      <c r="P822" s="43"/>
      <c r="Q822" s="100"/>
      <c r="R822" s="43"/>
    </row>
    <row r="823" spans="16:18" x14ac:dyDescent="0.2">
      <c r="P823" s="43"/>
      <c r="Q823" s="100"/>
      <c r="R823" s="43"/>
    </row>
    <row r="824" spans="16:18" x14ac:dyDescent="0.2">
      <c r="P824" s="43"/>
      <c r="Q824" s="100"/>
      <c r="R824" s="43"/>
    </row>
    <row r="825" spans="16:18" x14ac:dyDescent="0.2">
      <c r="P825" s="43"/>
      <c r="Q825" s="100"/>
      <c r="R825" s="43"/>
    </row>
    <row r="826" spans="16:18" x14ac:dyDescent="0.2">
      <c r="P826" s="43"/>
      <c r="Q826" s="100"/>
      <c r="R826" s="43"/>
    </row>
    <row r="827" spans="16:18" x14ac:dyDescent="0.2">
      <c r="P827" s="43"/>
      <c r="Q827" s="100"/>
      <c r="R827" s="43"/>
    </row>
    <row r="828" spans="16:18" x14ac:dyDescent="0.2">
      <c r="P828" s="43"/>
      <c r="Q828" s="100"/>
      <c r="R828" s="43"/>
    </row>
    <row r="829" spans="16:18" x14ac:dyDescent="0.2">
      <c r="P829" s="43"/>
      <c r="Q829" s="100"/>
      <c r="R829" s="43"/>
    </row>
    <row r="830" spans="16:18" x14ac:dyDescent="0.2">
      <c r="P830" s="43"/>
      <c r="Q830" s="100"/>
      <c r="R830" s="43"/>
    </row>
    <row r="831" spans="16:18" x14ac:dyDescent="0.2">
      <c r="P831" s="43"/>
      <c r="Q831" s="100"/>
      <c r="R831" s="43"/>
    </row>
    <row r="832" spans="16:18" x14ac:dyDescent="0.2">
      <c r="P832" s="43"/>
      <c r="Q832" s="100"/>
      <c r="R832" s="43"/>
    </row>
    <row r="833" spans="16:18" x14ac:dyDescent="0.2">
      <c r="P833" s="43"/>
      <c r="Q833" s="100"/>
      <c r="R833" s="43"/>
    </row>
    <row r="834" spans="16:18" x14ac:dyDescent="0.2">
      <c r="P834" s="43"/>
      <c r="Q834" s="100"/>
      <c r="R834" s="43"/>
    </row>
    <row r="835" spans="16:18" x14ac:dyDescent="0.2">
      <c r="P835" s="43"/>
      <c r="Q835" s="100"/>
      <c r="R835" s="43"/>
    </row>
    <row r="836" spans="16:18" x14ac:dyDescent="0.2">
      <c r="P836" s="43"/>
      <c r="Q836" s="100"/>
      <c r="R836" s="43"/>
    </row>
    <row r="837" spans="16:18" x14ac:dyDescent="0.2">
      <c r="P837" s="43"/>
      <c r="Q837" s="100"/>
      <c r="R837" s="43"/>
    </row>
    <row r="838" spans="16:18" x14ac:dyDescent="0.2">
      <c r="P838" s="43"/>
      <c r="Q838" s="100"/>
      <c r="R838" s="43"/>
    </row>
    <row r="839" spans="16:18" x14ac:dyDescent="0.2">
      <c r="P839" s="43"/>
      <c r="Q839" s="100"/>
      <c r="R839" s="43"/>
    </row>
    <row r="840" spans="16:18" x14ac:dyDescent="0.2">
      <c r="P840" s="43"/>
      <c r="Q840" s="100"/>
      <c r="R840" s="43"/>
    </row>
    <row r="841" spans="16:18" x14ac:dyDescent="0.2">
      <c r="P841" s="43"/>
      <c r="Q841" s="100"/>
      <c r="R841" s="43"/>
    </row>
    <row r="842" spans="16:18" x14ac:dyDescent="0.2">
      <c r="P842" s="43"/>
      <c r="Q842" s="100"/>
      <c r="R842" s="43"/>
    </row>
    <row r="843" spans="16:18" x14ac:dyDescent="0.2">
      <c r="P843" s="43"/>
      <c r="Q843" s="100"/>
      <c r="R843" s="43"/>
    </row>
    <row r="844" spans="16:18" x14ac:dyDescent="0.2">
      <c r="P844" s="43"/>
      <c r="Q844" s="100"/>
      <c r="R844" s="43"/>
    </row>
    <row r="845" spans="16:18" x14ac:dyDescent="0.2">
      <c r="P845" s="43"/>
      <c r="Q845" s="100"/>
      <c r="R845" s="43"/>
    </row>
    <row r="846" spans="16:18" x14ac:dyDescent="0.2">
      <c r="P846" s="43"/>
      <c r="Q846" s="100"/>
      <c r="R846" s="43"/>
    </row>
    <row r="847" spans="16:18" x14ac:dyDescent="0.2">
      <c r="P847" s="43"/>
      <c r="Q847" s="100"/>
      <c r="R847" s="43"/>
    </row>
    <row r="848" spans="16:18" x14ac:dyDescent="0.2">
      <c r="P848" s="43"/>
      <c r="Q848" s="100"/>
      <c r="R848" s="43"/>
    </row>
    <row r="849" spans="16:18" x14ac:dyDescent="0.2">
      <c r="P849" s="43"/>
      <c r="Q849" s="100"/>
      <c r="R849" s="43"/>
    </row>
    <row r="850" spans="16:18" x14ac:dyDescent="0.2">
      <c r="P850" s="43"/>
      <c r="Q850" s="100"/>
      <c r="R850" s="43"/>
    </row>
    <row r="851" spans="16:18" x14ac:dyDescent="0.2">
      <c r="P851" s="43"/>
      <c r="Q851" s="100"/>
      <c r="R851" s="43"/>
    </row>
    <row r="852" spans="16:18" x14ac:dyDescent="0.2">
      <c r="P852" s="43"/>
      <c r="Q852" s="100"/>
      <c r="R852" s="43"/>
    </row>
    <row r="853" spans="16:18" x14ac:dyDescent="0.2">
      <c r="P853" s="43"/>
      <c r="Q853" s="100"/>
      <c r="R853" s="43"/>
    </row>
    <row r="854" spans="16:18" x14ac:dyDescent="0.2">
      <c r="P854" s="43"/>
      <c r="Q854" s="100"/>
      <c r="R854" s="43"/>
    </row>
    <row r="855" spans="16:18" x14ac:dyDescent="0.2">
      <c r="P855" s="43"/>
      <c r="Q855" s="100"/>
      <c r="R855" s="43"/>
    </row>
    <row r="856" spans="16:18" x14ac:dyDescent="0.2">
      <c r="P856" s="43"/>
      <c r="Q856" s="100"/>
      <c r="R856" s="43"/>
    </row>
    <row r="857" spans="16:18" x14ac:dyDescent="0.2">
      <c r="P857" s="43"/>
      <c r="Q857" s="100"/>
      <c r="R857" s="43"/>
    </row>
    <row r="858" spans="16:18" x14ac:dyDescent="0.2">
      <c r="P858" s="43"/>
      <c r="Q858" s="100"/>
      <c r="R858" s="43"/>
    </row>
    <row r="859" spans="16:18" x14ac:dyDescent="0.2">
      <c r="P859" s="43"/>
      <c r="Q859" s="100"/>
      <c r="R859" s="43"/>
    </row>
    <row r="860" spans="16:18" x14ac:dyDescent="0.2">
      <c r="P860" s="43"/>
      <c r="Q860" s="100"/>
      <c r="R860" s="43"/>
    </row>
    <row r="861" spans="16:18" x14ac:dyDescent="0.2">
      <c r="P861" s="43"/>
      <c r="Q861" s="100"/>
      <c r="R861" s="43"/>
    </row>
    <row r="862" spans="16:18" x14ac:dyDescent="0.2">
      <c r="P862" s="43"/>
      <c r="Q862" s="100"/>
      <c r="R862" s="43"/>
    </row>
    <row r="863" spans="16:18" x14ac:dyDescent="0.2">
      <c r="P863" s="43"/>
      <c r="Q863" s="100"/>
      <c r="R863" s="43"/>
    </row>
    <row r="864" spans="16:18" x14ac:dyDescent="0.2">
      <c r="P864" s="43"/>
      <c r="Q864" s="100"/>
      <c r="R864" s="43"/>
    </row>
    <row r="865" spans="16:18" x14ac:dyDescent="0.2">
      <c r="P865" s="43"/>
      <c r="Q865" s="100"/>
      <c r="R865" s="43"/>
    </row>
    <row r="866" spans="16:18" x14ac:dyDescent="0.2">
      <c r="P866" s="43"/>
      <c r="Q866" s="100"/>
      <c r="R866" s="43"/>
    </row>
    <row r="867" spans="16:18" x14ac:dyDescent="0.2">
      <c r="P867" s="43"/>
      <c r="Q867" s="100"/>
      <c r="R867" s="43"/>
    </row>
    <row r="868" spans="16:18" x14ac:dyDescent="0.2">
      <c r="P868" s="43"/>
      <c r="Q868" s="100"/>
      <c r="R868" s="43"/>
    </row>
    <row r="869" spans="16:18" x14ac:dyDescent="0.2">
      <c r="P869" s="43"/>
      <c r="Q869" s="100"/>
      <c r="R869" s="43"/>
    </row>
    <row r="870" spans="16:18" x14ac:dyDescent="0.2">
      <c r="P870" s="43"/>
      <c r="Q870" s="100"/>
      <c r="R870" s="43"/>
    </row>
    <row r="871" spans="16:18" x14ac:dyDescent="0.2">
      <c r="P871" s="43"/>
      <c r="Q871" s="100"/>
      <c r="R871" s="43"/>
    </row>
    <row r="872" spans="16:18" x14ac:dyDescent="0.2">
      <c r="P872" s="43"/>
      <c r="Q872" s="100"/>
      <c r="R872" s="43"/>
    </row>
    <row r="873" spans="16:18" x14ac:dyDescent="0.2">
      <c r="P873" s="43"/>
      <c r="Q873" s="100"/>
      <c r="R873" s="43"/>
    </row>
    <row r="874" spans="16:18" x14ac:dyDescent="0.2">
      <c r="P874" s="43"/>
      <c r="Q874" s="100"/>
      <c r="R874" s="43"/>
    </row>
    <row r="875" spans="16:18" x14ac:dyDescent="0.2">
      <c r="P875" s="43"/>
      <c r="Q875" s="100"/>
      <c r="R875" s="43"/>
    </row>
    <row r="876" spans="16:18" x14ac:dyDescent="0.2">
      <c r="P876" s="43"/>
      <c r="Q876" s="100"/>
      <c r="R876" s="43"/>
    </row>
    <row r="877" spans="16:18" x14ac:dyDescent="0.2">
      <c r="P877" s="43"/>
      <c r="Q877" s="100"/>
      <c r="R877" s="43"/>
    </row>
    <row r="878" spans="16:18" x14ac:dyDescent="0.2">
      <c r="P878" s="43"/>
      <c r="Q878" s="100"/>
      <c r="R878" s="43"/>
    </row>
    <row r="879" spans="16:18" x14ac:dyDescent="0.2">
      <c r="P879" s="43"/>
      <c r="Q879" s="100"/>
      <c r="R879" s="43"/>
    </row>
    <row r="880" spans="16:18" x14ac:dyDescent="0.2">
      <c r="P880" s="43"/>
      <c r="Q880" s="100"/>
      <c r="R880" s="43"/>
    </row>
    <row r="881" spans="16:18" x14ac:dyDescent="0.2">
      <c r="P881" s="43"/>
      <c r="Q881" s="100"/>
      <c r="R881" s="43"/>
    </row>
    <row r="882" spans="16:18" x14ac:dyDescent="0.2">
      <c r="P882" s="43"/>
      <c r="Q882" s="100"/>
      <c r="R882" s="43"/>
    </row>
    <row r="883" spans="16:18" x14ac:dyDescent="0.2">
      <c r="P883" s="43"/>
      <c r="Q883" s="100"/>
      <c r="R883" s="43"/>
    </row>
    <row r="884" spans="16:18" x14ac:dyDescent="0.2">
      <c r="P884" s="43"/>
      <c r="Q884" s="100"/>
      <c r="R884" s="43"/>
    </row>
    <row r="885" spans="16:18" x14ac:dyDescent="0.2">
      <c r="P885" s="43"/>
      <c r="Q885" s="100"/>
      <c r="R885" s="43"/>
    </row>
    <row r="886" spans="16:18" x14ac:dyDescent="0.2">
      <c r="P886" s="43"/>
      <c r="Q886" s="100"/>
      <c r="R886" s="43"/>
    </row>
    <row r="887" spans="16:18" x14ac:dyDescent="0.2">
      <c r="P887" s="43"/>
      <c r="Q887" s="100"/>
      <c r="R887" s="43"/>
    </row>
    <row r="888" spans="16:18" x14ac:dyDescent="0.2">
      <c r="P888" s="43"/>
      <c r="Q888" s="100"/>
      <c r="R888" s="43"/>
    </row>
    <row r="889" spans="16:18" x14ac:dyDescent="0.2">
      <c r="P889" s="43"/>
      <c r="Q889" s="100"/>
      <c r="R889" s="43"/>
    </row>
    <row r="890" spans="16:18" x14ac:dyDescent="0.2">
      <c r="P890" s="43"/>
      <c r="Q890" s="100"/>
      <c r="R890" s="43"/>
    </row>
    <row r="891" spans="16:18" x14ac:dyDescent="0.2">
      <c r="P891" s="43"/>
      <c r="Q891" s="100"/>
      <c r="R891" s="43"/>
    </row>
    <row r="892" spans="16:18" x14ac:dyDescent="0.2">
      <c r="P892" s="43"/>
      <c r="Q892" s="100"/>
      <c r="R892" s="43"/>
    </row>
    <row r="893" spans="16:18" x14ac:dyDescent="0.2">
      <c r="P893" s="43"/>
      <c r="Q893" s="100"/>
      <c r="R893" s="43"/>
    </row>
    <row r="894" spans="16:18" x14ac:dyDescent="0.2">
      <c r="P894" s="43"/>
      <c r="Q894" s="100"/>
      <c r="R894" s="43"/>
    </row>
    <row r="895" spans="16:18" x14ac:dyDescent="0.2">
      <c r="P895" s="43"/>
      <c r="Q895" s="100"/>
      <c r="R895" s="43"/>
    </row>
    <row r="896" spans="16:18" x14ac:dyDescent="0.2">
      <c r="P896" s="43"/>
      <c r="Q896" s="100"/>
      <c r="R896" s="43"/>
    </row>
    <row r="897" spans="16:18" x14ac:dyDescent="0.2">
      <c r="P897" s="43"/>
      <c r="Q897" s="100"/>
      <c r="R897" s="43"/>
    </row>
    <row r="898" spans="16:18" x14ac:dyDescent="0.2">
      <c r="P898" s="43"/>
      <c r="Q898" s="100"/>
      <c r="R898" s="43"/>
    </row>
    <row r="899" spans="16:18" x14ac:dyDescent="0.2">
      <c r="P899" s="43"/>
      <c r="Q899" s="100"/>
      <c r="R899" s="43"/>
    </row>
    <row r="900" spans="16:18" x14ac:dyDescent="0.2">
      <c r="P900" s="43"/>
      <c r="Q900" s="100"/>
      <c r="R900" s="43"/>
    </row>
    <row r="901" spans="16:18" x14ac:dyDescent="0.2">
      <c r="P901" s="43"/>
      <c r="Q901" s="100"/>
      <c r="R901" s="43"/>
    </row>
    <row r="902" spans="16:18" x14ac:dyDescent="0.2">
      <c r="P902" s="43"/>
      <c r="Q902" s="100"/>
      <c r="R902" s="43"/>
    </row>
    <row r="903" spans="16:18" x14ac:dyDescent="0.2">
      <c r="P903" s="43"/>
      <c r="Q903" s="100"/>
      <c r="R903" s="43"/>
    </row>
    <row r="904" spans="16:18" x14ac:dyDescent="0.2">
      <c r="P904" s="43"/>
      <c r="Q904" s="100"/>
      <c r="R904" s="43"/>
    </row>
    <row r="905" spans="16:18" x14ac:dyDescent="0.2">
      <c r="P905" s="43"/>
      <c r="Q905" s="100"/>
      <c r="R905" s="43"/>
    </row>
    <row r="906" spans="16:18" x14ac:dyDescent="0.2">
      <c r="P906" s="43"/>
      <c r="Q906" s="100"/>
      <c r="R906" s="43"/>
    </row>
    <row r="907" spans="16:18" x14ac:dyDescent="0.2">
      <c r="P907" s="43"/>
      <c r="Q907" s="100"/>
      <c r="R907" s="43"/>
    </row>
    <row r="908" spans="16:18" x14ac:dyDescent="0.2">
      <c r="P908" s="43"/>
      <c r="Q908" s="100"/>
      <c r="R908" s="43"/>
    </row>
    <row r="909" spans="16:18" x14ac:dyDescent="0.2">
      <c r="P909" s="43"/>
      <c r="Q909" s="100"/>
      <c r="R909" s="43"/>
    </row>
    <row r="910" spans="16:18" x14ac:dyDescent="0.2">
      <c r="P910" s="43"/>
      <c r="Q910" s="100"/>
      <c r="R910" s="43"/>
    </row>
    <row r="911" spans="16:18" x14ac:dyDescent="0.2">
      <c r="P911" s="43"/>
      <c r="Q911" s="100"/>
      <c r="R911" s="43"/>
    </row>
    <row r="912" spans="16:18" x14ac:dyDescent="0.2">
      <c r="P912" s="43"/>
      <c r="Q912" s="100"/>
      <c r="R912" s="43"/>
    </row>
    <row r="913" spans="16:18" x14ac:dyDescent="0.2">
      <c r="P913" s="43"/>
      <c r="Q913" s="100"/>
      <c r="R913" s="43"/>
    </row>
    <row r="914" spans="16:18" x14ac:dyDescent="0.2">
      <c r="P914" s="43"/>
      <c r="Q914" s="100"/>
      <c r="R914" s="43"/>
    </row>
    <row r="915" spans="16:18" x14ac:dyDescent="0.2">
      <c r="P915" s="43"/>
      <c r="Q915" s="100"/>
      <c r="R915" s="43"/>
    </row>
    <row r="916" spans="16:18" x14ac:dyDescent="0.2">
      <c r="P916" s="43"/>
      <c r="Q916" s="100"/>
      <c r="R916" s="43"/>
    </row>
    <row r="917" spans="16:18" x14ac:dyDescent="0.2">
      <c r="P917" s="43"/>
      <c r="Q917" s="100"/>
      <c r="R917" s="43"/>
    </row>
    <row r="918" spans="16:18" x14ac:dyDescent="0.2">
      <c r="P918" s="43"/>
      <c r="Q918" s="100"/>
      <c r="R918" s="43"/>
    </row>
    <row r="919" spans="16:18" x14ac:dyDescent="0.2">
      <c r="P919" s="43"/>
      <c r="Q919" s="100"/>
      <c r="R919" s="43"/>
    </row>
    <row r="920" spans="16:18" x14ac:dyDescent="0.2">
      <c r="P920" s="43"/>
      <c r="Q920" s="100"/>
      <c r="R920" s="43"/>
    </row>
    <row r="921" spans="16:18" x14ac:dyDescent="0.2">
      <c r="P921" s="43"/>
      <c r="Q921" s="100"/>
      <c r="R921" s="43"/>
    </row>
    <row r="922" spans="16:18" x14ac:dyDescent="0.2">
      <c r="P922" s="43"/>
      <c r="Q922" s="100"/>
      <c r="R922" s="43"/>
    </row>
    <row r="923" spans="16:18" x14ac:dyDescent="0.2">
      <c r="P923" s="43"/>
      <c r="Q923" s="100"/>
      <c r="R923" s="43"/>
    </row>
    <row r="924" spans="16:18" x14ac:dyDescent="0.2">
      <c r="P924" s="43"/>
      <c r="Q924" s="100"/>
      <c r="R924" s="43"/>
    </row>
    <row r="925" spans="16:18" x14ac:dyDescent="0.2">
      <c r="P925" s="43"/>
      <c r="Q925" s="100"/>
      <c r="R925" s="43"/>
    </row>
    <row r="926" spans="16:18" x14ac:dyDescent="0.2">
      <c r="P926" s="43"/>
      <c r="Q926" s="100"/>
      <c r="R926" s="43"/>
    </row>
    <row r="927" spans="16:18" x14ac:dyDescent="0.2">
      <c r="P927" s="43"/>
      <c r="Q927" s="100"/>
      <c r="R927" s="43"/>
    </row>
    <row r="928" spans="16:18" x14ac:dyDescent="0.2">
      <c r="P928" s="43"/>
      <c r="Q928" s="100"/>
      <c r="R928" s="43"/>
    </row>
    <row r="929" spans="16:18" x14ac:dyDescent="0.2">
      <c r="P929" s="43"/>
      <c r="Q929" s="100"/>
      <c r="R929" s="43"/>
    </row>
    <row r="930" spans="16:18" x14ac:dyDescent="0.2">
      <c r="P930" s="43"/>
      <c r="Q930" s="100"/>
      <c r="R930" s="43"/>
    </row>
    <row r="931" spans="16:18" x14ac:dyDescent="0.2">
      <c r="P931" s="43"/>
      <c r="Q931" s="100"/>
      <c r="R931" s="43"/>
    </row>
    <row r="932" spans="16:18" x14ac:dyDescent="0.2">
      <c r="P932" s="43"/>
      <c r="Q932" s="100"/>
      <c r="R932" s="43"/>
    </row>
    <row r="933" spans="16:18" x14ac:dyDescent="0.2">
      <c r="P933" s="43"/>
      <c r="Q933" s="100"/>
      <c r="R933" s="43"/>
    </row>
    <row r="934" spans="16:18" x14ac:dyDescent="0.2">
      <c r="P934" s="43"/>
      <c r="Q934" s="100"/>
      <c r="R934" s="43"/>
    </row>
    <row r="935" spans="16:18" x14ac:dyDescent="0.2">
      <c r="P935" s="43"/>
      <c r="Q935" s="100"/>
      <c r="R935" s="43"/>
    </row>
    <row r="936" spans="16:18" x14ac:dyDescent="0.2">
      <c r="P936" s="43"/>
      <c r="Q936" s="100"/>
      <c r="R936" s="43"/>
    </row>
    <row r="937" spans="16:18" x14ac:dyDescent="0.2">
      <c r="P937" s="43"/>
      <c r="Q937" s="100"/>
      <c r="R937" s="43"/>
    </row>
    <row r="938" spans="16:18" x14ac:dyDescent="0.2">
      <c r="P938" s="43"/>
      <c r="Q938" s="100"/>
      <c r="R938" s="43"/>
    </row>
    <row r="939" spans="16:18" x14ac:dyDescent="0.2">
      <c r="P939" s="43"/>
      <c r="Q939" s="100"/>
      <c r="R939" s="43"/>
    </row>
    <row r="940" spans="16:18" x14ac:dyDescent="0.2">
      <c r="P940" s="43"/>
      <c r="Q940" s="100"/>
      <c r="R940" s="43"/>
    </row>
    <row r="941" spans="16:18" x14ac:dyDescent="0.2">
      <c r="P941" s="43"/>
      <c r="Q941" s="100"/>
      <c r="R941" s="43"/>
    </row>
    <row r="942" spans="16:18" x14ac:dyDescent="0.2">
      <c r="P942" s="43"/>
      <c r="Q942" s="100"/>
      <c r="R942" s="43"/>
    </row>
    <row r="943" spans="16:18" x14ac:dyDescent="0.2">
      <c r="P943" s="43"/>
      <c r="Q943" s="100"/>
      <c r="R943" s="43"/>
    </row>
    <row r="944" spans="16:18" x14ac:dyDescent="0.2">
      <c r="P944" s="43"/>
      <c r="Q944" s="100"/>
      <c r="R944" s="43"/>
    </row>
    <row r="945" spans="16:18" x14ac:dyDescent="0.2">
      <c r="P945" s="43"/>
      <c r="Q945" s="100"/>
      <c r="R945" s="43"/>
    </row>
    <row r="946" spans="16:18" x14ac:dyDescent="0.2">
      <c r="P946" s="43"/>
      <c r="Q946" s="100"/>
      <c r="R946" s="43"/>
    </row>
    <row r="947" spans="16:18" x14ac:dyDescent="0.2">
      <c r="P947" s="43"/>
      <c r="Q947" s="100"/>
      <c r="R947" s="43"/>
    </row>
    <row r="948" spans="16:18" x14ac:dyDescent="0.2">
      <c r="P948" s="43"/>
      <c r="Q948" s="100"/>
      <c r="R948" s="43"/>
    </row>
    <row r="949" spans="16:18" x14ac:dyDescent="0.2">
      <c r="P949" s="43"/>
      <c r="Q949" s="100"/>
      <c r="R949" s="43"/>
    </row>
    <row r="950" spans="16:18" x14ac:dyDescent="0.2">
      <c r="P950" s="43"/>
      <c r="Q950" s="100"/>
      <c r="R950" s="43"/>
    </row>
    <row r="951" spans="16:18" x14ac:dyDescent="0.2">
      <c r="P951" s="43"/>
      <c r="Q951" s="100"/>
      <c r="R951" s="43"/>
    </row>
    <row r="952" spans="16:18" x14ac:dyDescent="0.2">
      <c r="P952" s="43"/>
      <c r="Q952" s="100"/>
      <c r="R952" s="43"/>
    </row>
    <row r="953" spans="16:18" x14ac:dyDescent="0.2">
      <c r="P953" s="43"/>
      <c r="Q953" s="100"/>
      <c r="R953" s="43"/>
    </row>
    <row r="954" spans="16:18" x14ac:dyDescent="0.2">
      <c r="P954" s="43"/>
      <c r="Q954" s="100"/>
      <c r="R954" s="43"/>
    </row>
    <row r="955" spans="16:18" x14ac:dyDescent="0.2">
      <c r="P955" s="43"/>
      <c r="Q955" s="100"/>
      <c r="R955" s="43"/>
    </row>
    <row r="956" spans="16:18" x14ac:dyDescent="0.2">
      <c r="P956" s="43"/>
      <c r="Q956" s="100"/>
      <c r="R956" s="43"/>
    </row>
    <row r="957" spans="16:18" x14ac:dyDescent="0.2">
      <c r="P957" s="43"/>
      <c r="Q957" s="100"/>
      <c r="R957" s="43"/>
    </row>
    <row r="958" spans="16:18" x14ac:dyDescent="0.2">
      <c r="P958" s="43"/>
      <c r="Q958" s="100"/>
      <c r="R958" s="43"/>
    </row>
    <row r="959" spans="16:18" x14ac:dyDescent="0.2">
      <c r="P959" s="43"/>
      <c r="Q959" s="100"/>
      <c r="R959" s="43"/>
    </row>
    <row r="960" spans="16:18" x14ac:dyDescent="0.2">
      <c r="P960" s="43"/>
      <c r="Q960" s="100"/>
      <c r="R960" s="43"/>
    </row>
    <row r="961" spans="16:18" x14ac:dyDescent="0.2">
      <c r="P961" s="43"/>
      <c r="Q961" s="100"/>
      <c r="R961" s="43"/>
    </row>
    <row r="962" spans="16:18" x14ac:dyDescent="0.2">
      <c r="P962" s="43"/>
      <c r="Q962" s="100"/>
      <c r="R962" s="43"/>
    </row>
    <row r="963" spans="16:18" x14ac:dyDescent="0.2">
      <c r="P963" s="43"/>
      <c r="Q963" s="100"/>
      <c r="R963" s="43"/>
    </row>
    <row r="964" spans="16:18" x14ac:dyDescent="0.2">
      <c r="P964" s="43"/>
      <c r="Q964" s="100"/>
      <c r="R964" s="43"/>
    </row>
    <row r="965" spans="16:18" x14ac:dyDescent="0.2">
      <c r="P965" s="43"/>
      <c r="Q965" s="100"/>
      <c r="R965" s="43"/>
    </row>
    <row r="966" spans="16:18" x14ac:dyDescent="0.2">
      <c r="P966" s="43"/>
      <c r="Q966" s="100"/>
      <c r="R966" s="43"/>
    </row>
    <row r="967" spans="16:18" x14ac:dyDescent="0.2">
      <c r="P967" s="43"/>
      <c r="Q967" s="100"/>
      <c r="R967" s="43"/>
    </row>
    <row r="968" spans="16:18" x14ac:dyDescent="0.2">
      <c r="P968" s="43"/>
      <c r="Q968" s="100"/>
      <c r="R968" s="43"/>
    </row>
    <row r="969" spans="16:18" x14ac:dyDescent="0.2">
      <c r="P969" s="43"/>
      <c r="Q969" s="100"/>
      <c r="R969" s="43"/>
    </row>
    <row r="970" spans="16:18" x14ac:dyDescent="0.2">
      <c r="P970" s="43"/>
      <c r="Q970" s="100"/>
      <c r="R970" s="43"/>
    </row>
    <row r="971" spans="16:18" x14ac:dyDescent="0.2">
      <c r="P971" s="43"/>
      <c r="Q971" s="100"/>
      <c r="R971" s="43"/>
    </row>
    <row r="972" spans="16:18" x14ac:dyDescent="0.2">
      <c r="P972" s="43"/>
      <c r="Q972" s="100"/>
      <c r="R972" s="43"/>
    </row>
    <row r="973" spans="16:18" x14ac:dyDescent="0.2">
      <c r="P973" s="43"/>
      <c r="Q973" s="100"/>
      <c r="R973" s="43"/>
    </row>
    <row r="974" spans="16:18" x14ac:dyDescent="0.2">
      <c r="P974" s="43"/>
      <c r="Q974" s="100"/>
      <c r="R974" s="43"/>
    </row>
    <row r="975" spans="16:18" x14ac:dyDescent="0.2">
      <c r="P975" s="43"/>
      <c r="Q975" s="100"/>
      <c r="R975" s="43"/>
    </row>
    <row r="976" spans="16:18" x14ac:dyDescent="0.2">
      <c r="P976" s="43"/>
      <c r="Q976" s="100"/>
      <c r="R976" s="43"/>
    </row>
    <row r="977" spans="16:18" x14ac:dyDescent="0.2">
      <c r="P977" s="43"/>
      <c r="Q977" s="100"/>
      <c r="R977" s="43"/>
    </row>
    <row r="978" spans="16:18" x14ac:dyDescent="0.2">
      <c r="P978" s="43"/>
      <c r="Q978" s="100"/>
      <c r="R978" s="43"/>
    </row>
    <row r="979" spans="16:18" x14ac:dyDescent="0.2">
      <c r="P979" s="43"/>
      <c r="Q979" s="100"/>
      <c r="R979" s="43"/>
    </row>
    <row r="980" spans="16:18" x14ac:dyDescent="0.2">
      <c r="P980" s="43"/>
      <c r="Q980" s="100"/>
      <c r="R980" s="43"/>
    </row>
    <row r="981" spans="16:18" x14ac:dyDescent="0.2">
      <c r="P981" s="43"/>
      <c r="Q981" s="100"/>
      <c r="R981" s="43"/>
    </row>
    <row r="982" spans="16:18" x14ac:dyDescent="0.2">
      <c r="P982" s="43"/>
      <c r="Q982" s="100"/>
      <c r="R982" s="43"/>
    </row>
    <row r="983" spans="16:18" x14ac:dyDescent="0.2">
      <c r="P983" s="43"/>
      <c r="Q983" s="100"/>
      <c r="R983" s="43"/>
    </row>
    <row r="984" spans="16:18" x14ac:dyDescent="0.2">
      <c r="P984" s="43"/>
      <c r="Q984" s="100"/>
      <c r="R984" s="43"/>
    </row>
    <row r="985" spans="16:18" x14ac:dyDescent="0.2">
      <c r="P985" s="43"/>
      <c r="Q985" s="100"/>
      <c r="R985" s="43"/>
    </row>
    <row r="986" spans="16:18" x14ac:dyDescent="0.2">
      <c r="P986" s="43"/>
      <c r="Q986" s="100"/>
      <c r="R986" s="43"/>
    </row>
    <row r="987" spans="16:18" x14ac:dyDescent="0.2">
      <c r="P987" s="43"/>
      <c r="Q987" s="100"/>
      <c r="R987" s="43"/>
    </row>
    <row r="988" spans="16:18" x14ac:dyDescent="0.2">
      <c r="P988" s="43"/>
      <c r="Q988" s="100"/>
      <c r="R988" s="43"/>
    </row>
    <row r="989" spans="16:18" x14ac:dyDescent="0.2">
      <c r="P989" s="43"/>
      <c r="Q989" s="100"/>
      <c r="R989" s="43"/>
    </row>
    <row r="990" spans="16:18" x14ac:dyDescent="0.2">
      <c r="P990" s="43"/>
      <c r="Q990" s="100"/>
      <c r="R990" s="43"/>
    </row>
    <row r="991" spans="16:18" x14ac:dyDescent="0.2">
      <c r="P991" s="43"/>
      <c r="Q991" s="3"/>
      <c r="R991" s="43"/>
    </row>
    <row r="992" spans="16:18" x14ac:dyDescent="0.2">
      <c r="P992" s="43"/>
      <c r="Q992" s="3"/>
      <c r="R992" s="43"/>
    </row>
    <row r="993" spans="16:18" x14ac:dyDescent="0.2">
      <c r="P993" s="43"/>
      <c r="Q993" s="3"/>
      <c r="R993" s="43"/>
    </row>
    <row r="994" spans="16:18" x14ac:dyDescent="0.2">
      <c r="P994" s="43"/>
      <c r="Q994" s="3"/>
      <c r="R994" s="43"/>
    </row>
    <row r="995" spans="16:18" x14ac:dyDescent="0.2">
      <c r="P995" s="43"/>
      <c r="Q995" s="3"/>
      <c r="R995" s="43"/>
    </row>
    <row r="996" spans="16:18" x14ac:dyDescent="0.2">
      <c r="P996" s="43"/>
      <c r="Q996" s="3"/>
      <c r="R996" s="43"/>
    </row>
    <row r="997" spans="16:18" x14ac:dyDescent="0.2">
      <c r="P997" s="43"/>
      <c r="Q997" s="3"/>
      <c r="R997" s="43"/>
    </row>
    <row r="998" spans="16:18" x14ac:dyDescent="0.2">
      <c r="P998" s="43"/>
      <c r="Q998" s="3"/>
      <c r="R998" s="43"/>
    </row>
    <row r="999" spans="16:18" x14ac:dyDescent="0.2">
      <c r="P999" s="43"/>
      <c r="Q999" s="3"/>
      <c r="R999" s="43"/>
    </row>
    <row r="1000" spans="16:18" x14ac:dyDescent="0.2">
      <c r="P1000" s="43"/>
      <c r="Q1000" s="3"/>
      <c r="R1000" s="43"/>
    </row>
    <row r="1001" spans="16:18" x14ac:dyDescent="0.2">
      <c r="P1001" s="43"/>
      <c r="Q1001" s="3"/>
      <c r="R1001" s="43"/>
    </row>
    <row r="1002" spans="16:18" x14ac:dyDescent="0.2">
      <c r="P1002" s="43"/>
      <c r="Q1002" s="3"/>
      <c r="R1002" s="43"/>
    </row>
    <row r="1003" spans="16:18" x14ac:dyDescent="0.2">
      <c r="P1003" s="43"/>
      <c r="Q1003" s="3"/>
      <c r="R1003" s="43"/>
    </row>
    <row r="1004" spans="16:18" x14ac:dyDescent="0.2">
      <c r="P1004" s="43"/>
      <c r="Q1004" s="3"/>
      <c r="R1004" s="43"/>
    </row>
    <row r="1005" spans="16:18" x14ac:dyDescent="0.2">
      <c r="P1005" s="43"/>
      <c r="Q1005" s="3"/>
      <c r="R1005" s="43"/>
    </row>
    <row r="1006" spans="16:18" x14ac:dyDescent="0.2">
      <c r="P1006" s="43"/>
      <c r="Q1006" s="3"/>
      <c r="R1006" s="43"/>
    </row>
    <row r="1007" spans="16:18" x14ac:dyDescent="0.2">
      <c r="P1007" s="43"/>
      <c r="Q1007" s="3"/>
      <c r="R1007" s="43"/>
    </row>
    <row r="1008" spans="16:18" x14ac:dyDescent="0.2">
      <c r="P1008" s="43"/>
      <c r="Q1008" s="3"/>
      <c r="R1008" s="43"/>
    </row>
    <row r="1009" spans="16:18" x14ac:dyDescent="0.2">
      <c r="P1009" s="43"/>
      <c r="Q1009" s="3"/>
      <c r="R1009" s="43"/>
    </row>
    <row r="1010" spans="16:18" x14ac:dyDescent="0.2">
      <c r="P1010" s="43"/>
      <c r="Q1010" s="3"/>
      <c r="R1010" s="43"/>
    </row>
    <row r="1011" spans="16:18" x14ac:dyDescent="0.2">
      <c r="P1011" s="43"/>
      <c r="Q1011" s="3"/>
      <c r="R1011" s="43"/>
    </row>
    <row r="1012" spans="16:18" x14ac:dyDescent="0.2">
      <c r="P1012" s="43"/>
      <c r="Q1012" s="3"/>
      <c r="R1012" s="43"/>
    </row>
    <row r="1013" spans="16:18" x14ac:dyDescent="0.2">
      <c r="P1013" s="43"/>
      <c r="Q1013" s="3"/>
      <c r="R1013" s="43"/>
    </row>
    <row r="1014" spans="16:18" x14ac:dyDescent="0.2">
      <c r="P1014" s="43"/>
      <c r="Q1014" s="3"/>
      <c r="R1014" s="43"/>
    </row>
    <row r="1015" spans="16:18" x14ac:dyDescent="0.2">
      <c r="P1015" s="43"/>
      <c r="Q1015" s="3"/>
      <c r="R1015" s="43"/>
    </row>
    <row r="1016" spans="16:18" x14ac:dyDescent="0.2">
      <c r="P1016" s="43"/>
      <c r="Q1016" s="3"/>
      <c r="R1016" s="43"/>
    </row>
    <row r="1017" spans="16:18" x14ac:dyDescent="0.2">
      <c r="P1017" s="43"/>
      <c r="Q1017" s="3"/>
      <c r="R1017" s="43"/>
    </row>
    <row r="1018" spans="16:18" x14ac:dyDescent="0.2">
      <c r="P1018" s="43"/>
      <c r="Q1018" s="3"/>
      <c r="R1018" s="43"/>
    </row>
    <row r="1019" spans="16:18" x14ac:dyDescent="0.2">
      <c r="P1019" s="43"/>
      <c r="Q1019" s="3"/>
      <c r="R1019" s="43"/>
    </row>
    <row r="1020" spans="16:18" x14ac:dyDescent="0.2">
      <c r="P1020" s="43"/>
      <c r="Q1020" s="3"/>
      <c r="R1020" s="43"/>
    </row>
    <row r="1021" spans="16:18" x14ac:dyDescent="0.2">
      <c r="P1021" s="43"/>
      <c r="Q1021" s="3"/>
      <c r="R1021" s="43"/>
    </row>
    <row r="1022" spans="16:18" x14ac:dyDescent="0.2">
      <c r="P1022" s="43"/>
      <c r="Q1022" s="3"/>
      <c r="R1022" s="43"/>
    </row>
    <row r="1023" spans="16:18" x14ac:dyDescent="0.2">
      <c r="P1023" s="43"/>
      <c r="Q1023" s="3"/>
      <c r="R1023" s="43"/>
    </row>
    <row r="1024" spans="16:18" x14ac:dyDescent="0.2">
      <c r="P1024" s="43"/>
      <c r="Q1024" s="3"/>
      <c r="R1024" s="43"/>
    </row>
    <row r="1025" spans="16:18" x14ac:dyDescent="0.2">
      <c r="P1025" s="43"/>
      <c r="Q1025" s="3"/>
      <c r="R1025" s="43"/>
    </row>
    <row r="1026" spans="16:18" x14ac:dyDescent="0.2">
      <c r="P1026" s="43"/>
      <c r="Q1026" s="3"/>
      <c r="R1026" s="43"/>
    </row>
    <row r="1027" spans="16:18" x14ac:dyDescent="0.2">
      <c r="P1027" s="43"/>
      <c r="Q1027" s="3"/>
      <c r="R1027" s="43"/>
    </row>
    <row r="1028" spans="16:18" x14ac:dyDescent="0.2">
      <c r="P1028" s="43"/>
      <c r="Q1028" s="3"/>
      <c r="R1028" s="43"/>
    </row>
    <row r="1029" spans="16:18" x14ac:dyDescent="0.2">
      <c r="P1029" s="43"/>
      <c r="Q1029" s="3"/>
      <c r="R1029" s="43"/>
    </row>
    <row r="1030" spans="16:18" x14ac:dyDescent="0.2">
      <c r="P1030" s="43"/>
      <c r="Q1030" s="3"/>
      <c r="R1030" s="43"/>
    </row>
    <row r="1031" spans="16:18" x14ac:dyDescent="0.2">
      <c r="P1031" s="43"/>
      <c r="Q1031" s="3"/>
      <c r="R1031" s="43"/>
    </row>
    <row r="1032" spans="16:18" x14ac:dyDescent="0.2">
      <c r="P1032" s="43"/>
      <c r="Q1032" s="3"/>
      <c r="R1032" s="43"/>
    </row>
    <row r="1033" spans="16:18" x14ac:dyDescent="0.2">
      <c r="P1033" s="43"/>
      <c r="Q1033" s="3"/>
      <c r="R1033" s="43"/>
    </row>
    <row r="1034" spans="16:18" x14ac:dyDescent="0.2">
      <c r="P1034" s="43"/>
      <c r="Q1034" s="3"/>
      <c r="R1034" s="43"/>
    </row>
    <row r="1035" spans="16:18" x14ac:dyDescent="0.2">
      <c r="P1035" s="43"/>
      <c r="Q1035" s="3"/>
      <c r="R1035" s="43"/>
    </row>
    <row r="1036" spans="16:18" x14ac:dyDescent="0.2">
      <c r="P1036" s="43"/>
      <c r="Q1036" s="3"/>
      <c r="R1036" s="43"/>
    </row>
    <row r="1037" spans="16:18" x14ac:dyDescent="0.2">
      <c r="P1037" s="43"/>
      <c r="Q1037" s="3"/>
      <c r="R1037" s="43"/>
    </row>
    <row r="1038" spans="16:18" x14ac:dyDescent="0.2">
      <c r="P1038" s="43"/>
      <c r="Q1038" s="3"/>
      <c r="R1038" s="43"/>
    </row>
    <row r="1039" spans="16:18" x14ac:dyDescent="0.2">
      <c r="P1039" s="43"/>
      <c r="Q1039" s="3"/>
      <c r="R1039" s="43"/>
    </row>
    <row r="1040" spans="16:18" x14ac:dyDescent="0.2">
      <c r="P1040" s="43"/>
      <c r="Q1040" s="3"/>
      <c r="R1040" s="43"/>
    </row>
    <row r="1041" spans="16:18" x14ac:dyDescent="0.2">
      <c r="P1041" s="43"/>
      <c r="Q1041" s="3"/>
      <c r="R1041" s="43"/>
    </row>
    <row r="1042" spans="16:18" x14ac:dyDescent="0.2">
      <c r="P1042" s="43"/>
      <c r="Q1042" s="3"/>
      <c r="R1042" s="43"/>
    </row>
    <row r="1043" spans="16:18" x14ac:dyDescent="0.2">
      <c r="P1043" s="43"/>
      <c r="Q1043" s="3"/>
      <c r="R1043" s="43"/>
    </row>
    <row r="1044" spans="16:18" x14ac:dyDescent="0.2">
      <c r="P1044" s="43"/>
      <c r="Q1044" s="3"/>
      <c r="R1044" s="43"/>
    </row>
    <row r="1045" spans="16:18" x14ac:dyDescent="0.2">
      <c r="P1045" s="43"/>
      <c r="Q1045" s="3"/>
      <c r="R1045" s="43"/>
    </row>
    <row r="1046" spans="16:18" x14ac:dyDescent="0.2">
      <c r="P1046" s="43"/>
      <c r="Q1046" s="3"/>
      <c r="R1046" s="43"/>
    </row>
    <row r="1047" spans="16:18" x14ac:dyDescent="0.2">
      <c r="P1047" s="43"/>
      <c r="Q1047" s="3"/>
      <c r="R1047" s="43"/>
    </row>
    <row r="1048" spans="16:18" x14ac:dyDescent="0.2">
      <c r="P1048" s="43"/>
      <c r="Q1048" s="3"/>
      <c r="R1048" s="43"/>
    </row>
    <row r="1049" spans="16:18" x14ac:dyDescent="0.2">
      <c r="P1049" s="43"/>
      <c r="Q1049" s="3"/>
      <c r="R1049" s="43"/>
    </row>
    <row r="1050" spans="16:18" x14ac:dyDescent="0.2">
      <c r="P1050" s="43"/>
      <c r="Q1050" s="3"/>
      <c r="R1050" s="43"/>
    </row>
    <row r="1051" spans="16:18" x14ac:dyDescent="0.2">
      <c r="P1051" s="43"/>
      <c r="Q1051" s="3"/>
      <c r="R1051" s="43"/>
    </row>
    <row r="1052" spans="16:18" x14ac:dyDescent="0.2">
      <c r="P1052" s="43"/>
      <c r="Q1052" s="3"/>
      <c r="R1052" s="43"/>
    </row>
    <row r="1053" spans="16:18" x14ac:dyDescent="0.2">
      <c r="P1053" s="43"/>
      <c r="Q1053" s="3"/>
      <c r="R1053" s="43"/>
    </row>
    <row r="1054" spans="16:18" x14ac:dyDescent="0.2">
      <c r="P1054" s="43"/>
      <c r="Q1054" s="3"/>
      <c r="R1054" s="43"/>
    </row>
    <row r="1055" spans="16:18" x14ac:dyDescent="0.2">
      <c r="P1055" s="43"/>
      <c r="Q1055" s="3"/>
      <c r="R1055" s="43"/>
    </row>
    <row r="1056" spans="16:18" x14ac:dyDescent="0.2">
      <c r="P1056" s="43"/>
      <c r="Q1056" s="3"/>
      <c r="R1056" s="43"/>
    </row>
    <row r="1057" spans="16:18" x14ac:dyDescent="0.2">
      <c r="P1057" s="43"/>
      <c r="Q1057" s="3"/>
      <c r="R1057" s="43"/>
    </row>
    <row r="1058" spans="16:18" x14ac:dyDescent="0.2">
      <c r="P1058" s="43"/>
      <c r="Q1058" s="3"/>
      <c r="R1058" s="43"/>
    </row>
    <row r="1059" spans="16:18" x14ac:dyDescent="0.2">
      <c r="P1059" s="43"/>
      <c r="Q1059" s="3"/>
      <c r="R1059" s="43"/>
    </row>
    <row r="1060" spans="16:18" x14ac:dyDescent="0.2">
      <c r="P1060" s="43"/>
      <c r="Q1060" s="3"/>
      <c r="R1060" s="43"/>
    </row>
    <row r="1061" spans="16:18" x14ac:dyDescent="0.2">
      <c r="P1061" s="43"/>
      <c r="Q1061" s="3"/>
      <c r="R1061" s="43"/>
    </row>
    <row r="1062" spans="16:18" x14ac:dyDescent="0.2">
      <c r="P1062" s="43"/>
      <c r="Q1062" s="3"/>
      <c r="R1062" s="43"/>
    </row>
    <row r="1063" spans="16:18" x14ac:dyDescent="0.2">
      <c r="P1063" s="43"/>
      <c r="Q1063" s="3"/>
      <c r="R1063" s="43"/>
    </row>
    <row r="1064" spans="16:18" x14ac:dyDescent="0.2">
      <c r="P1064" s="43"/>
      <c r="Q1064" s="3"/>
      <c r="R1064" s="43"/>
    </row>
    <row r="1065" spans="16:18" x14ac:dyDescent="0.2">
      <c r="P1065" s="43"/>
      <c r="Q1065" s="3"/>
      <c r="R1065" s="43"/>
    </row>
    <row r="1066" spans="16:18" x14ac:dyDescent="0.2">
      <c r="P1066" s="43"/>
      <c r="Q1066" s="3"/>
      <c r="R1066" s="43"/>
    </row>
    <row r="1067" spans="16:18" x14ac:dyDescent="0.2">
      <c r="P1067" s="43"/>
      <c r="Q1067" s="3"/>
      <c r="R1067" s="43"/>
    </row>
    <row r="1068" spans="16:18" x14ac:dyDescent="0.2">
      <c r="P1068" s="43"/>
      <c r="Q1068" s="3"/>
      <c r="R1068" s="43"/>
    </row>
    <row r="1069" spans="16:18" x14ac:dyDescent="0.2">
      <c r="P1069" s="43"/>
      <c r="Q1069" s="3"/>
      <c r="R1069" s="43"/>
    </row>
    <row r="1070" spans="16:18" x14ac:dyDescent="0.2">
      <c r="P1070" s="43"/>
      <c r="Q1070" s="3"/>
      <c r="R1070" s="43"/>
    </row>
    <row r="1071" spans="16:18" x14ac:dyDescent="0.2">
      <c r="P1071" s="43"/>
      <c r="Q1071" s="3"/>
      <c r="R1071" s="43"/>
    </row>
    <row r="1072" spans="16:18" x14ac:dyDescent="0.2">
      <c r="P1072" s="43"/>
      <c r="Q1072" s="3"/>
      <c r="R1072" s="43"/>
    </row>
    <row r="1073" spans="16:18" x14ac:dyDescent="0.2">
      <c r="P1073" s="43"/>
      <c r="Q1073" s="3"/>
      <c r="R1073" s="43"/>
    </row>
    <row r="1074" spans="16:18" x14ac:dyDescent="0.2">
      <c r="P1074" s="43"/>
      <c r="Q1074" s="3"/>
      <c r="R1074" s="43"/>
    </row>
    <row r="1075" spans="16:18" x14ac:dyDescent="0.2">
      <c r="P1075" s="43"/>
      <c r="Q1075" s="3"/>
      <c r="R1075" s="43"/>
    </row>
    <row r="1076" spans="16:18" x14ac:dyDescent="0.2">
      <c r="P1076" s="43"/>
      <c r="Q1076" s="3"/>
      <c r="R1076" s="43"/>
    </row>
    <row r="1077" spans="16:18" x14ac:dyDescent="0.2">
      <c r="P1077" s="43"/>
      <c r="Q1077" s="3"/>
      <c r="R1077" s="43"/>
    </row>
    <row r="1078" spans="16:18" x14ac:dyDescent="0.2">
      <c r="P1078" s="43"/>
      <c r="Q1078" s="3"/>
      <c r="R1078" s="43"/>
    </row>
    <row r="1079" spans="16:18" x14ac:dyDescent="0.2">
      <c r="P1079" s="43"/>
      <c r="Q1079" s="3"/>
      <c r="R1079" s="43"/>
    </row>
    <row r="1080" spans="16:18" x14ac:dyDescent="0.2">
      <c r="P1080" s="43"/>
      <c r="Q1080" s="3"/>
      <c r="R1080" s="43"/>
    </row>
    <row r="1081" spans="16:18" x14ac:dyDescent="0.2">
      <c r="P1081" s="43"/>
      <c r="Q1081" s="3"/>
      <c r="R1081" s="43"/>
    </row>
    <row r="1082" spans="16:18" x14ac:dyDescent="0.2">
      <c r="P1082" s="43"/>
      <c r="Q1082" s="3"/>
      <c r="R1082" s="43"/>
    </row>
    <row r="1083" spans="16:18" x14ac:dyDescent="0.2">
      <c r="P1083" s="43"/>
      <c r="Q1083" s="3"/>
      <c r="R1083" s="43"/>
    </row>
    <row r="1084" spans="16:18" x14ac:dyDescent="0.2">
      <c r="P1084" s="43"/>
      <c r="Q1084" s="3"/>
      <c r="R1084" s="43"/>
    </row>
    <row r="1085" spans="16:18" x14ac:dyDescent="0.2">
      <c r="P1085" s="43"/>
      <c r="Q1085" s="3"/>
      <c r="R1085" s="43"/>
    </row>
    <row r="1086" spans="16:18" x14ac:dyDescent="0.2">
      <c r="P1086" s="43"/>
      <c r="Q1086" s="3"/>
      <c r="R1086" s="43"/>
    </row>
    <row r="1087" spans="16:18" x14ac:dyDescent="0.2">
      <c r="P1087" s="43"/>
      <c r="Q1087" s="3"/>
      <c r="R1087" s="43"/>
    </row>
    <row r="1088" spans="16:18" x14ac:dyDescent="0.2">
      <c r="P1088" s="43"/>
      <c r="Q1088" s="3"/>
      <c r="R1088" s="43"/>
    </row>
    <row r="1089" spans="16:18" x14ac:dyDescent="0.2">
      <c r="P1089" s="43"/>
      <c r="Q1089" s="3"/>
      <c r="R1089" s="43"/>
    </row>
    <row r="1090" spans="16:18" x14ac:dyDescent="0.2">
      <c r="P1090" s="43"/>
      <c r="Q1090" s="3"/>
      <c r="R1090" s="43"/>
    </row>
    <row r="1091" spans="16:18" x14ac:dyDescent="0.2">
      <c r="P1091" s="43"/>
      <c r="Q1091" s="3"/>
      <c r="R1091" s="43"/>
    </row>
    <row r="1092" spans="16:18" x14ac:dyDescent="0.2">
      <c r="P1092" s="43"/>
      <c r="Q1092" s="3"/>
      <c r="R1092" s="43"/>
    </row>
    <row r="1093" spans="16:18" x14ac:dyDescent="0.2">
      <c r="P1093" s="43"/>
      <c r="Q1093" s="3"/>
      <c r="R1093" s="43"/>
    </row>
    <row r="1094" spans="16:18" x14ac:dyDescent="0.2">
      <c r="P1094" s="43"/>
      <c r="Q1094" s="3"/>
      <c r="R1094" s="43"/>
    </row>
    <row r="1095" spans="16:18" x14ac:dyDescent="0.2">
      <c r="P1095" s="43"/>
      <c r="Q1095" s="3"/>
      <c r="R1095" s="43"/>
    </row>
    <row r="1096" spans="16:18" x14ac:dyDescent="0.2">
      <c r="P1096" s="43"/>
      <c r="Q1096" s="3"/>
      <c r="R1096" s="43"/>
    </row>
    <row r="1097" spans="16:18" x14ac:dyDescent="0.2">
      <c r="P1097" s="43"/>
      <c r="Q1097" s="3"/>
      <c r="R1097" s="43"/>
    </row>
    <row r="1098" spans="16:18" x14ac:dyDescent="0.2">
      <c r="P1098" s="43"/>
      <c r="Q1098" s="3"/>
      <c r="R1098" s="43"/>
    </row>
    <row r="1099" spans="16:18" x14ac:dyDescent="0.2">
      <c r="P1099" s="43"/>
      <c r="Q1099" s="3"/>
      <c r="R1099" s="43"/>
    </row>
    <row r="1100" spans="16:18" x14ac:dyDescent="0.2">
      <c r="P1100" s="43"/>
      <c r="Q1100" s="3"/>
      <c r="R1100" s="43"/>
    </row>
    <row r="1101" spans="16:18" x14ac:dyDescent="0.2">
      <c r="P1101" s="43"/>
      <c r="Q1101" s="3"/>
      <c r="R1101" s="43"/>
    </row>
    <row r="1102" spans="16:18" x14ac:dyDescent="0.2">
      <c r="P1102" s="43"/>
      <c r="Q1102" s="3"/>
      <c r="R1102" s="43"/>
    </row>
    <row r="1103" spans="16:18" x14ac:dyDescent="0.2">
      <c r="P1103" s="43"/>
      <c r="Q1103" s="3"/>
      <c r="R1103" s="43"/>
    </row>
    <row r="1104" spans="16:18" x14ac:dyDescent="0.2">
      <c r="P1104" s="43"/>
      <c r="Q1104" s="3"/>
      <c r="R1104" s="43"/>
    </row>
    <row r="1105" spans="16:18" x14ac:dyDescent="0.2">
      <c r="P1105" s="43"/>
      <c r="Q1105" s="3"/>
      <c r="R1105" s="43"/>
    </row>
    <row r="1106" spans="16:18" x14ac:dyDescent="0.2">
      <c r="P1106" s="43"/>
      <c r="Q1106" s="3"/>
      <c r="R1106" s="43"/>
    </row>
    <row r="1107" spans="16:18" x14ac:dyDescent="0.2">
      <c r="P1107" s="43"/>
      <c r="Q1107" s="3"/>
      <c r="R1107" s="43"/>
    </row>
    <row r="1108" spans="16:18" x14ac:dyDescent="0.2">
      <c r="P1108" s="43"/>
      <c r="Q1108" s="3"/>
      <c r="R1108" s="43"/>
    </row>
    <row r="1109" spans="16:18" x14ac:dyDescent="0.2">
      <c r="P1109" s="43"/>
      <c r="Q1109" s="3"/>
      <c r="R1109" s="43"/>
    </row>
    <row r="1110" spans="16:18" x14ac:dyDescent="0.2">
      <c r="P1110" s="43"/>
      <c r="Q1110" s="3"/>
      <c r="R1110" s="43"/>
    </row>
    <row r="1111" spans="16:18" x14ac:dyDescent="0.2">
      <c r="P1111" s="43"/>
      <c r="Q1111" s="3"/>
      <c r="R1111" s="43"/>
    </row>
    <row r="1112" spans="16:18" x14ac:dyDescent="0.2">
      <c r="P1112" s="43"/>
      <c r="Q1112" s="3"/>
      <c r="R1112" s="43"/>
    </row>
    <row r="1113" spans="16:18" x14ac:dyDescent="0.2">
      <c r="P1113" s="43"/>
      <c r="Q1113" s="3"/>
      <c r="R1113" s="43"/>
    </row>
    <row r="1114" spans="16:18" x14ac:dyDescent="0.2">
      <c r="P1114" s="43"/>
      <c r="Q1114" s="3"/>
      <c r="R1114" s="43"/>
    </row>
    <row r="1115" spans="16:18" x14ac:dyDescent="0.2">
      <c r="P1115" s="43"/>
      <c r="Q1115" s="3"/>
      <c r="R1115" s="43"/>
    </row>
    <row r="1116" spans="16:18" x14ac:dyDescent="0.2">
      <c r="P1116" s="43"/>
      <c r="Q1116" s="3"/>
      <c r="R1116" s="43"/>
    </row>
    <row r="1117" spans="16:18" x14ac:dyDescent="0.2">
      <c r="P1117" s="43"/>
      <c r="Q1117" s="3"/>
      <c r="R1117" s="43"/>
    </row>
    <row r="1118" spans="16:18" x14ac:dyDescent="0.2">
      <c r="P1118" s="43"/>
      <c r="Q1118" s="3"/>
      <c r="R1118" s="43"/>
    </row>
    <row r="1119" spans="16:18" x14ac:dyDescent="0.2">
      <c r="P1119" s="43"/>
      <c r="Q1119" s="3"/>
      <c r="R1119" s="43"/>
    </row>
    <row r="1120" spans="16:18" x14ac:dyDescent="0.2">
      <c r="P1120" s="43"/>
      <c r="Q1120" s="3"/>
      <c r="R1120" s="43"/>
    </row>
    <row r="1121" spans="16:18" x14ac:dyDescent="0.2">
      <c r="P1121" s="43"/>
      <c r="Q1121" s="3"/>
      <c r="R1121" s="43"/>
    </row>
    <row r="1122" spans="16:18" x14ac:dyDescent="0.2">
      <c r="P1122" s="43"/>
      <c r="Q1122" s="3"/>
      <c r="R1122" s="43"/>
    </row>
    <row r="1123" spans="16:18" x14ac:dyDescent="0.2">
      <c r="P1123" s="43"/>
      <c r="Q1123" s="3"/>
      <c r="R1123" s="43"/>
    </row>
    <row r="1124" spans="16:18" x14ac:dyDescent="0.2">
      <c r="P1124" s="43"/>
      <c r="Q1124" s="3"/>
      <c r="R1124" s="43"/>
    </row>
    <row r="1125" spans="16:18" x14ac:dyDescent="0.2">
      <c r="P1125" s="43"/>
      <c r="Q1125" s="3"/>
      <c r="R1125" s="43"/>
    </row>
    <row r="1126" spans="16:18" x14ac:dyDescent="0.2">
      <c r="P1126" s="43"/>
      <c r="Q1126" s="3"/>
      <c r="R1126" s="43"/>
    </row>
    <row r="1127" spans="16:18" x14ac:dyDescent="0.2">
      <c r="P1127" s="43"/>
      <c r="Q1127" s="3"/>
      <c r="R1127" s="43"/>
    </row>
    <row r="1128" spans="16:18" x14ac:dyDescent="0.2">
      <c r="P1128" s="43"/>
      <c r="Q1128" s="3"/>
      <c r="R1128" s="43"/>
    </row>
    <row r="1129" spans="16:18" x14ac:dyDescent="0.2">
      <c r="P1129" s="43"/>
      <c r="Q1129" s="3"/>
      <c r="R1129" s="43"/>
    </row>
    <row r="1130" spans="16:18" x14ac:dyDescent="0.2">
      <c r="P1130" s="43"/>
      <c r="Q1130" s="3"/>
      <c r="R1130" s="43"/>
    </row>
    <row r="1131" spans="16:18" x14ac:dyDescent="0.2">
      <c r="P1131" s="43"/>
      <c r="Q1131" s="3"/>
      <c r="R1131" s="43"/>
    </row>
    <row r="1132" spans="16:18" x14ac:dyDescent="0.2">
      <c r="P1132" s="43"/>
      <c r="Q1132" s="3"/>
      <c r="R1132" s="43"/>
    </row>
    <row r="1133" spans="16:18" x14ac:dyDescent="0.2">
      <c r="P1133" s="43"/>
      <c r="Q1133" s="3"/>
      <c r="R1133" s="43"/>
    </row>
    <row r="1134" spans="16:18" x14ac:dyDescent="0.2">
      <c r="P1134" s="43"/>
      <c r="Q1134" s="3"/>
      <c r="R1134" s="43"/>
    </row>
    <row r="1135" spans="16:18" x14ac:dyDescent="0.2">
      <c r="P1135" s="43"/>
      <c r="Q1135" s="3"/>
      <c r="R1135" s="43"/>
    </row>
    <row r="1136" spans="16:18" x14ac:dyDescent="0.2">
      <c r="P1136" s="43"/>
      <c r="Q1136" s="3"/>
      <c r="R1136" s="43"/>
    </row>
    <row r="1137" spans="16:18" x14ac:dyDescent="0.2">
      <c r="P1137" s="43"/>
      <c r="Q1137" s="3"/>
      <c r="R1137" s="43"/>
    </row>
    <row r="1138" spans="16:18" x14ac:dyDescent="0.2">
      <c r="P1138" s="43"/>
      <c r="Q1138" s="3"/>
      <c r="R1138" s="43"/>
    </row>
    <row r="1139" spans="16:18" x14ac:dyDescent="0.2">
      <c r="P1139" s="43"/>
      <c r="Q1139" s="3"/>
      <c r="R1139" s="43"/>
    </row>
    <row r="1140" spans="16:18" x14ac:dyDescent="0.2">
      <c r="P1140" s="43"/>
      <c r="Q1140" s="3"/>
      <c r="R1140" s="43"/>
    </row>
    <row r="1141" spans="16:18" x14ac:dyDescent="0.2">
      <c r="P1141" s="43"/>
      <c r="Q1141" s="3"/>
      <c r="R1141" s="43"/>
    </row>
    <row r="1142" spans="16:18" x14ac:dyDescent="0.2">
      <c r="P1142" s="43"/>
      <c r="Q1142" s="3"/>
      <c r="R1142" s="43"/>
    </row>
    <row r="1143" spans="16:18" x14ac:dyDescent="0.2">
      <c r="P1143" s="43"/>
      <c r="Q1143" s="3"/>
      <c r="R1143" s="43"/>
    </row>
    <row r="1144" spans="16:18" x14ac:dyDescent="0.2">
      <c r="P1144" s="43"/>
      <c r="Q1144" s="3"/>
      <c r="R1144" s="43"/>
    </row>
    <row r="1145" spans="16:18" x14ac:dyDescent="0.2">
      <c r="P1145" s="43"/>
      <c r="Q1145" s="3"/>
      <c r="R1145" s="43"/>
    </row>
    <row r="1146" spans="16:18" x14ac:dyDescent="0.2">
      <c r="P1146" s="43"/>
      <c r="Q1146" s="3"/>
      <c r="R1146" s="43"/>
    </row>
    <row r="1147" spans="16:18" x14ac:dyDescent="0.2">
      <c r="P1147" s="43"/>
      <c r="Q1147" s="3"/>
      <c r="R1147" s="43"/>
    </row>
    <row r="1148" spans="16:18" x14ac:dyDescent="0.2">
      <c r="P1148" s="43"/>
      <c r="Q1148" s="3"/>
      <c r="R1148" s="43"/>
    </row>
    <row r="1149" spans="16:18" x14ac:dyDescent="0.2">
      <c r="P1149" s="43"/>
      <c r="Q1149" s="3"/>
      <c r="R1149" s="43"/>
    </row>
    <row r="1150" spans="16:18" x14ac:dyDescent="0.2">
      <c r="P1150" s="43"/>
      <c r="Q1150" s="3"/>
      <c r="R1150" s="43"/>
    </row>
    <row r="1151" spans="16:18" x14ac:dyDescent="0.2">
      <c r="P1151" s="43"/>
      <c r="Q1151" s="3"/>
      <c r="R1151" s="43"/>
    </row>
    <row r="1152" spans="16:18" x14ac:dyDescent="0.2">
      <c r="P1152" s="43"/>
      <c r="Q1152" s="3"/>
      <c r="R1152" s="43"/>
    </row>
    <row r="1153" spans="16:18" x14ac:dyDescent="0.2">
      <c r="P1153" s="43"/>
      <c r="Q1153" s="3"/>
      <c r="R1153" s="43"/>
    </row>
    <row r="1154" spans="16:18" x14ac:dyDescent="0.2">
      <c r="P1154" s="43"/>
      <c r="Q1154" s="3"/>
      <c r="R1154" s="43"/>
    </row>
    <row r="1155" spans="16:18" x14ac:dyDescent="0.2">
      <c r="P1155" s="43"/>
      <c r="Q1155" s="3"/>
      <c r="R1155" s="43"/>
    </row>
    <row r="1156" spans="16:18" x14ac:dyDescent="0.2">
      <c r="P1156" s="43"/>
      <c r="Q1156" s="3"/>
      <c r="R1156" s="43"/>
    </row>
    <row r="1157" spans="16:18" x14ac:dyDescent="0.2">
      <c r="P1157" s="43"/>
      <c r="Q1157" s="3"/>
      <c r="R1157" s="43"/>
    </row>
    <row r="1158" spans="16:18" x14ac:dyDescent="0.2">
      <c r="P1158" s="43"/>
      <c r="Q1158" s="3"/>
      <c r="R1158" s="43"/>
    </row>
    <row r="1159" spans="16:18" x14ac:dyDescent="0.2">
      <c r="P1159" s="43"/>
      <c r="Q1159" s="3"/>
      <c r="R1159" s="43"/>
    </row>
    <row r="1160" spans="16:18" x14ac:dyDescent="0.2">
      <c r="P1160" s="43"/>
      <c r="Q1160" s="3"/>
      <c r="R1160" s="43"/>
    </row>
    <row r="1161" spans="16:18" x14ac:dyDescent="0.2">
      <c r="P1161" s="43"/>
      <c r="Q1161" s="3"/>
      <c r="R1161" s="43"/>
    </row>
    <row r="1162" spans="16:18" x14ac:dyDescent="0.2">
      <c r="P1162" s="43"/>
      <c r="Q1162" s="3"/>
      <c r="R1162" s="43"/>
    </row>
    <row r="1163" spans="16:18" x14ac:dyDescent="0.2">
      <c r="P1163" s="43"/>
      <c r="Q1163" s="3"/>
      <c r="R1163" s="43"/>
    </row>
    <row r="1164" spans="16:18" x14ac:dyDescent="0.2">
      <c r="P1164" s="43"/>
      <c r="Q1164" s="3"/>
      <c r="R1164" s="43"/>
    </row>
    <row r="1165" spans="16:18" x14ac:dyDescent="0.2">
      <c r="P1165" s="43"/>
      <c r="Q1165" s="3"/>
      <c r="R1165" s="43"/>
    </row>
    <row r="1166" spans="16:18" x14ac:dyDescent="0.2">
      <c r="P1166" s="43"/>
      <c r="Q1166" s="3"/>
      <c r="R1166" s="43"/>
    </row>
    <row r="1167" spans="16:18" x14ac:dyDescent="0.2">
      <c r="P1167" s="43"/>
      <c r="Q1167" s="3"/>
      <c r="R1167" s="43"/>
    </row>
    <row r="1168" spans="16:18" x14ac:dyDescent="0.2">
      <c r="P1168" s="43"/>
      <c r="Q1168" s="3"/>
      <c r="R1168" s="43"/>
    </row>
    <row r="1169" spans="16:18" x14ac:dyDescent="0.2">
      <c r="P1169" s="43"/>
      <c r="Q1169" s="3"/>
      <c r="R1169" s="43"/>
    </row>
    <row r="1170" spans="16:18" x14ac:dyDescent="0.2">
      <c r="P1170" s="43"/>
      <c r="Q1170" s="3"/>
      <c r="R1170" s="43"/>
    </row>
    <row r="1171" spans="16:18" x14ac:dyDescent="0.2">
      <c r="P1171" s="43"/>
      <c r="Q1171" s="3"/>
      <c r="R1171" s="43"/>
    </row>
    <row r="1172" spans="16:18" x14ac:dyDescent="0.2">
      <c r="P1172" s="43"/>
      <c r="Q1172" s="3"/>
      <c r="R1172" s="43"/>
    </row>
    <row r="1173" spans="16:18" x14ac:dyDescent="0.2">
      <c r="P1173" s="43"/>
      <c r="Q1173" s="3"/>
      <c r="R1173" s="43"/>
    </row>
    <row r="1174" spans="16:18" x14ac:dyDescent="0.2">
      <c r="P1174" s="43"/>
      <c r="Q1174" s="3"/>
      <c r="R1174" s="43"/>
    </row>
    <row r="1175" spans="16:18" x14ac:dyDescent="0.2">
      <c r="P1175" s="43"/>
      <c r="Q1175" s="3"/>
      <c r="R1175" s="43"/>
    </row>
    <row r="1176" spans="16:18" x14ac:dyDescent="0.2">
      <c r="P1176" s="43"/>
      <c r="Q1176" s="3"/>
      <c r="R1176" s="43"/>
    </row>
    <row r="1177" spans="16:18" x14ac:dyDescent="0.2">
      <c r="P1177" s="43"/>
      <c r="Q1177" s="3"/>
      <c r="R1177" s="43"/>
    </row>
    <row r="1178" spans="16:18" x14ac:dyDescent="0.2">
      <c r="P1178" s="43"/>
      <c r="Q1178" s="3"/>
      <c r="R1178" s="43"/>
    </row>
    <row r="1179" spans="16:18" x14ac:dyDescent="0.2">
      <c r="P1179" s="43"/>
      <c r="Q1179" s="3"/>
      <c r="R1179" s="43"/>
    </row>
    <row r="1180" spans="16:18" x14ac:dyDescent="0.2">
      <c r="Q1180" s="1"/>
    </row>
    <row r="1181" spans="16:18" x14ac:dyDescent="0.2">
      <c r="Q1181" s="1"/>
    </row>
    <row r="1182" spans="16:18" x14ac:dyDescent="0.2">
      <c r="Q1182" s="1"/>
    </row>
    <row r="1183" spans="16:18" x14ac:dyDescent="0.2">
      <c r="Q1183" s="1"/>
    </row>
    <row r="1184" spans="16:18" x14ac:dyDescent="0.2">
      <c r="Q1184" s="1"/>
    </row>
    <row r="1185" spans="17:17" x14ac:dyDescent="0.2">
      <c r="Q1185" s="1"/>
    </row>
    <row r="1186" spans="17:17" x14ac:dyDescent="0.2">
      <c r="Q1186" s="1"/>
    </row>
    <row r="1187" spans="17:17" x14ac:dyDescent="0.2">
      <c r="Q1187" s="1"/>
    </row>
    <row r="1188" spans="17:17" x14ac:dyDescent="0.2">
      <c r="Q1188" s="1"/>
    </row>
    <row r="1189" spans="17:17" x14ac:dyDescent="0.2">
      <c r="Q1189" s="1"/>
    </row>
    <row r="1190" spans="17:17" x14ac:dyDescent="0.2">
      <c r="Q1190" s="1"/>
    </row>
    <row r="1191" spans="17:17" x14ac:dyDescent="0.2">
      <c r="Q1191" s="1"/>
    </row>
    <row r="1192" spans="17:17" x14ac:dyDescent="0.2">
      <c r="Q1192" s="1"/>
    </row>
    <row r="1193" spans="17:17" x14ac:dyDescent="0.2">
      <c r="Q1193" s="1"/>
    </row>
    <row r="1194" spans="17:17" x14ac:dyDescent="0.2">
      <c r="Q1194" s="1"/>
    </row>
    <row r="1195" spans="17:17" x14ac:dyDescent="0.2">
      <c r="Q1195" s="1"/>
    </row>
    <row r="1196" spans="17:17" x14ac:dyDescent="0.2">
      <c r="Q1196" s="1"/>
    </row>
    <row r="1197" spans="17:17" x14ac:dyDescent="0.2">
      <c r="Q1197" s="1"/>
    </row>
    <row r="1198" spans="17:17" x14ac:dyDescent="0.2">
      <c r="Q1198" s="1"/>
    </row>
    <row r="1199" spans="17:17" x14ac:dyDescent="0.2">
      <c r="Q1199" s="1"/>
    </row>
    <row r="1200" spans="17:17" x14ac:dyDescent="0.2">
      <c r="Q1200" s="1"/>
    </row>
    <row r="1201" spans="17:17" x14ac:dyDescent="0.2">
      <c r="Q1201" s="1"/>
    </row>
    <row r="1202" spans="17:17" x14ac:dyDescent="0.2">
      <c r="Q1202" s="1"/>
    </row>
    <row r="1203" spans="17:17" x14ac:dyDescent="0.2">
      <c r="Q1203" s="1"/>
    </row>
    <row r="1204" spans="17:17" x14ac:dyDescent="0.2">
      <c r="Q1204" s="1"/>
    </row>
    <row r="1205" spans="17:17" x14ac:dyDescent="0.2">
      <c r="Q1205" s="1"/>
    </row>
    <row r="1206" spans="17:17" x14ac:dyDescent="0.2">
      <c r="Q1206" s="1"/>
    </row>
    <row r="1207" spans="17:17" x14ac:dyDescent="0.2">
      <c r="Q1207" s="1"/>
    </row>
    <row r="1208" spans="17:17" x14ac:dyDescent="0.2">
      <c r="Q1208" s="1"/>
    </row>
    <row r="1209" spans="17:17" x14ac:dyDescent="0.2">
      <c r="Q1209" s="1"/>
    </row>
    <row r="1210" spans="17:17" x14ac:dyDescent="0.2">
      <c r="Q1210" s="1"/>
    </row>
    <row r="1211" spans="17:17" x14ac:dyDescent="0.2">
      <c r="Q1211" s="1"/>
    </row>
    <row r="1212" spans="17:17" x14ac:dyDescent="0.2">
      <c r="Q1212" s="1"/>
    </row>
    <row r="1213" spans="17:17" x14ac:dyDescent="0.2">
      <c r="Q1213" s="1"/>
    </row>
    <row r="1214" spans="17:17" x14ac:dyDescent="0.2">
      <c r="Q1214" s="1"/>
    </row>
    <row r="1215" spans="17:17" x14ac:dyDescent="0.2">
      <c r="Q1215" s="1"/>
    </row>
    <row r="1216" spans="17:17" x14ac:dyDescent="0.2">
      <c r="Q1216" s="1"/>
    </row>
    <row r="1217" spans="17:17" x14ac:dyDescent="0.2">
      <c r="Q1217" s="1"/>
    </row>
    <row r="1218" spans="17:17" x14ac:dyDescent="0.2">
      <c r="Q1218" s="1"/>
    </row>
    <row r="1219" spans="17:17" x14ac:dyDescent="0.2">
      <c r="Q1219" s="1"/>
    </row>
    <row r="1220" spans="17:17" x14ac:dyDescent="0.2">
      <c r="Q1220" s="1"/>
    </row>
    <row r="1221" spans="17:17" x14ac:dyDescent="0.2">
      <c r="Q1221" s="1"/>
    </row>
    <row r="1222" spans="17:17" x14ac:dyDescent="0.2">
      <c r="Q1222" s="1"/>
    </row>
    <row r="1223" spans="17:17" x14ac:dyDescent="0.2">
      <c r="Q1223" s="1"/>
    </row>
    <row r="1224" spans="17:17" x14ac:dyDescent="0.2">
      <c r="Q1224" s="1"/>
    </row>
    <row r="1225" spans="17:17" x14ac:dyDescent="0.2">
      <c r="Q1225" s="1"/>
    </row>
    <row r="1226" spans="17:17" x14ac:dyDescent="0.2">
      <c r="Q1226" s="1"/>
    </row>
    <row r="1227" spans="17:17" x14ac:dyDescent="0.2">
      <c r="Q1227" s="1"/>
    </row>
    <row r="1228" spans="17:17" x14ac:dyDescent="0.2">
      <c r="Q1228" s="1"/>
    </row>
    <row r="1229" spans="17:17" x14ac:dyDescent="0.2">
      <c r="Q1229" s="1"/>
    </row>
    <row r="1230" spans="17:17" x14ac:dyDescent="0.2">
      <c r="Q1230" s="1"/>
    </row>
    <row r="1231" spans="17:17" x14ac:dyDescent="0.2">
      <c r="Q1231" s="1"/>
    </row>
    <row r="1232" spans="17:17" x14ac:dyDescent="0.2">
      <c r="Q1232" s="1"/>
    </row>
    <row r="1233" spans="17:17" x14ac:dyDescent="0.2">
      <c r="Q1233" s="1"/>
    </row>
    <row r="1234" spans="17:17" x14ac:dyDescent="0.2">
      <c r="Q1234" s="1"/>
    </row>
    <row r="1235" spans="17:17" x14ac:dyDescent="0.2">
      <c r="Q1235" s="1"/>
    </row>
    <row r="1236" spans="17:17" x14ac:dyDescent="0.2">
      <c r="Q1236" s="1"/>
    </row>
    <row r="1237" spans="17:17" x14ac:dyDescent="0.2">
      <c r="Q1237" s="1"/>
    </row>
    <row r="1238" spans="17:17" x14ac:dyDescent="0.2">
      <c r="Q1238" s="1"/>
    </row>
    <row r="1239" spans="17:17" x14ac:dyDescent="0.2">
      <c r="Q1239" s="1"/>
    </row>
  </sheetData>
  <sheetProtection algorithmName="SHA-512" hashValue="mAWyYN9EG5I7aHTNoj9wYXctz/zFmxS9ZWQJVtnOp1ba3Xbi/9QdcANgUgNcPOYJQyCGichWMF69qmzRmbAzUQ==" saltValue="wUv1AMaiFNi3bcepzZJDiQ==" spinCount="100000" sheet="1" objects="1" scenarios="1" autoFilter="0"/>
  <protectedRanges>
    <protectedRange sqref="Q512:Q990 C21:G499 P21:P499 V21:V499" name="Intervalo1_4"/>
    <protectedRange sqref="A21:B499" name="Intervalo1_2_2_2"/>
    <protectedRange sqref="J8:BH8 C8:G8 J9:O499 Q9:U499" name="Intervalo1_1_2"/>
    <protectedRange sqref="A8:B8" name="Intervalo1_2_1"/>
    <protectedRange sqref="BS8" name="Intervalo1_3_2_2_1"/>
    <protectedRange sqref="G15:G17 Q500:Q508 C9:F20 G9:G12 Q510:Q511 G19:G20 P19:P20 V19:V20 P9:P17 V9:V17" name="Intervalo1_3_1"/>
    <protectedRange sqref="B9:B17 B19:B20 A9:A20" name="Intervalo1_2_2_1_1"/>
    <protectedRange sqref="A501" name="Intervalo1_3_2_1_1_1"/>
    <protectedRange sqref="A507" name="Intervalo1_3_2_1_1_1_1_1"/>
    <protectedRange sqref="H9:I499" name="Intervalo1_1_1_1"/>
    <protectedRange sqref="H8:I8" name="Intervalo1_2_1_1_1"/>
  </protectedRanges>
  <autoFilter ref="A7:V7" xr:uid="{00000000-0009-0000-0000-000007000000}"/>
  <mergeCells count="16">
    <mergeCell ref="B4:B6"/>
    <mergeCell ref="C4:C6"/>
    <mergeCell ref="D4:D6"/>
    <mergeCell ref="E4:E6"/>
    <mergeCell ref="A1:V1"/>
    <mergeCell ref="P5:P6"/>
    <mergeCell ref="G4:G6"/>
    <mergeCell ref="J5:J6"/>
    <mergeCell ref="A4:A6"/>
    <mergeCell ref="V4:V6"/>
    <mergeCell ref="J4:U4"/>
    <mergeCell ref="Q5:U5"/>
    <mergeCell ref="K5:O5"/>
    <mergeCell ref="H4:H6"/>
    <mergeCell ref="I4:I6"/>
    <mergeCell ref="F4:F6"/>
  </mergeCells>
  <phoneticPr fontId="3" type="noConversion"/>
  <conditionalFormatting sqref="K8:K499">
    <cfRule type="cellIs" dxfId="28" priority="10" operator="greaterThan">
      <formula>0</formula>
    </cfRule>
  </conditionalFormatting>
  <conditionalFormatting sqref="L8:L499">
    <cfRule type="cellIs" dxfId="27" priority="9" operator="greaterThan">
      <formula>0</formula>
    </cfRule>
  </conditionalFormatting>
  <conditionalFormatting sqref="M8:M499">
    <cfRule type="cellIs" dxfId="26" priority="8" operator="greaterThan">
      <formula>0</formula>
    </cfRule>
  </conditionalFormatting>
  <conditionalFormatting sqref="N8:N499">
    <cfRule type="cellIs" dxfId="25" priority="7" operator="greaterThan">
      <formula>0</formula>
    </cfRule>
  </conditionalFormatting>
  <conditionalFormatting sqref="O8:O499">
    <cfRule type="cellIs" dxfId="24" priority="6" operator="greaterThan">
      <formula>0</formula>
    </cfRule>
  </conditionalFormatting>
  <conditionalFormatting sqref="Q8:Q499">
    <cfRule type="cellIs" dxfId="23" priority="5" operator="greaterThan">
      <formula>0</formula>
    </cfRule>
  </conditionalFormatting>
  <conditionalFormatting sqref="S8:S499">
    <cfRule type="cellIs" dxfId="22" priority="3" operator="greaterThan">
      <formula>0</formula>
    </cfRule>
  </conditionalFormatting>
  <conditionalFormatting sqref="T8:T499">
    <cfRule type="cellIs" dxfId="21" priority="2" operator="greaterThan">
      <formula>0</formula>
    </cfRule>
  </conditionalFormatting>
  <conditionalFormatting sqref="U8:U499">
    <cfRule type="cellIs" dxfId="20" priority="1" operator="greaterThan">
      <formula>0</formula>
    </cfRule>
  </conditionalFormatting>
  <conditionalFormatting sqref="R8:R499">
    <cfRule type="cellIs" dxfId="19" priority="4" operator="greaterThan">
      <formula>0</formula>
    </cfRule>
  </conditionalFormatting>
  <dataValidations count="18">
    <dataValidation type="list" allowBlank="1" showInputMessage="1" showErrorMessage="1" sqref="W8:BG8" xr:uid="{00000000-0002-0000-0700-000000000000}">
      <formula1>$BN$9:$BN$10</formula1>
    </dataValidation>
    <dataValidation type="list" allowBlank="1" showInputMessage="1" showErrorMessage="1" sqref="F531:F726 H527:I726" xr:uid="{00000000-0002-0000-0700-000001000000}">
      <formula1>$E$501:$E$504</formula1>
    </dataValidation>
    <dataValidation type="list" allowBlank="1" showInputMessage="1" showErrorMessage="1" sqref="D543:D960" xr:uid="{00000000-0002-0000-0700-000002000000}">
      <formula1>$A$501:$A$528</formula1>
    </dataValidation>
    <dataValidation type="list" allowBlank="1" showInputMessage="1" showErrorMessage="1" sqref="E819:E842" xr:uid="{00000000-0002-0000-0700-000003000000}">
      <formula1>$C$501:$C$512</formula1>
    </dataValidation>
    <dataValidation type="list" allowBlank="1" showInputMessage="1" showErrorMessage="1" sqref="B531:B700 B8:B500" xr:uid="{00000000-0002-0000-0700-000004000000}">
      <formula1>$G$502:$G$505</formula1>
    </dataValidation>
    <dataValidation type="list" allowBlank="1" showInputMessage="1" showErrorMessage="1" sqref="C531:C545 C8:C500" xr:uid="{00000000-0002-0000-0700-000005000000}">
      <formula1>$B$502:$B$513</formula1>
    </dataValidation>
    <dataValidation type="list" allowBlank="1" showInputMessage="1" showErrorMessage="1" sqref="D531:D542 D8:D500" xr:uid="{00000000-0002-0000-0700-000006000000}">
      <formula1>$A$502:$A$529</formula1>
    </dataValidation>
    <dataValidation type="list" allowBlank="1" showInputMessage="1" showErrorMessage="1" sqref="E8:E500 E531:E818" xr:uid="{00000000-0002-0000-0700-000007000000}">
      <formula1>$C$502:$C$513</formula1>
    </dataValidation>
    <dataValidation type="list" allowBlank="1" showInputMessage="1" showErrorMessage="1" sqref="G531:G823 G8:G500" xr:uid="{00000000-0002-0000-0700-000008000000}">
      <formula1>$D$502:$D$516</formula1>
    </dataValidation>
    <dataValidation type="list" allowBlank="1" showInputMessage="1" showErrorMessage="1" sqref="B701:B742" xr:uid="{00000000-0002-0000-0700-000009000000}">
      <formula1>$G$503:$G$505</formula1>
    </dataValidation>
    <dataValidation type="list" allowBlank="1" showInputMessage="1" showErrorMessage="1" sqref="H500:I526 F8:F500" xr:uid="{00000000-0002-0000-0700-00000A000000}">
      <formula1>$E$502:$E$505</formula1>
    </dataValidation>
    <dataValidation type="whole" operator="lessThanOrEqual" allowBlank="1" showInputMessage="1" showErrorMessage="1" sqref="J8:J499" xr:uid="{00000000-0002-0000-0700-00000B000000}">
      <formula1>H8-I8</formula1>
    </dataValidation>
    <dataValidation type="whole" operator="lessThanOrEqual" allowBlank="1" showInputMessage="1" showErrorMessage="1" sqref="K8:K499 Q8:Q499" xr:uid="{00000000-0002-0000-0700-00000C000000}">
      <formula1>J8</formula1>
    </dataValidation>
    <dataValidation type="whole" operator="lessThanOrEqual" allowBlank="1" showInputMessage="1" showErrorMessage="1" sqref="L8:L499 R8:R499" xr:uid="{00000000-0002-0000-0700-00000D000000}">
      <formula1>J8</formula1>
    </dataValidation>
    <dataValidation type="whole" operator="lessThanOrEqual" allowBlank="1" showInputMessage="1" showErrorMessage="1" sqref="M8:M499 S8:S499" xr:uid="{00000000-0002-0000-0700-00000E000000}">
      <formula1>J8</formula1>
    </dataValidation>
    <dataValidation type="whole" operator="lessThanOrEqual" allowBlank="1" showInputMessage="1" showErrorMessage="1" sqref="N8:N499 T8:T499" xr:uid="{00000000-0002-0000-0700-00000F000000}">
      <formula1>J8</formula1>
    </dataValidation>
    <dataValidation type="whole" operator="lessThanOrEqual" allowBlank="1" showInputMessage="1" showErrorMessage="1" sqref="O8:O499 U8:U499" xr:uid="{00000000-0002-0000-0700-000010000000}">
      <formula1>J8</formula1>
    </dataValidation>
    <dataValidation operator="lessThanOrEqual" allowBlank="1" showInputMessage="1" showErrorMessage="1" sqref="J3 P3" xr:uid="{00000000-0002-0000-0700-000011000000}"/>
  </dataValidations>
  <pageMargins left="0.78740157499999996" right="0.78740157499999996" top="0.984251969" bottom="0.984251969" header="0.49212598499999999" footer="0.49212598499999999"/>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sheetPr>
  <dimension ref="A1:AW1163"/>
  <sheetViews>
    <sheetView zoomScale="84" zoomScaleNormal="84" workbookViewId="0">
      <pane ySplit="4" topLeftCell="A5" activePane="bottomLeft" state="frozen"/>
      <selection pane="bottomLeft" activeCell="A6" sqref="A6"/>
    </sheetView>
  </sheetViews>
  <sheetFormatPr defaultRowHeight="15" x14ac:dyDescent="0.2"/>
  <cols>
    <col min="1" max="1" width="22.28515625" style="44" customWidth="1"/>
    <col min="2" max="2" width="12.42578125" style="44" customWidth="1"/>
    <col min="3" max="3" width="12" style="44" customWidth="1"/>
    <col min="4" max="4" width="11.28515625" style="44" customWidth="1"/>
    <col min="5" max="5" width="10.7109375" style="44" customWidth="1"/>
    <col min="6" max="6" width="16.5703125" style="44" customWidth="1"/>
    <col min="7" max="7" width="14.42578125" style="44" customWidth="1"/>
    <col min="8" max="8" width="17.85546875" style="44" customWidth="1"/>
    <col min="9" max="9" width="20.5703125" style="44" customWidth="1"/>
    <col min="10" max="10" width="13.28515625" style="44" customWidth="1"/>
    <col min="11" max="11" width="10.85546875" style="44" customWidth="1"/>
    <col min="12" max="12" width="14.7109375" style="44" customWidth="1"/>
    <col min="13" max="13" width="12.7109375" style="44" customWidth="1"/>
    <col min="14" max="14" width="13.42578125" style="44" customWidth="1"/>
    <col min="15" max="15" width="10.7109375" style="44" customWidth="1"/>
    <col min="16" max="22" width="6.7109375" style="44" customWidth="1"/>
    <col min="23" max="24" width="6.7109375" style="57" customWidth="1"/>
    <col min="25" max="25" width="19.5703125" style="57" customWidth="1"/>
    <col min="26" max="27" width="19.140625" style="57" customWidth="1"/>
    <col min="28" max="28" width="22.140625" style="57" customWidth="1"/>
    <col min="29" max="30" width="19.140625" style="57" customWidth="1"/>
    <col min="31" max="31" width="16" style="57" customWidth="1"/>
    <col min="32" max="32" width="9.140625" style="43" customWidth="1"/>
    <col min="33" max="33" width="26.28515625" style="44" customWidth="1"/>
    <col min="34" max="34" width="28.7109375" style="44" customWidth="1"/>
    <col min="35" max="35" width="17.85546875" style="44" customWidth="1"/>
    <col min="36" max="36" width="10.7109375" style="44" customWidth="1"/>
    <col min="37" max="37" width="28.5703125" style="44" customWidth="1"/>
    <col min="38" max="38" width="17.85546875" style="44" customWidth="1"/>
    <col min="39" max="41" width="9.140625" style="44" customWidth="1"/>
    <col min="42" max="42" width="33.7109375" style="44" customWidth="1"/>
    <col min="43" max="43" width="9.140625" style="44"/>
    <col min="44" max="44" width="17.85546875" style="43" customWidth="1"/>
    <col min="45" max="256" width="9.140625" style="44"/>
    <col min="257" max="257" width="15.42578125" style="44" customWidth="1"/>
    <col min="258" max="258" width="8.28515625" style="44" customWidth="1"/>
    <col min="259" max="259" width="9.85546875" style="44" customWidth="1"/>
    <col min="260" max="260" width="9.140625" style="44"/>
    <col min="261" max="261" width="8.5703125" style="44" customWidth="1"/>
    <col min="262" max="262" width="14.42578125" style="44" customWidth="1"/>
    <col min="263" max="263" width="10.85546875" style="44" customWidth="1"/>
    <col min="264" max="264" width="17.85546875" style="44" customWidth="1"/>
    <col min="265" max="265" width="20.5703125" style="44" customWidth="1"/>
    <col min="266" max="266" width="13.28515625" style="44" customWidth="1"/>
    <col min="267" max="267" width="10.85546875" style="44" customWidth="1"/>
    <col min="268" max="268" width="14.7109375" style="44" customWidth="1"/>
    <col min="269" max="269" width="12.7109375" style="44" customWidth="1"/>
    <col min="270" max="270" width="11.5703125" style="44" customWidth="1"/>
    <col min="271" max="271" width="9.7109375" style="44" customWidth="1"/>
    <col min="272" max="280" width="6.7109375" style="44" customWidth="1"/>
    <col min="281" max="281" width="19.5703125" style="44" customWidth="1"/>
    <col min="282" max="286" width="19.140625" style="44" customWidth="1"/>
    <col min="287" max="298" width="0" style="44" hidden="1" customWidth="1"/>
    <col min="299" max="299" width="9.140625" style="44"/>
    <col min="300" max="300" width="17.85546875" style="44" customWidth="1"/>
    <col min="301" max="512" width="9.140625" style="44"/>
    <col min="513" max="513" width="15.42578125" style="44" customWidth="1"/>
    <col min="514" max="514" width="8.28515625" style="44" customWidth="1"/>
    <col min="515" max="515" width="9.85546875" style="44" customWidth="1"/>
    <col min="516" max="516" width="9.140625" style="44"/>
    <col min="517" max="517" width="8.5703125" style="44" customWidth="1"/>
    <col min="518" max="518" width="14.42578125" style="44" customWidth="1"/>
    <col min="519" max="519" width="10.85546875" style="44" customWidth="1"/>
    <col min="520" max="520" width="17.85546875" style="44" customWidth="1"/>
    <col min="521" max="521" width="20.5703125" style="44" customWidth="1"/>
    <col min="522" max="522" width="13.28515625" style="44" customWidth="1"/>
    <col min="523" max="523" width="10.85546875" style="44" customWidth="1"/>
    <col min="524" max="524" width="14.7109375" style="44" customWidth="1"/>
    <col min="525" max="525" width="12.7109375" style="44" customWidth="1"/>
    <col min="526" max="526" width="11.5703125" style="44" customWidth="1"/>
    <col min="527" max="527" width="9.7109375" style="44" customWidth="1"/>
    <col min="528" max="536" width="6.7109375" style="44" customWidth="1"/>
    <col min="537" max="537" width="19.5703125" style="44" customWidth="1"/>
    <col min="538" max="542" width="19.140625" style="44" customWidth="1"/>
    <col min="543" max="554" width="0" style="44" hidden="1" customWidth="1"/>
    <col min="555" max="555" width="9.140625" style="44"/>
    <col min="556" max="556" width="17.85546875" style="44" customWidth="1"/>
    <col min="557" max="768" width="9.140625" style="44"/>
    <col min="769" max="769" width="15.42578125" style="44" customWidth="1"/>
    <col min="770" max="770" width="8.28515625" style="44" customWidth="1"/>
    <col min="771" max="771" width="9.85546875" style="44" customWidth="1"/>
    <col min="772" max="772" width="9.140625" style="44"/>
    <col min="773" max="773" width="8.5703125" style="44" customWidth="1"/>
    <col min="774" max="774" width="14.42578125" style="44" customWidth="1"/>
    <col min="775" max="775" width="10.85546875" style="44" customWidth="1"/>
    <col min="776" max="776" width="17.85546875" style="44" customWidth="1"/>
    <col min="777" max="777" width="20.5703125" style="44" customWidth="1"/>
    <col min="778" max="778" width="13.28515625" style="44" customWidth="1"/>
    <col min="779" max="779" width="10.85546875" style="44" customWidth="1"/>
    <col min="780" max="780" width="14.7109375" style="44" customWidth="1"/>
    <col min="781" max="781" width="12.7109375" style="44" customWidth="1"/>
    <col min="782" max="782" width="11.5703125" style="44" customWidth="1"/>
    <col min="783" max="783" width="9.7109375" style="44" customWidth="1"/>
    <col min="784" max="792" width="6.7109375" style="44" customWidth="1"/>
    <col min="793" max="793" width="19.5703125" style="44" customWidth="1"/>
    <col min="794" max="798" width="19.140625" style="44" customWidth="1"/>
    <col min="799" max="810" width="0" style="44" hidden="1" customWidth="1"/>
    <col min="811" max="811" width="9.140625" style="44"/>
    <col min="812" max="812" width="17.85546875" style="44" customWidth="1"/>
    <col min="813" max="1024" width="9.140625" style="44"/>
    <col min="1025" max="1025" width="15.42578125" style="44" customWidth="1"/>
    <col min="1026" max="1026" width="8.28515625" style="44" customWidth="1"/>
    <col min="1027" max="1027" width="9.85546875" style="44" customWidth="1"/>
    <col min="1028" max="1028" width="9.140625" style="44"/>
    <col min="1029" max="1029" width="8.5703125" style="44" customWidth="1"/>
    <col min="1030" max="1030" width="14.42578125" style="44" customWidth="1"/>
    <col min="1031" max="1031" width="10.85546875" style="44" customWidth="1"/>
    <col min="1032" max="1032" width="17.85546875" style="44" customWidth="1"/>
    <col min="1033" max="1033" width="20.5703125" style="44" customWidth="1"/>
    <col min="1034" max="1034" width="13.28515625" style="44" customWidth="1"/>
    <col min="1035" max="1035" width="10.85546875" style="44" customWidth="1"/>
    <col min="1036" max="1036" width="14.7109375" style="44" customWidth="1"/>
    <col min="1037" max="1037" width="12.7109375" style="44" customWidth="1"/>
    <col min="1038" max="1038" width="11.5703125" style="44" customWidth="1"/>
    <col min="1039" max="1039" width="9.7109375" style="44" customWidth="1"/>
    <col min="1040" max="1048" width="6.7109375" style="44" customWidth="1"/>
    <col min="1049" max="1049" width="19.5703125" style="44" customWidth="1"/>
    <col min="1050" max="1054" width="19.140625" style="44" customWidth="1"/>
    <col min="1055" max="1066" width="0" style="44" hidden="1" customWidth="1"/>
    <col min="1067" max="1067" width="9.140625" style="44"/>
    <col min="1068" max="1068" width="17.85546875" style="44" customWidth="1"/>
    <col min="1069" max="1280" width="9.140625" style="44"/>
    <col min="1281" max="1281" width="15.42578125" style="44" customWidth="1"/>
    <col min="1282" max="1282" width="8.28515625" style="44" customWidth="1"/>
    <col min="1283" max="1283" width="9.85546875" style="44" customWidth="1"/>
    <col min="1284" max="1284" width="9.140625" style="44"/>
    <col min="1285" max="1285" width="8.5703125" style="44" customWidth="1"/>
    <col min="1286" max="1286" width="14.42578125" style="44" customWidth="1"/>
    <col min="1287" max="1287" width="10.85546875" style="44" customWidth="1"/>
    <col min="1288" max="1288" width="17.85546875" style="44" customWidth="1"/>
    <col min="1289" max="1289" width="20.5703125" style="44" customWidth="1"/>
    <col min="1290" max="1290" width="13.28515625" style="44" customWidth="1"/>
    <col min="1291" max="1291" width="10.85546875" style="44" customWidth="1"/>
    <col min="1292" max="1292" width="14.7109375" style="44" customWidth="1"/>
    <col min="1293" max="1293" width="12.7109375" style="44" customWidth="1"/>
    <col min="1294" max="1294" width="11.5703125" style="44" customWidth="1"/>
    <col min="1295" max="1295" width="9.7109375" style="44" customWidth="1"/>
    <col min="1296" max="1304" width="6.7109375" style="44" customWidth="1"/>
    <col min="1305" max="1305" width="19.5703125" style="44" customWidth="1"/>
    <col min="1306" max="1310" width="19.140625" style="44" customWidth="1"/>
    <col min="1311" max="1322" width="0" style="44" hidden="1" customWidth="1"/>
    <col min="1323" max="1323" width="9.140625" style="44"/>
    <col min="1324" max="1324" width="17.85546875" style="44" customWidth="1"/>
    <col min="1325" max="1536" width="9.140625" style="44"/>
    <col min="1537" max="1537" width="15.42578125" style="44" customWidth="1"/>
    <col min="1538" max="1538" width="8.28515625" style="44" customWidth="1"/>
    <col min="1539" max="1539" width="9.85546875" style="44" customWidth="1"/>
    <col min="1540" max="1540" width="9.140625" style="44"/>
    <col min="1541" max="1541" width="8.5703125" style="44" customWidth="1"/>
    <col min="1542" max="1542" width="14.42578125" style="44" customWidth="1"/>
    <col min="1543" max="1543" width="10.85546875" style="44" customWidth="1"/>
    <col min="1544" max="1544" width="17.85546875" style="44" customWidth="1"/>
    <col min="1545" max="1545" width="20.5703125" style="44" customWidth="1"/>
    <col min="1546" max="1546" width="13.28515625" style="44" customWidth="1"/>
    <col min="1547" max="1547" width="10.85546875" style="44" customWidth="1"/>
    <col min="1548" max="1548" width="14.7109375" style="44" customWidth="1"/>
    <col min="1549" max="1549" width="12.7109375" style="44" customWidth="1"/>
    <col min="1550" max="1550" width="11.5703125" style="44" customWidth="1"/>
    <col min="1551" max="1551" width="9.7109375" style="44" customWidth="1"/>
    <col min="1552" max="1560" width="6.7109375" style="44" customWidth="1"/>
    <col min="1561" max="1561" width="19.5703125" style="44" customWidth="1"/>
    <col min="1562" max="1566" width="19.140625" style="44" customWidth="1"/>
    <col min="1567" max="1578" width="0" style="44" hidden="1" customWidth="1"/>
    <col min="1579" max="1579" width="9.140625" style="44"/>
    <col min="1580" max="1580" width="17.85546875" style="44" customWidth="1"/>
    <col min="1581" max="1792" width="9.140625" style="44"/>
    <col min="1793" max="1793" width="15.42578125" style="44" customWidth="1"/>
    <col min="1794" max="1794" width="8.28515625" style="44" customWidth="1"/>
    <col min="1795" max="1795" width="9.85546875" style="44" customWidth="1"/>
    <col min="1796" max="1796" width="9.140625" style="44"/>
    <col min="1797" max="1797" width="8.5703125" style="44" customWidth="1"/>
    <col min="1798" max="1798" width="14.42578125" style="44" customWidth="1"/>
    <col min="1799" max="1799" width="10.85546875" style="44" customWidth="1"/>
    <col min="1800" max="1800" width="17.85546875" style="44" customWidth="1"/>
    <col min="1801" max="1801" width="20.5703125" style="44" customWidth="1"/>
    <col min="1802" max="1802" width="13.28515625" style="44" customWidth="1"/>
    <col min="1803" max="1803" width="10.85546875" style="44" customWidth="1"/>
    <col min="1804" max="1804" width="14.7109375" style="44" customWidth="1"/>
    <col min="1805" max="1805" width="12.7109375" style="44" customWidth="1"/>
    <col min="1806" max="1806" width="11.5703125" style="44" customWidth="1"/>
    <col min="1807" max="1807" width="9.7109375" style="44" customWidth="1"/>
    <col min="1808" max="1816" width="6.7109375" style="44" customWidth="1"/>
    <col min="1817" max="1817" width="19.5703125" style="44" customWidth="1"/>
    <col min="1818" max="1822" width="19.140625" style="44" customWidth="1"/>
    <col min="1823" max="1834" width="0" style="44" hidden="1" customWidth="1"/>
    <col min="1835" max="1835" width="9.140625" style="44"/>
    <col min="1836" max="1836" width="17.85546875" style="44" customWidth="1"/>
    <col min="1837" max="2048" width="9.140625" style="44"/>
    <col min="2049" max="2049" width="15.42578125" style="44" customWidth="1"/>
    <col min="2050" max="2050" width="8.28515625" style="44" customWidth="1"/>
    <col min="2051" max="2051" width="9.85546875" style="44" customWidth="1"/>
    <col min="2052" max="2052" width="9.140625" style="44"/>
    <col min="2053" max="2053" width="8.5703125" style="44" customWidth="1"/>
    <col min="2054" max="2054" width="14.42578125" style="44" customWidth="1"/>
    <col min="2055" max="2055" width="10.85546875" style="44" customWidth="1"/>
    <col min="2056" max="2056" width="17.85546875" style="44" customWidth="1"/>
    <col min="2057" max="2057" width="20.5703125" style="44" customWidth="1"/>
    <col min="2058" max="2058" width="13.28515625" style="44" customWidth="1"/>
    <col min="2059" max="2059" width="10.85546875" style="44" customWidth="1"/>
    <col min="2060" max="2060" width="14.7109375" style="44" customWidth="1"/>
    <col min="2061" max="2061" width="12.7109375" style="44" customWidth="1"/>
    <col min="2062" max="2062" width="11.5703125" style="44" customWidth="1"/>
    <col min="2063" max="2063" width="9.7109375" style="44" customWidth="1"/>
    <col min="2064" max="2072" width="6.7109375" style="44" customWidth="1"/>
    <col min="2073" max="2073" width="19.5703125" style="44" customWidth="1"/>
    <col min="2074" max="2078" width="19.140625" style="44" customWidth="1"/>
    <col min="2079" max="2090" width="0" style="44" hidden="1" customWidth="1"/>
    <col min="2091" max="2091" width="9.140625" style="44"/>
    <col min="2092" max="2092" width="17.85546875" style="44" customWidth="1"/>
    <col min="2093" max="2304" width="9.140625" style="44"/>
    <col min="2305" max="2305" width="15.42578125" style="44" customWidth="1"/>
    <col min="2306" max="2306" width="8.28515625" style="44" customWidth="1"/>
    <col min="2307" max="2307" width="9.85546875" style="44" customWidth="1"/>
    <col min="2308" max="2308" width="9.140625" style="44"/>
    <col min="2309" max="2309" width="8.5703125" style="44" customWidth="1"/>
    <col min="2310" max="2310" width="14.42578125" style="44" customWidth="1"/>
    <col min="2311" max="2311" width="10.85546875" style="44" customWidth="1"/>
    <col min="2312" max="2312" width="17.85546875" style="44" customWidth="1"/>
    <col min="2313" max="2313" width="20.5703125" style="44" customWidth="1"/>
    <col min="2314" max="2314" width="13.28515625" style="44" customWidth="1"/>
    <col min="2315" max="2315" width="10.85546875" style="44" customWidth="1"/>
    <col min="2316" max="2316" width="14.7109375" style="44" customWidth="1"/>
    <col min="2317" max="2317" width="12.7109375" style="44" customWidth="1"/>
    <col min="2318" max="2318" width="11.5703125" style="44" customWidth="1"/>
    <col min="2319" max="2319" width="9.7109375" style="44" customWidth="1"/>
    <col min="2320" max="2328" width="6.7109375" style="44" customWidth="1"/>
    <col min="2329" max="2329" width="19.5703125" style="44" customWidth="1"/>
    <col min="2330" max="2334" width="19.140625" style="44" customWidth="1"/>
    <col min="2335" max="2346" width="0" style="44" hidden="1" customWidth="1"/>
    <col min="2347" max="2347" width="9.140625" style="44"/>
    <col min="2348" max="2348" width="17.85546875" style="44" customWidth="1"/>
    <col min="2349" max="2560" width="9.140625" style="44"/>
    <col min="2561" max="2561" width="15.42578125" style="44" customWidth="1"/>
    <col min="2562" max="2562" width="8.28515625" style="44" customWidth="1"/>
    <col min="2563" max="2563" width="9.85546875" style="44" customWidth="1"/>
    <col min="2564" max="2564" width="9.140625" style="44"/>
    <col min="2565" max="2565" width="8.5703125" style="44" customWidth="1"/>
    <col min="2566" max="2566" width="14.42578125" style="44" customWidth="1"/>
    <col min="2567" max="2567" width="10.85546875" style="44" customWidth="1"/>
    <col min="2568" max="2568" width="17.85546875" style="44" customWidth="1"/>
    <col min="2569" max="2569" width="20.5703125" style="44" customWidth="1"/>
    <col min="2570" max="2570" width="13.28515625" style="44" customWidth="1"/>
    <col min="2571" max="2571" width="10.85546875" style="44" customWidth="1"/>
    <col min="2572" max="2572" width="14.7109375" style="44" customWidth="1"/>
    <col min="2573" max="2573" width="12.7109375" style="44" customWidth="1"/>
    <col min="2574" max="2574" width="11.5703125" style="44" customWidth="1"/>
    <col min="2575" max="2575" width="9.7109375" style="44" customWidth="1"/>
    <col min="2576" max="2584" width="6.7109375" style="44" customWidth="1"/>
    <col min="2585" max="2585" width="19.5703125" style="44" customWidth="1"/>
    <col min="2586" max="2590" width="19.140625" style="44" customWidth="1"/>
    <col min="2591" max="2602" width="0" style="44" hidden="1" customWidth="1"/>
    <col min="2603" max="2603" width="9.140625" style="44"/>
    <col min="2604" max="2604" width="17.85546875" style="44" customWidth="1"/>
    <col min="2605" max="2816" width="9.140625" style="44"/>
    <col min="2817" max="2817" width="15.42578125" style="44" customWidth="1"/>
    <col min="2818" max="2818" width="8.28515625" style="44" customWidth="1"/>
    <col min="2819" max="2819" width="9.85546875" style="44" customWidth="1"/>
    <col min="2820" max="2820" width="9.140625" style="44"/>
    <col min="2821" max="2821" width="8.5703125" style="44" customWidth="1"/>
    <col min="2822" max="2822" width="14.42578125" style="44" customWidth="1"/>
    <col min="2823" max="2823" width="10.85546875" style="44" customWidth="1"/>
    <col min="2824" max="2824" width="17.85546875" style="44" customWidth="1"/>
    <col min="2825" max="2825" width="20.5703125" style="44" customWidth="1"/>
    <col min="2826" max="2826" width="13.28515625" style="44" customWidth="1"/>
    <col min="2827" max="2827" width="10.85546875" style="44" customWidth="1"/>
    <col min="2828" max="2828" width="14.7109375" style="44" customWidth="1"/>
    <col min="2829" max="2829" width="12.7109375" style="44" customWidth="1"/>
    <col min="2830" max="2830" width="11.5703125" style="44" customWidth="1"/>
    <col min="2831" max="2831" width="9.7109375" style="44" customWidth="1"/>
    <col min="2832" max="2840" width="6.7109375" style="44" customWidth="1"/>
    <col min="2841" max="2841" width="19.5703125" style="44" customWidth="1"/>
    <col min="2842" max="2846" width="19.140625" style="44" customWidth="1"/>
    <col min="2847" max="2858" width="0" style="44" hidden="1" customWidth="1"/>
    <col min="2859" max="2859" width="9.140625" style="44"/>
    <col min="2860" max="2860" width="17.85546875" style="44" customWidth="1"/>
    <col min="2861" max="3072" width="9.140625" style="44"/>
    <col min="3073" max="3073" width="15.42578125" style="44" customWidth="1"/>
    <col min="3074" max="3074" width="8.28515625" style="44" customWidth="1"/>
    <col min="3075" max="3075" width="9.85546875" style="44" customWidth="1"/>
    <col min="3076" max="3076" width="9.140625" style="44"/>
    <col min="3077" max="3077" width="8.5703125" style="44" customWidth="1"/>
    <col min="3078" max="3078" width="14.42578125" style="44" customWidth="1"/>
    <col min="3079" max="3079" width="10.85546875" style="44" customWidth="1"/>
    <col min="3080" max="3080" width="17.85546875" style="44" customWidth="1"/>
    <col min="3081" max="3081" width="20.5703125" style="44" customWidth="1"/>
    <col min="3082" max="3082" width="13.28515625" style="44" customWidth="1"/>
    <col min="3083" max="3083" width="10.85546875" style="44" customWidth="1"/>
    <col min="3084" max="3084" width="14.7109375" style="44" customWidth="1"/>
    <col min="3085" max="3085" width="12.7109375" style="44" customWidth="1"/>
    <col min="3086" max="3086" width="11.5703125" style="44" customWidth="1"/>
    <col min="3087" max="3087" width="9.7109375" style="44" customWidth="1"/>
    <col min="3088" max="3096" width="6.7109375" style="44" customWidth="1"/>
    <col min="3097" max="3097" width="19.5703125" style="44" customWidth="1"/>
    <col min="3098" max="3102" width="19.140625" style="44" customWidth="1"/>
    <col min="3103" max="3114" width="0" style="44" hidden="1" customWidth="1"/>
    <col min="3115" max="3115" width="9.140625" style="44"/>
    <col min="3116" max="3116" width="17.85546875" style="44" customWidth="1"/>
    <col min="3117" max="3328" width="9.140625" style="44"/>
    <col min="3329" max="3329" width="15.42578125" style="44" customWidth="1"/>
    <col min="3330" max="3330" width="8.28515625" style="44" customWidth="1"/>
    <col min="3331" max="3331" width="9.85546875" style="44" customWidth="1"/>
    <col min="3332" max="3332" width="9.140625" style="44"/>
    <col min="3333" max="3333" width="8.5703125" style="44" customWidth="1"/>
    <col min="3334" max="3334" width="14.42578125" style="44" customWidth="1"/>
    <col min="3335" max="3335" width="10.85546875" style="44" customWidth="1"/>
    <col min="3336" max="3336" width="17.85546875" style="44" customWidth="1"/>
    <col min="3337" max="3337" width="20.5703125" style="44" customWidth="1"/>
    <col min="3338" max="3338" width="13.28515625" style="44" customWidth="1"/>
    <col min="3339" max="3339" width="10.85546875" style="44" customWidth="1"/>
    <col min="3340" max="3340" width="14.7109375" style="44" customWidth="1"/>
    <col min="3341" max="3341" width="12.7109375" style="44" customWidth="1"/>
    <col min="3342" max="3342" width="11.5703125" style="44" customWidth="1"/>
    <col min="3343" max="3343" width="9.7109375" style="44" customWidth="1"/>
    <col min="3344" max="3352" width="6.7109375" style="44" customWidth="1"/>
    <col min="3353" max="3353" width="19.5703125" style="44" customWidth="1"/>
    <col min="3354" max="3358" width="19.140625" style="44" customWidth="1"/>
    <col min="3359" max="3370" width="0" style="44" hidden="1" customWidth="1"/>
    <col min="3371" max="3371" width="9.140625" style="44"/>
    <col min="3372" max="3372" width="17.85546875" style="44" customWidth="1"/>
    <col min="3373" max="3584" width="9.140625" style="44"/>
    <col min="3585" max="3585" width="15.42578125" style="44" customWidth="1"/>
    <col min="3586" max="3586" width="8.28515625" style="44" customWidth="1"/>
    <col min="3587" max="3587" width="9.85546875" style="44" customWidth="1"/>
    <col min="3588" max="3588" width="9.140625" style="44"/>
    <col min="3589" max="3589" width="8.5703125" style="44" customWidth="1"/>
    <col min="3590" max="3590" width="14.42578125" style="44" customWidth="1"/>
    <col min="3591" max="3591" width="10.85546875" style="44" customWidth="1"/>
    <col min="3592" max="3592" width="17.85546875" style="44" customWidth="1"/>
    <col min="3593" max="3593" width="20.5703125" style="44" customWidth="1"/>
    <col min="3594" max="3594" width="13.28515625" style="44" customWidth="1"/>
    <col min="3595" max="3595" width="10.85546875" style="44" customWidth="1"/>
    <col min="3596" max="3596" width="14.7109375" style="44" customWidth="1"/>
    <col min="3597" max="3597" width="12.7109375" style="44" customWidth="1"/>
    <col min="3598" max="3598" width="11.5703125" style="44" customWidth="1"/>
    <col min="3599" max="3599" width="9.7109375" style="44" customWidth="1"/>
    <col min="3600" max="3608" width="6.7109375" style="44" customWidth="1"/>
    <col min="3609" max="3609" width="19.5703125" style="44" customWidth="1"/>
    <col min="3610" max="3614" width="19.140625" style="44" customWidth="1"/>
    <col min="3615" max="3626" width="0" style="44" hidden="1" customWidth="1"/>
    <col min="3627" max="3627" width="9.140625" style="44"/>
    <col min="3628" max="3628" width="17.85546875" style="44" customWidth="1"/>
    <col min="3629" max="3840" width="9.140625" style="44"/>
    <col min="3841" max="3841" width="15.42578125" style="44" customWidth="1"/>
    <col min="3842" max="3842" width="8.28515625" style="44" customWidth="1"/>
    <col min="3843" max="3843" width="9.85546875" style="44" customWidth="1"/>
    <col min="3844" max="3844" width="9.140625" style="44"/>
    <col min="3845" max="3845" width="8.5703125" style="44" customWidth="1"/>
    <col min="3846" max="3846" width="14.42578125" style="44" customWidth="1"/>
    <col min="3847" max="3847" width="10.85546875" style="44" customWidth="1"/>
    <col min="3848" max="3848" width="17.85546875" style="44" customWidth="1"/>
    <col min="3849" max="3849" width="20.5703125" style="44" customWidth="1"/>
    <col min="3850" max="3850" width="13.28515625" style="44" customWidth="1"/>
    <col min="3851" max="3851" width="10.85546875" style="44" customWidth="1"/>
    <col min="3852" max="3852" width="14.7109375" style="44" customWidth="1"/>
    <col min="3853" max="3853" width="12.7109375" style="44" customWidth="1"/>
    <col min="3854" max="3854" width="11.5703125" style="44" customWidth="1"/>
    <col min="3855" max="3855" width="9.7109375" style="44" customWidth="1"/>
    <col min="3856" max="3864" width="6.7109375" style="44" customWidth="1"/>
    <col min="3865" max="3865" width="19.5703125" style="44" customWidth="1"/>
    <col min="3866" max="3870" width="19.140625" style="44" customWidth="1"/>
    <col min="3871" max="3882" width="0" style="44" hidden="1" customWidth="1"/>
    <col min="3883" max="3883" width="9.140625" style="44"/>
    <col min="3884" max="3884" width="17.85546875" style="44" customWidth="1"/>
    <col min="3885" max="4096" width="9.140625" style="44"/>
    <col min="4097" max="4097" width="15.42578125" style="44" customWidth="1"/>
    <col min="4098" max="4098" width="8.28515625" style="44" customWidth="1"/>
    <col min="4099" max="4099" width="9.85546875" style="44" customWidth="1"/>
    <col min="4100" max="4100" width="9.140625" style="44"/>
    <col min="4101" max="4101" width="8.5703125" style="44" customWidth="1"/>
    <col min="4102" max="4102" width="14.42578125" style="44" customWidth="1"/>
    <col min="4103" max="4103" width="10.85546875" style="44" customWidth="1"/>
    <col min="4104" max="4104" width="17.85546875" style="44" customWidth="1"/>
    <col min="4105" max="4105" width="20.5703125" style="44" customWidth="1"/>
    <col min="4106" max="4106" width="13.28515625" style="44" customWidth="1"/>
    <col min="4107" max="4107" width="10.85546875" style="44" customWidth="1"/>
    <col min="4108" max="4108" width="14.7109375" style="44" customWidth="1"/>
    <col min="4109" max="4109" width="12.7109375" style="44" customWidth="1"/>
    <col min="4110" max="4110" width="11.5703125" style="44" customWidth="1"/>
    <col min="4111" max="4111" width="9.7109375" style="44" customWidth="1"/>
    <col min="4112" max="4120" width="6.7109375" style="44" customWidth="1"/>
    <col min="4121" max="4121" width="19.5703125" style="44" customWidth="1"/>
    <col min="4122" max="4126" width="19.140625" style="44" customWidth="1"/>
    <col min="4127" max="4138" width="0" style="44" hidden="1" customWidth="1"/>
    <col min="4139" max="4139" width="9.140625" style="44"/>
    <col min="4140" max="4140" width="17.85546875" style="44" customWidth="1"/>
    <col min="4141" max="4352" width="9.140625" style="44"/>
    <col min="4353" max="4353" width="15.42578125" style="44" customWidth="1"/>
    <col min="4354" max="4354" width="8.28515625" style="44" customWidth="1"/>
    <col min="4355" max="4355" width="9.85546875" style="44" customWidth="1"/>
    <col min="4356" max="4356" width="9.140625" style="44"/>
    <col min="4357" max="4357" width="8.5703125" style="44" customWidth="1"/>
    <col min="4358" max="4358" width="14.42578125" style="44" customWidth="1"/>
    <col min="4359" max="4359" width="10.85546875" style="44" customWidth="1"/>
    <col min="4360" max="4360" width="17.85546875" style="44" customWidth="1"/>
    <col min="4361" max="4361" width="20.5703125" style="44" customWidth="1"/>
    <col min="4362" max="4362" width="13.28515625" style="44" customWidth="1"/>
    <col min="4363" max="4363" width="10.85546875" style="44" customWidth="1"/>
    <col min="4364" max="4364" width="14.7109375" style="44" customWidth="1"/>
    <col min="4365" max="4365" width="12.7109375" style="44" customWidth="1"/>
    <col min="4366" max="4366" width="11.5703125" style="44" customWidth="1"/>
    <col min="4367" max="4367" width="9.7109375" style="44" customWidth="1"/>
    <col min="4368" max="4376" width="6.7109375" style="44" customWidth="1"/>
    <col min="4377" max="4377" width="19.5703125" style="44" customWidth="1"/>
    <col min="4378" max="4382" width="19.140625" style="44" customWidth="1"/>
    <col min="4383" max="4394" width="0" style="44" hidden="1" customWidth="1"/>
    <col min="4395" max="4395" width="9.140625" style="44"/>
    <col min="4396" max="4396" width="17.85546875" style="44" customWidth="1"/>
    <col min="4397" max="4608" width="9.140625" style="44"/>
    <col min="4609" max="4609" width="15.42578125" style="44" customWidth="1"/>
    <col min="4610" max="4610" width="8.28515625" style="44" customWidth="1"/>
    <col min="4611" max="4611" width="9.85546875" style="44" customWidth="1"/>
    <col min="4612" max="4612" width="9.140625" style="44"/>
    <col min="4613" max="4613" width="8.5703125" style="44" customWidth="1"/>
    <col min="4614" max="4614" width="14.42578125" style="44" customWidth="1"/>
    <col min="4615" max="4615" width="10.85546875" style="44" customWidth="1"/>
    <col min="4616" max="4616" width="17.85546875" style="44" customWidth="1"/>
    <col min="4617" max="4617" width="20.5703125" style="44" customWidth="1"/>
    <col min="4618" max="4618" width="13.28515625" style="44" customWidth="1"/>
    <col min="4619" max="4619" width="10.85546875" style="44" customWidth="1"/>
    <col min="4620" max="4620" width="14.7109375" style="44" customWidth="1"/>
    <col min="4621" max="4621" width="12.7109375" style="44" customWidth="1"/>
    <col min="4622" max="4622" width="11.5703125" style="44" customWidth="1"/>
    <col min="4623" max="4623" width="9.7109375" style="44" customWidth="1"/>
    <col min="4624" max="4632" width="6.7109375" style="44" customWidth="1"/>
    <col min="4633" max="4633" width="19.5703125" style="44" customWidth="1"/>
    <col min="4634" max="4638" width="19.140625" style="44" customWidth="1"/>
    <col min="4639" max="4650" width="0" style="44" hidden="1" customWidth="1"/>
    <col min="4651" max="4651" width="9.140625" style="44"/>
    <col min="4652" max="4652" width="17.85546875" style="44" customWidth="1"/>
    <col min="4653" max="4864" width="9.140625" style="44"/>
    <col min="4865" max="4865" width="15.42578125" style="44" customWidth="1"/>
    <col min="4866" max="4866" width="8.28515625" style="44" customWidth="1"/>
    <col min="4867" max="4867" width="9.85546875" style="44" customWidth="1"/>
    <col min="4868" max="4868" width="9.140625" style="44"/>
    <col min="4869" max="4869" width="8.5703125" style="44" customWidth="1"/>
    <col min="4870" max="4870" width="14.42578125" style="44" customWidth="1"/>
    <col min="4871" max="4871" width="10.85546875" style="44" customWidth="1"/>
    <col min="4872" max="4872" width="17.85546875" style="44" customWidth="1"/>
    <col min="4873" max="4873" width="20.5703125" style="44" customWidth="1"/>
    <col min="4874" max="4874" width="13.28515625" style="44" customWidth="1"/>
    <col min="4875" max="4875" width="10.85546875" style="44" customWidth="1"/>
    <col min="4876" max="4876" width="14.7109375" style="44" customWidth="1"/>
    <col min="4877" max="4877" width="12.7109375" style="44" customWidth="1"/>
    <col min="4878" max="4878" width="11.5703125" style="44" customWidth="1"/>
    <col min="4879" max="4879" width="9.7109375" style="44" customWidth="1"/>
    <col min="4880" max="4888" width="6.7109375" style="44" customWidth="1"/>
    <col min="4889" max="4889" width="19.5703125" style="44" customWidth="1"/>
    <col min="4890" max="4894" width="19.140625" style="44" customWidth="1"/>
    <col min="4895" max="4906" width="0" style="44" hidden="1" customWidth="1"/>
    <col min="4907" max="4907" width="9.140625" style="44"/>
    <col min="4908" max="4908" width="17.85546875" style="44" customWidth="1"/>
    <col min="4909" max="5120" width="9.140625" style="44"/>
    <col min="5121" max="5121" width="15.42578125" style="44" customWidth="1"/>
    <col min="5122" max="5122" width="8.28515625" style="44" customWidth="1"/>
    <col min="5123" max="5123" width="9.85546875" style="44" customWidth="1"/>
    <col min="5124" max="5124" width="9.140625" style="44"/>
    <col min="5125" max="5125" width="8.5703125" style="44" customWidth="1"/>
    <col min="5126" max="5126" width="14.42578125" style="44" customWidth="1"/>
    <col min="5127" max="5127" width="10.85546875" style="44" customWidth="1"/>
    <col min="5128" max="5128" width="17.85546875" style="44" customWidth="1"/>
    <col min="5129" max="5129" width="20.5703125" style="44" customWidth="1"/>
    <col min="5130" max="5130" width="13.28515625" style="44" customWidth="1"/>
    <col min="5131" max="5131" width="10.85546875" style="44" customWidth="1"/>
    <col min="5132" max="5132" width="14.7109375" style="44" customWidth="1"/>
    <col min="5133" max="5133" width="12.7109375" style="44" customWidth="1"/>
    <col min="5134" max="5134" width="11.5703125" style="44" customWidth="1"/>
    <col min="5135" max="5135" width="9.7109375" style="44" customWidth="1"/>
    <col min="5136" max="5144" width="6.7109375" style="44" customWidth="1"/>
    <col min="5145" max="5145" width="19.5703125" style="44" customWidth="1"/>
    <col min="5146" max="5150" width="19.140625" style="44" customWidth="1"/>
    <col min="5151" max="5162" width="0" style="44" hidden="1" customWidth="1"/>
    <col min="5163" max="5163" width="9.140625" style="44"/>
    <col min="5164" max="5164" width="17.85546875" style="44" customWidth="1"/>
    <col min="5165" max="5376" width="9.140625" style="44"/>
    <col min="5377" max="5377" width="15.42578125" style="44" customWidth="1"/>
    <col min="5378" max="5378" width="8.28515625" style="44" customWidth="1"/>
    <col min="5379" max="5379" width="9.85546875" style="44" customWidth="1"/>
    <col min="5380" max="5380" width="9.140625" style="44"/>
    <col min="5381" max="5381" width="8.5703125" style="44" customWidth="1"/>
    <col min="5382" max="5382" width="14.42578125" style="44" customWidth="1"/>
    <col min="5383" max="5383" width="10.85546875" style="44" customWidth="1"/>
    <col min="5384" max="5384" width="17.85546875" style="44" customWidth="1"/>
    <col min="5385" max="5385" width="20.5703125" style="44" customWidth="1"/>
    <col min="5386" max="5386" width="13.28515625" style="44" customWidth="1"/>
    <col min="5387" max="5387" width="10.85546875" style="44" customWidth="1"/>
    <col min="5388" max="5388" width="14.7109375" style="44" customWidth="1"/>
    <col min="5389" max="5389" width="12.7109375" style="44" customWidth="1"/>
    <col min="5390" max="5390" width="11.5703125" style="44" customWidth="1"/>
    <col min="5391" max="5391" width="9.7109375" style="44" customWidth="1"/>
    <col min="5392" max="5400" width="6.7109375" style="44" customWidth="1"/>
    <col min="5401" max="5401" width="19.5703125" style="44" customWidth="1"/>
    <col min="5402" max="5406" width="19.140625" style="44" customWidth="1"/>
    <col min="5407" max="5418" width="0" style="44" hidden="1" customWidth="1"/>
    <col min="5419" max="5419" width="9.140625" style="44"/>
    <col min="5420" max="5420" width="17.85546875" style="44" customWidth="1"/>
    <col min="5421" max="5632" width="9.140625" style="44"/>
    <col min="5633" max="5633" width="15.42578125" style="44" customWidth="1"/>
    <col min="5634" max="5634" width="8.28515625" style="44" customWidth="1"/>
    <col min="5635" max="5635" width="9.85546875" style="44" customWidth="1"/>
    <col min="5636" max="5636" width="9.140625" style="44"/>
    <col min="5637" max="5637" width="8.5703125" style="44" customWidth="1"/>
    <col min="5638" max="5638" width="14.42578125" style="44" customWidth="1"/>
    <col min="5639" max="5639" width="10.85546875" style="44" customWidth="1"/>
    <col min="5640" max="5640" width="17.85546875" style="44" customWidth="1"/>
    <col min="5641" max="5641" width="20.5703125" style="44" customWidth="1"/>
    <col min="5642" max="5642" width="13.28515625" style="44" customWidth="1"/>
    <col min="5643" max="5643" width="10.85546875" style="44" customWidth="1"/>
    <col min="5644" max="5644" width="14.7109375" style="44" customWidth="1"/>
    <col min="5645" max="5645" width="12.7109375" style="44" customWidth="1"/>
    <col min="5646" max="5646" width="11.5703125" style="44" customWidth="1"/>
    <col min="5647" max="5647" width="9.7109375" style="44" customWidth="1"/>
    <col min="5648" max="5656" width="6.7109375" style="44" customWidth="1"/>
    <col min="5657" max="5657" width="19.5703125" style="44" customWidth="1"/>
    <col min="5658" max="5662" width="19.140625" style="44" customWidth="1"/>
    <col min="5663" max="5674" width="0" style="44" hidden="1" customWidth="1"/>
    <col min="5675" max="5675" width="9.140625" style="44"/>
    <col min="5676" max="5676" width="17.85546875" style="44" customWidth="1"/>
    <col min="5677" max="5888" width="9.140625" style="44"/>
    <col min="5889" max="5889" width="15.42578125" style="44" customWidth="1"/>
    <col min="5890" max="5890" width="8.28515625" style="44" customWidth="1"/>
    <col min="5891" max="5891" width="9.85546875" style="44" customWidth="1"/>
    <col min="5892" max="5892" width="9.140625" style="44"/>
    <col min="5893" max="5893" width="8.5703125" style="44" customWidth="1"/>
    <col min="5894" max="5894" width="14.42578125" style="44" customWidth="1"/>
    <col min="5895" max="5895" width="10.85546875" style="44" customWidth="1"/>
    <col min="5896" max="5896" width="17.85546875" style="44" customWidth="1"/>
    <col min="5897" max="5897" width="20.5703125" style="44" customWidth="1"/>
    <col min="5898" max="5898" width="13.28515625" style="44" customWidth="1"/>
    <col min="5899" max="5899" width="10.85546875" style="44" customWidth="1"/>
    <col min="5900" max="5900" width="14.7109375" style="44" customWidth="1"/>
    <col min="5901" max="5901" width="12.7109375" style="44" customWidth="1"/>
    <col min="5902" max="5902" width="11.5703125" style="44" customWidth="1"/>
    <col min="5903" max="5903" width="9.7109375" style="44" customWidth="1"/>
    <col min="5904" max="5912" width="6.7109375" style="44" customWidth="1"/>
    <col min="5913" max="5913" width="19.5703125" style="44" customWidth="1"/>
    <col min="5914" max="5918" width="19.140625" style="44" customWidth="1"/>
    <col min="5919" max="5930" width="0" style="44" hidden="1" customWidth="1"/>
    <col min="5931" max="5931" width="9.140625" style="44"/>
    <col min="5932" max="5932" width="17.85546875" style="44" customWidth="1"/>
    <col min="5933" max="6144" width="9.140625" style="44"/>
    <col min="6145" max="6145" width="15.42578125" style="44" customWidth="1"/>
    <col min="6146" max="6146" width="8.28515625" style="44" customWidth="1"/>
    <col min="6147" max="6147" width="9.85546875" style="44" customWidth="1"/>
    <col min="6148" max="6148" width="9.140625" style="44"/>
    <col min="6149" max="6149" width="8.5703125" style="44" customWidth="1"/>
    <col min="6150" max="6150" width="14.42578125" style="44" customWidth="1"/>
    <col min="6151" max="6151" width="10.85546875" style="44" customWidth="1"/>
    <col min="6152" max="6152" width="17.85546875" style="44" customWidth="1"/>
    <col min="6153" max="6153" width="20.5703125" style="44" customWidth="1"/>
    <col min="6154" max="6154" width="13.28515625" style="44" customWidth="1"/>
    <col min="6155" max="6155" width="10.85546875" style="44" customWidth="1"/>
    <col min="6156" max="6156" width="14.7109375" style="44" customWidth="1"/>
    <col min="6157" max="6157" width="12.7109375" style="44" customWidth="1"/>
    <col min="6158" max="6158" width="11.5703125" style="44" customWidth="1"/>
    <col min="6159" max="6159" width="9.7109375" style="44" customWidth="1"/>
    <col min="6160" max="6168" width="6.7109375" style="44" customWidth="1"/>
    <col min="6169" max="6169" width="19.5703125" style="44" customWidth="1"/>
    <col min="6170" max="6174" width="19.140625" style="44" customWidth="1"/>
    <col min="6175" max="6186" width="0" style="44" hidden="1" customWidth="1"/>
    <col min="6187" max="6187" width="9.140625" style="44"/>
    <col min="6188" max="6188" width="17.85546875" style="44" customWidth="1"/>
    <col min="6189" max="6400" width="9.140625" style="44"/>
    <col min="6401" max="6401" width="15.42578125" style="44" customWidth="1"/>
    <col min="6402" max="6402" width="8.28515625" style="44" customWidth="1"/>
    <col min="6403" max="6403" width="9.85546875" style="44" customWidth="1"/>
    <col min="6404" max="6404" width="9.140625" style="44"/>
    <col min="6405" max="6405" width="8.5703125" style="44" customWidth="1"/>
    <col min="6406" max="6406" width="14.42578125" style="44" customWidth="1"/>
    <col min="6407" max="6407" width="10.85546875" style="44" customWidth="1"/>
    <col min="6408" max="6408" width="17.85546875" style="44" customWidth="1"/>
    <col min="6409" max="6409" width="20.5703125" style="44" customWidth="1"/>
    <col min="6410" max="6410" width="13.28515625" style="44" customWidth="1"/>
    <col min="6411" max="6411" width="10.85546875" style="44" customWidth="1"/>
    <col min="6412" max="6412" width="14.7109375" style="44" customWidth="1"/>
    <col min="6413" max="6413" width="12.7109375" style="44" customWidth="1"/>
    <col min="6414" max="6414" width="11.5703125" style="44" customWidth="1"/>
    <col min="6415" max="6415" width="9.7109375" style="44" customWidth="1"/>
    <col min="6416" max="6424" width="6.7109375" style="44" customWidth="1"/>
    <col min="6425" max="6425" width="19.5703125" style="44" customWidth="1"/>
    <col min="6426" max="6430" width="19.140625" style="44" customWidth="1"/>
    <col min="6431" max="6442" width="0" style="44" hidden="1" customWidth="1"/>
    <col min="6443" max="6443" width="9.140625" style="44"/>
    <col min="6444" max="6444" width="17.85546875" style="44" customWidth="1"/>
    <col min="6445" max="6656" width="9.140625" style="44"/>
    <col min="6657" max="6657" width="15.42578125" style="44" customWidth="1"/>
    <col min="6658" max="6658" width="8.28515625" style="44" customWidth="1"/>
    <col min="6659" max="6659" width="9.85546875" style="44" customWidth="1"/>
    <col min="6660" max="6660" width="9.140625" style="44"/>
    <col min="6661" max="6661" width="8.5703125" style="44" customWidth="1"/>
    <col min="6662" max="6662" width="14.42578125" style="44" customWidth="1"/>
    <col min="6663" max="6663" width="10.85546875" style="44" customWidth="1"/>
    <col min="6664" max="6664" width="17.85546875" style="44" customWidth="1"/>
    <col min="6665" max="6665" width="20.5703125" style="44" customWidth="1"/>
    <col min="6666" max="6666" width="13.28515625" style="44" customWidth="1"/>
    <col min="6667" max="6667" width="10.85546875" style="44" customWidth="1"/>
    <col min="6668" max="6668" width="14.7109375" style="44" customWidth="1"/>
    <col min="6669" max="6669" width="12.7109375" style="44" customWidth="1"/>
    <col min="6670" max="6670" width="11.5703125" style="44" customWidth="1"/>
    <col min="6671" max="6671" width="9.7109375" style="44" customWidth="1"/>
    <col min="6672" max="6680" width="6.7109375" style="44" customWidth="1"/>
    <col min="6681" max="6681" width="19.5703125" style="44" customWidth="1"/>
    <col min="6682" max="6686" width="19.140625" style="44" customWidth="1"/>
    <col min="6687" max="6698" width="0" style="44" hidden="1" customWidth="1"/>
    <col min="6699" max="6699" width="9.140625" style="44"/>
    <col min="6700" max="6700" width="17.85546875" style="44" customWidth="1"/>
    <col min="6701" max="6912" width="9.140625" style="44"/>
    <col min="6913" max="6913" width="15.42578125" style="44" customWidth="1"/>
    <col min="6914" max="6914" width="8.28515625" style="44" customWidth="1"/>
    <col min="6915" max="6915" width="9.85546875" style="44" customWidth="1"/>
    <col min="6916" max="6916" width="9.140625" style="44"/>
    <col min="6917" max="6917" width="8.5703125" style="44" customWidth="1"/>
    <col min="6918" max="6918" width="14.42578125" style="44" customWidth="1"/>
    <col min="6919" max="6919" width="10.85546875" style="44" customWidth="1"/>
    <col min="6920" max="6920" width="17.85546875" style="44" customWidth="1"/>
    <col min="6921" max="6921" width="20.5703125" style="44" customWidth="1"/>
    <col min="6922" max="6922" width="13.28515625" style="44" customWidth="1"/>
    <col min="6923" max="6923" width="10.85546875" style="44" customWidth="1"/>
    <col min="6924" max="6924" width="14.7109375" style="44" customWidth="1"/>
    <col min="6925" max="6925" width="12.7109375" style="44" customWidth="1"/>
    <col min="6926" max="6926" width="11.5703125" style="44" customWidth="1"/>
    <col min="6927" max="6927" width="9.7109375" style="44" customWidth="1"/>
    <col min="6928" max="6936" width="6.7109375" style="44" customWidth="1"/>
    <col min="6937" max="6937" width="19.5703125" style="44" customWidth="1"/>
    <col min="6938" max="6942" width="19.140625" style="44" customWidth="1"/>
    <col min="6943" max="6954" width="0" style="44" hidden="1" customWidth="1"/>
    <col min="6955" max="6955" width="9.140625" style="44"/>
    <col min="6956" max="6956" width="17.85546875" style="44" customWidth="1"/>
    <col min="6957" max="7168" width="9.140625" style="44"/>
    <col min="7169" max="7169" width="15.42578125" style="44" customWidth="1"/>
    <col min="7170" max="7170" width="8.28515625" style="44" customWidth="1"/>
    <col min="7171" max="7171" width="9.85546875" style="44" customWidth="1"/>
    <col min="7172" max="7172" width="9.140625" style="44"/>
    <col min="7173" max="7173" width="8.5703125" style="44" customWidth="1"/>
    <col min="7174" max="7174" width="14.42578125" style="44" customWidth="1"/>
    <col min="7175" max="7175" width="10.85546875" style="44" customWidth="1"/>
    <col min="7176" max="7176" width="17.85546875" style="44" customWidth="1"/>
    <col min="7177" max="7177" width="20.5703125" style="44" customWidth="1"/>
    <col min="7178" max="7178" width="13.28515625" style="44" customWidth="1"/>
    <col min="7179" max="7179" width="10.85546875" style="44" customWidth="1"/>
    <col min="7180" max="7180" width="14.7109375" style="44" customWidth="1"/>
    <col min="7181" max="7181" width="12.7109375" style="44" customWidth="1"/>
    <col min="7182" max="7182" width="11.5703125" style="44" customWidth="1"/>
    <col min="7183" max="7183" width="9.7109375" style="44" customWidth="1"/>
    <col min="7184" max="7192" width="6.7109375" style="44" customWidth="1"/>
    <col min="7193" max="7193" width="19.5703125" style="44" customWidth="1"/>
    <col min="7194" max="7198" width="19.140625" style="44" customWidth="1"/>
    <col min="7199" max="7210" width="0" style="44" hidden="1" customWidth="1"/>
    <col min="7211" max="7211" width="9.140625" style="44"/>
    <col min="7212" max="7212" width="17.85546875" style="44" customWidth="1"/>
    <col min="7213" max="7424" width="9.140625" style="44"/>
    <col min="7425" max="7425" width="15.42578125" style="44" customWidth="1"/>
    <col min="7426" max="7426" width="8.28515625" style="44" customWidth="1"/>
    <col min="7427" max="7427" width="9.85546875" style="44" customWidth="1"/>
    <col min="7428" max="7428" width="9.140625" style="44"/>
    <col min="7429" max="7429" width="8.5703125" style="44" customWidth="1"/>
    <col min="7430" max="7430" width="14.42578125" style="44" customWidth="1"/>
    <col min="7431" max="7431" width="10.85546875" style="44" customWidth="1"/>
    <col min="7432" max="7432" width="17.85546875" style="44" customWidth="1"/>
    <col min="7433" max="7433" width="20.5703125" style="44" customWidth="1"/>
    <col min="7434" max="7434" width="13.28515625" style="44" customWidth="1"/>
    <col min="7435" max="7435" width="10.85546875" style="44" customWidth="1"/>
    <col min="7436" max="7436" width="14.7109375" style="44" customWidth="1"/>
    <col min="7437" max="7437" width="12.7109375" style="44" customWidth="1"/>
    <col min="7438" max="7438" width="11.5703125" style="44" customWidth="1"/>
    <col min="7439" max="7439" width="9.7109375" style="44" customWidth="1"/>
    <col min="7440" max="7448" width="6.7109375" style="44" customWidth="1"/>
    <col min="7449" max="7449" width="19.5703125" style="44" customWidth="1"/>
    <col min="7450" max="7454" width="19.140625" style="44" customWidth="1"/>
    <col min="7455" max="7466" width="0" style="44" hidden="1" customWidth="1"/>
    <col min="7467" max="7467" width="9.140625" style="44"/>
    <col min="7468" max="7468" width="17.85546875" style="44" customWidth="1"/>
    <col min="7469" max="7680" width="9.140625" style="44"/>
    <col min="7681" max="7681" width="15.42578125" style="44" customWidth="1"/>
    <col min="7682" max="7682" width="8.28515625" style="44" customWidth="1"/>
    <col min="7683" max="7683" width="9.85546875" style="44" customWidth="1"/>
    <col min="7684" max="7684" width="9.140625" style="44"/>
    <col min="7685" max="7685" width="8.5703125" style="44" customWidth="1"/>
    <col min="7686" max="7686" width="14.42578125" style="44" customWidth="1"/>
    <col min="7687" max="7687" width="10.85546875" style="44" customWidth="1"/>
    <col min="7688" max="7688" width="17.85546875" style="44" customWidth="1"/>
    <col min="7689" max="7689" width="20.5703125" style="44" customWidth="1"/>
    <col min="7690" max="7690" width="13.28515625" style="44" customWidth="1"/>
    <col min="7691" max="7691" width="10.85546875" style="44" customWidth="1"/>
    <col min="7692" max="7692" width="14.7109375" style="44" customWidth="1"/>
    <col min="7693" max="7693" width="12.7109375" style="44" customWidth="1"/>
    <col min="7694" max="7694" width="11.5703125" style="44" customWidth="1"/>
    <col min="7695" max="7695" width="9.7109375" style="44" customWidth="1"/>
    <col min="7696" max="7704" width="6.7109375" style="44" customWidth="1"/>
    <col min="7705" max="7705" width="19.5703125" style="44" customWidth="1"/>
    <col min="7706" max="7710" width="19.140625" style="44" customWidth="1"/>
    <col min="7711" max="7722" width="0" style="44" hidden="1" customWidth="1"/>
    <col min="7723" max="7723" width="9.140625" style="44"/>
    <col min="7724" max="7724" width="17.85546875" style="44" customWidth="1"/>
    <col min="7725" max="7936" width="9.140625" style="44"/>
    <col min="7937" max="7937" width="15.42578125" style="44" customWidth="1"/>
    <col min="7938" max="7938" width="8.28515625" style="44" customWidth="1"/>
    <col min="7939" max="7939" width="9.85546875" style="44" customWidth="1"/>
    <col min="7940" max="7940" width="9.140625" style="44"/>
    <col min="7941" max="7941" width="8.5703125" style="44" customWidth="1"/>
    <col min="7942" max="7942" width="14.42578125" style="44" customWidth="1"/>
    <col min="7943" max="7943" width="10.85546875" style="44" customWidth="1"/>
    <col min="7944" max="7944" width="17.85546875" style="44" customWidth="1"/>
    <col min="7945" max="7945" width="20.5703125" style="44" customWidth="1"/>
    <col min="7946" max="7946" width="13.28515625" style="44" customWidth="1"/>
    <col min="7947" max="7947" width="10.85546875" style="44" customWidth="1"/>
    <col min="7948" max="7948" width="14.7109375" style="44" customWidth="1"/>
    <col min="7949" max="7949" width="12.7109375" style="44" customWidth="1"/>
    <col min="7950" max="7950" width="11.5703125" style="44" customWidth="1"/>
    <col min="7951" max="7951" width="9.7109375" style="44" customWidth="1"/>
    <col min="7952" max="7960" width="6.7109375" style="44" customWidth="1"/>
    <col min="7961" max="7961" width="19.5703125" style="44" customWidth="1"/>
    <col min="7962" max="7966" width="19.140625" style="44" customWidth="1"/>
    <col min="7967" max="7978" width="0" style="44" hidden="1" customWidth="1"/>
    <col min="7979" max="7979" width="9.140625" style="44"/>
    <col min="7980" max="7980" width="17.85546875" style="44" customWidth="1"/>
    <col min="7981" max="8192" width="9.140625" style="44"/>
    <col min="8193" max="8193" width="15.42578125" style="44" customWidth="1"/>
    <col min="8194" max="8194" width="8.28515625" style="44" customWidth="1"/>
    <col min="8195" max="8195" width="9.85546875" style="44" customWidth="1"/>
    <col min="8196" max="8196" width="9.140625" style="44"/>
    <col min="8197" max="8197" width="8.5703125" style="44" customWidth="1"/>
    <col min="8198" max="8198" width="14.42578125" style="44" customWidth="1"/>
    <col min="8199" max="8199" width="10.85546875" style="44" customWidth="1"/>
    <col min="8200" max="8200" width="17.85546875" style="44" customWidth="1"/>
    <col min="8201" max="8201" width="20.5703125" style="44" customWidth="1"/>
    <col min="8202" max="8202" width="13.28515625" style="44" customWidth="1"/>
    <col min="8203" max="8203" width="10.85546875" style="44" customWidth="1"/>
    <col min="8204" max="8204" width="14.7109375" style="44" customWidth="1"/>
    <col min="8205" max="8205" width="12.7109375" style="44" customWidth="1"/>
    <col min="8206" max="8206" width="11.5703125" style="44" customWidth="1"/>
    <col min="8207" max="8207" width="9.7109375" style="44" customWidth="1"/>
    <col min="8208" max="8216" width="6.7109375" style="44" customWidth="1"/>
    <col min="8217" max="8217" width="19.5703125" style="44" customWidth="1"/>
    <col min="8218" max="8222" width="19.140625" style="44" customWidth="1"/>
    <col min="8223" max="8234" width="0" style="44" hidden="1" customWidth="1"/>
    <col min="8235" max="8235" width="9.140625" style="44"/>
    <col min="8236" max="8236" width="17.85546875" style="44" customWidth="1"/>
    <col min="8237" max="8448" width="9.140625" style="44"/>
    <col min="8449" max="8449" width="15.42578125" style="44" customWidth="1"/>
    <col min="8450" max="8450" width="8.28515625" style="44" customWidth="1"/>
    <col min="8451" max="8451" width="9.85546875" style="44" customWidth="1"/>
    <col min="8452" max="8452" width="9.140625" style="44"/>
    <col min="8453" max="8453" width="8.5703125" style="44" customWidth="1"/>
    <col min="8454" max="8454" width="14.42578125" style="44" customWidth="1"/>
    <col min="8455" max="8455" width="10.85546875" style="44" customWidth="1"/>
    <col min="8456" max="8456" width="17.85546875" style="44" customWidth="1"/>
    <col min="8457" max="8457" width="20.5703125" style="44" customWidth="1"/>
    <col min="8458" max="8458" width="13.28515625" style="44" customWidth="1"/>
    <col min="8459" max="8459" width="10.85546875" style="44" customWidth="1"/>
    <col min="8460" max="8460" width="14.7109375" style="44" customWidth="1"/>
    <col min="8461" max="8461" width="12.7109375" style="44" customWidth="1"/>
    <col min="8462" max="8462" width="11.5703125" style="44" customWidth="1"/>
    <col min="8463" max="8463" width="9.7109375" style="44" customWidth="1"/>
    <col min="8464" max="8472" width="6.7109375" style="44" customWidth="1"/>
    <col min="8473" max="8473" width="19.5703125" style="44" customWidth="1"/>
    <col min="8474" max="8478" width="19.140625" style="44" customWidth="1"/>
    <col min="8479" max="8490" width="0" style="44" hidden="1" customWidth="1"/>
    <col min="8491" max="8491" width="9.140625" style="44"/>
    <col min="8492" max="8492" width="17.85546875" style="44" customWidth="1"/>
    <col min="8493" max="8704" width="9.140625" style="44"/>
    <col min="8705" max="8705" width="15.42578125" style="44" customWidth="1"/>
    <col min="8706" max="8706" width="8.28515625" style="44" customWidth="1"/>
    <col min="8707" max="8707" width="9.85546875" style="44" customWidth="1"/>
    <col min="8708" max="8708" width="9.140625" style="44"/>
    <col min="8709" max="8709" width="8.5703125" style="44" customWidth="1"/>
    <col min="8710" max="8710" width="14.42578125" style="44" customWidth="1"/>
    <col min="8711" max="8711" width="10.85546875" style="44" customWidth="1"/>
    <col min="8712" max="8712" width="17.85546875" style="44" customWidth="1"/>
    <col min="8713" max="8713" width="20.5703125" style="44" customWidth="1"/>
    <col min="8714" max="8714" width="13.28515625" style="44" customWidth="1"/>
    <col min="8715" max="8715" width="10.85546875" style="44" customWidth="1"/>
    <col min="8716" max="8716" width="14.7109375" style="44" customWidth="1"/>
    <col min="8717" max="8717" width="12.7109375" style="44" customWidth="1"/>
    <col min="8718" max="8718" width="11.5703125" style="44" customWidth="1"/>
    <col min="8719" max="8719" width="9.7109375" style="44" customWidth="1"/>
    <col min="8720" max="8728" width="6.7109375" style="44" customWidth="1"/>
    <col min="8729" max="8729" width="19.5703125" style="44" customWidth="1"/>
    <col min="8730" max="8734" width="19.140625" style="44" customWidth="1"/>
    <col min="8735" max="8746" width="0" style="44" hidden="1" customWidth="1"/>
    <col min="8747" max="8747" width="9.140625" style="44"/>
    <col min="8748" max="8748" width="17.85546875" style="44" customWidth="1"/>
    <col min="8749" max="8960" width="9.140625" style="44"/>
    <col min="8961" max="8961" width="15.42578125" style="44" customWidth="1"/>
    <col min="8962" max="8962" width="8.28515625" style="44" customWidth="1"/>
    <col min="8963" max="8963" width="9.85546875" style="44" customWidth="1"/>
    <col min="8964" max="8964" width="9.140625" style="44"/>
    <col min="8965" max="8965" width="8.5703125" style="44" customWidth="1"/>
    <col min="8966" max="8966" width="14.42578125" style="44" customWidth="1"/>
    <col min="8967" max="8967" width="10.85546875" style="44" customWidth="1"/>
    <col min="8968" max="8968" width="17.85546875" style="44" customWidth="1"/>
    <col min="8969" max="8969" width="20.5703125" style="44" customWidth="1"/>
    <col min="8970" max="8970" width="13.28515625" style="44" customWidth="1"/>
    <col min="8971" max="8971" width="10.85546875" style="44" customWidth="1"/>
    <col min="8972" max="8972" width="14.7109375" style="44" customWidth="1"/>
    <col min="8973" max="8973" width="12.7109375" style="44" customWidth="1"/>
    <col min="8974" max="8974" width="11.5703125" style="44" customWidth="1"/>
    <col min="8975" max="8975" width="9.7109375" style="44" customWidth="1"/>
    <col min="8976" max="8984" width="6.7109375" style="44" customWidth="1"/>
    <col min="8985" max="8985" width="19.5703125" style="44" customWidth="1"/>
    <col min="8986" max="8990" width="19.140625" style="44" customWidth="1"/>
    <col min="8991" max="9002" width="0" style="44" hidden="1" customWidth="1"/>
    <col min="9003" max="9003" width="9.140625" style="44"/>
    <col min="9004" max="9004" width="17.85546875" style="44" customWidth="1"/>
    <col min="9005" max="9216" width="9.140625" style="44"/>
    <col min="9217" max="9217" width="15.42578125" style="44" customWidth="1"/>
    <col min="9218" max="9218" width="8.28515625" style="44" customWidth="1"/>
    <col min="9219" max="9219" width="9.85546875" style="44" customWidth="1"/>
    <col min="9220" max="9220" width="9.140625" style="44"/>
    <col min="9221" max="9221" width="8.5703125" style="44" customWidth="1"/>
    <col min="9222" max="9222" width="14.42578125" style="44" customWidth="1"/>
    <col min="9223" max="9223" width="10.85546875" style="44" customWidth="1"/>
    <col min="9224" max="9224" width="17.85546875" style="44" customWidth="1"/>
    <col min="9225" max="9225" width="20.5703125" style="44" customWidth="1"/>
    <col min="9226" max="9226" width="13.28515625" style="44" customWidth="1"/>
    <col min="9227" max="9227" width="10.85546875" style="44" customWidth="1"/>
    <col min="9228" max="9228" width="14.7109375" style="44" customWidth="1"/>
    <col min="9229" max="9229" width="12.7109375" style="44" customWidth="1"/>
    <col min="9230" max="9230" width="11.5703125" style="44" customWidth="1"/>
    <col min="9231" max="9231" width="9.7109375" style="44" customWidth="1"/>
    <col min="9232" max="9240" width="6.7109375" style="44" customWidth="1"/>
    <col min="9241" max="9241" width="19.5703125" style="44" customWidth="1"/>
    <col min="9242" max="9246" width="19.140625" style="44" customWidth="1"/>
    <col min="9247" max="9258" width="0" style="44" hidden="1" customWidth="1"/>
    <col min="9259" max="9259" width="9.140625" style="44"/>
    <col min="9260" max="9260" width="17.85546875" style="44" customWidth="1"/>
    <col min="9261" max="9472" width="9.140625" style="44"/>
    <col min="9473" max="9473" width="15.42578125" style="44" customWidth="1"/>
    <col min="9474" max="9474" width="8.28515625" style="44" customWidth="1"/>
    <col min="9475" max="9475" width="9.85546875" style="44" customWidth="1"/>
    <col min="9476" max="9476" width="9.140625" style="44"/>
    <col min="9477" max="9477" width="8.5703125" style="44" customWidth="1"/>
    <col min="9478" max="9478" width="14.42578125" style="44" customWidth="1"/>
    <col min="9479" max="9479" width="10.85546875" style="44" customWidth="1"/>
    <col min="9480" max="9480" width="17.85546875" style="44" customWidth="1"/>
    <col min="9481" max="9481" width="20.5703125" style="44" customWidth="1"/>
    <col min="9482" max="9482" width="13.28515625" style="44" customWidth="1"/>
    <col min="9483" max="9483" width="10.85546875" style="44" customWidth="1"/>
    <col min="9484" max="9484" width="14.7109375" style="44" customWidth="1"/>
    <col min="9485" max="9485" width="12.7109375" style="44" customWidth="1"/>
    <col min="9486" max="9486" width="11.5703125" style="44" customWidth="1"/>
    <col min="9487" max="9487" width="9.7109375" style="44" customWidth="1"/>
    <col min="9488" max="9496" width="6.7109375" style="44" customWidth="1"/>
    <col min="9497" max="9497" width="19.5703125" style="44" customWidth="1"/>
    <col min="9498" max="9502" width="19.140625" style="44" customWidth="1"/>
    <col min="9503" max="9514" width="0" style="44" hidden="1" customWidth="1"/>
    <col min="9515" max="9515" width="9.140625" style="44"/>
    <col min="9516" max="9516" width="17.85546875" style="44" customWidth="1"/>
    <col min="9517" max="9728" width="9.140625" style="44"/>
    <col min="9729" max="9729" width="15.42578125" style="44" customWidth="1"/>
    <col min="9730" max="9730" width="8.28515625" style="44" customWidth="1"/>
    <col min="9731" max="9731" width="9.85546875" style="44" customWidth="1"/>
    <col min="9732" max="9732" width="9.140625" style="44"/>
    <col min="9733" max="9733" width="8.5703125" style="44" customWidth="1"/>
    <col min="9734" max="9734" width="14.42578125" style="44" customWidth="1"/>
    <col min="9735" max="9735" width="10.85546875" style="44" customWidth="1"/>
    <col min="9736" max="9736" width="17.85546875" style="44" customWidth="1"/>
    <col min="9737" max="9737" width="20.5703125" style="44" customWidth="1"/>
    <col min="9738" max="9738" width="13.28515625" style="44" customWidth="1"/>
    <col min="9739" max="9739" width="10.85546875" style="44" customWidth="1"/>
    <col min="9740" max="9740" width="14.7109375" style="44" customWidth="1"/>
    <col min="9741" max="9741" width="12.7109375" style="44" customWidth="1"/>
    <col min="9742" max="9742" width="11.5703125" style="44" customWidth="1"/>
    <col min="9743" max="9743" width="9.7109375" style="44" customWidth="1"/>
    <col min="9744" max="9752" width="6.7109375" style="44" customWidth="1"/>
    <col min="9753" max="9753" width="19.5703125" style="44" customWidth="1"/>
    <col min="9754" max="9758" width="19.140625" style="44" customWidth="1"/>
    <col min="9759" max="9770" width="0" style="44" hidden="1" customWidth="1"/>
    <col min="9771" max="9771" width="9.140625" style="44"/>
    <col min="9772" max="9772" width="17.85546875" style="44" customWidth="1"/>
    <col min="9773" max="9984" width="9.140625" style="44"/>
    <col min="9985" max="9985" width="15.42578125" style="44" customWidth="1"/>
    <col min="9986" max="9986" width="8.28515625" style="44" customWidth="1"/>
    <col min="9987" max="9987" width="9.85546875" style="44" customWidth="1"/>
    <col min="9988" max="9988" width="9.140625" style="44"/>
    <col min="9989" max="9989" width="8.5703125" style="44" customWidth="1"/>
    <col min="9990" max="9990" width="14.42578125" style="44" customWidth="1"/>
    <col min="9991" max="9991" width="10.85546875" style="44" customWidth="1"/>
    <col min="9992" max="9992" width="17.85546875" style="44" customWidth="1"/>
    <col min="9993" max="9993" width="20.5703125" style="44" customWidth="1"/>
    <col min="9994" max="9994" width="13.28515625" style="44" customWidth="1"/>
    <col min="9995" max="9995" width="10.85546875" style="44" customWidth="1"/>
    <col min="9996" max="9996" width="14.7109375" style="44" customWidth="1"/>
    <col min="9997" max="9997" width="12.7109375" style="44" customWidth="1"/>
    <col min="9998" max="9998" width="11.5703125" style="44" customWidth="1"/>
    <col min="9999" max="9999" width="9.7109375" style="44" customWidth="1"/>
    <col min="10000" max="10008" width="6.7109375" style="44" customWidth="1"/>
    <col min="10009" max="10009" width="19.5703125" style="44" customWidth="1"/>
    <col min="10010" max="10014" width="19.140625" style="44" customWidth="1"/>
    <col min="10015" max="10026" width="0" style="44" hidden="1" customWidth="1"/>
    <col min="10027" max="10027" width="9.140625" style="44"/>
    <col min="10028" max="10028" width="17.85546875" style="44" customWidth="1"/>
    <col min="10029" max="10240" width="9.140625" style="44"/>
    <col min="10241" max="10241" width="15.42578125" style="44" customWidth="1"/>
    <col min="10242" max="10242" width="8.28515625" style="44" customWidth="1"/>
    <col min="10243" max="10243" width="9.85546875" style="44" customWidth="1"/>
    <col min="10244" max="10244" width="9.140625" style="44"/>
    <col min="10245" max="10245" width="8.5703125" style="44" customWidth="1"/>
    <col min="10246" max="10246" width="14.42578125" style="44" customWidth="1"/>
    <col min="10247" max="10247" width="10.85546875" style="44" customWidth="1"/>
    <col min="10248" max="10248" width="17.85546875" style="44" customWidth="1"/>
    <col min="10249" max="10249" width="20.5703125" style="44" customWidth="1"/>
    <col min="10250" max="10250" width="13.28515625" style="44" customWidth="1"/>
    <col min="10251" max="10251" width="10.85546875" style="44" customWidth="1"/>
    <col min="10252" max="10252" width="14.7109375" style="44" customWidth="1"/>
    <col min="10253" max="10253" width="12.7109375" style="44" customWidth="1"/>
    <col min="10254" max="10254" width="11.5703125" style="44" customWidth="1"/>
    <col min="10255" max="10255" width="9.7109375" style="44" customWidth="1"/>
    <col min="10256" max="10264" width="6.7109375" style="44" customWidth="1"/>
    <col min="10265" max="10265" width="19.5703125" style="44" customWidth="1"/>
    <col min="10266" max="10270" width="19.140625" style="44" customWidth="1"/>
    <col min="10271" max="10282" width="0" style="44" hidden="1" customWidth="1"/>
    <col min="10283" max="10283" width="9.140625" style="44"/>
    <col min="10284" max="10284" width="17.85546875" style="44" customWidth="1"/>
    <col min="10285" max="10496" width="9.140625" style="44"/>
    <col min="10497" max="10497" width="15.42578125" style="44" customWidth="1"/>
    <col min="10498" max="10498" width="8.28515625" style="44" customWidth="1"/>
    <col min="10499" max="10499" width="9.85546875" style="44" customWidth="1"/>
    <col min="10500" max="10500" width="9.140625" style="44"/>
    <col min="10501" max="10501" width="8.5703125" style="44" customWidth="1"/>
    <col min="10502" max="10502" width="14.42578125" style="44" customWidth="1"/>
    <col min="10503" max="10503" width="10.85546875" style="44" customWidth="1"/>
    <col min="10504" max="10504" width="17.85546875" style="44" customWidth="1"/>
    <col min="10505" max="10505" width="20.5703125" style="44" customWidth="1"/>
    <col min="10506" max="10506" width="13.28515625" style="44" customWidth="1"/>
    <col min="10507" max="10507" width="10.85546875" style="44" customWidth="1"/>
    <col min="10508" max="10508" width="14.7109375" style="44" customWidth="1"/>
    <col min="10509" max="10509" width="12.7109375" style="44" customWidth="1"/>
    <col min="10510" max="10510" width="11.5703125" style="44" customWidth="1"/>
    <col min="10511" max="10511" width="9.7109375" style="44" customWidth="1"/>
    <col min="10512" max="10520" width="6.7109375" style="44" customWidth="1"/>
    <col min="10521" max="10521" width="19.5703125" style="44" customWidth="1"/>
    <col min="10522" max="10526" width="19.140625" style="44" customWidth="1"/>
    <col min="10527" max="10538" width="0" style="44" hidden="1" customWidth="1"/>
    <col min="10539" max="10539" width="9.140625" style="44"/>
    <col min="10540" max="10540" width="17.85546875" style="44" customWidth="1"/>
    <col min="10541" max="10752" width="9.140625" style="44"/>
    <col min="10753" max="10753" width="15.42578125" style="44" customWidth="1"/>
    <col min="10754" max="10754" width="8.28515625" style="44" customWidth="1"/>
    <col min="10755" max="10755" width="9.85546875" style="44" customWidth="1"/>
    <col min="10756" max="10756" width="9.140625" style="44"/>
    <col min="10757" max="10757" width="8.5703125" style="44" customWidth="1"/>
    <col min="10758" max="10758" width="14.42578125" style="44" customWidth="1"/>
    <col min="10759" max="10759" width="10.85546875" style="44" customWidth="1"/>
    <col min="10760" max="10760" width="17.85546875" style="44" customWidth="1"/>
    <col min="10761" max="10761" width="20.5703125" style="44" customWidth="1"/>
    <col min="10762" max="10762" width="13.28515625" style="44" customWidth="1"/>
    <col min="10763" max="10763" width="10.85546875" style="44" customWidth="1"/>
    <col min="10764" max="10764" width="14.7109375" style="44" customWidth="1"/>
    <col min="10765" max="10765" width="12.7109375" style="44" customWidth="1"/>
    <col min="10766" max="10766" width="11.5703125" style="44" customWidth="1"/>
    <col min="10767" max="10767" width="9.7109375" style="44" customWidth="1"/>
    <col min="10768" max="10776" width="6.7109375" style="44" customWidth="1"/>
    <col min="10777" max="10777" width="19.5703125" style="44" customWidth="1"/>
    <col min="10778" max="10782" width="19.140625" style="44" customWidth="1"/>
    <col min="10783" max="10794" width="0" style="44" hidden="1" customWidth="1"/>
    <col min="10795" max="10795" width="9.140625" style="44"/>
    <col min="10796" max="10796" width="17.85546875" style="44" customWidth="1"/>
    <col min="10797" max="11008" width="9.140625" style="44"/>
    <col min="11009" max="11009" width="15.42578125" style="44" customWidth="1"/>
    <col min="11010" max="11010" width="8.28515625" style="44" customWidth="1"/>
    <col min="11011" max="11011" width="9.85546875" style="44" customWidth="1"/>
    <col min="11012" max="11012" width="9.140625" style="44"/>
    <col min="11013" max="11013" width="8.5703125" style="44" customWidth="1"/>
    <col min="11014" max="11014" width="14.42578125" style="44" customWidth="1"/>
    <col min="11015" max="11015" width="10.85546875" style="44" customWidth="1"/>
    <col min="11016" max="11016" width="17.85546875" style="44" customWidth="1"/>
    <col min="11017" max="11017" width="20.5703125" style="44" customWidth="1"/>
    <col min="11018" max="11018" width="13.28515625" style="44" customWidth="1"/>
    <col min="11019" max="11019" width="10.85546875" style="44" customWidth="1"/>
    <col min="11020" max="11020" width="14.7109375" style="44" customWidth="1"/>
    <col min="11021" max="11021" width="12.7109375" style="44" customWidth="1"/>
    <col min="11022" max="11022" width="11.5703125" style="44" customWidth="1"/>
    <col min="11023" max="11023" width="9.7109375" style="44" customWidth="1"/>
    <col min="11024" max="11032" width="6.7109375" style="44" customWidth="1"/>
    <col min="11033" max="11033" width="19.5703125" style="44" customWidth="1"/>
    <col min="11034" max="11038" width="19.140625" style="44" customWidth="1"/>
    <col min="11039" max="11050" width="0" style="44" hidden="1" customWidth="1"/>
    <col min="11051" max="11051" width="9.140625" style="44"/>
    <col min="11052" max="11052" width="17.85546875" style="44" customWidth="1"/>
    <col min="11053" max="11264" width="9.140625" style="44"/>
    <col min="11265" max="11265" width="15.42578125" style="44" customWidth="1"/>
    <col min="11266" max="11266" width="8.28515625" style="44" customWidth="1"/>
    <col min="11267" max="11267" width="9.85546875" style="44" customWidth="1"/>
    <col min="11268" max="11268" width="9.140625" style="44"/>
    <col min="11269" max="11269" width="8.5703125" style="44" customWidth="1"/>
    <col min="11270" max="11270" width="14.42578125" style="44" customWidth="1"/>
    <col min="11271" max="11271" width="10.85546875" style="44" customWidth="1"/>
    <col min="11272" max="11272" width="17.85546875" style="44" customWidth="1"/>
    <col min="11273" max="11273" width="20.5703125" style="44" customWidth="1"/>
    <col min="11274" max="11274" width="13.28515625" style="44" customWidth="1"/>
    <col min="11275" max="11275" width="10.85546875" style="44" customWidth="1"/>
    <col min="11276" max="11276" width="14.7109375" style="44" customWidth="1"/>
    <col min="11277" max="11277" width="12.7109375" style="44" customWidth="1"/>
    <col min="11278" max="11278" width="11.5703125" style="44" customWidth="1"/>
    <col min="11279" max="11279" width="9.7109375" style="44" customWidth="1"/>
    <col min="11280" max="11288" width="6.7109375" style="44" customWidth="1"/>
    <col min="11289" max="11289" width="19.5703125" style="44" customWidth="1"/>
    <col min="11290" max="11294" width="19.140625" style="44" customWidth="1"/>
    <col min="11295" max="11306" width="0" style="44" hidden="1" customWidth="1"/>
    <col min="11307" max="11307" width="9.140625" style="44"/>
    <col min="11308" max="11308" width="17.85546875" style="44" customWidth="1"/>
    <col min="11309" max="11520" width="9.140625" style="44"/>
    <col min="11521" max="11521" width="15.42578125" style="44" customWidth="1"/>
    <col min="11522" max="11522" width="8.28515625" style="44" customWidth="1"/>
    <col min="11523" max="11523" width="9.85546875" style="44" customWidth="1"/>
    <col min="11524" max="11524" width="9.140625" style="44"/>
    <col min="11525" max="11525" width="8.5703125" style="44" customWidth="1"/>
    <col min="11526" max="11526" width="14.42578125" style="44" customWidth="1"/>
    <col min="11527" max="11527" width="10.85546875" style="44" customWidth="1"/>
    <col min="11528" max="11528" width="17.85546875" style="44" customWidth="1"/>
    <col min="11529" max="11529" width="20.5703125" style="44" customWidth="1"/>
    <col min="11530" max="11530" width="13.28515625" style="44" customWidth="1"/>
    <col min="11531" max="11531" width="10.85546875" style="44" customWidth="1"/>
    <col min="11532" max="11532" width="14.7109375" style="44" customWidth="1"/>
    <col min="11533" max="11533" width="12.7109375" style="44" customWidth="1"/>
    <col min="11534" max="11534" width="11.5703125" style="44" customWidth="1"/>
    <col min="11535" max="11535" width="9.7109375" style="44" customWidth="1"/>
    <col min="11536" max="11544" width="6.7109375" style="44" customWidth="1"/>
    <col min="11545" max="11545" width="19.5703125" style="44" customWidth="1"/>
    <col min="11546" max="11550" width="19.140625" style="44" customWidth="1"/>
    <col min="11551" max="11562" width="0" style="44" hidden="1" customWidth="1"/>
    <col min="11563" max="11563" width="9.140625" style="44"/>
    <col min="11564" max="11564" width="17.85546875" style="44" customWidth="1"/>
    <col min="11565" max="11776" width="9.140625" style="44"/>
    <col min="11777" max="11777" width="15.42578125" style="44" customWidth="1"/>
    <col min="11778" max="11778" width="8.28515625" style="44" customWidth="1"/>
    <col min="11779" max="11779" width="9.85546875" style="44" customWidth="1"/>
    <col min="11780" max="11780" width="9.140625" style="44"/>
    <col min="11781" max="11781" width="8.5703125" style="44" customWidth="1"/>
    <col min="11782" max="11782" width="14.42578125" style="44" customWidth="1"/>
    <col min="11783" max="11783" width="10.85546875" style="44" customWidth="1"/>
    <col min="11784" max="11784" width="17.85546875" style="44" customWidth="1"/>
    <col min="11785" max="11785" width="20.5703125" style="44" customWidth="1"/>
    <col min="11786" max="11786" width="13.28515625" style="44" customWidth="1"/>
    <col min="11787" max="11787" width="10.85546875" style="44" customWidth="1"/>
    <col min="11788" max="11788" width="14.7109375" style="44" customWidth="1"/>
    <col min="11789" max="11789" width="12.7109375" style="44" customWidth="1"/>
    <col min="11790" max="11790" width="11.5703125" style="44" customWidth="1"/>
    <col min="11791" max="11791" width="9.7109375" style="44" customWidth="1"/>
    <col min="11792" max="11800" width="6.7109375" style="44" customWidth="1"/>
    <col min="11801" max="11801" width="19.5703125" style="44" customWidth="1"/>
    <col min="11802" max="11806" width="19.140625" style="44" customWidth="1"/>
    <col min="11807" max="11818" width="0" style="44" hidden="1" customWidth="1"/>
    <col min="11819" max="11819" width="9.140625" style="44"/>
    <col min="11820" max="11820" width="17.85546875" style="44" customWidth="1"/>
    <col min="11821" max="12032" width="9.140625" style="44"/>
    <col min="12033" max="12033" width="15.42578125" style="44" customWidth="1"/>
    <col min="12034" max="12034" width="8.28515625" style="44" customWidth="1"/>
    <col min="12035" max="12035" width="9.85546875" style="44" customWidth="1"/>
    <col min="12036" max="12036" width="9.140625" style="44"/>
    <col min="12037" max="12037" width="8.5703125" style="44" customWidth="1"/>
    <col min="12038" max="12038" width="14.42578125" style="44" customWidth="1"/>
    <col min="12039" max="12039" width="10.85546875" style="44" customWidth="1"/>
    <col min="12040" max="12040" width="17.85546875" style="44" customWidth="1"/>
    <col min="12041" max="12041" width="20.5703125" style="44" customWidth="1"/>
    <col min="12042" max="12042" width="13.28515625" style="44" customWidth="1"/>
    <col min="12043" max="12043" width="10.85546875" style="44" customWidth="1"/>
    <col min="12044" max="12044" width="14.7109375" style="44" customWidth="1"/>
    <col min="12045" max="12045" width="12.7109375" style="44" customWidth="1"/>
    <col min="12046" max="12046" width="11.5703125" style="44" customWidth="1"/>
    <col min="12047" max="12047" width="9.7109375" style="44" customWidth="1"/>
    <col min="12048" max="12056" width="6.7109375" style="44" customWidth="1"/>
    <col min="12057" max="12057" width="19.5703125" style="44" customWidth="1"/>
    <col min="12058" max="12062" width="19.140625" style="44" customWidth="1"/>
    <col min="12063" max="12074" width="0" style="44" hidden="1" customWidth="1"/>
    <col min="12075" max="12075" width="9.140625" style="44"/>
    <col min="12076" max="12076" width="17.85546875" style="44" customWidth="1"/>
    <col min="12077" max="12288" width="9.140625" style="44"/>
    <col min="12289" max="12289" width="15.42578125" style="44" customWidth="1"/>
    <col min="12290" max="12290" width="8.28515625" style="44" customWidth="1"/>
    <col min="12291" max="12291" width="9.85546875" style="44" customWidth="1"/>
    <col min="12292" max="12292" width="9.140625" style="44"/>
    <col min="12293" max="12293" width="8.5703125" style="44" customWidth="1"/>
    <col min="12294" max="12294" width="14.42578125" style="44" customWidth="1"/>
    <col min="12295" max="12295" width="10.85546875" style="44" customWidth="1"/>
    <col min="12296" max="12296" width="17.85546875" style="44" customWidth="1"/>
    <col min="12297" max="12297" width="20.5703125" style="44" customWidth="1"/>
    <col min="12298" max="12298" width="13.28515625" style="44" customWidth="1"/>
    <col min="12299" max="12299" width="10.85546875" style="44" customWidth="1"/>
    <col min="12300" max="12300" width="14.7109375" style="44" customWidth="1"/>
    <col min="12301" max="12301" width="12.7109375" style="44" customWidth="1"/>
    <col min="12302" max="12302" width="11.5703125" style="44" customWidth="1"/>
    <col min="12303" max="12303" width="9.7109375" style="44" customWidth="1"/>
    <col min="12304" max="12312" width="6.7109375" style="44" customWidth="1"/>
    <col min="12313" max="12313" width="19.5703125" style="44" customWidth="1"/>
    <col min="12314" max="12318" width="19.140625" style="44" customWidth="1"/>
    <col min="12319" max="12330" width="0" style="44" hidden="1" customWidth="1"/>
    <col min="12331" max="12331" width="9.140625" style="44"/>
    <col min="12332" max="12332" width="17.85546875" style="44" customWidth="1"/>
    <col min="12333" max="12544" width="9.140625" style="44"/>
    <col min="12545" max="12545" width="15.42578125" style="44" customWidth="1"/>
    <col min="12546" max="12546" width="8.28515625" style="44" customWidth="1"/>
    <col min="12547" max="12547" width="9.85546875" style="44" customWidth="1"/>
    <col min="12548" max="12548" width="9.140625" style="44"/>
    <col min="12549" max="12549" width="8.5703125" style="44" customWidth="1"/>
    <col min="12550" max="12550" width="14.42578125" style="44" customWidth="1"/>
    <col min="12551" max="12551" width="10.85546875" style="44" customWidth="1"/>
    <col min="12552" max="12552" width="17.85546875" style="44" customWidth="1"/>
    <col min="12553" max="12553" width="20.5703125" style="44" customWidth="1"/>
    <col min="12554" max="12554" width="13.28515625" style="44" customWidth="1"/>
    <col min="12555" max="12555" width="10.85546875" style="44" customWidth="1"/>
    <col min="12556" max="12556" width="14.7109375" style="44" customWidth="1"/>
    <col min="12557" max="12557" width="12.7109375" style="44" customWidth="1"/>
    <col min="12558" max="12558" width="11.5703125" style="44" customWidth="1"/>
    <col min="12559" max="12559" width="9.7109375" style="44" customWidth="1"/>
    <col min="12560" max="12568" width="6.7109375" style="44" customWidth="1"/>
    <col min="12569" max="12569" width="19.5703125" style="44" customWidth="1"/>
    <col min="12570" max="12574" width="19.140625" style="44" customWidth="1"/>
    <col min="12575" max="12586" width="0" style="44" hidden="1" customWidth="1"/>
    <col min="12587" max="12587" width="9.140625" style="44"/>
    <col min="12588" max="12588" width="17.85546875" style="44" customWidth="1"/>
    <col min="12589" max="12800" width="9.140625" style="44"/>
    <col min="12801" max="12801" width="15.42578125" style="44" customWidth="1"/>
    <col min="12802" max="12802" width="8.28515625" style="44" customWidth="1"/>
    <col min="12803" max="12803" width="9.85546875" style="44" customWidth="1"/>
    <col min="12804" max="12804" width="9.140625" style="44"/>
    <col min="12805" max="12805" width="8.5703125" style="44" customWidth="1"/>
    <col min="12806" max="12806" width="14.42578125" style="44" customWidth="1"/>
    <col min="12807" max="12807" width="10.85546875" style="44" customWidth="1"/>
    <col min="12808" max="12808" width="17.85546875" style="44" customWidth="1"/>
    <col min="12809" max="12809" width="20.5703125" style="44" customWidth="1"/>
    <col min="12810" max="12810" width="13.28515625" style="44" customWidth="1"/>
    <col min="12811" max="12811" width="10.85546875" style="44" customWidth="1"/>
    <col min="12812" max="12812" width="14.7109375" style="44" customWidth="1"/>
    <col min="12813" max="12813" width="12.7109375" style="44" customWidth="1"/>
    <col min="12814" max="12814" width="11.5703125" style="44" customWidth="1"/>
    <col min="12815" max="12815" width="9.7109375" style="44" customWidth="1"/>
    <col min="12816" max="12824" width="6.7109375" style="44" customWidth="1"/>
    <col min="12825" max="12825" width="19.5703125" style="44" customWidth="1"/>
    <col min="12826" max="12830" width="19.140625" style="44" customWidth="1"/>
    <col min="12831" max="12842" width="0" style="44" hidden="1" customWidth="1"/>
    <col min="12843" max="12843" width="9.140625" style="44"/>
    <col min="12844" max="12844" width="17.85546875" style="44" customWidth="1"/>
    <col min="12845" max="13056" width="9.140625" style="44"/>
    <col min="13057" max="13057" width="15.42578125" style="44" customWidth="1"/>
    <col min="13058" max="13058" width="8.28515625" style="44" customWidth="1"/>
    <col min="13059" max="13059" width="9.85546875" style="44" customWidth="1"/>
    <col min="13060" max="13060" width="9.140625" style="44"/>
    <col min="13061" max="13061" width="8.5703125" style="44" customWidth="1"/>
    <col min="13062" max="13062" width="14.42578125" style="44" customWidth="1"/>
    <col min="13063" max="13063" width="10.85546875" style="44" customWidth="1"/>
    <col min="13064" max="13064" width="17.85546875" style="44" customWidth="1"/>
    <col min="13065" max="13065" width="20.5703125" style="44" customWidth="1"/>
    <col min="13066" max="13066" width="13.28515625" style="44" customWidth="1"/>
    <col min="13067" max="13067" width="10.85546875" style="44" customWidth="1"/>
    <col min="13068" max="13068" width="14.7109375" style="44" customWidth="1"/>
    <col min="13069" max="13069" width="12.7109375" style="44" customWidth="1"/>
    <col min="13070" max="13070" width="11.5703125" style="44" customWidth="1"/>
    <col min="13071" max="13071" width="9.7109375" style="44" customWidth="1"/>
    <col min="13072" max="13080" width="6.7109375" style="44" customWidth="1"/>
    <col min="13081" max="13081" width="19.5703125" style="44" customWidth="1"/>
    <col min="13082" max="13086" width="19.140625" style="44" customWidth="1"/>
    <col min="13087" max="13098" width="0" style="44" hidden="1" customWidth="1"/>
    <col min="13099" max="13099" width="9.140625" style="44"/>
    <col min="13100" max="13100" width="17.85546875" style="44" customWidth="1"/>
    <col min="13101" max="13312" width="9.140625" style="44"/>
    <col min="13313" max="13313" width="15.42578125" style="44" customWidth="1"/>
    <col min="13314" max="13314" width="8.28515625" style="44" customWidth="1"/>
    <col min="13315" max="13315" width="9.85546875" style="44" customWidth="1"/>
    <col min="13316" max="13316" width="9.140625" style="44"/>
    <col min="13317" max="13317" width="8.5703125" style="44" customWidth="1"/>
    <col min="13318" max="13318" width="14.42578125" style="44" customWidth="1"/>
    <col min="13319" max="13319" width="10.85546875" style="44" customWidth="1"/>
    <col min="13320" max="13320" width="17.85546875" style="44" customWidth="1"/>
    <col min="13321" max="13321" width="20.5703125" style="44" customWidth="1"/>
    <col min="13322" max="13322" width="13.28515625" style="44" customWidth="1"/>
    <col min="13323" max="13323" width="10.85546875" style="44" customWidth="1"/>
    <col min="13324" max="13324" width="14.7109375" style="44" customWidth="1"/>
    <col min="13325" max="13325" width="12.7109375" style="44" customWidth="1"/>
    <col min="13326" max="13326" width="11.5703125" style="44" customWidth="1"/>
    <col min="13327" max="13327" width="9.7109375" style="44" customWidth="1"/>
    <col min="13328" max="13336" width="6.7109375" style="44" customWidth="1"/>
    <col min="13337" max="13337" width="19.5703125" style="44" customWidth="1"/>
    <col min="13338" max="13342" width="19.140625" style="44" customWidth="1"/>
    <col min="13343" max="13354" width="0" style="44" hidden="1" customWidth="1"/>
    <col min="13355" max="13355" width="9.140625" style="44"/>
    <col min="13356" max="13356" width="17.85546875" style="44" customWidth="1"/>
    <col min="13357" max="13568" width="9.140625" style="44"/>
    <col min="13569" max="13569" width="15.42578125" style="44" customWidth="1"/>
    <col min="13570" max="13570" width="8.28515625" style="44" customWidth="1"/>
    <col min="13571" max="13571" width="9.85546875" style="44" customWidth="1"/>
    <col min="13572" max="13572" width="9.140625" style="44"/>
    <col min="13573" max="13573" width="8.5703125" style="44" customWidth="1"/>
    <col min="13574" max="13574" width="14.42578125" style="44" customWidth="1"/>
    <col min="13575" max="13575" width="10.85546875" style="44" customWidth="1"/>
    <col min="13576" max="13576" width="17.85546875" style="44" customWidth="1"/>
    <col min="13577" max="13577" width="20.5703125" style="44" customWidth="1"/>
    <col min="13578" max="13578" width="13.28515625" style="44" customWidth="1"/>
    <col min="13579" max="13579" width="10.85546875" style="44" customWidth="1"/>
    <col min="13580" max="13580" width="14.7109375" style="44" customWidth="1"/>
    <col min="13581" max="13581" width="12.7109375" style="44" customWidth="1"/>
    <col min="13582" max="13582" width="11.5703125" style="44" customWidth="1"/>
    <col min="13583" max="13583" width="9.7109375" style="44" customWidth="1"/>
    <col min="13584" max="13592" width="6.7109375" style="44" customWidth="1"/>
    <col min="13593" max="13593" width="19.5703125" style="44" customWidth="1"/>
    <col min="13594" max="13598" width="19.140625" style="44" customWidth="1"/>
    <col min="13599" max="13610" width="0" style="44" hidden="1" customWidth="1"/>
    <col min="13611" max="13611" width="9.140625" style="44"/>
    <col min="13612" max="13612" width="17.85546875" style="44" customWidth="1"/>
    <col min="13613" max="13824" width="9.140625" style="44"/>
    <col min="13825" max="13825" width="15.42578125" style="44" customWidth="1"/>
    <col min="13826" max="13826" width="8.28515625" style="44" customWidth="1"/>
    <col min="13827" max="13827" width="9.85546875" style="44" customWidth="1"/>
    <col min="13828" max="13828" width="9.140625" style="44"/>
    <col min="13829" max="13829" width="8.5703125" style="44" customWidth="1"/>
    <col min="13830" max="13830" width="14.42578125" style="44" customWidth="1"/>
    <col min="13831" max="13831" width="10.85546875" style="44" customWidth="1"/>
    <col min="13832" max="13832" width="17.85546875" style="44" customWidth="1"/>
    <col min="13833" max="13833" width="20.5703125" style="44" customWidth="1"/>
    <col min="13834" max="13834" width="13.28515625" style="44" customWidth="1"/>
    <col min="13835" max="13835" width="10.85546875" style="44" customWidth="1"/>
    <col min="13836" max="13836" width="14.7109375" style="44" customWidth="1"/>
    <col min="13837" max="13837" width="12.7109375" style="44" customWidth="1"/>
    <col min="13838" max="13838" width="11.5703125" style="44" customWidth="1"/>
    <col min="13839" max="13839" width="9.7109375" style="44" customWidth="1"/>
    <col min="13840" max="13848" width="6.7109375" style="44" customWidth="1"/>
    <col min="13849" max="13849" width="19.5703125" style="44" customWidth="1"/>
    <col min="13850" max="13854" width="19.140625" style="44" customWidth="1"/>
    <col min="13855" max="13866" width="0" style="44" hidden="1" customWidth="1"/>
    <col min="13867" max="13867" width="9.140625" style="44"/>
    <col min="13868" max="13868" width="17.85546875" style="44" customWidth="1"/>
    <col min="13869" max="14080" width="9.140625" style="44"/>
    <col min="14081" max="14081" width="15.42578125" style="44" customWidth="1"/>
    <col min="14082" max="14082" width="8.28515625" style="44" customWidth="1"/>
    <col min="14083" max="14083" width="9.85546875" style="44" customWidth="1"/>
    <col min="14084" max="14084" width="9.140625" style="44"/>
    <col min="14085" max="14085" width="8.5703125" style="44" customWidth="1"/>
    <col min="14086" max="14086" width="14.42578125" style="44" customWidth="1"/>
    <col min="14087" max="14087" width="10.85546875" style="44" customWidth="1"/>
    <col min="14088" max="14088" width="17.85546875" style="44" customWidth="1"/>
    <col min="14089" max="14089" width="20.5703125" style="44" customWidth="1"/>
    <col min="14090" max="14090" width="13.28515625" style="44" customWidth="1"/>
    <col min="14091" max="14091" width="10.85546875" style="44" customWidth="1"/>
    <col min="14092" max="14092" width="14.7109375" style="44" customWidth="1"/>
    <col min="14093" max="14093" width="12.7109375" style="44" customWidth="1"/>
    <col min="14094" max="14094" width="11.5703125" style="44" customWidth="1"/>
    <col min="14095" max="14095" width="9.7109375" style="44" customWidth="1"/>
    <col min="14096" max="14104" width="6.7109375" style="44" customWidth="1"/>
    <col min="14105" max="14105" width="19.5703125" style="44" customWidth="1"/>
    <col min="14106" max="14110" width="19.140625" style="44" customWidth="1"/>
    <col min="14111" max="14122" width="0" style="44" hidden="1" customWidth="1"/>
    <col min="14123" max="14123" width="9.140625" style="44"/>
    <col min="14124" max="14124" width="17.85546875" style="44" customWidth="1"/>
    <col min="14125" max="14336" width="9.140625" style="44"/>
    <col min="14337" max="14337" width="15.42578125" style="44" customWidth="1"/>
    <col min="14338" max="14338" width="8.28515625" style="44" customWidth="1"/>
    <col min="14339" max="14339" width="9.85546875" style="44" customWidth="1"/>
    <col min="14340" max="14340" width="9.140625" style="44"/>
    <col min="14341" max="14341" width="8.5703125" style="44" customWidth="1"/>
    <col min="14342" max="14342" width="14.42578125" style="44" customWidth="1"/>
    <col min="14343" max="14343" width="10.85546875" style="44" customWidth="1"/>
    <col min="14344" max="14344" width="17.85546875" style="44" customWidth="1"/>
    <col min="14345" max="14345" width="20.5703125" style="44" customWidth="1"/>
    <col min="14346" max="14346" width="13.28515625" style="44" customWidth="1"/>
    <col min="14347" max="14347" width="10.85546875" style="44" customWidth="1"/>
    <col min="14348" max="14348" width="14.7109375" style="44" customWidth="1"/>
    <col min="14349" max="14349" width="12.7109375" style="44" customWidth="1"/>
    <col min="14350" max="14350" width="11.5703125" style="44" customWidth="1"/>
    <col min="14351" max="14351" width="9.7109375" style="44" customWidth="1"/>
    <col min="14352" max="14360" width="6.7109375" style="44" customWidth="1"/>
    <col min="14361" max="14361" width="19.5703125" style="44" customWidth="1"/>
    <col min="14362" max="14366" width="19.140625" style="44" customWidth="1"/>
    <col min="14367" max="14378" width="0" style="44" hidden="1" customWidth="1"/>
    <col min="14379" max="14379" width="9.140625" style="44"/>
    <col min="14380" max="14380" width="17.85546875" style="44" customWidth="1"/>
    <col min="14381" max="14592" width="9.140625" style="44"/>
    <col min="14593" max="14593" width="15.42578125" style="44" customWidth="1"/>
    <col min="14594" max="14594" width="8.28515625" style="44" customWidth="1"/>
    <col min="14595" max="14595" width="9.85546875" style="44" customWidth="1"/>
    <col min="14596" max="14596" width="9.140625" style="44"/>
    <col min="14597" max="14597" width="8.5703125" style="44" customWidth="1"/>
    <col min="14598" max="14598" width="14.42578125" style="44" customWidth="1"/>
    <col min="14599" max="14599" width="10.85546875" style="44" customWidth="1"/>
    <col min="14600" max="14600" width="17.85546875" style="44" customWidth="1"/>
    <col min="14601" max="14601" width="20.5703125" style="44" customWidth="1"/>
    <col min="14602" max="14602" width="13.28515625" style="44" customWidth="1"/>
    <col min="14603" max="14603" width="10.85546875" style="44" customWidth="1"/>
    <col min="14604" max="14604" width="14.7109375" style="44" customWidth="1"/>
    <col min="14605" max="14605" width="12.7109375" style="44" customWidth="1"/>
    <col min="14606" max="14606" width="11.5703125" style="44" customWidth="1"/>
    <col min="14607" max="14607" width="9.7109375" style="44" customWidth="1"/>
    <col min="14608" max="14616" width="6.7109375" style="44" customWidth="1"/>
    <col min="14617" max="14617" width="19.5703125" style="44" customWidth="1"/>
    <col min="14618" max="14622" width="19.140625" style="44" customWidth="1"/>
    <col min="14623" max="14634" width="0" style="44" hidden="1" customWidth="1"/>
    <col min="14635" max="14635" width="9.140625" style="44"/>
    <col min="14636" max="14636" width="17.85546875" style="44" customWidth="1"/>
    <col min="14637" max="14848" width="9.140625" style="44"/>
    <col min="14849" max="14849" width="15.42578125" style="44" customWidth="1"/>
    <col min="14850" max="14850" width="8.28515625" style="44" customWidth="1"/>
    <col min="14851" max="14851" width="9.85546875" style="44" customWidth="1"/>
    <col min="14852" max="14852" width="9.140625" style="44"/>
    <col min="14853" max="14853" width="8.5703125" style="44" customWidth="1"/>
    <col min="14854" max="14854" width="14.42578125" style="44" customWidth="1"/>
    <col min="14855" max="14855" width="10.85546875" style="44" customWidth="1"/>
    <col min="14856" max="14856" width="17.85546875" style="44" customWidth="1"/>
    <col min="14857" max="14857" width="20.5703125" style="44" customWidth="1"/>
    <col min="14858" max="14858" width="13.28515625" style="44" customWidth="1"/>
    <col min="14859" max="14859" width="10.85546875" style="44" customWidth="1"/>
    <col min="14860" max="14860" width="14.7109375" style="44" customWidth="1"/>
    <col min="14861" max="14861" width="12.7109375" style="44" customWidth="1"/>
    <col min="14862" max="14862" width="11.5703125" style="44" customWidth="1"/>
    <col min="14863" max="14863" width="9.7109375" style="44" customWidth="1"/>
    <col min="14864" max="14872" width="6.7109375" style="44" customWidth="1"/>
    <col min="14873" max="14873" width="19.5703125" style="44" customWidth="1"/>
    <col min="14874" max="14878" width="19.140625" style="44" customWidth="1"/>
    <col min="14879" max="14890" width="0" style="44" hidden="1" customWidth="1"/>
    <col min="14891" max="14891" width="9.140625" style="44"/>
    <col min="14892" max="14892" width="17.85546875" style="44" customWidth="1"/>
    <col min="14893" max="15104" width="9.140625" style="44"/>
    <col min="15105" max="15105" width="15.42578125" style="44" customWidth="1"/>
    <col min="15106" max="15106" width="8.28515625" style="44" customWidth="1"/>
    <col min="15107" max="15107" width="9.85546875" style="44" customWidth="1"/>
    <col min="15108" max="15108" width="9.140625" style="44"/>
    <col min="15109" max="15109" width="8.5703125" style="44" customWidth="1"/>
    <col min="15110" max="15110" width="14.42578125" style="44" customWidth="1"/>
    <col min="15111" max="15111" width="10.85546875" style="44" customWidth="1"/>
    <col min="15112" max="15112" width="17.85546875" style="44" customWidth="1"/>
    <col min="15113" max="15113" width="20.5703125" style="44" customWidth="1"/>
    <col min="15114" max="15114" width="13.28515625" style="44" customWidth="1"/>
    <col min="15115" max="15115" width="10.85546875" style="44" customWidth="1"/>
    <col min="15116" max="15116" width="14.7109375" style="44" customWidth="1"/>
    <col min="15117" max="15117" width="12.7109375" style="44" customWidth="1"/>
    <col min="15118" max="15118" width="11.5703125" style="44" customWidth="1"/>
    <col min="15119" max="15119" width="9.7109375" style="44" customWidth="1"/>
    <col min="15120" max="15128" width="6.7109375" style="44" customWidth="1"/>
    <col min="15129" max="15129" width="19.5703125" style="44" customWidth="1"/>
    <col min="15130" max="15134" width="19.140625" style="44" customWidth="1"/>
    <col min="15135" max="15146" width="0" style="44" hidden="1" customWidth="1"/>
    <col min="15147" max="15147" width="9.140625" style="44"/>
    <col min="15148" max="15148" width="17.85546875" style="44" customWidth="1"/>
    <col min="15149" max="15360" width="9.140625" style="44"/>
    <col min="15361" max="15361" width="15.42578125" style="44" customWidth="1"/>
    <col min="15362" max="15362" width="8.28515625" style="44" customWidth="1"/>
    <col min="15363" max="15363" width="9.85546875" style="44" customWidth="1"/>
    <col min="15364" max="15364" width="9.140625" style="44"/>
    <col min="15365" max="15365" width="8.5703125" style="44" customWidth="1"/>
    <col min="15366" max="15366" width="14.42578125" style="44" customWidth="1"/>
    <col min="15367" max="15367" width="10.85546875" style="44" customWidth="1"/>
    <col min="15368" max="15368" width="17.85546875" style="44" customWidth="1"/>
    <col min="15369" max="15369" width="20.5703125" style="44" customWidth="1"/>
    <col min="15370" max="15370" width="13.28515625" style="44" customWidth="1"/>
    <col min="15371" max="15371" width="10.85546875" style="44" customWidth="1"/>
    <col min="15372" max="15372" width="14.7109375" style="44" customWidth="1"/>
    <col min="15373" max="15373" width="12.7109375" style="44" customWidth="1"/>
    <col min="15374" max="15374" width="11.5703125" style="44" customWidth="1"/>
    <col min="15375" max="15375" width="9.7109375" style="44" customWidth="1"/>
    <col min="15376" max="15384" width="6.7109375" style="44" customWidth="1"/>
    <col min="15385" max="15385" width="19.5703125" style="44" customWidth="1"/>
    <col min="15386" max="15390" width="19.140625" style="44" customWidth="1"/>
    <col min="15391" max="15402" width="0" style="44" hidden="1" customWidth="1"/>
    <col min="15403" max="15403" width="9.140625" style="44"/>
    <col min="15404" max="15404" width="17.85546875" style="44" customWidth="1"/>
    <col min="15405" max="15616" width="9.140625" style="44"/>
    <col min="15617" max="15617" width="15.42578125" style="44" customWidth="1"/>
    <col min="15618" max="15618" width="8.28515625" style="44" customWidth="1"/>
    <col min="15619" max="15619" width="9.85546875" style="44" customWidth="1"/>
    <col min="15620" max="15620" width="9.140625" style="44"/>
    <col min="15621" max="15621" width="8.5703125" style="44" customWidth="1"/>
    <col min="15622" max="15622" width="14.42578125" style="44" customWidth="1"/>
    <col min="15623" max="15623" width="10.85546875" style="44" customWidth="1"/>
    <col min="15624" max="15624" width="17.85546875" style="44" customWidth="1"/>
    <col min="15625" max="15625" width="20.5703125" style="44" customWidth="1"/>
    <col min="15626" max="15626" width="13.28515625" style="44" customWidth="1"/>
    <col min="15627" max="15627" width="10.85546875" style="44" customWidth="1"/>
    <col min="15628" max="15628" width="14.7109375" style="44" customWidth="1"/>
    <col min="15629" max="15629" width="12.7109375" style="44" customWidth="1"/>
    <col min="15630" max="15630" width="11.5703125" style="44" customWidth="1"/>
    <col min="15631" max="15631" width="9.7109375" style="44" customWidth="1"/>
    <col min="15632" max="15640" width="6.7109375" style="44" customWidth="1"/>
    <col min="15641" max="15641" width="19.5703125" style="44" customWidth="1"/>
    <col min="15642" max="15646" width="19.140625" style="44" customWidth="1"/>
    <col min="15647" max="15658" width="0" style="44" hidden="1" customWidth="1"/>
    <col min="15659" max="15659" width="9.140625" style="44"/>
    <col min="15660" max="15660" width="17.85546875" style="44" customWidth="1"/>
    <col min="15661" max="15872" width="9.140625" style="44"/>
    <col min="15873" max="15873" width="15.42578125" style="44" customWidth="1"/>
    <col min="15874" max="15874" width="8.28515625" style="44" customWidth="1"/>
    <col min="15875" max="15875" width="9.85546875" style="44" customWidth="1"/>
    <col min="15876" max="15876" width="9.140625" style="44"/>
    <col min="15877" max="15877" width="8.5703125" style="44" customWidth="1"/>
    <col min="15878" max="15878" width="14.42578125" style="44" customWidth="1"/>
    <col min="15879" max="15879" width="10.85546875" style="44" customWidth="1"/>
    <col min="15880" max="15880" width="17.85546875" style="44" customWidth="1"/>
    <col min="15881" max="15881" width="20.5703125" style="44" customWidth="1"/>
    <col min="15882" max="15882" width="13.28515625" style="44" customWidth="1"/>
    <col min="15883" max="15883" width="10.85546875" style="44" customWidth="1"/>
    <col min="15884" max="15884" width="14.7109375" style="44" customWidth="1"/>
    <col min="15885" max="15885" width="12.7109375" style="44" customWidth="1"/>
    <col min="15886" max="15886" width="11.5703125" style="44" customWidth="1"/>
    <col min="15887" max="15887" width="9.7109375" style="44" customWidth="1"/>
    <col min="15888" max="15896" width="6.7109375" style="44" customWidth="1"/>
    <col min="15897" max="15897" width="19.5703125" style="44" customWidth="1"/>
    <col min="15898" max="15902" width="19.140625" style="44" customWidth="1"/>
    <col min="15903" max="15914" width="0" style="44" hidden="1" customWidth="1"/>
    <col min="15915" max="15915" width="9.140625" style="44"/>
    <col min="15916" max="15916" width="17.85546875" style="44" customWidth="1"/>
    <col min="15917" max="16128" width="9.140625" style="44"/>
    <col min="16129" max="16129" width="15.42578125" style="44" customWidth="1"/>
    <col min="16130" max="16130" width="8.28515625" style="44" customWidth="1"/>
    <col min="16131" max="16131" width="9.85546875" style="44" customWidth="1"/>
    <col min="16132" max="16132" width="9.140625" style="44"/>
    <col min="16133" max="16133" width="8.5703125" style="44" customWidth="1"/>
    <col min="16134" max="16134" width="14.42578125" style="44" customWidth="1"/>
    <col min="16135" max="16135" width="10.85546875" style="44" customWidth="1"/>
    <col min="16136" max="16136" width="17.85546875" style="44" customWidth="1"/>
    <col min="16137" max="16137" width="20.5703125" style="44" customWidth="1"/>
    <col min="16138" max="16138" width="13.28515625" style="44" customWidth="1"/>
    <col min="16139" max="16139" width="10.85546875" style="44" customWidth="1"/>
    <col min="16140" max="16140" width="14.7109375" style="44" customWidth="1"/>
    <col min="16141" max="16141" width="12.7109375" style="44" customWidth="1"/>
    <col min="16142" max="16142" width="11.5703125" style="44" customWidth="1"/>
    <col min="16143" max="16143" width="9.7109375" style="44" customWidth="1"/>
    <col min="16144" max="16152" width="6.7109375" style="44" customWidth="1"/>
    <col min="16153" max="16153" width="19.5703125" style="44" customWidth="1"/>
    <col min="16154" max="16158" width="19.140625" style="44" customWidth="1"/>
    <col min="16159" max="16170" width="0" style="44" hidden="1" customWidth="1"/>
    <col min="16171" max="16171" width="9.140625" style="44"/>
    <col min="16172" max="16172" width="17.85546875" style="44" customWidth="1"/>
    <col min="16173" max="16384" width="9.140625" style="44"/>
  </cols>
  <sheetData>
    <row r="1" spans="1:49" ht="15.75" x14ac:dyDescent="0.2">
      <c r="A1" s="269"/>
      <c r="B1" s="269"/>
      <c r="C1" s="269"/>
      <c r="D1" s="269"/>
      <c r="E1" s="269"/>
      <c r="F1" s="269"/>
      <c r="G1" s="269"/>
      <c r="H1" s="269"/>
      <c r="I1" s="269"/>
      <c r="J1" s="269"/>
      <c r="K1" s="269"/>
      <c r="L1" s="269"/>
      <c r="M1" s="269"/>
      <c r="N1" s="269"/>
      <c r="O1" s="269"/>
      <c r="P1" s="269"/>
      <c r="Q1" s="269"/>
      <c r="R1" s="269"/>
      <c r="S1" s="269"/>
      <c r="T1" s="269"/>
      <c r="U1" s="269"/>
      <c r="V1" s="269"/>
      <c r="W1" s="269"/>
      <c r="X1" s="270"/>
      <c r="Y1" s="270"/>
      <c r="Z1" s="270"/>
      <c r="AA1" s="270"/>
      <c r="AB1" s="270"/>
      <c r="AC1" s="270"/>
      <c r="AD1" s="270"/>
      <c r="AE1" s="98"/>
      <c r="AF1" s="31"/>
      <c r="AT1" s="31"/>
      <c r="AU1" s="31"/>
      <c r="AV1" s="31"/>
      <c r="AW1" s="31"/>
    </row>
    <row r="2" spans="1:49" s="139" customFormat="1" ht="38.25" customHeight="1" x14ac:dyDescent="0.3">
      <c r="A2" s="420" t="s">
        <v>259</v>
      </c>
      <c r="B2" s="421"/>
      <c r="C2" s="421"/>
      <c r="D2" s="421"/>
      <c r="E2" s="421"/>
      <c r="F2" s="421"/>
      <c r="G2" s="421"/>
      <c r="H2" s="421"/>
      <c r="I2" s="421"/>
      <c r="J2" s="421"/>
      <c r="K2" s="421"/>
      <c r="L2" s="421"/>
      <c r="M2" s="421"/>
      <c r="N2" s="421"/>
      <c r="O2" s="421"/>
      <c r="P2" s="421"/>
      <c r="Q2" s="421"/>
      <c r="R2" s="421"/>
      <c r="S2" s="421"/>
      <c r="T2" s="421"/>
      <c r="U2" s="421"/>
      <c r="V2" s="421"/>
      <c r="W2" s="421"/>
      <c r="X2" s="421"/>
      <c r="Y2" s="421"/>
      <c r="Z2" s="421"/>
      <c r="AA2" s="422"/>
      <c r="AB2" s="289"/>
      <c r="AC2" s="289"/>
      <c r="AD2" s="289"/>
      <c r="AE2" s="290"/>
      <c r="AF2" s="291"/>
      <c r="AQ2" s="4"/>
      <c r="AR2" s="291"/>
      <c r="AT2" s="4"/>
      <c r="AU2" s="4"/>
      <c r="AV2" s="4"/>
      <c r="AW2" s="4"/>
    </row>
    <row r="3" spans="1:49" s="272" customFormat="1" ht="72.75" customHeight="1" x14ac:dyDescent="0.2">
      <c r="A3" s="411" t="s">
        <v>158</v>
      </c>
      <c r="B3" s="423" t="s">
        <v>152</v>
      </c>
      <c r="C3" s="411" t="s">
        <v>20</v>
      </c>
      <c r="D3" s="411" t="s">
        <v>159</v>
      </c>
      <c r="E3" s="411" t="s">
        <v>237</v>
      </c>
      <c r="F3" s="411" t="s">
        <v>146</v>
      </c>
      <c r="G3" s="411" t="s">
        <v>160</v>
      </c>
      <c r="H3" s="411" t="s">
        <v>141</v>
      </c>
      <c r="I3" s="411" t="s">
        <v>161</v>
      </c>
      <c r="J3" s="411" t="s">
        <v>162</v>
      </c>
      <c r="K3" s="411" t="s">
        <v>163</v>
      </c>
      <c r="L3" s="411" t="s">
        <v>164</v>
      </c>
      <c r="M3" s="411" t="s">
        <v>165</v>
      </c>
      <c r="N3" s="411" t="s">
        <v>166</v>
      </c>
      <c r="O3" s="417" t="s">
        <v>167</v>
      </c>
      <c r="P3" s="418"/>
      <c r="Q3" s="418"/>
      <c r="R3" s="418"/>
      <c r="S3" s="418"/>
      <c r="T3" s="418"/>
      <c r="U3" s="418"/>
      <c r="V3" s="418"/>
      <c r="W3" s="418"/>
      <c r="X3" s="418"/>
      <c r="Y3" s="419"/>
      <c r="Z3" s="411" t="s">
        <v>168</v>
      </c>
      <c r="AA3" s="411" t="s">
        <v>264</v>
      </c>
      <c r="AB3" s="411" t="s">
        <v>169</v>
      </c>
      <c r="AC3" s="414" t="s">
        <v>170</v>
      </c>
      <c r="AD3" s="414" t="s">
        <v>171</v>
      </c>
      <c r="AE3" s="271"/>
      <c r="AF3" s="65"/>
      <c r="AQ3" s="31"/>
      <c r="AR3" s="65"/>
      <c r="AT3" s="31"/>
      <c r="AU3" s="31"/>
      <c r="AV3" s="31"/>
      <c r="AW3" s="31"/>
    </row>
    <row r="4" spans="1:49" s="272" customFormat="1" ht="72" customHeight="1" x14ac:dyDescent="0.2">
      <c r="A4" s="412"/>
      <c r="B4" s="424"/>
      <c r="C4" s="412"/>
      <c r="D4" s="412"/>
      <c r="E4" s="412"/>
      <c r="F4" s="412"/>
      <c r="G4" s="412"/>
      <c r="H4" s="412"/>
      <c r="I4" s="412"/>
      <c r="J4" s="412"/>
      <c r="K4" s="412"/>
      <c r="L4" s="412"/>
      <c r="M4" s="412"/>
      <c r="N4" s="412"/>
      <c r="O4" s="273" t="s">
        <v>154</v>
      </c>
      <c r="P4" s="273" t="s">
        <v>155</v>
      </c>
      <c r="Q4" s="273" t="s">
        <v>156</v>
      </c>
      <c r="R4" s="273" t="s">
        <v>175</v>
      </c>
      <c r="S4" s="273" t="s">
        <v>176</v>
      </c>
      <c r="T4" s="273" t="s">
        <v>177</v>
      </c>
      <c r="U4" s="273" t="s">
        <v>178</v>
      </c>
      <c r="V4" s="273" t="s">
        <v>179</v>
      </c>
      <c r="W4" s="273" t="s">
        <v>180</v>
      </c>
      <c r="X4" s="273" t="s">
        <v>181</v>
      </c>
      <c r="Y4" s="273" t="s">
        <v>182</v>
      </c>
      <c r="Z4" s="412"/>
      <c r="AA4" s="412"/>
      <c r="AB4" s="412"/>
      <c r="AC4" s="415"/>
      <c r="AD4" s="415"/>
      <c r="AE4" s="271"/>
      <c r="AF4" s="65"/>
      <c r="AQ4" s="31"/>
      <c r="AR4" s="65"/>
      <c r="AT4" s="31"/>
      <c r="AU4" s="31"/>
      <c r="AV4" s="31"/>
      <c r="AW4" s="31"/>
    </row>
    <row r="5" spans="1:49" s="272" customFormat="1" ht="18.75" customHeight="1" x14ac:dyDescent="0.2">
      <c r="A5" s="413"/>
      <c r="B5" s="425"/>
      <c r="C5" s="413"/>
      <c r="D5" s="413"/>
      <c r="E5" s="413"/>
      <c r="F5" s="413"/>
      <c r="G5" s="413"/>
      <c r="H5" s="413"/>
      <c r="I5" s="413"/>
      <c r="J5" s="413"/>
      <c r="K5" s="413"/>
      <c r="L5" s="413"/>
      <c r="M5" s="413"/>
      <c r="N5" s="413"/>
      <c r="O5" s="274"/>
      <c r="P5" s="274"/>
      <c r="Q5" s="274"/>
      <c r="R5" s="274"/>
      <c r="S5" s="274"/>
      <c r="T5" s="274"/>
      <c r="U5" s="274"/>
      <c r="V5" s="274"/>
      <c r="W5" s="274"/>
      <c r="X5" s="274"/>
      <c r="Y5" s="274"/>
      <c r="Z5" s="413"/>
      <c r="AA5" s="413"/>
      <c r="AB5" s="413"/>
      <c r="AC5" s="416"/>
      <c r="AD5" s="416"/>
      <c r="AE5" s="271"/>
      <c r="AF5" s="65"/>
      <c r="AQ5" s="31"/>
      <c r="AR5" s="65"/>
      <c r="AT5" s="31"/>
      <c r="AU5" s="31"/>
      <c r="AV5" s="31"/>
      <c r="AW5" s="31"/>
    </row>
    <row r="6" spans="1:49" s="266" customFormat="1" ht="15.75" x14ac:dyDescent="0.25">
      <c r="A6" s="260"/>
      <c r="B6" s="260"/>
      <c r="C6" s="260"/>
      <c r="D6" s="260"/>
      <c r="E6" s="260"/>
      <c r="F6" s="260"/>
      <c r="G6" s="275"/>
      <c r="H6" s="193"/>
      <c r="I6" s="260"/>
      <c r="J6" s="260"/>
      <c r="K6" s="260"/>
      <c r="L6" s="260"/>
      <c r="M6" s="260"/>
      <c r="N6" s="276"/>
      <c r="O6" s="260"/>
      <c r="P6" s="260"/>
      <c r="Q6" s="260"/>
      <c r="R6" s="260"/>
      <c r="S6" s="260"/>
      <c r="T6" s="260"/>
      <c r="U6" s="260"/>
      <c r="V6" s="275"/>
      <c r="W6" s="277"/>
      <c r="X6" s="277"/>
      <c r="Y6" s="277"/>
      <c r="Z6" s="277"/>
      <c r="AA6" s="278"/>
      <c r="AB6" s="277"/>
      <c r="AC6" s="277"/>
      <c r="AD6" s="277"/>
      <c r="AE6" s="279"/>
      <c r="AF6" s="265"/>
      <c r="AQ6" s="163"/>
      <c r="AR6" s="265"/>
      <c r="AT6" s="163"/>
      <c r="AU6" s="163"/>
      <c r="AV6" s="163"/>
      <c r="AW6" s="163"/>
    </row>
    <row r="7" spans="1:49" s="266" customFormat="1" ht="15.75" x14ac:dyDescent="0.25">
      <c r="A7" s="260"/>
      <c r="B7" s="260"/>
      <c r="C7" s="260"/>
      <c r="D7" s="260"/>
      <c r="E7" s="260"/>
      <c r="F7" s="260"/>
      <c r="G7" s="275"/>
      <c r="H7" s="193"/>
      <c r="I7" s="260"/>
      <c r="J7" s="260"/>
      <c r="K7" s="260"/>
      <c r="L7" s="260"/>
      <c r="M7" s="260"/>
      <c r="N7" s="276"/>
      <c r="O7" s="260"/>
      <c r="P7" s="260"/>
      <c r="Q7" s="260"/>
      <c r="R7" s="260"/>
      <c r="S7" s="260"/>
      <c r="T7" s="260"/>
      <c r="U7" s="260"/>
      <c r="V7" s="275"/>
      <c r="W7" s="277"/>
      <c r="X7" s="277"/>
      <c r="Y7" s="277"/>
      <c r="Z7" s="277"/>
      <c r="AA7" s="278"/>
      <c r="AB7" s="277"/>
      <c r="AC7" s="277"/>
      <c r="AD7" s="277"/>
      <c r="AE7" s="279"/>
      <c r="AF7" s="265"/>
      <c r="AQ7" s="163"/>
      <c r="AR7" s="265"/>
      <c r="AT7" s="163"/>
      <c r="AU7" s="163"/>
      <c r="AV7" s="163"/>
      <c r="AW7" s="163"/>
    </row>
    <row r="8" spans="1:49" s="266" customFormat="1" x14ac:dyDescent="0.2">
      <c r="A8" s="260"/>
      <c r="B8" s="260"/>
      <c r="C8" s="260"/>
      <c r="D8" s="260"/>
      <c r="E8" s="260"/>
      <c r="F8" s="260"/>
      <c r="G8" s="275"/>
      <c r="H8" s="193"/>
      <c r="I8" s="260"/>
      <c r="J8" s="260"/>
      <c r="K8" s="260"/>
      <c r="L8" s="260"/>
      <c r="M8" s="260"/>
      <c r="N8" s="276"/>
      <c r="O8" s="260"/>
      <c r="P8" s="260"/>
      <c r="Q8" s="260"/>
      <c r="R8" s="260"/>
      <c r="S8" s="260"/>
      <c r="T8" s="260"/>
      <c r="U8" s="260"/>
      <c r="V8" s="275"/>
      <c r="W8" s="275"/>
      <c r="X8" s="275"/>
      <c r="Y8" s="275"/>
      <c r="Z8" s="275"/>
      <c r="AA8" s="276"/>
      <c r="AB8" s="275"/>
      <c r="AC8" s="275"/>
      <c r="AD8" s="275"/>
      <c r="AE8" s="279"/>
      <c r="AF8" s="265"/>
      <c r="AQ8" s="163"/>
      <c r="AR8" s="265"/>
      <c r="AT8" s="163"/>
      <c r="AU8" s="163"/>
      <c r="AV8" s="163"/>
      <c r="AW8" s="163"/>
    </row>
    <row r="9" spans="1:49" s="266" customFormat="1" x14ac:dyDescent="0.2">
      <c r="A9" s="260"/>
      <c r="B9" s="260"/>
      <c r="C9" s="260"/>
      <c r="D9" s="260"/>
      <c r="E9" s="260"/>
      <c r="F9" s="260"/>
      <c r="G9" s="275"/>
      <c r="H9" s="193"/>
      <c r="I9" s="260"/>
      <c r="J9" s="260"/>
      <c r="K9" s="260"/>
      <c r="L9" s="260"/>
      <c r="M9" s="260"/>
      <c r="N9" s="276"/>
      <c r="O9" s="260"/>
      <c r="P9" s="260"/>
      <c r="Q9" s="260"/>
      <c r="R9" s="260"/>
      <c r="S9" s="260"/>
      <c r="T9" s="260"/>
      <c r="U9" s="260"/>
      <c r="V9" s="275"/>
      <c r="W9" s="275"/>
      <c r="X9" s="275"/>
      <c r="Y9" s="275"/>
      <c r="Z9" s="275"/>
      <c r="AA9" s="276"/>
      <c r="AB9" s="275"/>
      <c r="AC9" s="275"/>
      <c r="AD9" s="275"/>
      <c r="AE9" s="279"/>
      <c r="AF9" s="265"/>
      <c r="AQ9" s="163"/>
      <c r="AR9" s="265"/>
      <c r="AT9" s="163"/>
      <c r="AU9" s="163"/>
      <c r="AV9" s="163"/>
      <c r="AW9" s="163"/>
    </row>
    <row r="10" spans="1:49" s="266" customFormat="1" x14ac:dyDescent="0.2">
      <c r="A10" s="260"/>
      <c r="B10" s="260"/>
      <c r="C10" s="260"/>
      <c r="D10" s="260"/>
      <c r="E10" s="260"/>
      <c r="F10" s="260"/>
      <c r="G10" s="275"/>
      <c r="H10" s="193"/>
      <c r="I10" s="260"/>
      <c r="J10" s="260"/>
      <c r="K10" s="260"/>
      <c r="L10" s="260"/>
      <c r="M10" s="260"/>
      <c r="N10" s="276"/>
      <c r="O10" s="260"/>
      <c r="P10" s="260"/>
      <c r="Q10" s="260"/>
      <c r="R10" s="260"/>
      <c r="S10" s="260"/>
      <c r="T10" s="260"/>
      <c r="U10" s="260"/>
      <c r="V10" s="275"/>
      <c r="W10" s="275"/>
      <c r="X10" s="275"/>
      <c r="Y10" s="275"/>
      <c r="Z10" s="275"/>
      <c r="AA10" s="276"/>
      <c r="AB10" s="275"/>
      <c r="AC10" s="275"/>
      <c r="AD10" s="275"/>
      <c r="AE10" s="279"/>
      <c r="AF10" s="265"/>
      <c r="AQ10" s="163"/>
      <c r="AR10" s="265"/>
      <c r="AT10" s="163"/>
      <c r="AU10" s="163"/>
      <c r="AV10" s="163"/>
      <c r="AW10" s="163"/>
    </row>
    <row r="11" spans="1:49" s="266" customFormat="1" x14ac:dyDescent="0.2">
      <c r="A11" s="260"/>
      <c r="B11" s="260"/>
      <c r="C11" s="260"/>
      <c r="D11" s="260"/>
      <c r="E11" s="260"/>
      <c r="F11" s="260"/>
      <c r="G11" s="275"/>
      <c r="H11" s="193"/>
      <c r="I11" s="260"/>
      <c r="J11" s="260"/>
      <c r="K11" s="260"/>
      <c r="L11" s="260"/>
      <c r="M11" s="260"/>
      <c r="N11" s="276"/>
      <c r="O11" s="260"/>
      <c r="P11" s="260"/>
      <c r="Q11" s="260"/>
      <c r="R11" s="260"/>
      <c r="S11" s="260"/>
      <c r="T11" s="260"/>
      <c r="U11" s="260"/>
      <c r="V11" s="275"/>
      <c r="W11" s="275"/>
      <c r="X11" s="275"/>
      <c r="Y11" s="275"/>
      <c r="Z11" s="275"/>
      <c r="AA11" s="276"/>
      <c r="AB11" s="275"/>
      <c r="AC11" s="275"/>
      <c r="AD11" s="275"/>
      <c r="AE11" s="279"/>
      <c r="AF11" s="265"/>
      <c r="AQ11" s="163"/>
      <c r="AR11" s="265"/>
      <c r="AT11" s="163"/>
      <c r="AU11" s="163"/>
      <c r="AV11" s="163"/>
      <c r="AW11" s="163"/>
    </row>
    <row r="12" spans="1:49" s="266" customFormat="1" x14ac:dyDescent="0.2">
      <c r="A12" s="260"/>
      <c r="B12" s="260"/>
      <c r="C12" s="260"/>
      <c r="D12" s="260"/>
      <c r="E12" s="260"/>
      <c r="F12" s="260"/>
      <c r="G12" s="275"/>
      <c r="H12" s="193"/>
      <c r="I12" s="260"/>
      <c r="J12" s="260"/>
      <c r="K12" s="260"/>
      <c r="L12" s="260"/>
      <c r="M12" s="260"/>
      <c r="N12" s="276"/>
      <c r="O12" s="260"/>
      <c r="P12" s="260"/>
      <c r="Q12" s="260"/>
      <c r="R12" s="260"/>
      <c r="S12" s="260"/>
      <c r="T12" s="260"/>
      <c r="U12" s="260"/>
      <c r="V12" s="275"/>
      <c r="W12" s="275"/>
      <c r="X12" s="275"/>
      <c r="Y12" s="275"/>
      <c r="Z12" s="275"/>
      <c r="AA12" s="276"/>
      <c r="AB12" s="275"/>
      <c r="AC12" s="275"/>
      <c r="AD12" s="275"/>
      <c r="AE12" s="279"/>
      <c r="AF12" s="265"/>
      <c r="AQ12" s="163"/>
      <c r="AR12" s="265"/>
      <c r="AT12" s="163"/>
      <c r="AU12" s="163"/>
      <c r="AV12" s="163"/>
      <c r="AW12" s="163"/>
    </row>
    <row r="13" spans="1:49" s="266" customFormat="1" x14ac:dyDescent="0.2">
      <c r="A13" s="260"/>
      <c r="B13" s="260"/>
      <c r="C13" s="260"/>
      <c r="D13" s="260"/>
      <c r="E13" s="260"/>
      <c r="F13" s="260"/>
      <c r="G13" s="275"/>
      <c r="H13" s="193"/>
      <c r="I13" s="260"/>
      <c r="J13" s="260"/>
      <c r="K13" s="260"/>
      <c r="L13" s="260"/>
      <c r="M13" s="260"/>
      <c r="N13" s="276"/>
      <c r="O13" s="260"/>
      <c r="P13" s="260"/>
      <c r="Q13" s="260"/>
      <c r="R13" s="260"/>
      <c r="S13" s="260"/>
      <c r="T13" s="260"/>
      <c r="U13" s="260"/>
      <c r="V13" s="275"/>
      <c r="W13" s="275"/>
      <c r="X13" s="275"/>
      <c r="Y13" s="275"/>
      <c r="Z13" s="275"/>
      <c r="AA13" s="276"/>
      <c r="AB13" s="275"/>
      <c r="AC13" s="275"/>
      <c r="AD13" s="275"/>
      <c r="AE13" s="279"/>
      <c r="AF13" s="265"/>
      <c r="AQ13" s="163"/>
      <c r="AR13" s="265"/>
      <c r="AT13" s="163"/>
      <c r="AU13" s="163"/>
      <c r="AV13" s="163"/>
      <c r="AW13" s="163"/>
    </row>
    <row r="14" spans="1:49" s="266" customFormat="1" x14ac:dyDescent="0.2">
      <c r="A14" s="260"/>
      <c r="B14" s="260"/>
      <c r="C14" s="260"/>
      <c r="D14" s="260"/>
      <c r="E14" s="260"/>
      <c r="F14" s="260"/>
      <c r="G14" s="275"/>
      <c r="H14" s="193"/>
      <c r="I14" s="260"/>
      <c r="J14" s="260"/>
      <c r="K14" s="260"/>
      <c r="L14" s="260"/>
      <c r="M14" s="260"/>
      <c r="N14" s="276"/>
      <c r="O14" s="260"/>
      <c r="P14" s="260"/>
      <c r="Q14" s="260"/>
      <c r="R14" s="260"/>
      <c r="S14" s="260"/>
      <c r="T14" s="260"/>
      <c r="U14" s="260"/>
      <c r="V14" s="275"/>
      <c r="W14" s="275"/>
      <c r="X14" s="275"/>
      <c r="Y14" s="275"/>
      <c r="Z14" s="275"/>
      <c r="AA14" s="276"/>
      <c r="AB14" s="275"/>
      <c r="AC14" s="275"/>
      <c r="AD14" s="275"/>
      <c r="AE14" s="279"/>
      <c r="AF14" s="265"/>
      <c r="AQ14" s="163"/>
      <c r="AR14" s="265"/>
      <c r="AT14" s="163"/>
      <c r="AU14" s="163"/>
      <c r="AV14" s="163"/>
      <c r="AW14" s="163"/>
    </row>
    <row r="15" spans="1:49" s="266" customFormat="1" x14ac:dyDescent="0.2">
      <c r="A15" s="260"/>
      <c r="B15" s="260"/>
      <c r="C15" s="260"/>
      <c r="D15" s="260"/>
      <c r="E15" s="260"/>
      <c r="F15" s="260"/>
      <c r="G15" s="275"/>
      <c r="H15" s="193"/>
      <c r="I15" s="260"/>
      <c r="J15" s="260"/>
      <c r="K15" s="260"/>
      <c r="L15" s="260"/>
      <c r="M15" s="260"/>
      <c r="N15" s="276"/>
      <c r="O15" s="260"/>
      <c r="P15" s="260"/>
      <c r="Q15" s="260"/>
      <c r="R15" s="260"/>
      <c r="S15" s="260"/>
      <c r="T15" s="260"/>
      <c r="U15" s="260"/>
      <c r="V15" s="275"/>
      <c r="W15" s="275"/>
      <c r="X15" s="275"/>
      <c r="Y15" s="275"/>
      <c r="Z15" s="275"/>
      <c r="AA15" s="276"/>
      <c r="AB15" s="275"/>
      <c r="AC15" s="275"/>
      <c r="AD15" s="275"/>
      <c r="AE15" s="279"/>
      <c r="AF15" s="265"/>
      <c r="AQ15" s="163"/>
      <c r="AR15" s="265"/>
      <c r="AT15" s="163"/>
      <c r="AU15" s="163"/>
      <c r="AV15" s="163"/>
      <c r="AW15" s="163"/>
    </row>
    <row r="16" spans="1:49" s="266" customFormat="1" x14ac:dyDescent="0.2">
      <c r="A16" s="260"/>
      <c r="B16" s="260"/>
      <c r="C16" s="260"/>
      <c r="D16" s="260"/>
      <c r="E16" s="260"/>
      <c r="F16" s="260"/>
      <c r="G16" s="275"/>
      <c r="H16" s="193"/>
      <c r="I16" s="260"/>
      <c r="J16" s="260"/>
      <c r="K16" s="260"/>
      <c r="L16" s="260"/>
      <c r="M16" s="260"/>
      <c r="N16" s="276"/>
      <c r="O16" s="260"/>
      <c r="P16" s="260"/>
      <c r="Q16" s="260"/>
      <c r="R16" s="260"/>
      <c r="S16" s="260"/>
      <c r="T16" s="260"/>
      <c r="U16" s="260"/>
      <c r="V16" s="275"/>
      <c r="W16" s="275"/>
      <c r="X16" s="275"/>
      <c r="Y16" s="275"/>
      <c r="Z16" s="275"/>
      <c r="AA16" s="276"/>
      <c r="AB16" s="275"/>
      <c r="AC16" s="275"/>
      <c r="AD16" s="275"/>
      <c r="AE16" s="279"/>
      <c r="AF16" s="265"/>
      <c r="AQ16" s="163"/>
      <c r="AR16" s="265"/>
      <c r="AT16" s="163"/>
      <c r="AU16" s="163"/>
      <c r="AV16" s="163"/>
      <c r="AW16" s="163"/>
    </row>
    <row r="17" spans="1:49" s="266" customFormat="1" x14ac:dyDescent="0.2">
      <c r="A17" s="260"/>
      <c r="B17" s="260"/>
      <c r="C17" s="260"/>
      <c r="D17" s="260"/>
      <c r="E17" s="260"/>
      <c r="F17" s="260"/>
      <c r="G17" s="275"/>
      <c r="H17" s="193"/>
      <c r="I17" s="260"/>
      <c r="J17" s="260"/>
      <c r="K17" s="260"/>
      <c r="L17" s="260"/>
      <c r="M17" s="260"/>
      <c r="N17" s="276"/>
      <c r="O17" s="260"/>
      <c r="P17" s="260"/>
      <c r="Q17" s="260"/>
      <c r="R17" s="260"/>
      <c r="S17" s="260"/>
      <c r="T17" s="260"/>
      <c r="U17" s="260"/>
      <c r="V17" s="275"/>
      <c r="W17" s="275"/>
      <c r="X17" s="275"/>
      <c r="Y17" s="275"/>
      <c r="Z17" s="275"/>
      <c r="AA17" s="276"/>
      <c r="AB17" s="275"/>
      <c r="AC17" s="275"/>
      <c r="AD17" s="275"/>
      <c r="AE17" s="279"/>
      <c r="AF17" s="265"/>
      <c r="AQ17" s="163"/>
      <c r="AR17" s="265"/>
      <c r="AT17" s="163"/>
      <c r="AU17" s="163"/>
      <c r="AV17" s="163"/>
      <c r="AW17" s="163"/>
    </row>
    <row r="18" spans="1:49" s="266" customFormat="1" x14ac:dyDescent="0.2">
      <c r="A18" s="260"/>
      <c r="B18" s="260"/>
      <c r="C18" s="260"/>
      <c r="D18" s="260"/>
      <c r="E18" s="260"/>
      <c r="F18" s="260"/>
      <c r="G18" s="275"/>
      <c r="H18" s="193"/>
      <c r="I18" s="260"/>
      <c r="J18" s="260"/>
      <c r="K18" s="260"/>
      <c r="L18" s="260"/>
      <c r="M18" s="260"/>
      <c r="N18" s="276"/>
      <c r="O18" s="260"/>
      <c r="P18" s="260"/>
      <c r="Q18" s="260"/>
      <c r="R18" s="260"/>
      <c r="S18" s="260"/>
      <c r="T18" s="260"/>
      <c r="U18" s="260"/>
      <c r="V18" s="275"/>
      <c r="W18" s="275"/>
      <c r="X18" s="275"/>
      <c r="Y18" s="275"/>
      <c r="Z18" s="275"/>
      <c r="AA18" s="276"/>
      <c r="AB18" s="275"/>
      <c r="AC18" s="275"/>
      <c r="AD18" s="275"/>
      <c r="AE18" s="279"/>
      <c r="AF18" s="265"/>
      <c r="AQ18" s="163"/>
      <c r="AR18" s="265"/>
      <c r="AT18" s="163"/>
      <c r="AU18" s="163"/>
      <c r="AV18" s="163"/>
      <c r="AW18" s="163"/>
    </row>
    <row r="19" spans="1:49" s="266" customFormat="1" x14ac:dyDescent="0.2">
      <c r="A19" s="260"/>
      <c r="B19" s="260"/>
      <c r="C19" s="260"/>
      <c r="D19" s="260"/>
      <c r="E19" s="260"/>
      <c r="F19" s="260"/>
      <c r="G19" s="275"/>
      <c r="H19" s="193"/>
      <c r="I19" s="260"/>
      <c r="J19" s="260"/>
      <c r="K19" s="260"/>
      <c r="L19" s="260"/>
      <c r="M19" s="260"/>
      <c r="N19" s="276"/>
      <c r="O19" s="260"/>
      <c r="P19" s="260"/>
      <c r="Q19" s="260"/>
      <c r="R19" s="260"/>
      <c r="S19" s="260"/>
      <c r="T19" s="260"/>
      <c r="U19" s="260"/>
      <c r="V19" s="275"/>
      <c r="W19" s="275"/>
      <c r="X19" s="275"/>
      <c r="Y19" s="275"/>
      <c r="Z19" s="275"/>
      <c r="AA19" s="276"/>
      <c r="AB19" s="275"/>
      <c r="AC19" s="275"/>
      <c r="AD19" s="275"/>
      <c r="AE19" s="279"/>
      <c r="AF19" s="265"/>
      <c r="AQ19" s="163"/>
      <c r="AR19" s="265"/>
      <c r="AT19" s="163"/>
      <c r="AU19" s="163"/>
      <c r="AV19" s="163"/>
      <c r="AW19" s="163"/>
    </row>
    <row r="20" spans="1:49" s="266" customFormat="1" x14ac:dyDescent="0.2">
      <c r="A20" s="260"/>
      <c r="B20" s="260"/>
      <c r="C20" s="260"/>
      <c r="D20" s="260"/>
      <c r="E20" s="260"/>
      <c r="F20" s="260"/>
      <c r="G20" s="275"/>
      <c r="H20" s="193"/>
      <c r="I20" s="260"/>
      <c r="J20" s="260"/>
      <c r="K20" s="260"/>
      <c r="L20" s="260"/>
      <c r="M20" s="260"/>
      <c r="N20" s="276"/>
      <c r="O20" s="260"/>
      <c r="P20" s="260"/>
      <c r="Q20" s="260"/>
      <c r="R20" s="260"/>
      <c r="S20" s="260"/>
      <c r="T20" s="260"/>
      <c r="U20" s="260"/>
      <c r="V20" s="275"/>
      <c r="W20" s="275"/>
      <c r="X20" s="275"/>
      <c r="Y20" s="275"/>
      <c r="Z20" s="275"/>
      <c r="AA20" s="276"/>
      <c r="AB20" s="275"/>
      <c r="AC20" s="275"/>
      <c r="AD20" s="275"/>
      <c r="AE20" s="279"/>
      <c r="AF20" s="265"/>
      <c r="AQ20" s="163"/>
      <c r="AR20" s="265"/>
      <c r="AT20" s="163"/>
      <c r="AU20" s="163"/>
      <c r="AV20" s="163"/>
      <c r="AW20" s="163"/>
    </row>
    <row r="21" spans="1:49" s="266" customFormat="1" x14ac:dyDescent="0.2">
      <c r="A21" s="260"/>
      <c r="B21" s="260"/>
      <c r="C21" s="260"/>
      <c r="D21" s="260"/>
      <c r="E21" s="260"/>
      <c r="F21" s="260"/>
      <c r="G21" s="275"/>
      <c r="H21" s="193"/>
      <c r="I21" s="260"/>
      <c r="J21" s="260"/>
      <c r="K21" s="260"/>
      <c r="L21" s="260"/>
      <c r="M21" s="260"/>
      <c r="N21" s="276"/>
      <c r="O21" s="260"/>
      <c r="P21" s="260"/>
      <c r="Q21" s="260"/>
      <c r="R21" s="260"/>
      <c r="S21" s="260"/>
      <c r="T21" s="260"/>
      <c r="U21" s="260"/>
      <c r="V21" s="275"/>
      <c r="W21" s="275"/>
      <c r="X21" s="275"/>
      <c r="Y21" s="275"/>
      <c r="Z21" s="275"/>
      <c r="AA21" s="276"/>
      <c r="AB21" s="275"/>
      <c r="AC21" s="275"/>
      <c r="AD21" s="275"/>
      <c r="AE21" s="279"/>
      <c r="AF21" s="265"/>
      <c r="AQ21" s="163"/>
      <c r="AR21" s="265"/>
      <c r="AT21" s="163"/>
      <c r="AU21" s="163"/>
      <c r="AV21" s="163"/>
      <c r="AW21" s="163"/>
    </row>
    <row r="22" spans="1:49" s="266" customFormat="1" x14ac:dyDescent="0.2">
      <c r="A22" s="260"/>
      <c r="B22" s="260"/>
      <c r="C22" s="260"/>
      <c r="D22" s="260"/>
      <c r="E22" s="260"/>
      <c r="F22" s="260"/>
      <c r="G22" s="275"/>
      <c r="H22" s="193"/>
      <c r="I22" s="260"/>
      <c r="J22" s="260"/>
      <c r="K22" s="260"/>
      <c r="L22" s="260"/>
      <c r="M22" s="260"/>
      <c r="N22" s="276"/>
      <c r="O22" s="260"/>
      <c r="P22" s="260"/>
      <c r="Q22" s="260"/>
      <c r="R22" s="260"/>
      <c r="S22" s="260"/>
      <c r="T22" s="260"/>
      <c r="U22" s="260"/>
      <c r="V22" s="275"/>
      <c r="W22" s="275"/>
      <c r="X22" s="275"/>
      <c r="Y22" s="275"/>
      <c r="Z22" s="275"/>
      <c r="AA22" s="276"/>
      <c r="AB22" s="275"/>
      <c r="AC22" s="275"/>
      <c r="AD22" s="275"/>
      <c r="AE22" s="279"/>
      <c r="AF22" s="265"/>
      <c r="AQ22" s="163"/>
      <c r="AR22" s="265"/>
      <c r="AT22" s="163"/>
      <c r="AU22" s="163"/>
      <c r="AV22" s="163"/>
      <c r="AW22" s="163"/>
    </row>
    <row r="23" spans="1:49" s="266" customFormat="1" x14ac:dyDescent="0.2">
      <c r="A23" s="260"/>
      <c r="B23" s="260"/>
      <c r="C23" s="260"/>
      <c r="D23" s="260"/>
      <c r="E23" s="260"/>
      <c r="F23" s="260"/>
      <c r="G23" s="275"/>
      <c r="H23" s="193"/>
      <c r="I23" s="260"/>
      <c r="J23" s="260"/>
      <c r="K23" s="260"/>
      <c r="L23" s="260"/>
      <c r="M23" s="260"/>
      <c r="N23" s="276"/>
      <c r="O23" s="260"/>
      <c r="P23" s="260"/>
      <c r="Q23" s="260"/>
      <c r="R23" s="260"/>
      <c r="S23" s="260"/>
      <c r="T23" s="260"/>
      <c r="U23" s="260"/>
      <c r="V23" s="275"/>
      <c r="W23" s="275"/>
      <c r="X23" s="275"/>
      <c r="Y23" s="275"/>
      <c r="Z23" s="275"/>
      <c r="AA23" s="276"/>
      <c r="AB23" s="275"/>
      <c r="AC23" s="275"/>
      <c r="AD23" s="275"/>
      <c r="AE23" s="279"/>
      <c r="AF23" s="265"/>
      <c r="AQ23" s="163"/>
      <c r="AR23" s="163"/>
      <c r="AS23" s="163"/>
      <c r="AT23" s="163"/>
      <c r="AU23" s="163"/>
      <c r="AV23" s="163"/>
      <c r="AW23" s="163"/>
    </row>
    <row r="24" spans="1:49" s="266" customFormat="1" x14ac:dyDescent="0.2">
      <c r="A24" s="260"/>
      <c r="B24" s="260"/>
      <c r="C24" s="260"/>
      <c r="D24" s="260"/>
      <c r="E24" s="260"/>
      <c r="F24" s="260"/>
      <c r="G24" s="275"/>
      <c r="H24" s="193"/>
      <c r="I24" s="260"/>
      <c r="J24" s="260"/>
      <c r="K24" s="260"/>
      <c r="L24" s="260"/>
      <c r="M24" s="260"/>
      <c r="N24" s="276"/>
      <c r="O24" s="260"/>
      <c r="P24" s="260"/>
      <c r="Q24" s="260"/>
      <c r="R24" s="260"/>
      <c r="S24" s="260"/>
      <c r="T24" s="260"/>
      <c r="U24" s="260"/>
      <c r="V24" s="275"/>
      <c r="W24" s="275"/>
      <c r="X24" s="275"/>
      <c r="Y24" s="275"/>
      <c r="Z24" s="275"/>
      <c r="AA24" s="276"/>
      <c r="AB24" s="275"/>
      <c r="AC24" s="275"/>
      <c r="AD24" s="275"/>
      <c r="AE24" s="279"/>
      <c r="AF24" s="265"/>
      <c r="AQ24" s="163"/>
      <c r="AR24" s="163"/>
      <c r="AS24" s="163"/>
      <c r="AT24" s="163"/>
      <c r="AU24" s="163"/>
      <c r="AV24" s="163"/>
      <c r="AW24" s="163"/>
    </row>
    <row r="25" spans="1:49" s="266" customFormat="1" x14ac:dyDescent="0.2">
      <c r="A25" s="260"/>
      <c r="B25" s="260"/>
      <c r="C25" s="260"/>
      <c r="D25" s="260"/>
      <c r="E25" s="260"/>
      <c r="F25" s="260"/>
      <c r="G25" s="275"/>
      <c r="H25" s="193"/>
      <c r="I25" s="260"/>
      <c r="J25" s="260"/>
      <c r="K25" s="260"/>
      <c r="L25" s="260"/>
      <c r="M25" s="260"/>
      <c r="N25" s="276"/>
      <c r="O25" s="260"/>
      <c r="P25" s="260"/>
      <c r="Q25" s="260"/>
      <c r="R25" s="260"/>
      <c r="S25" s="260"/>
      <c r="T25" s="260"/>
      <c r="U25" s="260"/>
      <c r="V25" s="275"/>
      <c r="W25" s="275"/>
      <c r="X25" s="275"/>
      <c r="Y25" s="275"/>
      <c r="Z25" s="275"/>
      <c r="AA25" s="276"/>
      <c r="AB25" s="275"/>
      <c r="AC25" s="275"/>
      <c r="AD25" s="275"/>
      <c r="AE25" s="279"/>
      <c r="AF25" s="265"/>
      <c r="AQ25" s="163"/>
      <c r="AR25" s="163"/>
      <c r="AS25" s="163"/>
      <c r="AT25" s="163"/>
      <c r="AU25" s="163"/>
      <c r="AV25" s="163"/>
      <c r="AW25" s="163"/>
    </row>
    <row r="26" spans="1:49" s="266" customFormat="1" x14ac:dyDescent="0.2">
      <c r="A26" s="260"/>
      <c r="B26" s="260"/>
      <c r="C26" s="260"/>
      <c r="D26" s="260"/>
      <c r="E26" s="260"/>
      <c r="F26" s="260"/>
      <c r="G26" s="275"/>
      <c r="H26" s="193"/>
      <c r="I26" s="260"/>
      <c r="J26" s="260"/>
      <c r="K26" s="260"/>
      <c r="L26" s="260"/>
      <c r="M26" s="260"/>
      <c r="N26" s="276"/>
      <c r="O26" s="260"/>
      <c r="P26" s="260"/>
      <c r="Q26" s="260"/>
      <c r="R26" s="260"/>
      <c r="S26" s="260"/>
      <c r="T26" s="260"/>
      <c r="U26" s="260"/>
      <c r="V26" s="275"/>
      <c r="W26" s="275"/>
      <c r="X26" s="275"/>
      <c r="Y26" s="275"/>
      <c r="Z26" s="275"/>
      <c r="AA26" s="276"/>
      <c r="AB26" s="275"/>
      <c r="AC26" s="275"/>
      <c r="AD26" s="275"/>
      <c r="AE26" s="279"/>
      <c r="AF26" s="265"/>
      <c r="AQ26" s="163"/>
      <c r="AR26" s="163"/>
      <c r="AS26" s="163"/>
      <c r="AT26" s="163"/>
      <c r="AU26" s="163"/>
      <c r="AV26" s="163"/>
      <c r="AW26" s="163"/>
    </row>
    <row r="27" spans="1:49" s="266" customFormat="1" x14ac:dyDescent="0.2">
      <c r="A27" s="260"/>
      <c r="B27" s="260"/>
      <c r="C27" s="260"/>
      <c r="D27" s="260"/>
      <c r="E27" s="260"/>
      <c r="F27" s="260"/>
      <c r="G27" s="275"/>
      <c r="H27" s="193"/>
      <c r="I27" s="260"/>
      <c r="J27" s="260"/>
      <c r="K27" s="260"/>
      <c r="L27" s="260"/>
      <c r="M27" s="260"/>
      <c r="N27" s="276"/>
      <c r="O27" s="260"/>
      <c r="P27" s="260"/>
      <c r="Q27" s="260"/>
      <c r="R27" s="260"/>
      <c r="S27" s="260"/>
      <c r="T27" s="260"/>
      <c r="U27" s="260"/>
      <c r="V27" s="275"/>
      <c r="W27" s="275"/>
      <c r="X27" s="275"/>
      <c r="Y27" s="275"/>
      <c r="Z27" s="275"/>
      <c r="AA27" s="276"/>
      <c r="AB27" s="275"/>
      <c r="AC27" s="275"/>
      <c r="AD27" s="275"/>
      <c r="AE27" s="279"/>
      <c r="AF27" s="265"/>
      <c r="AQ27" s="163"/>
      <c r="AR27" s="163"/>
      <c r="AS27" s="163"/>
      <c r="AT27" s="163"/>
      <c r="AU27" s="163"/>
      <c r="AV27" s="163"/>
      <c r="AW27" s="163"/>
    </row>
    <row r="28" spans="1:49" s="266" customFormat="1" x14ac:dyDescent="0.2">
      <c r="A28" s="260"/>
      <c r="B28" s="260"/>
      <c r="C28" s="260"/>
      <c r="D28" s="260"/>
      <c r="E28" s="260"/>
      <c r="F28" s="260"/>
      <c r="G28" s="275"/>
      <c r="H28" s="193"/>
      <c r="I28" s="260"/>
      <c r="J28" s="260"/>
      <c r="K28" s="260"/>
      <c r="L28" s="260"/>
      <c r="M28" s="260"/>
      <c r="N28" s="276"/>
      <c r="O28" s="260"/>
      <c r="P28" s="260"/>
      <c r="Q28" s="260"/>
      <c r="R28" s="260"/>
      <c r="S28" s="260"/>
      <c r="T28" s="260"/>
      <c r="U28" s="260"/>
      <c r="V28" s="275"/>
      <c r="W28" s="275"/>
      <c r="X28" s="275"/>
      <c r="Y28" s="275"/>
      <c r="Z28" s="275"/>
      <c r="AA28" s="276"/>
      <c r="AB28" s="275"/>
      <c r="AC28" s="275"/>
      <c r="AD28" s="275"/>
      <c r="AE28" s="279"/>
      <c r="AF28" s="265"/>
      <c r="AQ28" s="163"/>
      <c r="AR28" s="163"/>
      <c r="AS28" s="163"/>
      <c r="AT28" s="163"/>
      <c r="AU28" s="163"/>
      <c r="AV28" s="163"/>
      <c r="AW28" s="163"/>
    </row>
    <row r="29" spans="1:49" s="266" customFormat="1" x14ac:dyDescent="0.2">
      <c r="A29" s="260"/>
      <c r="B29" s="260"/>
      <c r="C29" s="260"/>
      <c r="D29" s="260"/>
      <c r="E29" s="260"/>
      <c r="F29" s="260"/>
      <c r="G29" s="275"/>
      <c r="H29" s="193"/>
      <c r="I29" s="260"/>
      <c r="J29" s="260"/>
      <c r="K29" s="260"/>
      <c r="L29" s="260"/>
      <c r="M29" s="260"/>
      <c r="N29" s="276"/>
      <c r="O29" s="260"/>
      <c r="P29" s="260"/>
      <c r="Q29" s="260"/>
      <c r="R29" s="260"/>
      <c r="S29" s="260"/>
      <c r="T29" s="260"/>
      <c r="U29" s="260"/>
      <c r="V29" s="275"/>
      <c r="W29" s="275"/>
      <c r="X29" s="275"/>
      <c r="Y29" s="275"/>
      <c r="Z29" s="275"/>
      <c r="AA29" s="276"/>
      <c r="AB29" s="275"/>
      <c r="AC29" s="275"/>
      <c r="AD29" s="275"/>
      <c r="AE29" s="279"/>
      <c r="AF29" s="265"/>
      <c r="AQ29" s="163"/>
      <c r="AR29" s="163"/>
      <c r="AS29" s="163"/>
      <c r="AT29" s="163"/>
      <c r="AU29" s="163"/>
      <c r="AV29" s="163"/>
      <c r="AW29" s="163"/>
    </row>
    <row r="30" spans="1:49" s="266" customFormat="1" x14ac:dyDescent="0.2">
      <c r="A30" s="260"/>
      <c r="B30" s="260"/>
      <c r="C30" s="260"/>
      <c r="D30" s="260"/>
      <c r="E30" s="260"/>
      <c r="F30" s="260"/>
      <c r="G30" s="275"/>
      <c r="H30" s="193"/>
      <c r="I30" s="260"/>
      <c r="J30" s="260"/>
      <c r="K30" s="260"/>
      <c r="L30" s="260"/>
      <c r="M30" s="260"/>
      <c r="N30" s="276"/>
      <c r="O30" s="260"/>
      <c r="P30" s="260"/>
      <c r="Q30" s="260"/>
      <c r="R30" s="260"/>
      <c r="S30" s="260"/>
      <c r="T30" s="260"/>
      <c r="U30" s="260"/>
      <c r="V30" s="275"/>
      <c r="W30" s="275"/>
      <c r="X30" s="275"/>
      <c r="Y30" s="275"/>
      <c r="Z30" s="275"/>
      <c r="AA30" s="276"/>
      <c r="AB30" s="275"/>
      <c r="AC30" s="275"/>
      <c r="AD30" s="275"/>
      <c r="AE30" s="279"/>
      <c r="AF30" s="265"/>
      <c r="AQ30" s="163"/>
      <c r="AR30" s="163"/>
      <c r="AS30" s="163"/>
      <c r="AT30" s="163"/>
      <c r="AU30" s="163"/>
      <c r="AV30" s="163"/>
      <c r="AW30" s="163"/>
    </row>
    <row r="31" spans="1:49" s="266" customFormat="1" x14ac:dyDescent="0.2">
      <c r="A31" s="260"/>
      <c r="B31" s="260"/>
      <c r="C31" s="260"/>
      <c r="D31" s="260"/>
      <c r="E31" s="260"/>
      <c r="F31" s="260"/>
      <c r="G31" s="275"/>
      <c r="H31" s="193"/>
      <c r="I31" s="260"/>
      <c r="J31" s="260"/>
      <c r="K31" s="260"/>
      <c r="L31" s="260"/>
      <c r="M31" s="260"/>
      <c r="N31" s="276"/>
      <c r="O31" s="260"/>
      <c r="P31" s="260"/>
      <c r="Q31" s="260"/>
      <c r="R31" s="260"/>
      <c r="S31" s="260"/>
      <c r="T31" s="260"/>
      <c r="U31" s="260"/>
      <c r="V31" s="275"/>
      <c r="W31" s="275"/>
      <c r="X31" s="275"/>
      <c r="Y31" s="275"/>
      <c r="Z31" s="275"/>
      <c r="AA31" s="276"/>
      <c r="AB31" s="275"/>
      <c r="AC31" s="275"/>
      <c r="AD31" s="275"/>
      <c r="AE31" s="279"/>
      <c r="AF31" s="265"/>
      <c r="AQ31" s="163"/>
      <c r="AR31" s="163"/>
      <c r="AS31" s="163"/>
      <c r="AT31" s="163"/>
      <c r="AU31" s="163"/>
      <c r="AV31" s="163"/>
      <c r="AW31" s="163"/>
    </row>
    <row r="32" spans="1:49" s="266" customFormat="1" x14ac:dyDescent="0.2">
      <c r="A32" s="260"/>
      <c r="B32" s="260"/>
      <c r="C32" s="260"/>
      <c r="D32" s="260"/>
      <c r="E32" s="260"/>
      <c r="F32" s="260"/>
      <c r="G32" s="275"/>
      <c r="H32" s="193"/>
      <c r="I32" s="260"/>
      <c r="J32" s="260"/>
      <c r="K32" s="260"/>
      <c r="L32" s="260"/>
      <c r="M32" s="260"/>
      <c r="N32" s="276"/>
      <c r="O32" s="260"/>
      <c r="P32" s="260"/>
      <c r="Q32" s="260"/>
      <c r="R32" s="260"/>
      <c r="S32" s="260"/>
      <c r="T32" s="260"/>
      <c r="U32" s="260"/>
      <c r="V32" s="275"/>
      <c r="W32" s="275"/>
      <c r="X32" s="275"/>
      <c r="Y32" s="275"/>
      <c r="Z32" s="275"/>
      <c r="AA32" s="276"/>
      <c r="AB32" s="275"/>
      <c r="AC32" s="275"/>
      <c r="AD32" s="275"/>
      <c r="AE32" s="279"/>
      <c r="AF32" s="265"/>
      <c r="AQ32" s="163"/>
      <c r="AR32" s="163"/>
      <c r="AS32" s="163"/>
      <c r="AT32" s="163"/>
      <c r="AU32" s="163"/>
      <c r="AV32" s="163"/>
      <c r="AW32" s="163"/>
    </row>
    <row r="33" spans="1:49" s="266" customFormat="1" x14ac:dyDescent="0.2">
      <c r="A33" s="260"/>
      <c r="B33" s="260"/>
      <c r="C33" s="260"/>
      <c r="D33" s="260"/>
      <c r="E33" s="260"/>
      <c r="F33" s="260"/>
      <c r="G33" s="275"/>
      <c r="H33" s="193"/>
      <c r="I33" s="260"/>
      <c r="J33" s="260"/>
      <c r="K33" s="260"/>
      <c r="L33" s="260"/>
      <c r="M33" s="260"/>
      <c r="N33" s="276"/>
      <c r="O33" s="260"/>
      <c r="P33" s="260"/>
      <c r="Q33" s="260"/>
      <c r="R33" s="260"/>
      <c r="S33" s="260"/>
      <c r="T33" s="260"/>
      <c r="U33" s="260"/>
      <c r="V33" s="275"/>
      <c r="W33" s="275"/>
      <c r="X33" s="275"/>
      <c r="Y33" s="275"/>
      <c r="Z33" s="275"/>
      <c r="AA33" s="276"/>
      <c r="AB33" s="275"/>
      <c r="AC33" s="275"/>
      <c r="AD33" s="275"/>
      <c r="AE33" s="279"/>
      <c r="AF33" s="265"/>
      <c r="AQ33" s="163"/>
      <c r="AR33" s="163"/>
      <c r="AS33" s="163"/>
      <c r="AT33" s="163"/>
      <c r="AU33" s="163"/>
      <c r="AV33" s="163"/>
      <c r="AW33" s="163"/>
    </row>
    <row r="34" spans="1:49" s="266" customFormat="1" x14ac:dyDescent="0.2">
      <c r="A34" s="260"/>
      <c r="B34" s="260"/>
      <c r="C34" s="260"/>
      <c r="D34" s="260"/>
      <c r="E34" s="260"/>
      <c r="F34" s="260"/>
      <c r="G34" s="275"/>
      <c r="H34" s="193"/>
      <c r="I34" s="260"/>
      <c r="J34" s="260"/>
      <c r="K34" s="260"/>
      <c r="L34" s="260"/>
      <c r="M34" s="260"/>
      <c r="N34" s="276"/>
      <c r="O34" s="260"/>
      <c r="P34" s="260"/>
      <c r="Q34" s="260"/>
      <c r="R34" s="260"/>
      <c r="S34" s="260"/>
      <c r="T34" s="260"/>
      <c r="U34" s="260"/>
      <c r="V34" s="275"/>
      <c r="W34" s="275"/>
      <c r="X34" s="275"/>
      <c r="Y34" s="275"/>
      <c r="Z34" s="275"/>
      <c r="AA34" s="276"/>
      <c r="AB34" s="275"/>
      <c r="AC34" s="275"/>
      <c r="AD34" s="275"/>
      <c r="AE34" s="279"/>
      <c r="AF34" s="265"/>
      <c r="AQ34" s="163"/>
      <c r="AR34" s="163"/>
      <c r="AS34" s="163"/>
      <c r="AT34" s="163"/>
      <c r="AU34" s="163"/>
      <c r="AV34" s="163"/>
      <c r="AW34" s="163"/>
    </row>
    <row r="35" spans="1:49" s="266" customFormat="1" x14ac:dyDescent="0.2">
      <c r="A35" s="260"/>
      <c r="B35" s="260"/>
      <c r="C35" s="260"/>
      <c r="D35" s="260"/>
      <c r="E35" s="260"/>
      <c r="F35" s="260"/>
      <c r="G35" s="275"/>
      <c r="H35" s="193"/>
      <c r="I35" s="260"/>
      <c r="J35" s="260"/>
      <c r="K35" s="260"/>
      <c r="L35" s="260"/>
      <c r="M35" s="260"/>
      <c r="N35" s="276"/>
      <c r="O35" s="260"/>
      <c r="P35" s="260"/>
      <c r="Q35" s="260"/>
      <c r="R35" s="260"/>
      <c r="S35" s="260"/>
      <c r="T35" s="260"/>
      <c r="U35" s="260"/>
      <c r="V35" s="275"/>
      <c r="W35" s="275"/>
      <c r="X35" s="275"/>
      <c r="Y35" s="275"/>
      <c r="Z35" s="275"/>
      <c r="AA35" s="276"/>
      <c r="AB35" s="275"/>
      <c r="AC35" s="275"/>
      <c r="AD35" s="275"/>
      <c r="AE35" s="279"/>
      <c r="AF35" s="265"/>
      <c r="AQ35" s="163"/>
      <c r="AR35" s="163"/>
      <c r="AS35" s="163"/>
      <c r="AT35" s="163"/>
      <c r="AU35" s="163"/>
      <c r="AV35" s="163"/>
      <c r="AW35" s="163"/>
    </row>
    <row r="36" spans="1:49" s="266" customFormat="1" x14ac:dyDescent="0.2">
      <c r="A36" s="260"/>
      <c r="B36" s="260"/>
      <c r="C36" s="260"/>
      <c r="D36" s="260"/>
      <c r="E36" s="260"/>
      <c r="F36" s="260"/>
      <c r="G36" s="275"/>
      <c r="H36" s="193"/>
      <c r="I36" s="260"/>
      <c r="J36" s="260"/>
      <c r="K36" s="260"/>
      <c r="L36" s="260"/>
      <c r="M36" s="260"/>
      <c r="N36" s="276"/>
      <c r="O36" s="260"/>
      <c r="P36" s="260"/>
      <c r="Q36" s="260"/>
      <c r="R36" s="260"/>
      <c r="S36" s="260"/>
      <c r="T36" s="260"/>
      <c r="U36" s="260"/>
      <c r="V36" s="275"/>
      <c r="W36" s="275"/>
      <c r="X36" s="275"/>
      <c r="Y36" s="275"/>
      <c r="Z36" s="275"/>
      <c r="AA36" s="276"/>
      <c r="AB36" s="275"/>
      <c r="AC36" s="275"/>
      <c r="AD36" s="275"/>
      <c r="AE36" s="279"/>
      <c r="AF36" s="265"/>
      <c r="AQ36" s="163"/>
      <c r="AR36" s="163"/>
      <c r="AS36" s="163"/>
      <c r="AT36" s="163"/>
      <c r="AU36" s="163"/>
      <c r="AV36" s="163"/>
      <c r="AW36" s="163"/>
    </row>
    <row r="37" spans="1:49" s="266" customFormat="1" x14ac:dyDescent="0.2">
      <c r="A37" s="260"/>
      <c r="B37" s="260"/>
      <c r="C37" s="260"/>
      <c r="D37" s="260"/>
      <c r="E37" s="260"/>
      <c r="F37" s="260"/>
      <c r="G37" s="275"/>
      <c r="H37" s="193"/>
      <c r="I37" s="260"/>
      <c r="J37" s="260"/>
      <c r="K37" s="260"/>
      <c r="L37" s="260"/>
      <c r="M37" s="260"/>
      <c r="N37" s="276"/>
      <c r="O37" s="260"/>
      <c r="P37" s="260"/>
      <c r="Q37" s="260"/>
      <c r="R37" s="260"/>
      <c r="S37" s="260"/>
      <c r="T37" s="260"/>
      <c r="U37" s="260"/>
      <c r="V37" s="275"/>
      <c r="W37" s="275"/>
      <c r="X37" s="275"/>
      <c r="Y37" s="275"/>
      <c r="Z37" s="275"/>
      <c r="AA37" s="276"/>
      <c r="AB37" s="275"/>
      <c r="AC37" s="275"/>
      <c r="AD37" s="275"/>
      <c r="AE37" s="279"/>
      <c r="AF37" s="265"/>
      <c r="AQ37" s="163"/>
      <c r="AR37" s="163"/>
      <c r="AS37" s="163"/>
      <c r="AT37" s="163"/>
      <c r="AU37" s="163"/>
      <c r="AV37" s="163"/>
      <c r="AW37" s="163"/>
    </row>
    <row r="38" spans="1:49" s="266" customFormat="1" x14ac:dyDescent="0.2">
      <c r="A38" s="260"/>
      <c r="B38" s="260"/>
      <c r="C38" s="260"/>
      <c r="D38" s="260"/>
      <c r="E38" s="260"/>
      <c r="F38" s="260"/>
      <c r="G38" s="275"/>
      <c r="H38" s="193"/>
      <c r="I38" s="260"/>
      <c r="J38" s="260"/>
      <c r="K38" s="260"/>
      <c r="L38" s="260"/>
      <c r="M38" s="260"/>
      <c r="N38" s="276"/>
      <c r="O38" s="260"/>
      <c r="P38" s="260"/>
      <c r="Q38" s="260"/>
      <c r="R38" s="260"/>
      <c r="S38" s="260"/>
      <c r="T38" s="260"/>
      <c r="U38" s="260"/>
      <c r="V38" s="275"/>
      <c r="W38" s="275"/>
      <c r="X38" s="275"/>
      <c r="Y38" s="275"/>
      <c r="Z38" s="275"/>
      <c r="AA38" s="276"/>
      <c r="AB38" s="275"/>
      <c r="AC38" s="275"/>
      <c r="AD38" s="275"/>
      <c r="AE38" s="279"/>
      <c r="AF38" s="265"/>
      <c r="AQ38" s="163"/>
      <c r="AR38" s="163"/>
      <c r="AS38" s="163"/>
      <c r="AT38" s="163"/>
      <c r="AU38" s="163"/>
      <c r="AV38" s="163"/>
      <c r="AW38" s="163"/>
    </row>
    <row r="39" spans="1:49" s="266" customFormat="1" x14ac:dyDescent="0.2">
      <c r="A39" s="260"/>
      <c r="B39" s="260"/>
      <c r="C39" s="260"/>
      <c r="D39" s="260"/>
      <c r="E39" s="260"/>
      <c r="F39" s="260"/>
      <c r="G39" s="275"/>
      <c r="H39" s="193"/>
      <c r="I39" s="260"/>
      <c r="J39" s="260"/>
      <c r="K39" s="260"/>
      <c r="L39" s="260"/>
      <c r="M39" s="260"/>
      <c r="N39" s="276"/>
      <c r="O39" s="260"/>
      <c r="P39" s="260"/>
      <c r="Q39" s="260"/>
      <c r="R39" s="260"/>
      <c r="S39" s="260"/>
      <c r="T39" s="260"/>
      <c r="U39" s="260"/>
      <c r="V39" s="275"/>
      <c r="W39" s="275"/>
      <c r="X39" s="275"/>
      <c r="Y39" s="275"/>
      <c r="Z39" s="275"/>
      <c r="AA39" s="276"/>
      <c r="AB39" s="275"/>
      <c r="AC39" s="275"/>
      <c r="AD39" s="275"/>
      <c r="AE39" s="279"/>
      <c r="AF39" s="265"/>
      <c r="AQ39" s="163"/>
      <c r="AR39" s="163"/>
      <c r="AS39" s="163"/>
      <c r="AT39" s="163"/>
      <c r="AU39" s="163"/>
      <c r="AV39" s="163"/>
      <c r="AW39" s="163"/>
    </row>
    <row r="40" spans="1:49" s="266" customFormat="1" x14ac:dyDescent="0.2">
      <c r="A40" s="260"/>
      <c r="B40" s="260"/>
      <c r="C40" s="260"/>
      <c r="D40" s="260"/>
      <c r="E40" s="260"/>
      <c r="F40" s="260"/>
      <c r="G40" s="275"/>
      <c r="H40" s="193"/>
      <c r="I40" s="260"/>
      <c r="J40" s="260"/>
      <c r="K40" s="260"/>
      <c r="L40" s="260"/>
      <c r="M40" s="260"/>
      <c r="N40" s="276"/>
      <c r="O40" s="260"/>
      <c r="P40" s="260"/>
      <c r="Q40" s="260"/>
      <c r="R40" s="260"/>
      <c r="S40" s="260"/>
      <c r="T40" s="260"/>
      <c r="U40" s="260"/>
      <c r="V40" s="275"/>
      <c r="W40" s="275"/>
      <c r="X40" s="275"/>
      <c r="Y40" s="275"/>
      <c r="Z40" s="275"/>
      <c r="AA40" s="276"/>
      <c r="AB40" s="275"/>
      <c r="AC40" s="275"/>
      <c r="AD40" s="275"/>
      <c r="AE40" s="279"/>
      <c r="AF40" s="265"/>
      <c r="AQ40" s="163"/>
      <c r="AR40" s="163"/>
      <c r="AS40" s="163"/>
      <c r="AT40" s="163"/>
      <c r="AU40" s="163"/>
      <c r="AV40" s="163"/>
      <c r="AW40" s="163"/>
    </row>
    <row r="41" spans="1:49" s="266" customFormat="1" x14ac:dyDescent="0.2">
      <c r="A41" s="260"/>
      <c r="B41" s="260"/>
      <c r="C41" s="260"/>
      <c r="D41" s="260"/>
      <c r="E41" s="260"/>
      <c r="F41" s="260"/>
      <c r="G41" s="275"/>
      <c r="H41" s="193"/>
      <c r="I41" s="260"/>
      <c r="J41" s="260"/>
      <c r="K41" s="260"/>
      <c r="L41" s="260"/>
      <c r="M41" s="260"/>
      <c r="N41" s="276"/>
      <c r="O41" s="260"/>
      <c r="P41" s="260"/>
      <c r="Q41" s="260"/>
      <c r="R41" s="260"/>
      <c r="S41" s="260"/>
      <c r="T41" s="260"/>
      <c r="U41" s="260"/>
      <c r="V41" s="275"/>
      <c r="W41" s="275"/>
      <c r="X41" s="275"/>
      <c r="Y41" s="275"/>
      <c r="Z41" s="275"/>
      <c r="AA41" s="276"/>
      <c r="AB41" s="275"/>
      <c r="AC41" s="275"/>
      <c r="AD41" s="275"/>
      <c r="AE41" s="279"/>
      <c r="AF41" s="265"/>
      <c r="AQ41" s="163"/>
      <c r="AR41" s="163"/>
      <c r="AS41" s="163"/>
      <c r="AT41" s="163"/>
      <c r="AU41" s="163"/>
      <c r="AV41" s="163"/>
      <c r="AW41" s="163"/>
    </row>
    <row r="42" spans="1:49" s="266" customFormat="1" x14ac:dyDescent="0.2">
      <c r="A42" s="260"/>
      <c r="B42" s="260"/>
      <c r="C42" s="260"/>
      <c r="D42" s="260"/>
      <c r="E42" s="260"/>
      <c r="F42" s="260"/>
      <c r="G42" s="275"/>
      <c r="H42" s="193"/>
      <c r="I42" s="260"/>
      <c r="J42" s="260"/>
      <c r="K42" s="260"/>
      <c r="L42" s="260"/>
      <c r="M42" s="260"/>
      <c r="N42" s="276"/>
      <c r="O42" s="260"/>
      <c r="P42" s="260"/>
      <c r="Q42" s="260"/>
      <c r="R42" s="260"/>
      <c r="S42" s="260"/>
      <c r="T42" s="260"/>
      <c r="U42" s="260"/>
      <c r="V42" s="275"/>
      <c r="W42" s="275"/>
      <c r="X42" s="275"/>
      <c r="Y42" s="275"/>
      <c r="Z42" s="275"/>
      <c r="AA42" s="276"/>
      <c r="AB42" s="275"/>
      <c r="AC42" s="275"/>
      <c r="AD42" s="275"/>
      <c r="AE42" s="279"/>
      <c r="AF42" s="265"/>
      <c r="AQ42" s="163"/>
      <c r="AR42" s="163"/>
      <c r="AS42" s="163"/>
      <c r="AT42" s="163"/>
      <c r="AU42" s="163"/>
      <c r="AV42" s="163"/>
      <c r="AW42" s="163"/>
    </row>
    <row r="43" spans="1:49" s="266" customFormat="1" x14ac:dyDescent="0.2">
      <c r="A43" s="260"/>
      <c r="B43" s="260"/>
      <c r="C43" s="260"/>
      <c r="D43" s="260"/>
      <c r="E43" s="260"/>
      <c r="F43" s="260"/>
      <c r="G43" s="275"/>
      <c r="H43" s="193"/>
      <c r="I43" s="260"/>
      <c r="J43" s="260"/>
      <c r="K43" s="260"/>
      <c r="L43" s="260"/>
      <c r="M43" s="260"/>
      <c r="N43" s="276"/>
      <c r="O43" s="260"/>
      <c r="P43" s="260"/>
      <c r="Q43" s="260"/>
      <c r="R43" s="260"/>
      <c r="S43" s="260"/>
      <c r="T43" s="260"/>
      <c r="U43" s="260"/>
      <c r="V43" s="275"/>
      <c r="W43" s="275"/>
      <c r="X43" s="275"/>
      <c r="Y43" s="275"/>
      <c r="Z43" s="275"/>
      <c r="AA43" s="276"/>
      <c r="AB43" s="275"/>
      <c r="AC43" s="275"/>
      <c r="AD43" s="275"/>
      <c r="AE43" s="279"/>
      <c r="AF43" s="265"/>
      <c r="AQ43" s="163"/>
      <c r="AR43" s="163"/>
      <c r="AS43" s="163"/>
      <c r="AT43" s="163"/>
      <c r="AU43" s="163"/>
      <c r="AV43" s="163"/>
      <c r="AW43" s="163"/>
    </row>
    <row r="44" spans="1:49" s="266" customFormat="1" x14ac:dyDescent="0.2">
      <c r="A44" s="260"/>
      <c r="B44" s="260"/>
      <c r="C44" s="260"/>
      <c r="D44" s="260"/>
      <c r="E44" s="260"/>
      <c r="F44" s="260"/>
      <c r="G44" s="275"/>
      <c r="H44" s="193"/>
      <c r="I44" s="260"/>
      <c r="J44" s="260"/>
      <c r="K44" s="260"/>
      <c r="L44" s="260"/>
      <c r="M44" s="260"/>
      <c r="N44" s="276"/>
      <c r="O44" s="260"/>
      <c r="P44" s="260"/>
      <c r="Q44" s="260"/>
      <c r="R44" s="260"/>
      <c r="S44" s="260"/>
      <c r="T44" s="260"/>
      <c r="U44" s="260"/>
      <c r="V44" s="275"/>
      <c r="W44" s="275"/>
      <c r="X44" s="275"/>
      <c r="Y44" s="275"/>
      <c r="Z44" s="275"/>
      <c r="AA44" s="276"/>
      <c r="AB44" s="275"/>
      <c r="AC44" s="275"/>
      <c r="AD44" s="275"/>
      <c r="AE44" s="279"/>
      <c r="AF44" s="265"/>
      <c r="AQ44" s="163"/>
      <c r="AR44" s="163"/>
      <c r="AS44" s="163"/>
      <c r="AT44" s="163"/>
      <c r="AU44" s="163"/>
      <c r="AV44" s="163"/>
      <c r="AW44" s="163"/>
    </row>
    <row r="45" spans="1:49" s="266" customFormat="1" x14ac:dyDescent="0.2">
      <c r="A45" s="260"/>
      <c r="B45" s="260"/>
      <c r="C45" s="260"/>
      <c r="D45" s="260"/>
      <c r="E45" s="260"/>
      <c r="F45" s="260"/>
      <c r="G45" s="275"/>
      <c r="H45" s="193"/>
      <c r="I45" s="260"/>
      <c r="J45" s="260"/>
      <c r="K45" s="260"/>
      <c r="L45" s="260"/>
      <c r="M45" s="260"/>
      <c r="N45" s="276"/>
      <c r="O45" s="260"/>
      <c r="P45" s="260"/>
      <c r="Q45" s="260"/>
      <c r="R45" s="260"/>
      <c r="S45" s="260"/>
      <c r="T45" s="260"/>
      <c r="U45" s="260"/>
      <c r="V45" s="275"/>
      <c r="W45" s="275"/>
      <c r="X45" s="275"/>
      <c r="Y45" s="275"/>
      <c r="Z45" s="275"/>
      <c r="AA45" s="276"/>
      <c r="AB45" s="275"/>
      <c r="AC45" s="275"/>
      <c r="AD45" s="275"/>
      <c r="AE45" s="279"/>
      <c r="AF45" s="265"/>
      <c r="AQ45" s="163"/>
      <c r="AR45" s="163"/>
      <c r="AS45" s="163"/>
      <c r="AT45" s="163"/>
      <c r="AU45" s="163"/>
      <c r="AV45" s="163"/>
      <c r="AW45" s="163"/>
    </row>
    <row r="46" spans="1:49" s="266" customFormat="1" x14ac:dyDescent="0.2">
      <c r="A46" s="260"/>
      <c r="B46" s="260"/>
      <c r="C46" s="260"/>
      <c r="D46" s="260"/>
      <c r="E46" s="260"/>
      <c r="F46" s="260"/>
      <c r="G46" s="275"/>
      <c r="H46" s="193"/>
      <c r="I46" s="260"/>
      <c r="J46" s="260"/>
      <c r="K46" s="260"/>
      <c r="L46" s="260"/>
      <c r="M46" s="260"/>
      <c r="N46" s="276"/>
      <c r="O46" s="260"/>
      <c r="P46" s="260"/>
      <c r="Q46" s="260"/>
      <c r="R46" s="260"/>
      <c r="S46" s="260"/>
      <c r="T46" s="260"/>
      <c r="U46" s="260"/>
      <c r="V46" s="275"/>
      <c r="W46" s="275"/>
      <c r="X46" s="275"/>
      <c r="Y46" s="275"/>
      <c r="Z46" s="275"/>
      <c r="AA46" s="276"/>
      <c r="AB46" s="275"/>
      <c r="AC46" s="275"/>
      <c r="AD46" s="275"/>
      <c r="AE46" s="279"/>
      <c r="AF46" s="265"/>
      <c r="AQ46" s="163"/>
      <c r="AR46" s="163"/>
      <c r="AS46" s="163"/>
      <c r="AT46" s="163"/>
      <c r="AU46" s="163"/>
      <c r="AV46" s="163"/>
      <c r="AW46" s="163"/>
    </row>
    <row r="47" spans="1:49" s="266" customFormat="1" x14ac:dyDescent="0.2">
      <c r="A47" s="260"/>
      <c r="B47" s="260"/>
      <c r="C47" s="260"/>
      <c r="D47" s="260"/>
      <c r="E47" s="260"/>
      <c r="F47" s="260"/>
      <c r="G47" s="275"/>
      <c r="H47" s="193"/>
      <c r="I47" s="260"/>
      <c r="J47" s="260"/>
      <c r="K47" s="260"/>
      <c r="L47" s="260"/>
      <c r="M47" s="260"/>
      <c r="N47" s="276"/>
      <c r="O47" s="260"/>
      <c r="P47" s="260"/>
      <c r="Q47" s="260"/>
      <c r="R47" s="260"/>
      <c r="S47" s="260"/>
      <c r="T47" s="260"/>
      <c r="U47" s="260"/>
      <c r="V47" s="275"/>
      <c r="W47" s="275"/>
      <c r="X47" s="275"/>
      <c r="Y47" s="275"/>
      <c r="Z47" s="275"/>
      <c r="AA47" s="276"/>
      <c r="AB47" s="275"/>
      <c r="AC47" s="275"/>
      <c r="AD47" s="275"/>
      <c r="AE47" s="279"/>
      <c r="AF47" s="265"/>
      <c r="AQ47" s="163"/>
      <c r="AR47" s="163"/>
      <c r="AS47" s="163"/>
      <c r="AT47" s="163"/>
      <c r="AU47" s="163"/>
      <c r="AV47" s="163"/>
      <c r="AW47" s="163"/>
    </row>
    <row r="48" spans="1:49" s="266" customFormat="1" x14ac:dyDescent="0.2">
      <c r="A48" s="260"/>
      <c r="B48" s="260"/>
      <c r="C48" s="260"/>
      <c r="D48" s="260"/>
      <c r="E48" s="260"/>
      <c r="F48" s="260"/>
      <c r="G48" s="275"/>
      <c r="H48" s="193"/>
      <c r="I48" s="260"/>
      <c r="J48" s="260"/>
      <c r="K48" s="260"/>
      <c r="L48" s="260"/>
      <c r="M48" s="260"/>
      <c r="N48" s="276"/>
      <c r="O48" s="260"/>
      <c r="P48" s="260"/>
      <c r="Q48" s="260"/>
      <c r="R48" s="260"/>
      <c r="S48" s="260"/>
      <c r="T48" s="260"/>
      <c r="U48" s="260"/>
      <c r="V48" s="275"/>
      <c r="W48" s="275"/>
      <c r="X48" s="275"/>
      <c r="Y48" s="275"/>
      <c r="Z48" s="275"/>
      <c r="AA48" s="276"/>
      <c r="AB48" s="275"/>
      <c r="AC48" s="275"/>
      <c r="AD48" s="275"/>
      <c r="AE48" s="279"/>
      <c r="AF48" s="265"/>
      <c r="AQ48" s="163"/>
      <c r="AR48" s="163"/>
      <c r="AS48" s="163"/>
      <c r="AT48" s="163"/>
      <c r="AU48" s="163"/>
      <c r="AV48" s="163"/>
      <c r="AW48" s="163"/>
    </row>
    <row r="49" spans="1:49" s="266" customFormat="1" x14ac:dyDescent="0.2">
      <c r="A49" s="260"/>
      <c r="B49" s="260"/>
      <c r="C49" s="260"/>
      <c r="D49" s="260"/>
      <c r="E49" s="260"/>
      <c r="F49" s="260"/>
      <c r="G49" s="275"/>
      <c r="H49" s="193"/>
      <c r="I49" s="260"/>
      <c r="J49" s="260"/>
      <c r="K49" s="260"/>
      <c r="L49" s="260"/>
      <c r="M49" s="260"/>
      <c r="N49" s="276"/>
      <c r="O49" s="260"/>
      <c r="P49" s="260"/>
      <c r="Q49" s="260"/>
      <c r="R49" s="260"/>
      <c r="S49" s="260"/>
      <c r="T49" s="260"/>
      <c r="U49" s="260"/>
      <c r="V49" s="275"/>
      <c r="W49" s="275"/>
      <c r="X49" s="275"/>
      <c r="Y49" s="275"/>
      <c r="Z49" s="275"/>
      <c r="AA49" s="276"/>
      <c r="AB49" s="275"/>
      <c r="AC49" s="275"/>
      <c r="AD49" s="275"/>
      <c r="AE49" s="280"/>
      <c r="AF49" s="163"/>
      <c r="AG49" s="159"/>
      <c r="AH49" s="159"/>
      <c r="AI49" s="159"/>
      <c r="AJ49" s="159"/>
      <c r="AK49" s="159"/>
      <c r="AL49" s="203"/>
      <c r="AM49" s="163"/>
      <c r="AN49" s="163"/>
      <c r="AO49" s="163"/>
      <c r="AP49" s="163"/>
      <c r="AQ49" s="163"/>
      <c r="AR49" s="163"/>
      <c r="AS49" s="163"/>
      <c r="AT49" s="163"/>
      <c r="AU49" s="163"/>
      <c r="AV49" s="163"/>
      <c r="AW49" s="163"/>
    </row>
    <row r="50" spans="1:49" s="266" customFormat="1" x14ac:dyDescent="0.2">
      <c r="A50" s="260"/>
      <c r="B50" s="260"/>
      <c r="C50" s="260"/>
      <c r="D50" s="260"/>
      <c r="E50" s="260"/>
      <c r="F50" s="260"/>
      <c r="G50" s="275"/>
      <c r="H50" s="193"/>
      <c r="I50" s="260"/>
      <c r="J50" s="260"/>
      <c r="K50" s="260"/>
      <c r="L50" s="260"/>
      <c r="M50" s="260"/>
      <c r="N50" s="276"/>
      <c r="O50" s="260"/>
      <c r="P50" s="260"/>
      <c r="Q50" s="260"/>
      <c r="R50" s="260"/>
      <c r="S50" s="260"/>
      <c r="T50" s="260"/>
      <c r="U50" s="260"/>
      <c r="V50" s="275"/>
      <c r="W50" s="275"/>
      <c r="X50" s="275"/>
      <c r="Y50" s="275"/>
      <c r="Z50" s="275"/>
      <c r="AA50" s="276"/>
      <c r="AB50" s="275"/>
      <c r="AC50" s="275"/>
      <c r="AD50" s="275"/>
      <c r="AE50" s="280"/>
      <c r="AF50" s="163"/>
      <c r="AG50" s="159"/>
      <c r="AH50" s="159"/>
      <c r="AI50" s="159"/>
      <c r="AJ50" s="159"/>
      <c r="AK50" s="159"/>
      <c r="AL50" s="203"/>
      <c r="AM50" s="163"/>
      <c r="AN50" s="163"/>
      <c r="AO50" s="163"/>
      <c r="AP50" s="163"/>
      <c r="AQ50" s="163"/>
      <c r="AR50" s="163"/>
      <c r="AS50" s="163"/>
      <c r="AT50" s="163"/>
      <c r="AU50" s="163"/>
      <c r="AV50" s="163"/>
      <c r="AW50" s="163"/>
    </row>
    <row r="51" spans="1:49" s="266" customFormat="1" x14ac:dyDescent="0.2">
      <c r="A51" s="260"/>
      <c r="B51" s="260"/>
      <c r="C51" s="260"/>
      <c r="D51" s="260"/>
      <c r="E51" s="260"/>
      <c r="F51" s="260"/>
      <c r="G51" s="275"/>
      <c r="H51" s="193"/>
      <c r="I51" s="260"/>
      <c r="J51" s="260"/>
      <c r="K51" s="260"/>
      <c r="L51" s="260"/>
      <c r="M51" s="260"/>
      <c r="N51" s="276"/>
      <c r="O51" s="260"/>
      <c r="P51" s="260"/>
      <c r="Q51" s="260"/>
      <c r="R51" s="260"/>
      <c r="S51" s="260"/>
      <c r="T51" s="260"/>
      <c r="U51" s="260"/>
      <c r="V51" s="275"/>
      <c r="W51" s="275"/>
      <c r="X51" s="275"/>
      <c r="Y51" s="275"/>
      <c r="Z51" s="275"/>
      <c r="AA51" s="276"/>
      <c r="AB51" s="275"/>
      <c r="AC51" s="275"/>
      <c r="AD51" s="275"/>
      <c r="AE51" s="280"/>
      <c r="AF51" s="163"/>
      <c r="AG51" s="159"/>
      <c r="AH51" s="159"/>
      <c r="AI51" s="159"/>
      <c r="AJ51" s="159"/>
      <c r="AK51" s="159"/>
      <c r="AL51" s="203"/>
      <c r="AM51" s="163"/>
      <c r="AN51" s="163"/>
      <c r="AO51" s="163"/>
      <c r="AP51" s="163"/>
      <c r="AQ51" s="163"/>
      <c r="AR51" s="163"/>
      <c r="AS51" s="163"/>
      <c r="AT51" s="163"/>
      <c r="AU51" s="163"/>
      <c r="AV51" s="163"/>
      <c r="AW51" s="163"/>
    </row>
    <row r="52" spans="1:49" s="266" customFormat="1" x14ac:dyDescent="0.2">
      <c r="A52" s="260"/>
      <c r="B52" s="260"/>
      <c r="C52" s="260"/>
      <c r="D52" s="260"/>
      <c r="E52" s="260"/>
      <c r="F52" s="260"/>
      <c r="G52" s="275"/>
      <c r="H52" s="193"/>
      <c r="I52" s="260"/>
      <c r="J52" s="260"/>
      <c r="K52" s="260"/>
      <c r="L52" s="260"/>
      <c r="M52" s="260"/>
      <c r="N52" s="276"/>
      <c r="O52" s="260"/>
      <c r="P52" s="260"/>
      <c r="Q52" s="260"/>
      <c r="R52" s="260"/>
      <c r="S52" s="260"/>
      <c r="T52" s="260"/>
      <c r="U52" s="260"/>
      <c r="V52" s="275"/>
      <c r="W52" s="275"/>
      <c r="X52" s="275"/>
      <c r="Y52" s="275"/>
      <c r="Z52" s="275"/>
      <c r="AA52" s="276"/>
      <c r="AB52" s="275"/>
      <c r="AC52" s="275"/>
      <c r="AD52" s="275"/>
      <c r="AE52" s="280"/>
      <c r="AF52" s="163"/>
      <c r="AG52" s="159"/>
      <c r="AH52" s="159"/>
      <c r="AI52" s="159"/>
      <c r="AJ52" s="159"/>
      <c r="AK52" s="159"/>
      <c r="AL52" s="203"/>
      <c r="AM52" s="163"/>
      <c r="AN52" s="163"/>
      <c r="AO52" s="163"/>
      <c r="AP52" s="163"/>
      <c r="AQ52" s="163"/>
      <c r="AR52" s="163"/>
      <c r="AS52" s="163"/>
      <c r="AT52" s="163"/>
      <c r="AU52" s="163"/>
      <c r="AV52" s="163"/>
      <c r="AW52" s="163"/>
    </row>
    <row r="53" spans="1:49" s="266" customFormat="1" x14ac:dyDescent="0.2">
      <c r="A53" s="260"/>
      <c r="B53" s="260"/>
      <c r="C53" s="260"/>
      <c r="D53" s="260"/>
      <c r="E53" s="260"/>
      <c r="F53" s="260"/>
      <c r="G53" s="275"/>
      <c r="H53" s="193"/>
      <c r="I53" s="260"/>
      <c r="J53" s="260"/>
      <c r="K53" s="260"/>
      <c r="L53" s="260"/>
      <c r="M53" s="260"/>
      <c r="N53" s="276"/>
      <c r="O53" s="260"/>
      <c r="P53" s="260"/>
      <c r="Q53" s="260"/>
      <c r="R53" s="260"/>
      <c r="S53" s="260"/>
      <c r="T53" s="260"/>
      <c r="U53" s="260"/>
      <c r="V53" s="275"/>
      <c r="W53" s="275"/>
      <c r="X53" s="275"/>
      <c r="Y53" s="275"/>
      <c r="Z53" s="275"/>
      <c r="AA53" s="276"/>
      <c r="AB53" s="275"/>
      <c r="AC53" s="275"/>
      <c r="AD53" s="275"/>
      <c r="AE53" s="280"/>
      <c r="AF53" s="163"/>
      <c r="AG53" s="159"/>
      <c r="AH53" s="159"/>
      <c r="AI53" s="159"/>
      <c r="AJ53" s="159"/>
      <c r="AK53" s="159"/>
      <c r="AL53" s="203"/>
      <c r="AM53" s="163"/>
      <c r="AN53" s="163"/>
      <c r="AO53" s="163"/>
      <c r="AP53" s="163"/>
      <c r="AQ53" s="163"/>
      <c r="AR53" s="163"/>
      <c r="AS53" s="163"/>
      <c r="AT53" s="163"/>
      <c r="AU53" s="163"/>
      <c r="AV53" s="163"/>
      <c r="AW53" s="163"/>
    </row>
    <row r="54" spans="1:49" s="266" customFormat="1" x14ac:dyDescent="0.2">
      <c r="A54" s="260"/>
      <c r="B54" s="260"/>
      <c r="C54" s="260"/>
      <c r="D54" s="260"/>
      <c r="E54" s="260"/>
      <c r="F54" s="260"/>
      <c r="G54" s="275"/>
      <c r="H54" s="193"/>
      <c r="I54" s="260"/>
      <c r="J54" s="260"/>
      <c r="K54" s="260"/>
      <c r="L54" s="260"/>
      <c r="M54" s="260"/>
      <c r="N54" s="276"/>
      <c r="O54" s="260"/>
      <c r="P54" s="260"/>
      <c r="Q54" s="260"/>
      <c r="R54" s="260"/>
      <c r="S54" s="260"/>
      <c r="T54" s="260"/>
      <c r="U54" s="260"/>
      <c r="V54" s="275"/>
      <c r="W54" s="275"/>
      <c r="X54" s="275"/>
      <c r="Y54" s="275"/>
      <c r="Z54" s="275"/>
      <c r="AA54" s="276"/>
      <c r="AB54" s="275"/>
      <c r="AC54" s="275"/>
      <c r="AD54" s="275"/>
      <c r="AE54" s="280"/>
      <c r="AF54" s="163"/>
      <c r="AG54" s="159"/>
      <c r="AH54" s="159"/>
      <c r="AI54" s="159"/>
      <c r="AJ54" s="159"/>
      <c r="AK54" s="159"/>
      <c r="AL54" s="203"/>
      <c r="AM54" s="163"/>
      <c r="AN54" s="163"/>
      <c r="AO54" s="163"/>
      <c r="AP54" s="163"/>
      <c r="AQ54" s="163"/>
      <c r="AR54" s="163"/>
      <c r="AS54" s="163"/>
      <c r="AT54" s="163"/>
      <c r="AU54" s="163"/>
      <c r="AV54" s="163"/>
      <c r="AW54" s="163"/>
    </row>
    <row r="55" spans="1:49" s="266" customFormat="1" x14ac:dyDescent="0.2">
      <c r="A55" s="260"/>
      <c r="B55" s="260"/>
      <c r="C55" s="260"/>
      <c r="D55" s="260"/>
      <c r="E55" s="260"/>
      <c r="F55" s="260"/>
      <c r="G55" s="275"/>
      <c r="H55" s="193"/>
      <c r="I55" s="260"/>
      <c r="J55" s="260"/>
      <c r="K55" s="260"/>
      <c r="L55" s="260"/>
      <c r="M55" s="260"/>
      <c r="N55" s="276"/>
      <c r="O55" s="260"/>
      <c r="P55" s="260"/>
      <c r="Q55" s="260"/>
      <c r="R55" s="260"/>
      <c r="S55" s="260"/>
      <c r="T55" s="260"/>
      <c r="U55" s="260"/>
      <c r="V55" s="275"/>
      <c r="W55" s="275"/>
      <c r="X55" s="275"/>
      <c r="Y55" s="275"/>
      <c r="Z55" s="275"/>
      <c r="AA55" s="276"/>
      <c r="AB55" s="275"/>
      <c r="AC55" s="275"/>
      <c r="AD55" s="275"/>
      <c r="AE55" s="280"/>
      <c r="AF55" s="163"/>
      <c r="AG55" s="159"/>
      <c r="AH55" s="159"/>
      <c r="AI55" s="159"/>
      <c r="AJ55" s="159"/>
      <c r="AK55" s="159"/>
      <c r="AL55" s="203"/>
      <c r="AM55" s="163"/>
      <c r="AN55" s="163"/>
      <c r="AO55" s="163"/>
      <c r="AP55" s="163"/>
      <c r="AQ55" s="163"/>
      <c r="AR55" s="163"/>
      <c r="AS55" s="163"/>
      <c r="AT55" s="163"/>
      <c r="AU55" s="163"/>
      <c r="AV55" s="163"/>
      <c r="AW55" s="163"/>
    </row>
    <row r="56" spans="1:49" s="266" customFormat="1" x14ac:dyDescent="0.2">
      <c r="A56" s="260"/>
      <c r="B56" s="260"/>
      <c r="C56" s="260"/>
      <c r="D56" s="260"/>
      <c r="E56" s="260"/>
      <c r="F56" s="260"/>
      <c r="G56" s="275"/>
      <c r="H56" s="193"/>
      <c r="I56" s="260"/>
      <c r="J56" s="260"/>
      <c r="K56" s="260"/>
      <c r="L56" s="260"/>
      <c r="M56" s="260"/>
      <c r="N56" s="276"/>
      <c r="O56" s="260"/>
      <c r="P56" s="260"/>
      <c r="Q56" s="260"/>
      <c r="R56" s="260"/>
      <c r="S56" s="260"/>
      <c r="T56" s="260"/>
      <c r="U56" s="260"/>
      <c r="V56" s="275"/>
      <c r="W56" s="275"/>
      <c r="X56" s="275"/>
      <c r="Y56" s="275"/>
      <c r="Z56" s="275"/>
      <c r="AA56" s="276"/>
      <c r="AB56" s="275"/>
      <c r="AC56" s="275"/>
      <c r="AD56" s="275"/>
      <c r="AE56" s="280"/>
      <c r="AF56" s="163"/>
      <c r="AG56" s="159"/>
      <c r="AH56" s="159"/>
      <c r="AI56" s="159"/>
      <c r="AJ56" s="159"/>
      <c r="AK56" s="159"/>
      <c r="AL56" s="203"/>
      <c r="AM56" s="163"/>
      <c r="AN56" s="163"/>
      <c r="AO56" s="163"/>
      <c r="AP56" s="163"/>
      <c r="AQ56" s="163"/>
      <c r="AR56" s="163"/>
      <c r="AS56" s="163"/>
      <c r="AT56" s="163"/>
      <c r="AU56" s="163"/>
      <c r="AV56" s="163"/>
      <c r="AW56" s="163"/>
    </row>
    <row r="57" spans="1:49" s="266" customFormat="1" x14ac:dyDescent="0.2">
      <c r="A57" s="260"/>
      <c r="B57" s="260"/>
      <c r="C57" s="260"/>
      <c r="D57" s="260"/>
      <c r="E57" s="260"/>
      <c r="F57" s="260"/>
      <c r="G57" s="275"/>
      <c r="H57" s="193"/>
      <c r="I57" s="260"/>
      <c r="J57" s="260"/>
      <c r="K57" s="260"/>
      <c r="L57" s="260"/>
      <c r="M57" s="260"/>
      <c r="N57" s="276"/>
      <c r="O57" s="260"/>
      <c r="P57" s="260"/>
      <c r="Q57" s="260"/>
      <c r="R57" s="260"/>
      <c r="S57" s="260"/>
      <c r="T57" s="260"/>
      <c r="U57" s="260"/>
      <c r="V57" s="275"/>
      <c r="W57" s="275"/>
      <c r="X57" s="275"/>
      <c r="Y57" s="275"/>
      <c r="Z57" s="275"/>
      <c r="AA57" s="276"/>
      <c r="AB57" s="275"/>
      <c r="AC57" s="275"/>
      <c r="AD57" s="275"/>
      <c r="AE57" s="280"/>
      <c r="AF57" s="163"/>
      <c r="AG57" s="159"/>
      <c r="AH57" s="159"/>
      <c r="AI57" s="159"/>
      <c r="AJ57" s="159"/>
      <c r="AK57" s="159"/>
      <c r="AL57" s="203"/>
      <c r="AM57" s="163"/>
      <c r="AN57" s="163"/>
      <c r="AO57" s="163"/>
      <c r="AP57" s="163"/>
      <c r="AQ57" s="163"/>
      <c r="AR57" s="163"/>
      <c r="AS57" s="163"/>
      <c r="AT57" s="163"/>
      <c r="AU57" s="163"/>
      <c r="AV57" s="163"/>
      <c r="AW57" s="163"/>
    </row>
    <row r="58" spans="1:49" s="266" customFormat="1" x14ac:dyDescent="0.2">
      <c r="A58" s="260"/>
      <c r="B58" s="260"/>
      <c r="C58" s="260"/>
      <c r="D58" s="260"/>
      <c r="E58" s="260"/>
      <c r="F58" s="260"/>
      <c r="G58" s="275"/>
      <c r="H58" s="193"/>
      <c r="I58" s="260"/>
      <c r="J58" s="260"/>
      <c r="K58" s="260"/>
      <c r="L58" s="260"/>
      <c r="M58" s="260"/>
      <c r="N58" s="276"/>
      <c r="O58" s="260"/>
      <c r="P58" s="260"/>
      <c r="Q58" s="260"/>
      <c r="R58" s="260"/>
      <c r="S58" s="260"/>
      <c r="T58" s="260"/>
      <c r="U58" s="260"/>
      <c r="V58" s="275"/>
      <c r="W58" s="275"/>
      <c r="X58" s="275"/>
      <c r="Y58" s="275"/>
      <c r="Z58" s="275"/>
      <c r="AA58" s="276"/>
      <c r="AB58" s="275"/>
      <c r="AC58" s="275"/>
      <c r="AD58" s="275"/>
      <c r="AE58" s="280"/>
      <c r="AF58" s="163"/>
      <c r="AG58" s="159"/>
      <c r="AH58" s="159"/>
      <c r="AI58" s="159"/>
      <c r="AJ58" s="159"/>
      <c r="AK58" s="159"/>
      <c r="AL58" s="203"/>
      <c r="AM58" s="163"/>
      <c r="AN58" s="163"/>
      <c r="AO58" s="163"/>
      <c r="AP58" s="163"/>
      <c r="AQ58" s="163"/>
      <c r="AR58" s="163"/>
      <c r="AS58" s="163"/>
      <c r="AT58" s="163"/>
      <c r="AU58" s="163"/>
      <c r="AV58" s="163"/>
      <c r="AW58" s="163"/>
    </row>
    <row r="59" spans="1:49" s="266" customFormat="1" x14ac:dyDescent="0.2">
      <c r="A59" s="260"/>
      <c r="B59" s="260"/>
      <c r="C59" s="260"/>
      <c r="D59" s="260"/>
      <c r="E59" s="260"/>
      <c r="F59" s="260"/>
      <c r="G59" s="275"/>
      <c r="H59" s="193"/>
      <c r="I59" s="260"/>
      <c r="J59" s="260"/>
      <c r="K59" s="260"/>
      <c r="L59" s="260"/>
      <c r="M59" s="260"/>
      <c r="N59" s="276"/>
      <c r="O59" s="260"/>
      <c r="P59" s="260"/>
      <c r="Q59" s="260"/>
      <c r="R59" s="260"/>
      <c r="S59" s="260"/>
      <c r="T59" s="260"/>
      <c r="U59" s="260"/>
      <c r="V59" s="275"/>
      <c r="W59" s="275"/>
      <c r="X59" s="275"/>
      <c r="Y59" s="275"/>
      <c r="Z59" s="275"/>
      <c r="AA59" s="276"/>
      <c r="AB59" s="275"/>
      <c r="AC59" s="275"/>
      <c r="AD59" s="275"/>
      <c r="AE59" s="280"/>
      <c r="AF59" s="163"/>
      <c r="AG59" s="159"/>
      <c r="AH59" s="159"/>
      <c r="AI59" s="159"/>
      <c r="AJ59" s="159"/>
      <c r="AK59" s="159"/>
      <c r="AL59" s="203"/>
      <c r="AM59" s="163"/>
      <c r="AN59" s="163"/>
      <c r="AO59" s="163"/>
      <c r="AP59" s="163"/>
      <c r="AQ59" s="163"/>
      <c r="AR59" s="163"/>
      <c r="AS59" s="163"/>
      <c r="AT59" s="163"/>
      <c r="AU59" s="163"/>
      <c r="AV59" s="163"/>
      <c r="AW59" s="163"/>
    </row>
    <row r="60" spans="1:49" s="266" customFormat="1" x14ac:dyDescent="0.2">
      <c r="A60" s="260"/>
      <c r="B60" s="260"/>
      <c r="C60" s="260"/>
      <c r="D60" s="260"/>
      <c r="E60" s="260"/>
      <c r="F60" s="260"/>
      <c r="G60" s="275"/>
      <c r="H60" s="193"/>
      <c r="I60" s="260"/>
      <c r="J60" s="260"/>
      <c r="K60" s="260"/>
      <c r="L60" s="260"/>
      <c r="M60" s="260"/>
      <c r="N60" s="276"/>
      <c r="O60" s="260"/>
      <c r="P60" s="260"/>
      <c r="Q60" s="260"/>
      <c r="R60" s="260"/>
      <c r="S60" s="260"/>
      <c r="T60" s="260"/>
      <c r="U60" s="260"/>
      <c r="V60" s="275"/>
      <c r="W60" s="275"/>
      <c r="X60" s="275"/>
      <c r="Y60" s="275"/>
      <c r="Z60" s="275"/>
      <c r="AA60" s="276"/>
      <c r="AB60" s="275"/>
      <c r="AC60" s="275"/>
      <c r="AD60" s="275"/>
      <c r="AE60" s="280"/>
      <c r="AF60" s="163"/>
      <c r="AG60" s="159"/>
      <c r="AH60" s="159"/>
      <c r="AI60" s="159"/>
      <c r="AJ60" s="159"/>
      <c r="AK60" s="159"/>
      <c r="AL60" s="203"/>
      <c r="AM60" s="163"/>
      <c r="AN60" s="163"/>
      <c r="AO60" s="163"/>
      <c r="AP60" s="163"/>
      <c r="AQ60" s="163"/>
      <c r="AR60" s="163"/>
      <c r="AS60" s="163"/>
      <c r="AT60" s="163"/>
      <c r="AU60" s="163"/>
      <c r="AV60" s="163"/>
      <c r="AW60" s="163"/>
    </row>
    <row r="61" spans="1:49" s="266" customFormat="1" x14ac:dyDescent="0.2">
      <c r="A61" s="260"/>
      <c r="B61" s="260"/>
      <c r="C61" s="260"/>
      <c r="D61" s="260"/>
      <c r="E61" s="260"/>
      <c r="F61" s="260"/>
      <c r="G61" s="275"/>
      <c r="H61" s="193"/>
      <c r="I61" s="260"/>
      <c r="J61" s="260"/>
      <c r="K61" s="260"/>
      <c r="L61" s="260"/>
      <c r="M61" s="260"/>
      <c r="N61" s="276"/>
      <c r="O61" s="260"/>
      <c r="P61" s="260"/>
      <c r="Q61" s="260"/>
      <c r="R61" s="260"/>
      <c r="S61" s="260"/>
      <c r="T61" s="260"/>
      <c r="U61" s="260"/>
      <c r="V61" s="275"/>
      <c r="W61" s="275"/>
      <c r="X61" s="275"/>
      <c r="Y61" s="275"/>
      <c r="Z61" s="275"/>
      <c r="AA61" s="276"/>
      <c r="AB61" s="275"/>
      <c r="AC61" s="275"/>
      <c r="AD61" s="275"/>
      <c r="AE61" s="280"/>
      <c r="AF61" s="163"/>
      <c r="AG61" s="159"/>
      <c r="AH61" s="159"/>
      <c r="AI61" s="159"/>
      <c r="AJ61" s="159"/>
      <c r="AK61" s="159"/>
      <c r="AL61" s="203"/>
      <c r="AM61" s="163"/>
      <c r="AN61" s="163"/>
      <c r="AO61" s="163"/>
      <c r="AP61" s="163"/>
      <c r="AQ61" s="163"/>
      <c r="AR61" s="163"/>
      <c r="AS61" s="163"/>
      <c r="AT61" s="163"/>
      <c r="AU61" s="163"/>
      <c r="AV61" s="163"/>
      <c r="AW61" s="163"/>
    </row>
    <row r="62" spans="1:49" s="266" customFormat="1" x14ac:dyDescent="0.2">
      <c r="A62" s="260"/>
      <c r="B62" s="260"/>
      <c r="C62" s="260"/>
      <c r="D62" s="260"/>
      <c r="E62" s="260"/>
      <c r="F62" s="260"/>
      <c r="G62" s="275"/>
      <c r="H62" s="193"/>
      <c r="I62" s="260"/>
      <c r="J62" s="260"/>
      <c r="K62" s="260"/>
      <c r="L62" s="260"/>
      <c r="M62" s="260"/>
      <c r="N62" s="276"/>
      <c r="O62" s="260"/>
      <c r="P62" s="260"/>
      <c r="Q62" s="260"/>
      <c r="R62" s="260"/>
      <c r="S62" s="260"/>
      <c r="T62" s="260"/>
      <c r="U62" s="260"/>
      <c r="V62" s="275"/>
      <c r="W62" s="275"/>
      <c r="X62" s="275"/>
      <c r="Y62" s="275"/>
      <c r="Z62" s="275"/>
      <c r="AA62" s="276"/>
      <c r="AB62" s="275"/>
      <c r="AC62" s="275"/>
      <c r="AD62" s="275"/>
      <c r="AE62" s="280"/>
      <c r="AF62" s="163"/>
      <c r="AG62" s="159"/>
      <c r="AH62" s="159"/>
      <c r="AI62" s="159"/>
      <c r="AJ62" s="159"/>
      <c r="AK62" s="159"/>
      <c r="AL62" s="203"/>
      <c r="AM62" s="163"/>
      <c r="AN62" s="163"/>
      <c r="AO62" s="163"/>
      <c r="AP62" s="163"/>
      <c r="AQ62" s="163"/>
      <c r="AR62" s="163"/>
      <c r="AS62" s="163"/>
      <c r="AT62" s="163"/>
      <c r="AU62" s="163"/>
      <c r="AV62" s="163"/>
      <c r="AW62" s="163"/>
    </row>
    <row r="63" spans="1:49" s="266" customFormat="1" x14ac:dyDescent="0.2">
      <c r="A63" s="260"/>
      <c r="B63" s="260"/>
      <c r="C63" s="260"/>
      <c r="D63" s="260"/>
      <c r="E63" s="260"/>
      <c r="F63" s="260"/>
      <c r="G63" s="275"/>
      <c r="H63" s="193"/>
      <c r="I63" s="260"/>
      <c r="J63" s="260"/>
      <c r="K63" s="260"/>
      <c r="L63" s="260"/>
      <c r="M63" s="260"/>
      <c r="N63" s="276"/>
      <c r="O63" s="260"/>
      <c r="P63" s="260"/>
      <c r="Q63" s="260"/>
      <c r="R63" s="260"/>
      <c r="S63" s="260"/>
      <c r="T63" s="260"/>
      <c r="U63" s="260"/>
      <c r="V63" s="275"/>
      <c r="W63" s="275"/>
      <c r="X63" s="275"/>
      <c r="Y63" s="275"/>
      <c r="Z63" s="275"/>
      <c r="AA63" s="276"/>
      <c r="AB63" s="275"/>
      <c r="AC63" s="275"/>
      <c r="AD63" s="275"/>
      <c r="AE63" s="280"/>
      <c r="AF63" s="163"/>
      <c r="AG63" s="159"/>
      <c r="AH63" s="159"/>
      <c r="AI63" s="159"/>
      <c r="AJ63" s="159"/>
      <c r="AK63" s="159"/>
      <c r="AL63" s="203"/>
      <c r="AM63" s="163"/>
      <c r="AN63" s="163"/>
      <c r="AO63" s="163"/>
      <c r="AP63" s="163"/>
      <c r="AQ63" s="163"/>
      <c r="AR63" s="163"/>
      <c r="AS63" s="163"/>
      <c r="AT63" s="163"/>
      <c r="AU63" s="163"/>
      <c r="AV63" s="163"/>
      <c r="AW63" s="163"/>
    </row>
    <row r="64" spans="1:49" s="266" customFormat="1" x14ac:dyDescent="0.2">
      <c r="A64" s="260"/>
      <c r="B64" s="260"/>
      <c r="C64" s="260"/>
      <c r="D64" s="260"/>
      <c r="E64" s="260"/>
      <c r="F64" s="260"/>
      <c r="G64" s="275"/>
      <c r="H64" s="193"/>
      <c r="I64" s="260"/>
      <c r="J64" s="260"/>
      <c r="K64" s="260"/>
      <c r="L64" s="260"/>
      <c r="M64" s="260"/>
      <c r="N64" s="276"/>
      <c r="O64" s="260"/>
      <c r="P64" s="260"/>
      <c r="Q64" s="260"/>
      <c r="R64" s="260"/>
      <c r="S64" s="260"/>
      <c r="T64" s="260"/>
      <c r="U64" s="260"/>
      <c r="V64" s="275"/>
      <c r="W64" s="275"/>
      <c r="X64" s="275"/>
      <c r="Y64" s="275"/>
      <c r="Z64" s="275"/>
      <c r="AA64" s="276"/>
      <c r="AB64" s="275"/>
      <c r="AC64" s="275"/>
      <c r="AD64" s="275"/>
      <c r="AE64" s="280"/>
      <c r="AF64" s="163"/>
      <c r="AG64" s="159"/>
      <c r="AH64" s="159"/>
      <c r="AI64" s="159"/>
      <c r="AJ64" s="159"/>
      <c r="AK64" s="159"/>
      <c r="AL64" s="203"/>
      <c r="AM64" s="163"/>
      <c r="AN64" s="163"/>
      <c r="AO64" s="163"/>
      <c r="AP64" s="163"/>
      <c r="AQ64" s="163"/>
      <c r="AR64" s="163"/>
      <c r="AS64" s="163"/>
      <c r="AT64" s="163"/>
      <c r="AU64" s="163"/>
      <c r="AV64" s="163"/>
      <c r="AW64" s="163"/>
    </row>
    <row r="65" spans="1:49" s="266" customFormat="1" x14ac:dyDescent="0.2">
      <c r="A65" s="260"/>
      <c r="B65" s="260"/>
      <c r="C65" s="260"/>
      <c r="D65" s="260"/>
      <c r="E65" s="260"/>
      <c r="F65" s="260"/>
      <c r="G65" s="275"/>
      <c r="H65" s="193"/>
      <c r="I65" s="260"/>
      <c r="J65" s="260"/>
      <c r="K65" s="260"/>
      <c r="L65" s="260"/>
      <c r="M65" s="260"/>
      <c r="N65" s="276"/>
      <c r="O65" s="260"/>
      <c r="P65" s="260"/>
      <c r="Q65" s="260"/>
      <c r="R65" s="260"/>
      <c r="S65" s="260"/>
      <c r="T65" s="260"/>
      <c r="U65" s="260"/>
      <c r="V65" s="275"/>
      <c r="W65" s="275"/>
      <c r="X65" s="275"/>
      <c r="Y65" s="275"/>
      <c r="Z65" s="275"/>
      <c r="AA65" s="276"/>
      <c r="AB65" s="275"/>
      <c r="AC65" s="275"/>
      <c r="AD65" s="275"/>
      <c r="AE65" s="280"/>
      <c r="AF65" s="163"/>
      <c r="AG65" s="163"/>
      <c r="AH65" s="163"/>
      <c r="AI65" s="163"/>
      <c r="AJ65" s="163"/>
      <c r="AK65" s="163"/>
      <c r="AL65" s="163"/>
      <c r="AM65" s="163"/>
      <c r="AN65" s="163"/>
      <c r="AO65" s="163"/>
      <c r="AP65" s="163"/>
      <c r="AQ65" s="163"/>
      <c r="AR65" s="163"/>
      <c r="AS65" s="163"/>
      <c r="AT65" s="163"/>
      <c r="AU65" s="163"/>
      <c r="AV65" s="163"/>
      <c r="AW65" s="163"/>
    </row>
    <row r="66" spans="1:49" s="266" customFormat="1" x14ac:dyDescent="0.2">
      <c r="A66" s="260"/>
      <c r="B66" s="260"/>
      <c r="C66" s="260"/>
      <c r="D66" s="260"/>
      <c r="E66" s="260"/>
      <c r="F66" s="260"/>
      <c r="G66" s="275"/>
      <c r="H66" s="193"/>
      <c r="I66" s="260"/>
      <c r="J66" s="260"/>
      <c r="K66" s="260"/>
      <c r="L66" s="260"/>
      <c r="M66" s="260"/>
      <c r="N66" s="276"/>
      <c r="O66" s="260"/>
      <c r="P66" s="260"/>
      <c r="Q66" s="260"/>
      <c r="R66" s="260"/>
      <c r="S66" s="260"/>
      <c r="T66" s="260"/>
      <c r="U66" s="260"/>
      <c r="V66" s="275"/>
      <c r="W66" s="275"/>
      <c r="X66" s="275"/>
      <c r="Y66" s="275"/>
      <c r="Z66" s="275"/>
      <c r="AA66" s="276"/>
      <c r="AB66" s="275"/>
      <c r="AC66" s="275"/>
      <c r="AD66" s="275"/>
      <c r="AE66" s="280"/>
      <c r="AF66" s="163"/>
      <c r="AG66" s="163"/>
      <c r="AH66" s="163"/>
      <c r="AI66" s="163"/>
      <c r="AJ66" s="163"/>
      <c r="AK66" s="163"/>
      <c r="AL66" s="163"/>
      <c r="AM66" s="163"/>
      <c r="AN66" s="163"/>
      <c r="AO66" s="163"/>
      <c r="AP66" s="163"/>
      <c r="AQ66" s="163"/>
      <c r="AR66" s="163"/>
      <c r="AS66" s="163"/>
      <c r="AT66" s="163"/>
      <c r="AU66" s="163"/>
      <c r="AV66" s="163"/>
      <c r="AW66" s="163"/>
    </row>
    <row r="67" spans="1:49" s="266" customFormat="1" x14ac:dyDescent="0.2">
      <c r="A67" s="260"/>
      <c r="B67" s="260"/>
      <c r="C67" s="260"/>
      <c r="D67" s="260"/>
      <c r="E67" s="260"/>
      <c r="F67" s="260"/>
      <c r="G67" s="275"/>
      <c r="H67" s="193"/>
      <c r="I67" s="260"/>
      <c r="J67" s="260"/>
      <c r="K67" s="260"/>
      <c r="L67" s="260"/>
      <c r="M67" s="260"/>
      <c r="N67" s="276"/>
      <c r="O67" s="260"/>
      <c r="P67" s="260"/>
      <c r="Q67" s="260"/>
      <c r="R67" s="260"/>
      <c r="S67" s="260"/>
      <c r="T67" s="260"/>
      <c r="U67" s="260"/>
      <c r="V67" s="275"/>
      <c r="W67" s="275"/>
      <c r="X67" s="275"/>
      <c r="Y67" s="275"/>
      <c r="Z67" s="275"/>
      <c r="AA67" s="276"/>
      <c r="AB67" s="275"/>
      <c r="AC67" s="275"/>
      <c r="AD67" s="275"/>
      <c r="AE67" s="280"/>
      <c r="AF67" s="163"/>
      <c r="AG67" s="163"/>
      <c r="AH67" s="163"/>
      <c r="AI67" s="163"/>
      <c r="AJ67" s="163"/>
      <c r="AK67" s="163"/>
      <c r="AL67" s="163"/>
      <c r="AM67" s="163"/>
      <c r="AN67" s="163"/>
      <c r="AO67" s="163"/>
      <c r="AP67" s="163"/>
      <c r="AQ67" s="163"/>
      <c r="AR67" s="163"/>
      <c r="AS67" s="163"/>
      <c r="AT67" s="163"/>
      <c r="AU67" s="163"/>
      <c r="AV67" s="163"/>
      <c r="AW67" s="163"/>
    </row>
    <row r="68" spans="1:49" s="266" customFormat="1" x14ac:dyDescent="0.2">
      <c r="A68" s="260"/>
      <c r="B68" s="260"/>
      <c r="C68" s="260"/>
      <c r="D68" s="260"/>
      <c r="E68" s="260"/>
      <c r="F68" s="260"/>
      <c r="G68" s="275"/>
      <c r="H68" s="193"/>
      <c r="I68" s="260"/>
      <c r="J68" s="260"/>
      <c r="K68" s="260"/>
      <c r="L68" s="260"/>
      <c r="M68" s="260"/>
      <c r="N68" s="276"/>
      <c r="O68" s="260"/>
      <c r="P68" s="260"/>
      <c r="Q68" s="260"/>
      <c r="R68" s="260"/>
      <c r="S68" s="260"/>
      <c r="T68" s="260"/>
      <c r="U68" s="260"/>
      <c r="V68" s="275"/>
      <c r="W68" s="275"/>
      <c r="X68" s="275"/>
      <c r="Y68" s="275"/>
      <c r="Z68" s="275"/>
      <c r="AA68" s="276"/>
      <c r="AB68" s="275"/>
      <c r="AC68" s="275"/>
      <c r="AD68" s="275"/>
      <c r="AE68" s="280"/>
      <c r="AF68" s="163"/>
      <c r="AG68" s="163"/>
      <c r="AH68" s="163"/>
      <c r="AI68" s="163"/>
      <c r="AJ68" s="163"/>
      <c r="AK68" s="163"/>
      <c r="AL68" s="163"/>
      <c r="AM68" s="163"/>
      <c r="AN68" s="163"/>
      <c r="AO68" s="163"/>
      <c r="AP68" s="163"/>
      <c r="AQ68" s="163"/>
      <c r="AR68" s="163"/>
      <c r="AS68" s="163"/>
      <c r="AT68" s="163"/>
      <c r="AU68" s="163"/>
      <c r="AV68" s="163"/>
      <c r="AW68" s="163"/>
    </row>
    <row r="69" spans="1:49" s="266" customFormat="1" x14ac:dyDescent="0.2">
      <c r="A69" s="260"/>
      <c r="B69" s="260"/>
      <c r="C69" s="260"/>
      <c r="D69" s="260"/>
      <c r="E69" s="260"/>
      <c r="F69" s="260"/>
      <c r="G69" s="275"/>
      <c r="H69" s="193"/>
      <c r="I69" s="260"/>
      <c r="J69" s="260"/>
      <c r="K69" s="260"/>
      <c r="L69" s="260"/>
      <c r="M69" s="260"/>
      <c r="N69" s="276"/>
      <c r="O69" s="260"/>
      <c r="P69" s="260"/>
      <c r="Q69" s="260"/>
      <c r="R69" s="260"/>
      <c r="S69" s="260"/>
      <c r="T69" s="260"/>
      <c r="U69" s="260"/>
      <c r="V69" s="275"/>
      <c r="W69" s="275"/>
      <c r="X69" s="275"/>
      <c r="Y69" s="275"/>
      <c r="Z69" s="275"/>
      <c r="AA69" s="276"/>
      <c r="AB69" s="275"/>
      <c r="AC69" s="275"/>
      <c r="AD69" s="275"/>
      <c r="AE69" s="280"/>
      <c r="AF69" s="163"/>
      <c r="AG69" s="163"/>
      <c r="AH69" s="163"/>
      <c r="AI69" s="163"/>
      <c r="AJ69" s="163"/>
      <c r="AK69" s="163"/>
      <c r="AL69" s="163"/>
      <c r="AM69" s="163"/>
      <c r="AN69" s="163"/>
      <c r="AO69" s="163"/>
      <c r="AP69" s="163"/>
      <c r="AQ69" s="163"/>
      <c r="AR69" s="163"/>
      <c r="AS69" s="163"/>
      <c r="AT69" s="163"/>
      <c r="AU69" s="163"/>
      <c r="AV69" s="163"/>
      <c r="AW69" s="163"/>
    </row>
    <row r="70" spans="1:49" s="266" customFormat="1" x14ac:dyDescent="0.2">
      <c r="A70" s="260"/>
      <c r="B70" s="260"/>
      <c r="C70" s="260"/>
      <c r="D70" s="260"/>
      <c r="E70" s="260"/>
      <c r="F70" s="260"/>
      <c r="G70" s="275"/>
      <c r="H70" s="193"/>
      <c r="I70" s="260"/>
      <c r="J70" s="260"/>
      <c r="K70" s="260"/>
      <c r="L70" s="260"/>
      <c r="M70" s="260"/>
      <c r="N70" s="276"/>
      <c r="O70" s="260"/>
      <c r="P70" s="260"/>
      <c r="Q70" s="260"/>
      <c r="R70" s="260"/>
      <c r="S70" s="260"/>
      <c r="T70" s="260"/>
      <c r="U70" s="260"/>
      <c r="V70" s="275"/>
      <c r="W70" s="275"/>
      <c r="X70" s="275"/>
      <c r="Y70" s="275"/>
      <c r="Z70" s="275"/>
      <c r="AA70" s="276"/>
      <c r="AB70" s="275"/>
      <c r="AC70" s="275"/>
      <c r="AD70" s="275"/>
      <c r="AE70" s="280"/>
      <c r="AF70" s="163"/>
      <c r="AG70" s="163"/>
      <c r="AH70" s="163"/>
      <c r="AI70" s="163"/>
      <c r="AJ70" s="163"/>
      <c r="AK70" s="163"/>
      <c r="AL70" s="163"/>
      <c r="AM70" s="163"/>
      <c r="AN70" s="163"/>
      <c r="AO70" s="163"/>
      <c r="AP70" s="163"/>
      <c r="AQ70" s="163"/>
      <c r="AR70" s="163"/>
      <c r="AS70" s="163"/>
      <c r="AT70" s="163"/>
      <c r="AU70" s="163"/>
      <c r="AV70" s="163"/>
      <c r="AW70" s="163"/>
    </row>
    <row r="71" spans="1:49" s="266" customFormat="1" x14ac:dyDescent="0.2">
      <c r="A71" s="260"/>
      <c r="B71" s="260"/>
      <c r="C71" s="260"/>
      <c r="D71" s="260"/>
      <c r="E71" s="260"/>
      <c r="F71" s="260"/>
      <c r="G71" s="275"/>
      <c r="H71" s="193"/>
      <c r="I71" s="260"/>
      <c r="J71" s="260"/>
      <c r="K71" s="260"/>
      <c r="L71" s="260"/>
      <c r="M71" s="260"/>
      <c r="N71" s="276"/>
      <c r="O71" s="260"/>
      <c r="P71" s="260"/>
      <c r="Q71" s="260"/>
      <c r="R71" s="260"/>
      <c r="S71" s="260"/>
      <c r="T71" s="260"/>
      <c r="U71" s="260"/>
      <c r="V71" s="275"/>
      <c r="W71" s="275"/>
      <c r="X71" s="275"/>
      <c r="Y71" s="275"/>
      <c r="Z71" s="275"/>
      <c r="AA71" s="276"/>
      <c r="AB71" s="275"/>
      <c r="AC71" s="275"/>
      <c r="AD71" s="275"/>
      <c r="AE71" s="280"/>
      <c r="AF71" s="163"/>
      <c r="AG71" s="163"/>
      <c r="AH71" s="163"/>
      <c r="AI71" s="163"/>
      <c r="AJ71" s="163"/>
      <c r="AK71" s="163"/>
      <c r="AL71" s="163"/>
      <c r="AM71" s="163"/>
      <c r="AN71" s="163"/>
      <c r="AO71" s="163"/>
      <c r="AP71" s="163"/>
      <c r="AQ71" s="163"/>
      <c r="AR71" s="163"/>
      <c r="AS71" s="163"/>
      <c r="AT71" s="163"/>
      <c r="AU71" s="163"/>
      <c r="AV71" s="163"/>
      <c r="AW71" s="163"/>
    </row>
    <row r="72" spans="1:49" s="266" customFormat="1" x14ac:dyDescent="0.2">
      <c r="A72" s="260"/>
      <c r="B72" s="260"/>
      <c r="C72" s="260"/>
      <c r="D72" s="260"/>
      <c r="E72" s="260"/>
      <c r="F72" s="260"/>
      <c r="G72" s="275"/>
      <c r="H72" s="193"/>
      <c r="I72" s="260"/>
      <c r="J72" s="260"/>
      <c r="K72" s="260"/>
      <c r="L72" s="260"/>
      <c r="M72" s="260"/>
      <c r="N72" s="276"/>
      <c r="O72" s="260"/>
      <c r="P72" s="260"/>
      <c r="Q72" s="260"/>
      <c r="R72" s="260"/>
      <c r="S72" s="260"/>
      <c r="T72" s="260"/>
      <c r="U72" s="260"/>
      <c r="V72" s="275"/>
      <c r="W72" s="275"/>
      <c r="X72" s="275"/>
      <c r="Y72" s="275"/>
      <c r="Z72" s="275"/>
      <c r="AA72" s="276"/>
      <c r="AB72" s="275"/>
      <c r="AC72" s="275"/>
      <c r="AD72" s="275"/>
      <c r="AE72" s="280"/>
      <c r="AF72" s="163"/>
      <c r="AG72" s="163"/>
      <c r="AH72" s="163"/>
      <c r="AI72" s="163"/>
      <c r="AJ72" s="163"/>
      <c r="AK72" s="163"/>
      <c r="AL72" s="163"/>
      <c r="AM72" s="163"/>
      <c r="AN72" s="163"/>
      <c r="AO72" s="163"/>
      <c r="AP72" s="163"/>
      <c r="AQ72" s="163"/>
      <c r="AR72" s="163"/>
      <c r="AS72" s="163"/>
      <c r="AT72" s="163"/>
      <c r="AU72" s="163"/>
      <c r="AV72" s="163"/>
      <c r="AW72" s="163"/>
    </row>
    <row r="73" spans="1:49" s="266" customFormat="1" x14ac:dyDescent="0.2">
      <c r="A73" s="260"/>
      <c r="B73" s="260"/>
      <c r="C73" s="260"/>
      <c r="D73" s="260"/>
      <c r="E73" s="260"/>
      <c r="F73" s="260"/>
      <c r="G73" s="275"/>
      <c r="H73" s="193"/>
      <c r="I73" s="260"/>
      <c r="J73" s="260"/>
      <c r="K73" s="260"/>
      <c r="L73" s="260"/>
      <c r="M73" s="260"/>
      <c r="N73" s="276"/>
      <c r="O73" s="260"/>
      <c r="P73" s="260"/>
      <c r="Q73" s="260"/>
      <c r="R73" s="260"/>
      <c r="S73" s="260"/>
      <c r="T73" s="260"/>
      <c r="U73" s="260"/>
      <c r="V73" s="275"/>
      <c r="W73" s="275"/>
      <c r="X73" s="275"/>
      <c r="Y73" s="275"/>
      <c r="Z73" s="275"/>
      <c r="AA73" s="276"/>
      <c r="AB73" s="275"/>
      <c r="AC73" s="275"/>
      <c r="AD73" s="275"/>
      <c r="AE73" s="280"/>
      <c r="AF73" s="163"/>
      <c r="AG73" s="163"/>
      <c r="AH73" s="163"/>
      <c r="AI73" s="163"/>
      <c r="AJ73" s="163"/>
      <c r="AK73" s="163"/>
      <c r="AL73" s="163"/>
      <c r="AM73" s="163"/>
      <c r="AN73" s="163"/>
      <c r="AO73" s="163"/>
      <c r="AP73" s="163"/>
      <c r="AQ73" s="163"/>
      <c r="AR73" s="163"/>
      <c r="AS73" s="163"/>
      <c r="AT73" s="163"/>
      <c r="AU73" s="163"/>
      <c r="AV73" s="163"/>
      <c r="AW73" s="163"/>
    </row>
    <row r="74" spans="1:49" s="266" customFormat="1" x14ac:dyDescent="0.2">
      <c r="A74" s="260"/>
      <c r="B74" s="260"/>
      <c r="C74" s="260"/>
      <c r="D74" s="260"/>
      <c r="E74" s="260"/>
      <c r="F74" s="260"/>
      <c r="G74" s="275"/>
      <c r="H74" s="193"/>
      <c r="I74" s="260"/>
      <c r="J74" s="260"/>
      <c r="K74" s="260"/>
      <c r="L74" s="260"/>
      <c r="M74" s="260"/>
      <c r="N74" s="276"/>
      <c r="O74" s="260"/>
      <c r="P74" s="260"/>
      <c r="Q74" s="260"/>
      <c r="R74" s="260"/>
      <c r="S74" s="260"/>
      <c r="T74" s="260"/>
      <c r="U74" s="260"/>
      <c r="V74" s="275"/>
      <c r="W74" s="275"/>
      <c r="X74" s="275"/>
      <c r="Y74" s="275"/>
      <c r="Z74" s="275"/>
      <c r="AA74" s="276"/>
      <c r="AB74" s="275"/>
      <c r="AC74" s="275"/>
      <c r="AD74" s="275"/>
      <c r="AE74" s="280"/>
      <c r="AF74" s="163"/>
      <c r="AG74" s="163"/>
      <c r="AH74" s="163"/>
      <c r="AI74" s="163"/>
      <c r="AJ74" s="163"/>
      <c r="AK74" s="163"/>
      <c r="AL74" s="163"/>
      <c r="AM74" s="163"/>
      <c r="AN74" s="163"/>
      <c r="AO74" s="163"/>
      <c r="AP74" s="163"/>
      <c r="AQ74" s="163"/>
      <c r="AR74" s="163"/>
      <c r="AS74" s="163"/>
      <c r="AT74" s="163"/>
      <c r="AU74" s="163"/>
      <c r="AV74" s="163"/>
      <c r="AW74" s="163"/>
    </row>
    <row r="75" spans="1:49" s="266" customFormat="1" x14ac:dyDescent="0.2">
      <c r="A75" s="260"/>
      <c r="B75" s="260"/>
      <c r="C75" s="260"/>
      <c r="D75" s="260"/>
      <c r="E75" s="260"/>
      <c r="F75" s="260"/>
      <c r="G75" s="275"/>
      <c r="H75" s="193"/>
      <c r="I75" s="260"/>
      <c r="J75" s="260"/>
      <c r="K75" s="260"/>
      <c r="L75" s="260"/>
      <c r="M75" s="260"/>
      <c r="N75" s="276"/>
      <c r="O75" s="260"/>
      <c r="P75" s="260"/>
      <c r="Q75" s="260"/>
      <c r="R75" s="260"/>
      <c r="S75" s="260"/>
      <c r="T75" s="260"/>
      <c r="U75" s="260"/>
      <c r="V75" s="275"/>
      <c r="W75" s="275"/>
      <c r="X75" s="275"/>
      <c r="Y75" s="275"/>
      <c r="Z75" s="275"/>
      <c r="AA75" s="276"/>
      <c r="AB75" s="275"/>
      <c r="AC75" s="275"/>
      <c r="AD75" s="275"/>
      <c r="AE75" s="280"/>
      <c r="AF75" s="163"/>
      <c r="AG75" s="163"/>
      <c r="AH75" s="163"/>
      <c r="AI75" s="163"/>
      <c r="AJ75" s="163"/>
      <c r="AK75" s="163"/>
      <c r="AL75" s="163"/>
      <c r="AM75" s="163"/>
      <c r="AN75" s="163"/>
      <c r="AO75" s="163"/>
      <c r="AP75" s="163"/>
      <c r="AQ75" s="163"/>
      <c r="AR75" s="163"/>
      <c r="AS75" s="163"/>
      <c r="AT75" s="163"/>
      <c r="AU75" s="163"/>
      <c r="AV75" s="163"/>
      <c r="AW75" s="163"/>
    </row>
    <row r="76" spans="1:49" s="266" customFormat="1" x14ac:dyDescent="0.2">
      <c r="A76" s="260"/>
      <c r="B76" s="260"/>
      <c r="C76" s="260"/>
      <c r="D76" s="260"/>
      <c r="E76" s="260"/>
      <c r="F76" s="260"/>
      <c r="G76" s="275"/>
      <c r="H76" s="193"/>
      <c r="I76" s="260"/>
      <c r="J76" s="260"/>
      <c r="K76" s="260"/>
      <c r="L76" s="260"/>
      <c r="M76" s="260"/>
      <c r="N76" s="276"/>
      <c r="O76" s="260"/>
      <c r="P76" s="260"/>
      <c r="Q76" s="260"/>
      <c r="R76" s="260"/>
      <c r="S76" s="260"/>
      <c r="T76" s="260"/>
      <c r="U76" s="260"/>
      <c r="V76" s="275"/>
      <c r="W76" s="275"/>
      <c r="X76" s="275"/>
      <c r="Y76" s="275"/>
      <c r="Z76" s="275"/>
      <c r="AA76" s="276"/>
      <c r="AB76" s="275"/>
      <c r="AC76" s="275"/>
      <c r="AD76" s="275"/>
      <c r="AE76" s="280"/>
      <c r="AF76" s="163"/>
      <c r="AG76" s="163"/>
      <c r="AH76" s="163"/>
      <c r="AI76" s="163"/>
      <c r="AJ76" s="163"/>
      <c r="AK76" s="163"/>
      <c r="AL76" s="163"/>
      <c r="AM76" s="163"/>
      <c r="AN76" s="163"/>
      <c r="AO76" s="163"/>
      <c r="AP76" s="163"/>
      <c r="AQ76" s="163"/>
      <c r="AR76" s="163"/>
      <c r="AS76" s="163"/>
      <c r="AT76" s="163"/>
      <c r="AU76" s="163"/>
      <c r="AV76" s="163"/>
      <c r="AW76" s="163"/>
    </row>
    <row r="77" spans="1:49" s="266" customFormat="1" x14ac:dyDescent="0.2">
      <c r="A77" s="260"/>
      <c r="B77" s="260"/>
      <c r="C77" s="260"/>
      <c r="D77" s="260"/>
      <c r="E77" s="260"/>
      <c r="F77" s="260"/>
      <c r="G77" s="275"/>
      <c r="H77" s="193"/>
      <c r="I77" s="260"/>
      <c r="J77" s="260"/>
      <c r="K77" s="260"/>
      <c r="L77" s="260"/>
      <c r="M77" s="260"/>
      <c r="N77" s="276"/>
      <c r="O77" s="260"/>
      <c r="P77" s="260"/>
      <c r="Q77" s="260"/>
      <c r="R77" s="260"/>
      <c r="S77" s="260"/>
      <c r="T77" s="260"/>
      <c r="U77" s="260"/>
      <c r="V77" s="275"/>
      <c r="W77" s="275"/>
      <c r="X77" s="275"/>
      <c r="Y77" s="275"/>
      <c r="Z77" s="275"/>
      <c r="AA77" s="276"/>
      <c r="AB77" s="275"/>
      <c r="AC77" s="275"/>
      <c r="AD77" s="275"/>
      <c r="AE77" s="280"/>
      <c r="AF77" s="163"/>
      <c r="AG77" s="163"/>
      <c r="AH77" s="163"/>
      <c r="AI77" s="163"/>
      <c r="AJ77" s="163"/>
      <c r="AK77" s="163"/>
      <c r="AL77" s="163"/>
      <c r="AM77" s="163"/>
      <c r="AN77" s="163"/>
      <c r="AO77" s="163"/>
      <c r="AP77" s="163"/>
      <c r="AQ77" s="163"/>
      <c r="AR77" s="163"/>
      <c r="AS77" s="163"/>
      <c r="AT77" s="163"/>
      <c r="AU77" s="163"/>
      <c r="AV77" s="163"/>
      <c r="AW77" s="163"/>
    </row>
    <row r="78" spans="1:49" s="266" customFormat="1" x14ac:dyDescent="0.2">
      <c r="A78" s="260"/>
      <c r="B78" s="260"/>
      <c r="C78" s="260"/>
      <c r="D78" s="260"/>
      <c r="E78" s="260"/>
      <c r="F78" s="260"/>
      <c r="G78" s="275"/>
      <c r="H78" s="193"/>
      <c r="I78" s="260"/>
      <c r="J78" s="260"/>
      <c r="K78" s="260"/>
      <c r="L78" s="260"/>
      <c r="M78" s="260"/>
      <c r="N78" s="276"/>
      <c r="O78" s="260"/>
      <c r="P78" s="260"/>
      <c r="Q78" s="260"/>
      <c r="R78" s="260"/>
      <c r="S78" s="260"/>
      <c r="T78" s="260"/>
      <c r="U78" s="260"/>
      <c r="V78" s="275"/>
      <c r="W78" s="275"/>
      <c r="X78" s="275"/>
      <c r="Y78" s="275"/>
      <c r="Z78" s="275"/>
      <c r="AA78" s="276"/>
      <c r="AB78" s="275"/>
      <c r="AC78" s="275"/>
      <c r="AD78" s="275"/>
      <c r="AE78" s="280"/>
      <c r="AF78" s="163"/>
      <c r="AG78" s="163"/>
      <c r="AH78" s="163"/>
      <c r="AI78" s="163"/>
      <c r="AJ78" s="163"/>
      <c r="AK78" s="163"/>
      <c r="AL78" s="163"/>
      <c r="AM78" s="163"/>
      <c r="AN78" s="163"/>
      <c r="AO78" s="163"/>
      <c r="AP78" s="163"/>
      <c r="AQ78" s="163"/>
      <c r="AR78" s="163"/>
      <c r="AS78" s="163"/>
      <c r="AT78" s="163"/>
      <c r="AU78" s="163"/>
      <c r="AV78" s="163"/>
      <c r="AW78" s="163"/>
    </row>
    <row r="79" spans="1:49" s="266" customFormat="1" x14ac:dyDescent="0.2">
      <c r="A79" s="260"/>
      <c r="B79" s="260"/>
      <c r="C79" s="260"/>
      <c r="D79" s="260"/>
      <c r="E79" s="260"/>
      <c r="F79" s="260"/>
      <c r="G79" s="275"/>
      <c r="H79" s="193"/>
      <c r="I79" s="260"/>
      <c r="J79" s="260"/>
      <c r="K79" s="260"/>
      <c r="L79" s="260"/>
      <c r="M79" s="260"/>
      <c r="N79" s="276"/>
      <c r="O79" s="260"/>
      <c r="P79" s="260"/>
      <c r="Q79" s="260"/>
      <c r="R79" s="260"/>
      <c r="S79" s="260"/>
      <c r="T79" s="260"/>
      <c r="U79" s="260"/>
      <c r="V79" s="275"/>
      <c r="W79" s="275"/>
      <c r="X79" s="275"/>
      <c r="Y79" s="275"/>
      <c r="Z79" s="275"/>
      <c r="AA79" s="276"/>
      <c r="AB79" s="275"/>
      <c r="AC79" s="275"/>
      <c r="AD79" s="275"/>
      <c r="AE79" s="280"/>
      <c r="AF79" s="163"/>
      <c r="AG79" s="163"/>
      <c r="AH79" s="163"/>
      <c r="AI79" s="163"/>
      <c r="AJ79" s="163"/>
      <c r="AK79" s="163"/>
      <c r="AL79" s="163"/>
      <c r="AM79" s="163"/>
      <c r="AN79" s="163"/>
      <c r="AO79" s="163"/>
      <c r="AP79" s="163"/>
      <c r="AQ79" s="163"/>
      <c r="AR79" s="163"/>
      <c r="AS79" s="163"/>
      <c r="AT79" s="163"/>
      <c r="AU79" s="163"/>
      <c r="AV79" s="163"/>
      <c r="AW79" s="163"/>
    </row>
    <row r="80" spans="1:49" s="266" customFormat="1" x14ac:dyDescent="0.2">
      <c r="A80" s="260"/>
      <c r="B80" s="260"/>
      <c r="C80" s="260"/>
      <c r="D80" s="260"/>
      <c r="E80" s="260"/>
      <c r="F80" s="260"/>
      <c r="G80" s="275"/>
      <c r="H80" s="193"/>
      <c r="I80" s="260"/>
      <c r="J80" s="260"/>
      <c r="K80" s="260"/>
      <c r="L80" s="260"/>
      <c r="M80" s="260"/>
      <c r="N80" s="276"/>
      <c r="O80" s="260"/>
      <c r="P80" s="260"/>
      <c r="Q80" s="260"/>
      <c r="R80" s="260"/>
      <c r="S80" s="260"/>
      <c r="T80" s="260"/>
      <c r="U80" s="260"/>
      <c r="V80" s="275"/>
      <c r="W80" s="275"/>
      <c r="X80" s="275"/>
      <c r="Y80" s="275"/>
      <c r="Z80" s="275"/>
      <c r="AA80" s="276"/>
      <c r="AB80" s="275"/>
      <c r="AC80" s="275"/>
      <c r="AD80" s="275"/>
      <c r="AE80" s="280"/>
      <c r="AF80" s="163"/>
      <c r="AG80" s="163"/>
      <c r="AH80" s="163"/>
      <c r="AI80" s="163"/>
      <c r="AJ80" s="163"/>
      <c r="AK80" s="163"/>
      <c r="AL80" s="163"/>
      <c r="AM80" s="163"/>
      <c r="AN80" s="163"/>
      <c r="AO80" s="163"/>
      <c r="AP80" s="163"/>
      <c r="AQ80" s="163"/>
      <c r="AR80" s="163"/>
      <c r="AS80" s="163"/>
      <c r="AT80" s="163"/>
      <c r="AU80" s="163"/>
      <c r="AV80" s="163"/>
      <c r="AW80" s="163"/>
    </row>
    <row r="81" spans="1:49" s="266" customFormat="1" x14ac:dyDescent="0.2">
      <c r="A81" s="260"/>
      <c r="B81" s="260"/>
      <c r="C81" s="260"/>
      <c r="D81" s="260"/>
      <c r="E81" s="260"/>
      <c r="F81" s="260"/>
      <c r="G81" s="275"/>
      <c r="H81" s="193"/>
      <c r="I81" s="260"/>
      <c r="J81" s="260"/>
      <c r="K81" s="260"/>
      <c r="L81" s="260"/>
      <c r="M81" s="260"/>
      <c r="N81" s="276"/>
      <c r="O81" s="260"/>
      <c r="P81" s="260"/>
      <c r="Q81" s="260"/>
      <c r="R81" s="260"/>
      <c r="S81" s="260"/>
      <c r="T81" s="260"/>
      <c r="U81" s="260"/>
      <c r="V81" s="275"/>
      <c r="W81" s="275"/>
      <c r="X81" s="275"/>
      <c r="Y81" s="275"/>
      <c r="Z81" s="275"/>
      <c r="AA81" s="276"/>
      <c r="AB81" s="275"/>
      <c r="AC81" s="275"/>
      <c r="AD81" s="275"/>
      <c r="AE81" s="280"/>
      <c r="AF81" s="163"/>
      <c r="AG81" s="163"/>
      <c r="AH81" s="163"/>
      <c r="AI81" s="163"/>
      <c r="AJ81" s="163"/>
      <c r="AK81" s="163"/>
      <c r="AL81" s="163"/>
      <c r="AM81" s="163"/>
      <c r="AN81" s="163"/>
      <c r="AO81" s="163"/>
      <c r="AP81" s="163"/>
      <c r="AQ81" s="163"/>
      <c r="AR81" s="163"/>
      <c r="AS81" s="163"/>
      <c r="AT81" s="163"/>
      <c r="AU81" s="163"/>
      <c r="AV81" s="163"/>
      <c r="AW81" s="163"/>
    </row>
    <row r="82" spans="1:49" s="266" customFormat="1" x14ac:dyDescent="0.2">
      <c r="A82" s="260"/>
      <c r="B82" s="260"/>
      <c r="C82" s="260"/>
      <c r="D82" s="260"/>
      <c r="E82" s="260"/>
      <c r="F82" s="260"/>
      <c r="G82" s="275"/>
      <c r="H82" s="193"/>
      <c r="I82" s="260"/>
      <c r="J82" s="260"/>
      <c r="K82" s="260"/>
      <c r="L82" s="260"/>
      <c r="M82" s="260"/>
      <c r="N82" s="276"/>
      <c r="O82" s="260"/>
      <c r="P82" s="260"/>
      <c r="Q82" s="260"/>
      <c r="R82" s="260"/>
      <c r="S82" s="260"/>
      <c r="T82" s="260"/>
      <c r="U82" s="260"/>
      <c r="V82" s="275"/>
      <c r="W82" s="275"/>
      <c r="X82" s="275"/>
      <c r="Y82" s="275"/>
      <c r="Z82" s="275"/>
      <c r="AA82" s="276"/>
      <c r="AB82" s="275"/>
      <c r="AC82" s="275"/>
      <c r="AD82" s="275"/>
      <c r="AE82" s="280"/>
      <c r="AF82" s="163"/>
      <c r="AG82" s="163"/>
      <c r="AH82" s="163"/>
      <c r="AI82" s="163"/>
      <c r="AJ82" s="163"/>
      <c r="AK82" s="163"/>
      <c r="AL82" s="163"/>
      <c r="AM82" s="163"/>
      <c r="AN82" s="163"/>
      <c r="AO82" s="163"/>
      <c r="AP82" s="163"/>
      <c r="AQ82" s="163"/>
      <c r="AR82" s="163"/>
      <c r="AS82" s="163"/>
      <c r="AT82" s="163"/>
      <c r="AU82" s="163"/>
      <c r="AV82" s="163"/>
      <c r="AW82" s="163"/>
    </row>
    <row r="83" spans="1:49" s="266" customFormat="1" x14ac:dyDescent="0.2">
      <c r="A83" s="260"/>
      <c r="B83" s="260"/>
      <c r="C83" s="260"/>
      <c r="D83" s="260"/>
      <c r="E83" s="260"/>
      <c r="F83" s="260"/>
      <c r="G83" s="275"/>
      <c r="H83" s="193"/>
      <c r="I83" s="260"/>
      <c r="J83" s="260"/>
      <c r="K83" s="260"/>
      <c r="L83" s="260"/>
      <c r="M83" s="260"/>
      <c r="N83" s="276"/>
      <c r="O83" s="260"/>
      <c r="P83" s="260"/>
      <c r="Q83" s="260"/>
      <c r="R83" s="260"/>
      <c r="S83" s="260"/>
      <c r="T83" s="260"/>
      <c r="U83" s="260"/>
      <c r="V83" s="275"/>
      <c r="W83" s="275"/>
      <c r="X83" s="275"/>
      <c r="Y83" s="275"/>
      <c r="Z83" s="275"/>
      <c r="AA83" s="276"/>
      <c r="AB83" s="275"/>
      <c r="AC83" s="275"/>
      <c r="AD83" s="275"/>
      <c r="AE83" s="280"/>
      <c r="AF83" s="163"/>
      <c r="AG83" s="163"/>
      <c r="AH83" s="163"/>
      <c r="AI83" s="163"/>
      <c r="AJ83" s="163"/>
      <c r="AK83" s="163"/>
      <c r="AL83" s="163"/>
      <c r="AM83" s="163"/>
      <c r="AN83" s="163"/>
      <c r="AO83" s="163"/>
      <c r="AP83" s="163"/>
      <c r="AQ83" s="163"/>
      <c r="AR83" s="163"/>
      <c r="AS83" s="163"/>
      <c r="AT83" s="163"/>
      <c r="AU83" s="163"/>
      <c r="AV83" s="163"/>
      <c r="AW83" s="163"/>
    </row>
    <row r="84" spans="1:49" s="266" customFormat="1" x14ac:dyDescent="0.2">
      <c r="A84" s="260"/>
      <c r="B84" s="260"/>
      <c r="C84" s="260"/>
      <c r="D84" s="260"/>
      <c r="E84" s="260"/>
      <c r="F84" s="260"/>
      <c r="G84" s="275"/>
      <c r="H84" s="193"/>
      <c r="I84" s="260"/>
      <c r="J84" s="260"/>
      <c r="K84" s="260"/>
      <c r="L84" s="260"/>
      <c r="M84" s="260"/>
      <c r="N84" s="276"/>
      <c r="O84" s="260"/>
      <c r="P84" s="260"/>
      <c r="Q84" s="260"/>
      <c r="R84" s="260"/>
      <c r="S84" s="260"/>
      <c r="T84" s="260"/>
      <c r="U84" s="260"/>
      <c r="V84" s="275"/>
      <c r="W84" s="275"/>
      <c r="X84" s="275"/>
      <c r="Y84" s="275"/>
      <c r="Z84" s="275"/>
      <c r="AA84" s="276"/>
      <c r="AB84" s="275"/>
      <c r="AC84" s="275"/>
      <c r="AD84" s="275"/>
      <c r="AE84" s="280"/>
      <c r="AF84" s="163"/>
      <c r="AG84" s="163"/>
      <c r="AH84" s="163"/>
      <c r="AI84" s="163"/>
      <c r="AJ84" s="163"/>
      <c r="AK84" s="163"/>
      <c r="AL84" s="163"/>
      <c r="AM84" s="163"/>
      <c r="AN84" s="163"/>
      <c r="AO84" s="163"/>
      <c r="AP84" s="163"/>
      <c r="AQ84" s="163"/>
      <c r="AR84" s="163"/>
      <c r="AS84" s="163"/>
      <c r="AT84" s="163"/>
      <c r="AU84" s="163"/>
      <c r="AV84" s="163"/>
      <c r="AW84" s="163"/>
    </row>
    <row r="85" spans="1:49" s="266" customFormat="1" x14ac:dyDescent="0.2">
      <c r="A85" s="260"/>
      <c r="B85" s="260"/>
      <c r="C85" s="260"/>
      <c r="D85" s="260"/>
      <c r="E85" s="260"/>
      <c r="F85" s="260"/>
      <c r="G85" s="275"/>
      <c r="H85" s="193"/>
      <c r="I85" s="260"/>
      <c r="J85" s="260"/>
      <c r="K85" s="260"/>
      <c r="L85" s="260"/>
      <c r="M85" s="260"/>
      <c r="N85" s="276"/>
      <c r="O85" s="260"/>
      <c r="P85" s="260"/>
      <c r="Q85" s="260"/>
      <c r="R85" s="260"/>
      <c r="S85" s="260"/>
      <c r="T85" s="260"/>
      <c r="U85" s="260"/>
      <c r="V85" s="275"/>
      <c r="W85" s="275"/>
      <c r="X85" s="275"/>
      <c r="Y85" s="275"/>
      <c r="Z85" s="275"/>
      <c r="AA85" s="276"/>
      <c r="AB85" s="275"/>
      <c r="AC85" s="275"/>
      <c r="AD85" s="275"/>
      <c r="AE85" s="280"/>
      <c r="AF85" s="163"/>
      <c r="AG85" s="163"/>
      <c r="AH85" s="163"/>
      <c r="AI85" s="163"/>
      <c r="AJ85" s="163"/>
      <c r="AK85" s="163"/>
      <c r="AL85" s="163"/>
      <c r="AM85" s="163"/>
      <c r="AN85" s="163"/>
      <c r="AO85" s="163"/>
      <c r="AP85" s="163"/>
      <c r="AQ85" s="163"/>
      <c r="AR85" s="163"/>
      <c r="AS85" s="163"/>
      <c r="AT85" s="163"/>
      <c r="AU85" s="163"/>
      <c r="AV85" s="163"/>
      <c r="AW85" s="163"/>
    </row>
    <row r="86" spans="1:49" s="266" customFormat="1" x14ac:dyDescent="0.2">
      <c r="A86" s="260"/>
      <c r="B86" s="260"/>
      <c r="C86" s="260"/>
      <c r="D86" s="260"/>
      <c r="E86" s="260"/>
      <c r="F86" s="260"/>
      <c r="G86" s="275"/>
      <c r="H86" s="193"/>
      <c r="I86" s="260"/>
      <c r="J86" s="260"/>
      <c r="K86" s="260"/>
      <c r="L86" s="260"/>
      <c r="M86" s="260"/>
      <c r="N86" s="276"/>
      <c r="O86" s="260"/>
      <c r="P86" s="260"/>
      <c r="Q86" s="260"/>
      <c r="R86" s="260"/>
      <c r="S86" s="260"/>
      <c r="T86" s="260"/>
      <c r="U86" s="260"/>
      <c r="V86" s="275"/>
      <c r="W86" s="275"/>
      <c r="X86" s="275"/>
      <c r="Y86" s="275"/>
      <c r="Z86" s="275"/>
      <c r="AA86" s="276"/>
      <c r="AB86" s="275"/>
      <c r="AC86" s="275"/>
      <c r="AD86" s="275"/>
      <c r="AE86" s="280"/>
      <c r="AF86" s="163"/>
      <c r="AG86" s="163"/>
      <c r="AH86" s="163"/>
      <c r="AI86" s="163"/>
      <c r="AJ86" s="163"/>
      <c r="AK86" s="163"/>
      <c r="AL86" s="163"/>
      <c r="AM86" s="163"/>
      <c r="AN86" s="163"/>
      <c r="AO86" s="163"/>
      <c r="AP86" s="163"/>
      <c r="AQ86" s="163"/>
      <c r="AR86" s="163"/>
      <c r="AS86" s="163"/>
      <c r="AT86" s="163"/>
      <c r="AU86" s="163"/>
      <c r="AV86" s="163"/>
      <c r="AW86" s="163"/>
    </row>
    <row r="87" spans="1:49" s="266" customFormat="1" x14ac:dyDescent="0.2">
      <c r="A87" s="260"/>
      <c r="B87" s="260"/>
      <c r="C87" s="260"/>
      <c r="D87" s="260"/>
      <c r="E87" s="260"/>
      <c r="F87" s="260"/>
      <c r="G87" s="275"/>
      <c r="H87" s="193"/>
      <c r="I87" s="260"/>
      <c r="J87" s="260"/>
      <c r="K87" s="260"/>
      <c r="L87" s="260"/>
      <c r="M87" s="260"/>
      <c r="N87" s="276"/>
      <c r="O87" s="260"/>
      <c r="P87" s="260"/>
      <c r="Q87" s="260"/>
      <c r="R87" s="260"/>
      <c r="S87" s="260"/>
      <c r="T87" s="260"/>
      <c r="U87" s="260"/>
      <c r="V87" s="275"/>
      <c r="W87" s="275"/>
      <c r="X87" s="275"/>
      <c r="Y87" s="275"/>
      <c r="Z87" s="275"/>
      <c r="AA87" s="276"/>
      <c r="AB87" s="275"/>
      <c r="AC87" s="275"/>
      <c r="AD87" s="275"/>
      <c r="AE87" s="280"/>
      <c r="AF87" s="163"/>
      <c r="AG87" s="163"/>
      <c r="AH87" s="163"/>
      <c r="AI87" s="163"/>
      <c r="AJ87" s="163"/>
      <c r="AK87" s="163"/>
      <c r="AL87" s="163"/>
      <c r="AM87" s="163"/>
      <c r="AN87" s="163"/>
      <c r="AO87" s="163"/>
      <c r="AP87" s="163"/>
      <c r="AQ87" s="163"/>
      <c r="AR87" s="163"/>
      <c r="AS87" s="163"/>
      <c r="AT87" s="163"/>
      <c r="AU87" s="163"/>
      <c r="AV87" s="163"/>
      <c r="AW87" s="163"/>
    </row>
    <row r="88" spans="1:49" s="266" customFormat="1" x14ac:dyDescent="0.2">
      <c r="A88" s="260"/>
      <c r="B88" s="260"/>
      <c r="C88" s="260"/>
      <c r="D88" s="260"/>
      <c r="E88" s="260"/>
      <c r="F88" s="260"/>
      <c r="G88" s="275"/>
      <c r="H88" s="193"/>
      <c r="I88" s="260"/>
      <c r="J88" s="260"/>
      <c r="K88" s="260"/>
      <c r="L88" s="260"/>
      <c r="M88" s="260"/>
      <c r="N88" s="276"/>
      <c r="O88" s="260"/>
      <c r="P88" s="260"/>
      <c r="Q88" s="260"/>
      <c r="R88" s="260"/>
      <c r="S88" s="260"/>
      <c r="T88" s="260"/>
      <c r="U88" s="260"/>
      <c r="V88" s="275"/>
      <c r="W88" s="275"/>
      <c r="X88" s="275"/>
      <c r="Y88" s="275"/>
      <c r="Z88" s="275"/>
      <c r="AA88" s="276"/>
      <c r="AB88" s="275"/>
      <c r="AC88" s="275"/>
      <c r="AD88" s="275"/>
      <c r="AE88" s="280"/>
      <c r="AF88" s="163"/>
      <c r="AG88" s="163"/>
      <c r="AH88" s="163"/>
      <c r="AI88" s="163"/>
      <c r="AJ88" s="163"/>
      <c r="AK88" s="163"/>
      <c r="AL88" s="163"/>
      <c r="AM88" s="163"/>
      <c r="AN88" s="163"/>
      <c r="AO88" s="163"/>
      <c r="AP88" s="163"/>
      <c r="AQ88" s="163"/>
      <c r="AR88" s="163"/>
      <c r="AS88" s="163"/>
      <c r="AT88" s="163"/>
      <c r="AU88" s="163"/>
      <c r="AV88" s="163"/>
      <c r="AW88" s="163"/>
    </row>
    <row r="89" spans="1:49" s="266" customFormat="1" x14ac:dyDescent="0.2">
      <c r="A89" s="260"/>
      <c r="B89" s="260"/>
      <c r="C89" s="260"/>
      <c r="D89" s="260"/>
      <c r="E89" s="260"/>
      <c r="F89" s="260"/>
      <c r="G89" s="275"/>
      <c r="H89" s="193"/>
      <c r="I89" s="260"/>
      <c r="J89" s="260"/>
      <c r="K89" s="260"/>
      <c r="L89" s="260"/>
      <c r="M89" s="260"/>
      <c r="N89" s="276"/>
      <c r="O89" s="260"/>
      <c r="P89" s="260"/>
      <c r="Q89" s="260"/>
      <c r="R89" s="260"/>
      <c r="S89" s="260"/>
      <c r="T89" s="260"/>
      <c r="U89" s="260"/>
      <c r="V89" s="275"/>
      <c r="W89" s="275"/>
      <c r="X89" s="275"/>
      <c r="Y89" s="275"/>
      <c r="Z89" s="275"/>
      <c r="AA89" s="276"/>
      <c r="AB89" s="275"/>
      <c r="AC89" s="275"/>
      <c r="AD89" s="275"/>
      <c r="AE89" s="280"/>
      <c r="AF89" s="163"/>
      <c r="AG89" s="163"/>
      <c r="AH89" s="163"/>
      <c r="AI89" s="163"/>
      <c r="AJ89" s="163"/>
      <c r="AK89" s="163"/>
      <c r="AL89" s="163"/>
      <c r="AM89" s="163"/>
      <c r="AN89" s="163"/>
      <c r="AO89" s="163"/>
      <c r="AP89" s="163"/>
      <c r="AQ89" s="163"/>
      <c r="AR89" s="163"/>
      <c r="AS89" s="163"/>
      <c r="AT89" s="163"/>
      <c r="AU89" s="163"/>
      <c r="AV89" s="163"/>
      <c r="AW89" s="163"/>
    </row>
    <row r="90" spans="1:49" s="266" customFormat="1" x14ac:dyDescent="0.2">
      <c r="A90" s="260"/>
      <c r="B90" s="260"/>
      <c r="C90" s="260"/>
      <c r="D90" s="260"/>
      <c r="E90" s="260"/>
      <c r="F90" s="260"/>
      <c r="G90" s="275"/>
      <c r="H90" s="193"/>
      <c r="I90" s="260"/>
      <c r="J90" s="260"/>
      <c r="K90" s="260"/>
      <c r="L90" s="260"/>
      <c r="M90" s="260"/>
      <c r="N90" s="276"/>
      <c r="O90" s="260"/>
      <c r="P90" s="260"/>
      <c r="Q90" s="260"/>
      <c r="R90" s="260"/>
      <c r="S90" s="260"/>
      <c r="T90" s="260"/>
      <c r="U90" s="260"/>
      <c r="V90" s="275"/>
      <c r="W90" s="275"/>
      <c r="X90" s="275"/>
      <c r="Y90" s="275"/>
      <c r="Z90" s="275"/>
      <c r="AA90" s="276"/>
      <c r="AB90" s="275"/>
      <c r="AC90" s="275"/>
      <c r="AD90" s="275"/>
      <c r="AE90" s="280"/>
      <c r="AF90" s="163"/>
      <c r="AG90" s="163"/>
      <c r="AH90" s="163"/>
      <c r="AI90" s="163"/>
      <c r="AJ90" s="163"/>
      <c r="AK90" s="163"/>
      <c r="AL90" s="163"/>
      <c r="AM90" s="163"/>
      <c r="AN90" s="163"/>
      <c r="AO90" s="163"/>
      <c r="AP90" s="163"/>
      <c r="AQ90" s="163"/>
      <c r="AR90" s="163"/>
      <c r="AS90" s="163"/>
      <c r="AT90" s="163"/>
      <c r="AU90" s="163"/>
      <c r="AV90" s="163"/>
      <c r="AW90" s="163"/>
    </row>
    <row r="91" spans="1:49" s="265" customFormat="1" x14ac:dyDescent="0.2">
      <c r="A91" s="260"/>
      <c r="B91" s="260"/>
      <c r="C91" s="260"/>
      <c r="D91" s="260"/>
      <c r="E91" s="260"/>
      <c r="F91" s="260"/>
      <c r="G91" s="260"/>
      <c r="H91" s="193"/>
      <c r="I91" s="260"/>
      <c r="J91" s="260"/>
      <c r="K91" s="260"/>
      <c r="L91" s="260"/>
      <c r="M91" s="260"/>
      <c r="N91" s="276"/>
      <c r="O91" s="260"/>
      <c r="P91" s="260"/>
      <c r="Q91" s="260"/>
      <c r="R91" s="260"/>
      <c r="S91" s="260"/>
      <c r="T91" s="260"/>
      <c r="U91" s="260"/>
      <c r="V91" s="275"/>
      <c r="W91" s="275"/>
      <c r="X91" s="275"/>
      <c r="Y91" s="275"/>
      <c r="Z91" s="275"/>
      <c r="AA91" s="276"/>
      <c r="AB91" s="275"/>
      <c r="AC91" s="275"/>
      <c r="AD91" s="275"/>
      <c r="AE91" s="280"/>
      <c r="AF91" s="163"/>
      <c r="AG91" s="163"/>
      <c r="AH91" s="163"/>
      <c r="AI91" s="163"/>
      <c r="AJ91" s="163"/>
      <c r="AK91" s="163"/>
      <c r="AL91" s="163"/>
      <c r="AM91" s="163"/>
      <c r="AN91" s="163"/>
      <c r="AO91" s="163"/>
      <c r="AP91" s="163"/>
      <c r="AQ91" s="163"/>
      <c r="AR91" s="163"/>
      <c r="AS91" s="163"/>
      <c r="AT91" s="163"/>
      <c r="AU91" s="163"/>
      <c r="AV91" s="163"/>
      <c r="AW91" s="163"/>
    </row>
    <row r="92" spans="1:49" s="265" customFormat="1" x14ac:dyDescent="0.2">
      <c r="A92" s="260"/>
      <c r="B92" s="260"/>
      <c r="C92" s="260"/>
      <c r="D92" s="260"/>
      <c r="E92" s="260"/>
      <c r="F92" s="260"/>
      <c r="G92" s="260"/>
      <c r="H92" s="193"/>
      <c r="I92" s="260"/>
      <c r="J92" s="260"/>
      <c r="K92" s="260"/>
      <c r="L92" s="260"/>
      <c r="M92" s="260"/>
      <c r="N92" s="276"/>
      <c r="O92" s="260"/>
      <c r="P92" s="260"/>
      <c r="Q92" s="260"/>
      <c r="R92" s="260"/>
      <c r="S92" s="260"/>
      <c r="T92" s="260"/>
      <c r="U92" s="260"/>
      <c r="V92" s="275"/>
      <c r="W92" s="275"/>
      <c r="X92" s="275"/>
      <c r="Y92" s="275"/>
      <c r="Z92" s="275"/>
      <c r="AA92" s="276"/>
      <c r="AB92" s="275"/>
      <c r="AC92" s="275"/>
      <c r="AD92" s="275"/>
      <c r="AE92" s="280"/>
      <c r="AF92" s="163"/>
      <c r="AG92" s="163"/>
      <c r="AH92" s="163"/>
      <c r="AI92" s="163"/>
      <c r="AJ92" s="163"/>
      <c r="AK92" s="163"/>
      <c r="AL92" s="163"/>
      <c r="AM92" s="163"/>
      <c r="AN92" s="163"/>
      <c r="AO92" s="163"/>
      <c r="AP92" s="163"/>
      <c r="AQ92" s="163"/>
      <c r="AR92" s="163"/>
      <c r="AS92" s="163"/>
      <c r="AT92" s="163"/>
      <c r="AU92" s="163"/>
      <c r="AV92" s="163"/>
      <c r="AW92" s="163"/>
    </row>
    <row r="93" spans="1:49" s="265" customFormat="1" x14ac:dyDescent="0.2">
      <c r="A93" s="260"/>
      <c r="B93" s="260"/>
      <c r="C93" s="260"/>
      <c r="D93" s="260"/>
      <c r="E93" s="260"/>
      <c r="F93" s="260"/>
      <c r="G93" s="260"/>
      <c r="H93" s="193"/>
      <c r="I93" s="260"/>
      <c r="J93" s="260"/>
      <c r="K93" s="260"/>
      <c r="L93" s="260"/>
      <c r="M93" s="260"/>
      <c r="N93" s="276"/>
      <c r="O93" s="260"/>
      <c r="P93" s="260"/>
      <c r="Q93" s="260"/>
      <c r="R93" s="260"/>
      <c r="S93" s="260"/>
      <c r="T93" s="260"/>
      <c r="U93" s="260"/>
      <c r="V93" s="275"/>
      <c r="W93" s="275"/>
      <c r="X93" s="275"/>
      <c r="Y93" s="275"/>
      <c r="Z93" s="275"/>
      <c r="AA93" s="276"/>
      <c r="AB93" s="275"/>
      <c r="AC93" s="275"/>
      <c r="AD93" s="275"/>
      <c r="AE93" s="280"/>
      <c r="AF93" s="163"/>
      <c r="AG93" s="163"/>
      <c r="AH93" s="163"/>
      <c r="AI93" s="163"/>
      <c r="AJ93" s="163"/>
      <c r="AK93" s="163"/>
      <c r="AL93" s="163"/>
      <c r="AM93" s="163"/>
      <c r="AN93" s="163"/>
      <c r="AO93" s="163"/>
      <c r="AP93" s="163"/>
      <c r="AQ93" s="163"/>
      <c r="AR93" s="163"/>
      <c r="AS93" s="163"/>
      <c r="AT93" s="163"/>
      <c r="AU93" s="163"/>
      <c r="AV93" s="163"/>
      <c r="AW93" s="163"/>
    </row>
    <row r="94" spans="1:49" s="265" customFormat="1" x14ac:dyDescent="0.2">
      <c r="A94" s="260"/>
      <c r="B94" s="260"/>
      <c r="C94" s="260"/>
      <c r="D94" s="260"/>
      <c r="E94" s="260"/>
      <c r="F94" s="260"/>
      <c r="G94" s="260"/>
      <c r="H94" s="193"/>
      <c r="I94" s="260"/>
      <c r="J94" s="260"/>
      <c r="K94" s="260"/>
      <c r="L94" s="260"/>
      <c r="M94" s="260"/>
      <c r="N94" s="276"/>
      <c r="O94" s="260"/>
      <c r="P94" s="260"/>
      <c r="Q94" s="260"/>
      <c r="R94" s="260"/>
      <c r="S94" s="260"/>
      <c r="T94" s="260"/>
      <c r="U94" s="260"/>
      <c r="V94" s="275"/>
      <c r="W94" s="275"/>
      <c r="X94" s="275"/>
      <c r="Y94" s="275"/>
      <c r="Z94" s="275"/>
      <c r="AA94" s="276"/>
      <c r="AB94" s="275"/>
      <c r="AC94" s="275"/>
      <c r="AD94" s="275"/>
      <c r="AE94" s="280"/>
      <c r="AF94" s="163"/>
      <c r="AG94" s="163"/>
      <c r="AH94" s="163"/>
      <c r="AI94" s="163"/>
      <c r="AJ94" s="163"/>
      <c r="AK94" s="163"/>
      <c r="AL94" s="163"/>
      <c r="AM94" s="163"/>
      <c r="AN94" s="163"/>
      <c r="AO94" s="163"/>
      <c r="AP94" s="163"/>
      <c r="AQ94" s="163"/>
      <c r="AR94" s="163"/>
      <c r="AS94" s="163"/>
      <c r="AT94" s="163"/>
      <c r="AU94" s="163"/>
      <c r="AV94" s="163"/>
      <c r="AW94" s="163"/>
    </row>
    <row r="95" spans="1:49" s="265" customFormat="1" x14ac:dyDescent="0.2">
      <c r="A95" s="260"/>
      <c r="B95" s="260"/>
      <c r="C95" s="260"/>
      <c r="D95" s="260"/>
      <c r="E95" s="260"/>
      <c r="F95" s="260"/>
      <c r="G95" s="260"/>
      <c r="H95" s="193"/>
      <c r="I95" s="260"/>
      <c r="J95" s="260"/>
      <c r="K95" s="260"/>
      <c r="L95" s="260"/>
      <c r="M95" s="260"/>
      <c r="N95" s="276"/>
      <c r="O95" s="260"/>
      <c r="P95" s="260"/>
      <c r="Q95" s="260"/>
      <c r="R95" s="260"/>
      <c r="S95" s="260"/>
      <c r="T95" s="260"/>
      <c r="U95" s="260"/>
      <c r="V95" s="275"/>
      <c r="W95" s="275"/>
      <c r="X95" s="275"/>
      <c r="Y95" s="275"/>
      <c r="Z95" s="275"/>
      <c r="AA95" s="276"/>
      <c r="AB95" s="275"/>
      <c r="AC95" s="275"/>
      <c r="AD95" s="275"/>
      <c r="AE95" s="280"/>
      <c r="AF95" s="163"/>
      <c r="AG95" s="163"/>
      <c r="AH95" s="163"/>
      <c r="AI95" s="163"/>
      <c r="AJ95" s="163"/>
      <c r="AK95" s="163"/>
      <c r="AL95" s="163"/>
      <c r="AM95" s="163"/>
      <c r="AN95" s="163"/>
      <c r="AO95" s="163"/>
      <c r="AP95" s="163"/>
      <c r="AQ95" s="163"/>
      <c r="AR95" s="163"/>
      <c r="AS95" s="163"/>
      <c r="AT95" s="163"/>
      <c r="AU95" s="163"/>
      <c r="AV95" s="163"/>
      <c r="AW95" s="163"/>
    </row>
    <row r="96" spans="1:49" s="265" customFormat="1" x14ac:dyDescent="0.2">
      <c r="A96" s="260"/>
      <c r="B96" s="260"/>
      <c r="C96" s="260"/>
      <c r="D96" s="260"/>
      <c r="E96" s="260"/>
      <c r="F96" s="260"/>
      <c r="G96" s="260"/>
      <c r="H96" s="193"/>
      <c r="I96" s="260"/>
      <c r="J96" s="260"/>
      <c r="K96" s="260"/>
      <c r="L96" s="260"/>
      <c r="M96" s="260"/>
      <c r="N96" s="276"/>
      <c r="O96" s="260"/>
      <c r="P96" s="260"/>
      <c r="Q96" s="260"/>
      <c r="R96" s="260"/>
      <c r="S96" s="260"/>
      <c r="T96" s="260"/>
      <c r="U96" s="260"/>
      <c r="V96" s="275"/>
      <c r="W96" s="275"/>
      <c r="X96" s="275"/>
      <c r="Y96" s="275"/>
      <c r="Z96" s="275"/>
      <c r="AA96" s="276"/>
      <c r="AB96" s="275"/>
      <c r="AC96" s="275"/>
      <c r="AD96" s="275"/>
      <c r="AE96" s="280"/>
      <c r="AF96" s="163"/>
      <c r="AG96" s="163"/>
      <c r="AH96" s="163"/>
      <c r="AI96" s="163"/>
      <c r="AJ96" s="163"/>
      <c r="AK96" s="163"/>
      <c r="AL96" s="163"/>
      <c r="AM96" s="163"/>
      <c r="AN96" s="163"/>
      <c r="AO96" s="163"/>
      <c r="AP96" s="163"/>
      <c r="AQ96" s="163"/>
      <c r="AR96" s="163"/>
      <c r="AS96" s="163"/>
      <c r="AT96" s="163"/>
      <c r="AU96" s="163"/>
      <c r="AV96" s="163"/>
      <c r="AW96" s="163"/>
    </row>
    <row r="97" spans="1:49" s="265" customFormat="1" x14ac:dyDescent="0.2">
      <c r="A97" s="260"/>
      <c r="B97" s="260"/>
      <c r="C97" s="260"/>
      <c r="D97" s="260"/>
      <c r="E97" s="260"/>
      <c r="F97" s="260"/>
      <c r="G97" s="260"/>
      <c r="H97" s="193"/>
      <c r="I97" s="260"/>
      <c r="J97" s="260"/>
      <c r="K97" s="260"/>
      <c r="L97" s="260"/>
      <c r="M97" s="260"/>
      <c r="N97" s="276"/>
      <c r="O97" s="260"/>
      <c r="P97" s="260"/>
      <c r="Q97" s="260"/>
      <c r="R97" s="260"/>
      <c r="S97" s="260"/>
      <c r="T97" s="260"/>
      <c r="U97" s="260"/>
      <c r="V97" s="275"/>
      <c r="W97" s="275"/>
      <c r="X97" s="275"/>
      <c r="Y97" s="275"/>
      <c r="Z97" s="275"/>
      <c r="AA97" s="276"/>
      <c r="AB97" s="275"/>
      <c r="AC97" s="275"/>
      <c r="AD97" s="275"/>
      <c r="AE97" s="280"/>
      <c r="AF97" s="163"/>
      <c r="AG97" s="163"/>
      <c r="AH97" s="163"/>
      <c r="AI97" s="163"/>
      <c r="AJ97" s="163"/>
      <c r="AK97" s="163"/>
      <c r="AL97" s="163"/>
      <c r="AM97" s="163"/>
      <c r="AN97" s="163"/>
      <c r="AO97" s="163"/>
      <c r="AP97" s="163"/>
      <c r="AQ97" s="163"/>
      <c r="AR97" s="163"/>
      <c r="AS97" s="163"/>
      <c r="AT97" s="163"/>
      <c r="AU97" s="163"/>
      <c r="AV97" s="163"/>
      <c r="AW97" s="163"/>
    </row>
    <row r="98" spans="1:49" s="265" customFormat="1" x14ac:dyDescent="0.2">
      <c r="A98" s="260"/>
      <c r="B98" s="260"/>
      <c r="C98" s="260"/>
      <c r="D98" s="260"/>
      <c r="E98" s="260"/>
      <c r="F98" s="260"/>
      <c r="G98" s="260"/>
      <c r="H98" s="193"/>
      <c r="I98" s="260"/>
      <c r="J98" s="260"/>
      <c r="K98" s="260"/>
      <c r="L98" s="260"/>
      <c r="M98" s="260"/>
      <c r="N98" s="276"/>
      <c r="O98" s="260"/>
      <c r="P98" s="260"/>
      <c r="Q98" s="260"/>
      <c r="R98" s="260"/>
      <c r="S98" s="260"/>
      <c r="T98" s="260"/>
      <c r="U98" s="260"/>
      <c r="V98" s="275"/>
      <c r="W98" s="275"/>
      <c r="X98" s="275"/>
      <c r="Y98" s="275"/>
      <c r="Z98" s="275"/>
      <c r="AA98" s="276"/>
      <c r="AB98" s="275"/>
      <c r="AC98" s="275"/>
      <c r="AD98" s="275"/>
      <c r="AE98" s="280"/>
      <c r="AF98" s="163"/>
      <c r="AG98" s="163"/>
      <c r="AH98" s="163"/>
      <c r="AI98" s="163"/>
      <c r="AJ98" s="163"/>
      <c r="AK98" s="163"/>
      <c r="AL98" s="163"/>
      <c r="AM98" s="163"/>
      <c r="AN98" s="163"/>
      <c r="AO98" s="163"/>
      <c r="AP98" s="163"/>
      <c r="AQ98" s="163"/>
      <c r="AR98" s="163"/>
      <c r="AS98" s="163"/>
      <c r="AT98" s="163"/>
      <c r="AU98" s="163"/>
      <c r="AV98" s="163"/>
      <c r="AW98" s="163"/>
    </row>
    <row r="99" spans="1:49" s="265" customFormat="1" x14ac:dyDescent="0.2">
      <c r="A99" s="260"/>
      <c r="B99" s="260"/>
      <c r="C99" s="260"/>
      <c r="D99" s="260"/>
      <c r="E99" s="260"/>
      <c r="F99" s="260"/>
      <c r="G99" s="260"/>
      <c r="H99" s="193"/>
      <c r="I99" s="260"/>
      <c r="J99" s="260"/>
      <c r="K99" s="260"/>
      <c r="L99" s="260"/>
      <c r="M99" s="260"/>
      <c r="N99" s="276"/>
      <c r="O99" s="260"/>
      <c r="P99" s="260"/>
      <c r="Q99" s="260"/>
      <c r="R99" s="260"/>
      <c r="S99" s="260"/>
      <c r="T99" s="260"/>
      <c r="U99" s="260"/>
      <c r="V99" s="275"/>
      <c r="W99" s="275"/>
      <c r="X99" s="275"/>
      <c r="Y99" s="275"/>
      <c r="Z99" s="275"/>
      <c r="AA99" s="276"/>
      <c r="AB99" s="275"/>
      <c r="AC99" s="275"/>
      <c r="AD99" s="275"/>
      <c r="AE99" s="280"/>
      <c r="AF99" s="163"/>
      <c r="AG99" s="163"/>
      <c r="AH99" s="163"/>
      <c r="AI99" s="163"/>
      <c r="AJ99" s="163"/>
      <c r="AK99" s="163"/>
      <c r="AL99" s="163"/>
      <c r="AM99" s="163"/>
      <c r="AN99" s="163"/>
      <c r="AO99" s="163"/>
      <c r="AP99" s="163"/>
      <c r="AQ99" s="163"/>
      <c r="AR99" s="163"/>
      <c r="AS99" s="163"/>
      <c r="AT99" s="163"/>
      <c r="AU99" s="163"/>
      <c r="AV99" s="163"/>
      <c r="AW99" s="163"/>
    </row>
    <row r="100" spans="1:49" s="265" customFormat="1" x14ac:dyDescent="0.2">
      <c r="A100" s="260"/>
      <c r="B100" s="260"/>
      <c r="C100" s="260"/>
      <c r="D100" s="260"/>
      <c r="E100" s="260"/>
      <c r="F100" s="260"/>
      <c r="G100" s="260"/>
      <c r="H100" s="193"/>
      <c r="I100" s="260"/>
      <c r="J100" s="260"/>
      <c r="K100" s="260"/>
      <c r="L100" s="260"/>
      <c r="M100" s="260"/>
      <c r="N100" s="276"/>
      <c r="O100" s="260"/>
      <c r="P100" s="260"/>
      <c r="Q100" s="260"/>
      <c r="R100" s="260"/>
      <c r="S100" s="260"/>
      <c r="T100" s="260"/>
      <c r="U100" s="260"/>
      <c r="V100" s="275"/>
      <c r="W100" s="275"/>
      <c r="X100" s="275"/>
      <c r="Y100" s="275"/>
      <c r="Z100" s="275"/>
      <c r="AA100" s="276"/>
      <c r="AB100" s="275"/>
      <c r="AC100" s="275"/>
      <c r="AD100" s="275"/>
      <c r="AE100" s="280"/>
      <c r="AF100" s="163"/>
      <c r="AG100" s="163"/>
      <c r="AH100" s="163"/>
      <c r="AI100" s="163"/>
      <c r="AJ100" s="163"/>
      <c r="AK100" s="163"/>
      <c r="AL100" s="163"/>
      <c r="AM100" s="163"/>
      <c r="AN100" s="163"/>
      <c r="AO100" s="163"/>
      <c r="AP100" s="163"/>
      <c r="AQ100" s="163"/>
      <c r="AR100" s="163"/>
      <c r="AS100" s="163"/>
      <c r="AT100" s="163"/>
      <c r="AU100" s="163"/>
      <c r="AV100" s="163"/>
      <c r="AW100" s="163"/>
    </row>
    <row r="101" spans="1:49" s="265" customFormat="1" x14ac:dyDescent="0.2">
      <c r="A101" s="260"/>
      <c r="B101" s="260"/>
      <c r="C101" s="260"/>
      <c r="D101" s="260"/>
      <c r="E101" s="260"/>
      <c r="F101" s="260"/>
      <c r="G101" s="260"/>
      <c r="H101" s="193"/>
      <c r="I101" s="260"/>
      <c r="J101" s="260"/>
      <c r="K101" s="260"/>
      <c r="L101" s="260"/>
      <c r="M101" s="260"/>
      <c r="N101" s="276"/>
      <c r="O101" s="260"/>
      <c r="P101" s="260"/>
      <c r="Q101" s="260"/>
      <c r="R101" s="260"/>
      <c r="S101" s="260"/>
      <c r="T101" s="260"/>
      <c r="U101" s="260"/>
      <c r="V101" s="275"/>
      <c r="W101" s="275"/>
      <c r="X101" s="275"/>
      <c r="Y101" s="275"/>
      <c r="Z101" s="275"/>
      <c r="AA101" s="276"/>
      <c r="AB101" s="275"/>
      <c r="AC101" s="275"/>
      <c r="AD101" s="275"/>
      <c r="AE101" s="280"/>
      <c r="AF101" s="163"/>
      <c r="AG101" s="163"/>
      <c r="AH101" s="163"/>
      <c r="AI101" s="163"/>
      <c r="AJ101" s="163"/>
      <c r="AK101" s="163"/>
      <c r="AL101" s="163"/>
      <c r="AM101" s="163"/>
      <c r="AN101" s="163"/>
      <c r="AO101" s="163"/>
      <c r="AP101" s="163"/>
      <c r="AQ101" s="163"/>
      <c r="AR101" s="163"/>
      <c r="AS101" s="163"/>
      <c r="AT101" s="163"/>
      <c r="AU101" s="163"/>
      <c r="AV101" s="163"/>
      <c r="AW101" s="163"/>
    </row>
    <row r="102" spans="1:49" s="265" customFormat="1" x14ac:dyDescent="0.2">
      <c r="A102" s="260"/>
      <c r="B102" s="260"/>
      <c r="C102" s="260"/>
      <c r="D102" s="260"/>
      <c r="E102" s="260"/>
      <c r="F102" s="260"/>
      <c r="G102" s="260"/>
      <c r="H102" s="193"/>
      <c r="I102" s="260"/>
      <c r="J102" s="260"/>
      <c r="K102" s="260"/>
      <c r="L102" s="260"/>
      <c r="M102" s="260"/>
      <c r="N102" s="276"/>
      <c r="O102" s="260"/>
      <c r="P102" s="260"/>
      <c r="Q102" s="260"/>
      <c r="R102" s="260"/>
      <c r="S102" s="260"/>
      <c r="T102" s="260"/>
      <c r="U102" s="260"/>
      <c r="V102" s="275"/>
      <c r="W102" s="275"/>
      <c r="X102" s="275"/>
      <c r="Y102" s="275"/>
      <c r="Z102" s="275"/>
      <c r="AA102" s="276"/>
      <c r="AB102" s="275"/>
      <c r="AC102" s="275"/>
      <c r="AD102" s="275"/>
      <c r="AE102" s="280"/>
      <c r="AF102" s="163"/>
      <c r="AG102" s="163"/>
      <c r="AH102" s="163"/>
      <c r="AI102" s="163"/>
      <c r="AJ102" s="163"/>
      <c r="AK102" s="163"/>
      <c r="AL102" s="163"/>
      <c r="AM102" s="163"/>
      <c r="AN102" s="163"/>
      <c r="AO102" s="163"/>
      <c r="AP102" s="163"/>
      <c r="AQ102" s="163"/>
      <c r="AR102" s="163"/>
      <c r="AS102" s="163"/>
      <c r="AT102" s="163"/>
      <c r="AU102" s="163"/>
      <c r="AV102" s="163"/>
      <c r="AW102" s="163"/>
    </row>
    <row r="103" spans="1:49" s="265" customFormat="1" x14ac:dyDescent="0.2">
      <c r="A103" s="260"/>
      <c r="B103" s="260"/>
      <c r="C103" s="260"/>
      <c r="D103" s="260"/>
      <c r="E103" s="260"/>
      <c r="F103" s="260"/>
      <c r="G103" s="260"/>
      <c r="H103" s="193"/>
      <c r="I103" s="260"/>
      <c r="J103" s="260"/>
      <c r="K103" s="260"/>
      <c r="L103" s="260"/>
      <c r="M103" s="260"/>
      <c r="N103" s="276"/>
      <c r="O103" s="260"/>
      <c r="P103" s="260"/>
      <c r="Q103" s="260"/>
      <c r="R103" s="260"/>
      <c r="S103" s="260"/>
      <c r="T103" s="260"/>
      <c r="U103" s="260"/>
      <c r="V103" s="275"/>
      <c r="W103" s="275"/>
      <c r="X103" s="275"/>
      <c r="Y103" s="275"/>
      <c r="Z103" s="275"/>
      <c r="AA103" s="276"/>
      <c r="AB103" s="275"/>
      <c r="AC103" s="275"/>
      <c r="AD103" s="275"/>
      <c r="AE103" s="280"/>
      <c r="AF103" s="163"/>
      <c r="AG103" s="163"/>
      <c r="AH103" s="163"/>
      <c r="AI103" s="163"/>
      <c r="AJ103" s="163"/>
      <c r="AK103" s="163"/>
      <c r="AL103" s="163"/>
      <c r="AM103" s="163"/>
      <c r="AN103" s="163"/>
      <c r="AO103" s="163"/>
      <c r="AP103" s="163"/>
      <c r="AQ103" s="163"/>
      <c r="AR103" s="163"/>
      <c r="AS103" s="163"/>
      <c r="AT103" s="163"/>
      <c r="AU103" s="163"/>
      <c r="AV103" s="163"/>
      <c r="AW103" s="163"/>
    </row>
    <row r="104" spans="1:49" s="265" customFormat="1" x14ac:dyDescent="0.2">
      <c r="A104" s="260"/>
      <c r="B104" s="260"/>
      <c r="C104" s="260"/>
      <c r="D104" s="260"/>
      <c r="E104" s="260"/>
      <c r="F104" s="260"/>
      <c r="G104" s="260"/>
      <c r="H104" s="193"/>
      <c r="I104" s="260"/>
      <c r="J104" s="260"/>
      <c r="K104" s="260"/>
      <c r="L104" s="260"/>
      <c r="M104" s="260"/>
      <c r="N104" s="276"/>
      <c r="O104" s="260"/>
      <c r="P104" s="260"/>
      <c r="Q104" s="260"/>
      <c r="R104" s="260"/>
      <c r="S104" s="260"/>
      <c r="T104" s="260"/>
      <c r="U104" s="260"/>
      <c r="V104" s="275"/>
      <c r="W104" s="275"/>
      <c r="X104" s="275"/>
      <c r="Y104" s="275"/>
      <c r="Z104" s="275"/>
      <c r="AA104" s="276"/>
      <c r="AB104" s="275"/>
      <c r="AC104" s="275"/>
      <c r="AD104" s="275"/>
      <c r="AE104" s="280"/>
      <c r="AF104" s="163"/>
      <c r="AG104" s="163"/>
      <c r="AH104" s="163"/>
      <c r="AI104" s="163"/>
      <c r="AJ104" s="163"/>
      <c r="AK104" s="163"/>
      <c r="AL104" s="163"/>
      <c r="AM104" s="163"/>
      <c r="AN104" s="163"/>
      <c r="AO104" s="163"/>
      <c r="AP104" s="163"/>
      <c r="AQ104" s="163"/>
      <c r="AR104" s="163"/>
      <c r="AS104" s="163"/>
      <c r="AT104" s="163"/>
      <c r="AU104" s="163"/>
      <c r="AV104" s="163"/>
      <c r="AW104" s="163"/>
    </row>
    <row r="105" spans="1:49" s="265" customFormat="1" x14ac:dyDescent="0.2">
      <c r="A105" s="260"/>
      <c r="B105" s="260"/>
      <c r="C105" s="260"/>
      <c r="D105" s="260"/>
      <c r="E105" s="260"/>
      <c r="F105" s="260"/>
      <c r="G105" s="260"/>
      <c r="H105" s="193"/>
      <c r="I105" s="260"/>
      <c r="J105" s="260"/>
      <c r="K105" s="260"/>
      <c r="L105" s="260"/>
      <c r="M105" s="260"/>
      <c r="N105" s="276"/>
      <c r="O105" s="260"/>
      <c r="P105" s="260"/>
      <c r="Q105" s="260"/>
      <c r="R105" s="260"/>
      <c r="S105" s="260"/>
      <c r="T105" s="260"/>
      <c r="U105" s="260"/>
      <c r="V105" s="275"/>
      <c r="W105" s="275"/>
      <c r="X105" s="275"/>
      <c r="Y105" s="275"/>
      <c r="Z105" s="275"/>
      <c r="AA105" s="276"/>
      <c r="AB105" s="275"/>
      <c r="AC105" s="275"/>
      <c r="AD105" s="275"/>
      <c r="AE105" s="280"/>
      <c r="AF105" s="163"/>
      <c r="AG105" s="163"/>
      <c r="AH105" s="163"/>
      <c r="AI105" s="163"/>
      <c r="AJ105" s="163"/>
      <c r="AK105" s="163"/>
      <c r="AL105" s="163"/>
      <c r="AM105" s="163"/>
      <c r="AN105" s="163"/>
      <c r="AO105" s="163"/>
      <c r="AP105" s="163"/>
      <c r="AQ105" s="163"/>
      <c r="AR105" s="163"/>
      <c r="AS105" s="163"/>
      <c r="AT105" s="163"/>
      <c r="AU105" s="163"/>
      <c r="AV105" s="163"/>
      <c r="AW105" s="163"/>
    </row>
    <row r="106" spans="1:49" s="265" customFormat="1" x14ac:dyDescent="0.2">
      <c r="A106" s="260"/>
      <c r="B106" s="260"/>
      <c r="C106" s="260"/>
      <c r="D106" s="260"/>
      <c r="E106" s="260"/>
      <c r="F106" s="260"/>
      <c r="G106" s="260"/>
      <c r="H106" s="193"/>
      <c r="I106" s="260"/>
      <c r="J106" s="260"/>
      <c r="K106" s="260"/>
      <c r="L106" s="260"/>
      <c r="M106" s="260"/>
      <c r="N106" s="276"/>
      <c r="O106" s="260"/>
      <c r="P106" s="260"/>
      <c r="Q106" s="260"/>
      <c r="R106" s="260"/>
      <c r="S106" s="260"/>
      <c r="T106" s="260"/>
      <c r="U106" s="260"/>
      <c r="V106" s="275"/>
      <c r="W106" s="275"/>
      <c r="X106" s="275"/>
      <c r="Y106" s="275"/>
      <c r="Z106" s="275"/>
      <c r="AA106" s="276"/>
      <c r="AB106" s="275"/>
      <c r="AC106" s="275"/>
      <c r="AD106" s="275"/>
      <c r="AE106" s="280"/>
      <c r="AF106" s="163"/>
      <c r="AG106" s="163"/>
      <c r="AH106" s="163"/>
      <c r="AI106" s="163"/>
      <c r="AJ106" s="163"/>
      <c r="AK106" s="163"/>
      <c r="AL106" s="163"/>
      <c r="AM106" s="163"/>
      <c r="AN106" s="163"/>
      <c r="AO106" s="163"/>
      <c r="AP106" s="163"/>
      <c r="AQ106" s="163"/>
      <c r="AR106" s="163"/>
      <c r="AS106" s="163"/>
      <c r="AT106" s="163"/>
      <c r="AU106" s="163"/>
      <c r="AV106" s="163"/>
      <c r="AW106" s="163"/>
    </row>
    <row r="107" spans="1:49" s="265" customFormat="1" x14ac:dyDescent="0.2">
      <c r="A107" s="260"/>
      <c r="B107" s="260"/>
      <c r="C107" s="260"/>
      <c r="D107" s="260"/>
      <c r="E107" s="260"/>
      <c r="F107" s="260"/>
      <c r="G107" s="260"/>
      <c r="H107" s="193"/>
      <c r="I107" s="260"/>
      <c r="J107" s="260"/>
      <c r="K107" s="260"/>
      <c r="L107" s="260"/>
      <c r="M107" s="260"/>
      <c r="N107" s="276"/>
      <c r="O107" s="260"/>
      <c r="P107" s="260"/>
      <c r="Q107" s="260"/>
      <c r="R107" s="260"/>
      <c r="S107" s="260"/>
      <c r="T107" s="260"/>
      <c r="U107" s="260"/>
      <c r="V107" s="275"/>
      <c r="W107" s="275"/>
      <c r="X107" s="275"/>
      <c r="Y107" s="275"/>
      <c r="Z107" s="275"/>
      <c r="AA107" s="276"/>
      <c r="AB107" s="275"/>
      <c r="AC107" s="275"/>
      <c r="AD107" s="275"/>
      <c r="AE107" s="280"/>
      <c r="AF107" s="163"/>
      <c r="AG107" s="163"/>
      <c r="AH107" s="163"/>
      <c r="AI107" s="163"/>
      <c r="AJ107" s="163"/>
      <c r="AK107" s="163"/>
      <c r="AL107" s="163"/>
      <c r="AM107" s="163"/>
      <c r="AN107" s="163"/>
      <c r="AO107" s="163"/>
      <c r="AP107" s="163"/>
      <c r="AQ107" s="163"/>
      <c r="AR107" s="163"/>
      <c r="AS107" s="163"/>
      <c r="AT107" s="163"/>
      <c r="AU107" s="163"/>
      <c r="AV107" s="163"/>
      <c r="AW107" s="163"/>
    </row>
    <row r="108" spans="1:49" s="265" customFormat="1" x14ac:dyDescent="0.2">
      <c r="A108" s="260"/>
      <c r="B108" s="260"/>
      <c r="C108" s="260"/>
      <c r="D108" s="260"/>
      <c r="E108" s="260"/>
      <c r="F108" s="260"/>
      <c r="G108" s="260"/>
      <c r="H108" s="193"/>
      <c r="I108" s="260"/>
      <c r="J108" s="260"/>
      <c r="K108" s="260"/>
      <c r="L108" s="260"/>
      <c r="M108" s="260"/>
      <c r="N108" s="276"/>
      <c r="O108" s="260"/>
      <c r="P108" s="260"/>
      <c r="Q108" s="260"/>
      <c r="R108" s="260"/>
      <c r="S108" s="260"/>
      <c r="T108" s="260"/>
      <c r="U108" s="260"/>
      <c r="V108" s="275"/>
      <c r="W108" s="275"/>
      <c r="X108" s="275"/>
      <c r="Y108" s="275"/>
      <c r="Z108" s="275"/>
      <c r="AA108" s="276"/>
      <c r="AB108" s="275"/>
      <c r="AC108" s="275"/>
      <c r="AD108" s="275"/>
      <c r="AE108" s="280"/>
      <c r="AF108" s="163"/>
      <c r="AG108" s="163"/>
      <c r="AH108" s="163"/>
      <c r="AI108" s="163"/>
      <c r="AJ108" s="163"/>
      <c r="AK108" s="163"/>
      <c r="AL108" s="163"/>
      <c r="AM108" s="163"/>
      <c r="AN108" s="163"/>
      <c r="AO108" s="163"/>
      <c r="AP108" s="163"/>
      <c r="AQ108" s="163"/>
      <c r="AR108" s="163"/>
      <c r="AS108" s="163"/>
      <c r="AT108" s="163"/>
      <c r="AU108" s="163"/>
      <c r="AV108" s="163"/>
      <c r="AW108" s="163"/>
    </row>
    <row r="109" spans="1:49" s="265" customFormat="1" x14ac:dyDescent="0.2">
      <c r="A109" s="260"/>
      <c r="B109" s="260"/>
      <c r="C109" s="260"/>
      <c r="D109" s="260"/>
      <c r="E109" s="260"/>
      <c r="F109" s="260"/>
      <c r="G109" s="260"/>
      <c r="H109" s="193"/>
      <c r="I109" s="260"/>
      <c r="J109" s="260"/>
      <c r="K109" s="260"/>
      <c r="L109" s="260"/>
      <c r="M109" s="260"/>
      <c r="N109" s="276"/>
      <c r="O109" s="260"/>
      <c r="P109" s="260"/>
      <c r="Q109" s="260"/>
      <c r="R109" s="260"/>
      <c r="S109" s="260"/>
      <c r="T109" s="260"/>
      <c r="U109" s="260"/>
      <c r="V109" s="275"/>
      <c r="W109" s="275"/>
      <c r="X109" s="275"/>
      <c r="Y109" s="275"/>
      <c r="Z109" s="275"/>
      <c r="AA109" s="276"/>
      <c r="AB109" s="275"/>
      <c r="AC109" s="275"/>
      <c r="AD109" s="275"/>
      <c r="AE109" s="280"/>
      <c r="AF109" s="163"/>
      <c r="AG109" s="163"/>
      <c r="AH109" s="163"/>
      <c r="AI109" s="163"/>
      <c r="AJ109" s="163"/>
      <c r="AK109" s="163"/>
      <c r="AL109" s="163"/>
      <c r="AM109" s="163"/>
      <c r="AN109" s="163"/>
      <c r="AO109" s="163"/>
      <c r="AP109" s="163"/>
      <c r="AQ109" s="163"/>
      <c r="AR109" s="163"/>
      <c r="AS109" s="163"/>
      <c r="AT109" s="163"/>
      <c r="AU109" s="163"/>
      <c r="AV109" s="163"/>
      <c r="AW109" s="163"/>
    </row>
    <row r="110" spans="1:49" s="265" customFormat="1" x14ac:dyDescent="0.2">
      <c r="A110" s="260"/>
      <c r="B110" s="260"/>
      <c r="C110" s="260"/>
      <c r="D110" s="260"/>
      <c r="E110" s="260"/>
      <c r="F110" s="260"/>
      <c r="G110" s="260"/>
      <c r="H110" s="193"/>
      <c r="I110" s="260"/>
      <c r="J110" s="260"/>
      <c r="K110" s="260"/>
      <c r="L110" s="260"/>
      <c r="M110" s="260"/>
      <c r="N110" s="276"/>
      <c r="O110" s="260"/>
      <c r="P110" s="260"/>
      <c r="Q110" s="260"/>
      <c r="R110" s="260"/>
      <c r="S110" s="260"/>
      <c r="T110" s="260"/>
      <c r="U110" s="260"/>
      <c r="V110" s="275"/>
      <c r="W110" s="275"/>
      <c r="X110" s="275"/>
      <c r="Y110" s="275"/>
      <c r="Z110" s="275"/>
      <c r="AA110" s="276"/>
      <c r="AB110" s="275"/>
      <c r="AC110" s="275"/>
      <c r="AD110" s="275"/>
      <c r="AE110" s="280"/>
      <c r="AF110" s="163"/>
      <c r="AG110" s="163"/>
      <c r="AH110" s="163"/>
      <c r="AI110" s="163"/>
      <c r="AJ110" s="163"/>
      <c r="AK110" s="163"/>
      <c r="AL110" s="163"/>
      <c r="AM110" s="163"/>
      <c r="AN110" s="163"/>
      <c r="AO110" s="163"/>
      <c r="AP110" s="163"/>
      <c r="AQ110" s="163"/>
      <c r="AR110" s="163"/>
      <c r="AS110" s="163"/>
      <c r="AT110" s="163"/>
      <c r="AU110" s="163"/>
      <c r="AV110" s="163"/>
      <c r="AW110" s="163"/>
    </row>
    <row r="111" spans="1:49" s="265" customFormat="1" x14ac:dyDescent="0.2">
      <c r="A111" s="260"/>
      <c r="B111" s="260"/>
      <c r="C111" s="260"/>
      <c r="D111" s="260"/>
      <c r="E111" s="260"/>
      <c r="F111" s="260"/>
      <c r="G111" s="260"/>
      <c r="H111" s="193"/>
      <c r="I111" s="260"/>
      <c r="J111" s="260"/>
      <c r="K111" s="260"/>
      <c r="L111" s="260"/>
      <c r="M111" s="260"/>
      <c r="N111" s="276"/>
      <c r="O111" s="260"/>
      <c r="P111" s="260"/>
      <c r="Q111" s="260"/>
      <c r="R111" s="260"/>
      <c r="S111" s="260"/>
      <c r="T111" s="260"/>
      <c r="U111" s="260"/>
      <c r="V111" s="275"/>
      <c r="W111" s="275"/>
      <c r="X111" s="275"/>
      <c r="Y111" s="275"/>
      <c r="Z111" s="275"/>
      <c r="AA111" s="276"/>
      <c r="AB111" s="275"/>
      <c r="AC111" s="275"/>
      <c r="AD111" s="275"/>
      <c r="AE111" s="280"/>
      <c r="AF111" s="163"/>
      <c r="AG111" s="163"/>
      <c r="AH111" s="163"/>
      <c r="AI111" s="163"/>
      <c r="AJ111" s="163"/>
      <c r="AK111" s="163"/>
      <c r="AL111" s="163"/>
      <c r="AM111" s="163"/>
      <c r="AN111" s="163"/>
      <c r="AO111" s="163"/>
      <c r="AP111" s="163"/>
      <c r="AQ111" s="163"/>
      <c r="AR111" s="163"/>
      <c r="AS111" s="163"/>
      <c r="AT111" s="163"/>
      <c r="AU111" s="163"/>
      <c r="AV111" s="163"/>
      <c r="AW111" s="163"/>
    </row>
    <row r="112" spans="1:49" s="265" customFormat="1" x14ac:dyDescent="0.2">
      <c r="A112" s="260"/>
      <c r="B112" s="260"/>
      <c r="C112" s="260"/>
      <c r="D112" s="260"/>
      <c r="E112" s="260"/>
      <c r="F112" s="260"/>
      <c r="G112" s="260"/>
      <c r="H112" s="193"/>
      <c r="I112" s="260"/>
      <c r="J112" s="260"/>
      <c r="K112" s="260"/>
      <c r="L112" s="260"/>
      <c r="M112" s="260"/>
      <c r="N112" s="276"/>
      <c r="O112" s="260"/>
      <c r="P112" s="260"/>
      <c r="Q112" s="260"/>
      <c r="R112" s="260"/>
      <c r="S112" s="260"/>
      <c r="T112" s="260"/>
      <c r="U112" s="260"/>
      <c r="V112" s="275"/>
      <c r="W112" s="275"/>
      <c r="X112" s="275"/>
      <c r="Y112" s="275"/>
      <c r="Z112" s="275"/>
      <c r="AA112" s="276"/>
      <c r="AB112" s="275"/>
      <c r="AC112" s="275"/>
      <c r="AD112" s="275"/>
      <c r="AE112" s="280"/>
      <c r="AF112" s="163"/>
      <c r="AG112" s="163"/>
      <c r="AH112" s="163"/>
      <c r="AI112" s="163"/>
      <c r="AJ112" s="163"/>
      <c r="AK112" s="163"/>
      <c r="AL112" s="163"/>
      <c r="AM112" s="163"/>
      <c r="AN112" s="163"/>
      <c r="AO112" s="163"/>
      <c r="AP112" s="163"/>
      <c r="AQ112" s="163"/>
      <c r="AR112" s="163"/>
      <c r="AS112" s="163"/>
      <c r="AT112" s="163"/>
      <c r="AU112" s="163"/>
      <c r="AV112" s="163"/>
      <c r="AW112" s="163"/>
    </row>
    <row r="113" spans="1:49" s="265" customFormat="1" x14ac:dyDescent="0.2">
      <c r="A113" s="260"/>
      <c r="B113" s="260"/>
      <c r="C113" s="260"/>
      <c r="D113" s="260"/>
      <c r="E113" s="260"/>
      <c r="F113" s="260"/>
      <c r="G113" s="260"/>
      <c r="H113" s="193"/>
      <c r="I113" s="260"/>
      <c r="J113" s="260"/>
      <c r="K113" s="260"/>
      <c r="L113" s="260"/>
      <c r="M113" s="260"/>
      <c r="N113" s="276"/>
      <c r="O113" s="260"/>
      <c r="P113" s="260"/>
      <c r="Q113" s="260"/>
      <c r="R113" s="260"/>
      <c r="S113" s="260"/>
      <c r="T113" s="260"/>
      <c r="U113" s="260"/>
      <c r="V113" s="275"/>
      <c r="W113" s="275"/>
      <c r="X113" s="275"/>
      <c r="Y113" s="275"/>
      <c r="Z113" s="275"/>
      <c r="AA113" s="276"/>
      <c r="AB113" s="275"/>
      <c r="AC113" s="275"/>
      <c r="AD113" s="275"/>
      <c r="AE113" s="280"/>
      <c r="AF113" s="163"/>
      <c r="AG113" s="163"/>
      <c r="AH113" s="163"/>
      <c r="AI113" s="163"/>
      <c r="AJ113" s="163"/>
      <c r="AK113" s="163"/>
      <c r="AL113" s="163"/>
      <c r="AM113" s="163"/>
      <c r="AN113" s="163"/>
      <c r="AO113" s="163"/>
      <c r="AP113" s="163"/>
      <c r="AQ113" s="163"/>
      <c r="AR113" s="163"/>
      <c r="AS113" s="163"/>
      <c r="AT113" s="163"/>
      <c r="AU113" s="163"/>
      <c r="AV113" s="163"/>
      <c r="AW113" s="163"/>
    </row>
    <row r="114" spans="1:49" s="265" customFormat="1" x14ac:dyDescent="0.2">
      <c r="A114" s="260"/>
      <c r="B114" s="260"/>
      <c r="C114" s="260"/>
      <c r="D114" s="260"/>
      <c r="E114" s="260"/>
      <c r="F114" s="260"/>
      <c r="G114" s="260"/>
      <c r="H114" s="193"/>
      <c r="I114" s="260"/>
      <c r="J114" s="260"/>
      <c r="K114" s="260"/>
      <c r="L114" s="260"/>
      <c r="M114" s="260"/>
      <c r="N114" s="276"/>
      <c r="O114" s="260"/>
      <c r="P114" s="260"/>
      <c r="Q114" s="260"/>
      <c r="R114" s="260"/>
      <c r="S114" s="260"/>
      <c r="T114" s="260"/>
      <c r="U114" s="260"/>
      <c r="V114" s="275"/>
      <c r="W114" s="275"/>
      <c r="X114" s="275"/>
      <c r="Y114" s="275"/>
      <c r="Z114" s="275"/>
      <c r="AA114" s="276"/>
      <c r="AB114" s="275"/>
      <c r="AC114" s="275"/>
      <c r="AD114" s="275"/>
      <c r="AE114" s="280"/>
      <c r="AF114" s="163"/>
      <c r="AG114" s="163"/>
      <c r="AH114" s="163"/>
      <c r="AI114" s="163"/>
      <c r="AJ114" s="163"/>
      <c r="AK114" s="163"/>
      <c r="AL114" s="163"/>
      <c r="AM114" s="163"/>
      <c r="AN114" s="163"/>
      <c r="AO114" s="163"/>
      <c r="AP114" s="163"/>
      <c r="AQ114" s="163"/>
      <c r="AR114" s="163"/>
      <c r="AS114" s="163"/>
      <c r="AT114" s="163"/>
      <c r="AU114" s="163"/>
      <c r="AV114" s="163"/>
      <c r="AW114" s="163"/>
    </row>
    <row r="115" spans="1:49" s="265" customFormat="1" x14ac:dyDescent="0.2">
      <c r="A115" s="260"/>
      <c r="B115" s="260"/>
      <c r="C115" s="260"/>
      <c r="D115" s="260"/>
      <c r="E115" s="260"/>
      <c r="F115" s="260"/>
      <c r="G115" s="260"/>
      <c r="H115" s="193"/>
      <c r="I115" s="260"/>
      <c r="J115" s="260"/>
      <c r="K115" s="260"/>
      <c r="L115" s="260"/>
      <c r="M115" s="260"/>
      <c r="N115" s="276"/>
      <c r="O115" s="260"/>
      <c r="P115" s="260"/>
      <c r="Q115" s="260"/>
      <c r="R115" s="260"/>
      <c r="S115" s="260"/>
      <c r="T115" s="260"/>
      <c r="U115" s="260"/>
      <c r="V115" s="275"/>
      <c r="W115" s="275"/>
      <c r="X115" s="275"/>
      <c r="Y115" s="275"/>
      <c r="Z115" s="275"/>
      <c r="AA115" s="276"/>
      <c r="AB115" s="275"/>
      <c r="AC115" s="275"/>
      <c r="AD115" s="275"/>
      <c r="AE115" s="280"/>
      <c r="AF115" s="163"/>
      <c r="AG115" s="163"/>
      <c r="AH115" s="163"/>
      <c r="AI115" s="163"/>
      <c r="AJ115" s="163"/>
      <c r="AK115" s="163"/>
      <c r="AL115" s="163"/>
      <c r="AM115" s="163"/>
      <c r="AN115" s="163"/>
      <c r="AO115" s="163"/>
      <c r="AP115" s="163"/>
      <c r="AQ115" s="163"/>
      <c r="AR115" s="163"/>
      <c r="AS115" s="163"/>
      <c r="AT115" s="163"/>
      <c r="AU115" s="163"/>
      <c r="AV115" s="163"/>
      <c r="AW115" s="163"/>
    </row>
    <row r="116" spans="1:49" s="265" customFormat="1" x14ac:dyDescent="0.2">
      <c r="A116" s="260"/>
      <c r="B116" s="260"/>
      <c r="C116" s="260"/>
      <c r="D116" s="260"/>
      <c r="E116" s="260"/>
      <c r="F116" s="260"/>
      <c r="G116" s="260"/>
      <c r="H116" s="193"/>
      <c r="I116" s="260"/>
      <c r="J116" s="260"/>
      <c r="K116" s="260"/>
      <c r="L116" s="260"/>
      <c r="M116" s="260"/>
      <c r="N116" s="276"/>
      <c r="O116" s="260"/>
      <c r="P116" s="260"/>
      <c r="Q116" s="260"/>
      <c r="R116" s="260"/>
      <c r="S116" s="260"/>
      <c r="T116" s="260"/>
      <c r="U116" s="260"/>
      <c r="V116" s="275"/>
      <c r="W116" s="275"/>
      <c r="X116" s="275"/>
      <c r="Y116" s="275"/>
      <c r="Z116" s="275"/>
      <c r="AA116" s="276"/>
      <c r="AB116" s="275"/>
      <c r="AC116" s="275"/>
      <c r="AD116" s="275"/>
      <c r="AE116" s="280"/>
      <c r="AF116" s="163"/>
      <c r="AG116" s="163"/>
      <c r="AH116" s="163"/>
      <c r="AI116" s="163"/>
      <c r="AJ116" s="163"/>
      <c r="AK116" s="163"/>
      <c r="AL116" s="163"/>
      <c r="AM116" s="163"/>
      <c r="AN116" s="163"/>
      <c r="AO116" s="163"/>
      <c r="AP116" s="163"/>
      <c r="AQ116" s="163"/>
      <c r="AR116" s="163"/>
      <c r="AS116" s="163"/>
      <c r="AT116" s="163"/>
      <c r="AU116" s="163"/>
      <c r="AV116" s="163"/>
      <c r="AW116" s="163"/>
    </row>
    <row r="117" spans="1:49" s="265" customFormat="1" x14ac:dyDescent="0.2">
      <c r="A117" s="260"/>
      <c r="B117" s="260"/>
      <c r="C117" s="260"/>
      <c r="D117" s="260"/>
      <c r="E117" s="260"/>
      <c r="F117" s="260"/>
      <c r="G117" s="260"/>
      <c r="H117" s="193"/>
      <c r="I117" s="260"/>
      <c r="J117" s="260"/>
      <c r="K117" s="260"/>
      <c r="L117" s="260"/>
      <c r="M117" s="260"/>
      <c r="N117" s="276"/>
      <c r="O117" s="260"/>
      <c r="P117" s="260"/>
      <c r="Q117" s="260"/>
      <c r="R117" s="260"/>
      <c r="S117" s="260"/>
      <c r="T117" s="260"/>
      <c r="U117" s="260"/>
      <c r="V117" s="275"/>
      <c r="W117" s="275"/>
      <c r="X117" s="275"/>
      <c r="Y117" s="275"/>
      <c r="Z117" s="275"/>
      <c r="AA117" s="276"/>
      <c r="AB117" s="275"/>
      <c r="AC117" s="275"/>
      <c r="AD117" s="275"/>
      <c r="AE117" s="280"/>
      <c r="AF117" s="163"/>
      <c r="AG117" s="163"/>
      <c r="AH117" s="163"/>
      <c r="AI117" s="163"/>
      <c r="AJ117" s="163"/>
      <c r="AK117" s="163"/>
      <c r="AL117" s="163"/>
      <c r="AM117" s="163"/>
      <c r="AN117" s="163"/>
      <c r="AO117" s="163"/>
      <c r="AP117" s="163"/>
      <c r="AQ117" s="163"/>
      <c r="AR117" s="163"/>
      <c r="AS117" s="163"/>
      <c r="AT117" s="163"/>
      <c r="AU117" s="163"/>
      <c r="AV117" s="163"/>
      <c r="AW117" s="163"/>
    </row>
    <row r="118" spans="1:49" s="265" customFormat="1" x14ac:dyDescent="0.2">
      <c r="A118" s="260"/>
      <c r="B118" s="260"/>
      <c r="C118" s="260"/>
      <c r="D118" s="260"/>
      <c r="E118" s="260"/>
      <c r="F118" s="260"/>
      <c r="G118" s="260"/>
      <c r="H118" s="193"/>
      <c r="I118" s="260"/>
      <c r="J118" s="260"/>
      <c r="K118" s="260"/>
      <c r="L118" s="260"/>
      <c r="M118" s="260"/>
      <c r="N118" s="276"/>
      <c r="O118" s="260"/>
      <c r="P118" s="260"/>
      <c r="Q118" s="260"/>
      <c r="R118" s="260"/>
      <c r="S118" s="260"/>
      <c r="T118" s="260"/>
      <c r="U118" s="260"/>
      <c r="V118" s="275"/>
      <c r="W118" s="275"/>
      <c r="X118" s="275"/>
      <c r="Y118" s="275"/>
      <c r="Z118" s="275"/>
      <c r="AA118" s="276"/>
      <c r="AB118" s="275"/>
      <c r="AC118" s="275"/>
      <c r="AD118" s="275"/>
      <c r="AE118" s="280"/>
      <c r="AF118" s="163"/>
      <c r="AG118" s="163"/>
      <c r="AH118" s="163"/>
      <c r="AI118" s="163"/>
      <c r="AJ118" s="163"/>
      <c r="AK118" s="163"/>
      <c r="AL118" s="163"/>
      <c r="AM118" s="163"/>
      <c r="AN118" s="163"/>
      <c r="AO118" s="163"/>
      <c r="AP118" s="163"/>
      <c r="AQ118" s="163"/>
      <c r="AR118" s="163"/>
      <c r="AS118" s="163"/>
      <c r="AT118" s="163"/>
      <c r="AU118" s="163"/>
      <c r="AV118" s="163"/>
      <c r="AW118" s="163"/>
    </row>
    <row r="119" spans="1:49" s="265" customFormat="1" x14ac:dyDescent="0.2">
      <c r="A119" s="260"/>
      <c r="B119" s="260"/>
      <c r="C119" s="260"/>
      <c r="D119" s="260"/>
      <c r="E119" s="260"/>
      <c r="F119" s="260"/>
      <c r="G119" s="260"/>
      <c r="H119" s="193"/>
      <c r="I119" s="260"/>
      <c r="J119" s="260"/>
      <c r="K119" s="260"/>
      <c r="L119" s="260"/>
      <c r="M119" s="260"/>
      <c r="N119" s="276"/>
      <c r="O119" s="260"/>
      <c r="P119" s="260"/>
      <c r="Q119" s="260"/>
      <c r="R119" s="260"/>
      <c r="S119" s="260"/>
      <c r="T119" s="260"/>
      <c r="U119" s="260"/>
      <c r="V119" s="275"/>
      <c r="W119" s="275"/>
      <c r="X119" s="275"/>
      <c r="Y119" s="275"/>
      <c r="Z119" s="275"/>
      <c r="AA119" s="276"/>
      <c r="AB119" s="275"/>
      <c r="AC119" s="275"/>
      <c r="AD119" s="275"/>
      <c r="AE119" s="280"/>
      <c r="AF119" s="163"/>
      <c r="AG119" s="163"/>
      <c r="AH119" s="163"/>
      <c r="AI119" s="163"/>
      <c r="AJ119" s="163"/>
      <c r="AK119" s="163"/>
      <c r="AL119" s="163"/>
      <c r="AM119" s="163"/>
      <c r="AN119" s="163"/>
      <c r="AO119" s="163"/>
      <c r="AP119" s="163"/>
      <c r="AQ119" s="163"/>
      <c r="AR119" s="163"/>
      <c r="AS119" s="163"/>
      <c r="AT119" s="163"/>
      <c r="AU119" s="163"/>
      <c r="AV119" s="163"/>
      <c r="AW119" s="163"/>
    </row>
    <row r="120" spans="1:49" s="265" customFormat="1" x14ac:dyDescent="0.2">
      <c r="A120" s="260"/>
      <c r="B120" s="260"/>
      <c r="C120" s="260"/>
      <c r="D120" s="260"/>
      <c r="E120" s="260"/>
      <c r="F120" s="260"/>
      <c r="G120" s="260"/>
      <c r="H120" s="193"/>
      <c r="I120" s="260"/>
      <c r="J120" s="260"/>
      <c r="K120" s="260"/>
      <c r="L120" s="260"/>
      <c r="M120" s="260"/>
      <c r="N120" s="276"/>
      <c r="O120" s="260"/>
      <c r="P120" s="260"/>
      <c r="Q120" s="260"/>
      <c r="R120" s="260"/>
      <c r="S120" s="260"/>
      <c r="T120" s="260"/>
      <c r="U120" s="260"/>
      <c r="V120" s="275"/>
      <c r="W120" s="275"/>
      <c r="X120" s="275"/>
      <c r="Y120" s="275"/>
      <c r="Z120" s="275"/>
      <c r="AA120" s="276"/>
      <c r="AB120" s="275"/>
      <c r="AC120" s="275"/>
      <c r="AD120" s="275"/>
      <c r="AE120" s="280"/>
      <c r="AF120" s="163"/>
      <c r="AG120" s="163"/>
      <c r="AH120" s="163"/>
      <c r="AI120" s="163"/>
      <c r="AJ120" s="163"/>
      <c r="AK120" s="163"/>
      <c r="AL120" s="163"/>
      <c r="AM120" s="163"/>
      <c r="AN120" s="163"/>
      <c r="AO120" s="163"/>
      <c r="AP120" s="163"/>
      <c r="AQ120" s="163"/>
      <c r="AR120" s="163"/>
      <c r="AS120" s="163"/>
      <c r="AT120" s="163"/>
      <c r="AU120" s="163"/>
      <c r="AV120" s="163"/>
      <c r="AW120" s="163"/>
    </row>
    <row r="121" spans="1:49" s="265" customFormat="1" x14ac:dyDescent="0.2">
      <c r="A121" s="260"/>
      <c r="B121" s="260"/>
      <c r="C121" s="260"/>
      <c r="D121" s="260"/>
      <c r="E121" s="260"/>
      <c r="F121" s="260"/>
      <c r="G121" s="260"/>
      <c r="H121" s="193"/>
      <c r="I121" s="260"/>
      <c r="J121" s="260"/>
      <c r="K121" s="260"/>
      <c r="L121" s="260"/>
      <c r="M121" s="260"/>
      <c r="N121" s="276"/>
      <c r="O121" s="260"/>
      <c r="P121" s="260"/>
      <c r="Q121" s="260"/>
      <c r="R121" s="260"/>
      <c r="S121" s="260"/>
      <c r="T121" s="260"/>
      <c r="U121" s="260"/>
      <c r="V121" s="275"/>
      <c r="W121" s="275"/>
      <c r="X121" s="275"/>
      <c r="Y121" s="275"/>
      <c r="Z121" s="275"/>
      <c r="AA121" s="276"/>
      <c r="AB121" s="275"/>
      <c r="AC121" s="275"/>
      <c r="AD121" s="275"/>
      <c r="AE121" s="280"/>
      <c r="AF121" s="163"/>
      <c r="AG121" s="163"/>
      <c r="AH121" s="163"/>
      <c r="AI121" s="163"/>
      <c r="AJ121" s="163"/>
      <c r="AK121" s="163"/>
      <c r="AL121" s="163"/>
      <c r="AM121" s="163"/>
      <c r="AN121" s="163"/>
      <c r="AO121" s="163"/>
      <c r="AP121" s="163"/>
      <c r="AQ121" s="163"/>
      <c r="AR121" s="163"/>
      <c r="AS121" s="163"/>
      <c r="AT121" s="163"/>
      <c r="AU121" s="163"/>
      <c r="AV121" s="163"/>
      <c r="AW121" s="163"/>
    </row>
    <row r="122" spans="1:49" s="265" customFormat="1" x14ac:dyDescent="0.2">
      <c r="A122" s="260"/>
      <c r="B122" s="260"/>
      <c r="C122" s="260"/>
      <c r="D122" s="260"/>
      <c r="E122" s="260"/>
      <c r="F122" s="260"/>
      <c r="G122" s="260"/>
      <c r="H122" s="193"/>
      <c r="I122" s="260"/>
      <c r="J122" s="260"/>
      <c r="K122" s="260"/>
      <c r="L122" s="260"/>
      <c r="M122" s="260"/>
      <c r="N122" s="276"/>
      <c r="O122" s="260"/>
      <c r="P122" s="260"/>
      <c r="Q122" s="260"/>
      <c r="R122" s="260"/>
      <c r="S122" s="260"/>
      <c r="T122" s="260"/>
      <c r="U122" s="260"/>
      <c r="V122" s="275"/>
      <c r="W122" s="275"/>
      <c r="X122" s="275"/>
      <c r="Y122" s="275"/>
      <c r="Z122" s="275"/>
      <c r="AA122" s="276"/>
      <c r="AB122" s="275"/>
      <c r="AC122" s="275"/>
      <c r="AD122" s="275"/>
      <c r="AE122" s="280"/>
      <c r="AF122" s="163"/>
      <c r="AG122" s="163"/>
      <c r="AH122" s="163"/>
      <c r="AI122" s="163"/>
      <c r="AJ122" s="163"/>
      <c r="AK122" s="163"/>
      <c r="AL122" s="163"/>
      <c r="AM122" s="163"/>
      <c r="AN122" s="163"/>
      <c r="AO122" s="163"/>
      <c r="AP122" s="163"/>
      <c r="AQ122" s="163"/>
      <c r="AR122" s="163"/>
      <c r="AS122" s="163"/>
      <c r="AT122" s="163"/>
      <c r="AU122" s="163"/>
      <c r="AV122" s="163"/>
      <c r="AW122" s="163"/>
    </row>
    <row r="123" spans="1:49" s="265" customFormat="1" x14ac:dyDescent="0.2">
      <c r="A123" s="260"/>
      <c r="B123" s="260"/>
      <c r="C123" s="260"/>
      <c r="D123" s="260"/>
      <c r="E123" s="260"/>
      <c r="F123" s="260"/>
      <c r="G123" s="260"/>
      <c r="H123" s="193"/>
      <c r="I123" s="260"/>
      <c r="J123" s="260"/>
      <c r="K123" s="260"/>
      <c r="L123" s="260"/>
      <c r="M123" s="260"/>
      <c r="N123" s="276"/>
      <c r="O123" s="260"/>
      <c r="P123" s="260"/>
      <c r="Q123" s="260"/>
      <c r="R123" s="260"/>
      <c r="S123" s="260"/>
      <c r="T123" s="260"/>
      <c r="U123" s="260"/>
      <c r="V123" s="275"/>
      <c r="W123" s="275"/>
      <c r="X123" s="275"/>
      <c r="Y123" s="275"/>
      <c r="Z123" s="275"/>
      <c r="AA123" s="276"/>
      <c r="AB123" s="275"/>
      <c r="AC123" s="275"/>
      <c r="AD123" s="275"/>
      <c r="AE123" s="280"/>
      <c r="AF123" s="163"/>
      <c r="AG123" s="163"/>
      <c r="AH123" s="163"/>
      <c r="AI123" s="163"/>
      <c r="AJ123" s="163"/>
      <c r="AK123" s="163"/>
      <c r="AL123" s="163"/>
      <c r="AM123" s="163"/>
      <c r="AN123" s="163"/>
      <c r="AO123" s="163"/>
      <c r="AP123" s="163"/>
      <c r="AQ123" s="163"/>
      <c r="AR123" s="163"/>
      <c r="AS123" s="163"/>
      <c r="AT123" s="163"/>
      <c r="AU123" s="163"/>
      <c r="AV123" s="163"/>
      <c r="AW123" s="163"/>
    </row>
    <row r="124" spans="1:49" s="265" customFormat="1" x14ac:dyDescent="0.2">
      <c r="A124" s="260"/>
      <c r="B124" s="260"/>
      <c r="C124" s="260"/>
      <c r="D124" s="260"/>
      <c r="E124" s="260"/>
      <c r="F124" s="260"/>
      <c r="G124" s="260"/>
      <c r="H124" s="193"/>
      <c r="I124" s="260"/>
      <c r="J124" s="260"/>
      <c r="K124" s="260"/>
      <c r="L124" s="260"/>
      <c r="M124" s="260"/>
      <c r="N124" s="276"/>
      <c r="O124" s="260"/>
      <c r="P124" s="260"/>
      <c r="Q124" s="260"/>
      <c r="R124" s="260"/>
      <c r="S124" s="260"/>
      <c r="T124" s="260"/>
      <c r="U124" s="260"/>
      <c r="V124" s="275"/>
      <c r="W124" s="275"/>
      <c r="X124" s="275"/>
      <c r="Y124" s="275"/>
      <c r="Z124" s="275"/>
      <c r="AA124" s="276"/>
      <c r="AB124" s="275"/>
      <c r="AC124" s="275"/>
      <c r="AD124" s="275"/>
      <c r="AE124" s="280"/>
      <c r="AF124" s="163"/>
      <c r="AG124" s="163"/>
      <c r="AH124" s="163"/>
      <c r="AI124" s="163"/>
      <c r="AJ124" s="163"/>
      <c r="AK124" s="163"/>
      <c r="AL124" s="163"/>
      <c r="AM124" s="163"/>
      <c r="AN124" s="163"/>
      <c r="AO124" s="163"/>
      <c r="AP124" s="163"/>
      <c r="AQ124" s="163"/>
      <c r="AR124" s="163"/>
      <c r="AS124" s="163"/>
      <c r="AT124" s="163"/>
      <c r="AU124" s="163"/>
      <c r="AV124" s="163"/>
      <c r="AW124" s="163"/>
    </row>
    <row r="125" spans="1:49" s="265" customFormat="1" x14ac:dyDescent="0.2">
      <c r="A125" s="260"/>
      <c r="B125" s="260"/>
      <c r="C125" s="260"/>
      <c r="D125" s="260"/>
      <c r="E125" s="260"/>
      <c r="F125" s="260"/>
      <c r="G125" s="260"/>
      <c r="H125" s="193"/>
      <c r="I125" s="260"/>
      <c r="J125" s="260"/>
      <c r="K125" s="260"/>
      <c r="L125" s="260"/>
      <c r="M125" s="260"/>
      <c r="N125" s="276"/>
      <c r="O125" s="260"/>
      <c r="P125" s="260"/>
      <c r="Q125" s="260"/>
      <c r="R125" s="260"/>
      <c r="S125" s="260"/>
      <c r="T125" s="260"/>
      <c r="U125" s="260"/>
      <c r="V125" s="275"/>
      <c r="W125" s="275"/>
      <c r="X125" s="275"/>
      <c r="Y125" s="275"/>
      <c r="Z125" s="275"/>
      <c r="AA125" s="276"/>
      <c r="AB125" s="275"/>
      <c r="AC125" s="275"/>
      <c r="AD125" s="275"/>
      <c r="AE125" s="280"/>
      <c r="AF125" s="163"/>
      <c r="AG125" s="163"/>
      <c r="AH125" s="163"/>
      <c r="AI125" s="163"/>
      <c r="AJ125" s="163"/>
      <c r="AK125" s="163"/>
      <c r="AL125" s="163"/>
      <c r="AM125" s="163"/>
      <c r="AN125" s="163"/>
      <c r="AO125" s="163"/>
      <c r="AP125" s="163"/>
      <c r="AQ125" s="163"/>
      <c r="AR125" s="163"/>
      <c r="AS125" s="163"/>
      <c r="AT125" s="163"/>
      <c r="AU125" s="163"/>
      <c r="AV125" s="163"/>
      <c r="AW125" s="163"/>
    </row>
    <row r="126" spans="1:49" s="265" customFormat="1" x14ac:dyDescent="0.2">
      <c r="A126" s="260"/>
      <c r="B126" s="260"/>
      <c r="C126" s="260"/>
      <c r="D126" s="260"/>
      <c r="E126" s="260"/>
      <c r="F126" s="260"/>
      <c r="G126" s="260"/>
      <c r="H126" s="193"/>
      <c r="I126" s="260"/>
      <c r="J126" s="260"/>
      <c r="K126" s="260"/>
      <c r="L126" s="260"/>
      <c r="M126" s="260"/>
      <c r="N126" s="276"/>
      <c r="O126" s="260"/>
      <c r="P126" s="260"/>
      <c r="Q126" s="260"/>
      <c r="R126" s="260"/>
      <c r="S126" s="260"/>
      <c r="T126" s="260"/>
      <c r="U126" s="260"/>
      <c r="V126" s="275"/>
      <c r="W126" s="275"/>
      <c r="X126" s="275"/>
      <c r="Y126" s="275"/>
      <c r="Z126" s="275"/>
      <c r="AA126" s="276"/>
      <c r="AB126" s="275"/>
      <c r="AC126" s="275"/>
      <c r="AD126" s="275"/>
      <c r="AE126" s="280"/>
      <c r="AF126" s="163"/>
      <c r="AG126" s="163"/>
      <c r="AH126" s="163"/>
      <c r="AI126" s="163"/>
      <c r="AJ126" s="163"/>
      <c r="AK126" s="163"/>
      <c r="AL126" s="163"/>
      <c r="AM126" s="163"/>
      <c r="AN126" s="163"/>
      <c r="AO126" s="163"/>
      <c r="AP126" s="163"/>
      <c r="AQ126" s="163"/>
      <c r="AR126" s="163"/>
      <c r="AS126" s="163"/>
      <c r="AT126" s="163"/>
      <c r="AU126" s="163"/>
      <c r="AV126" s="163"/>
      <c r="AW126" s="163"/>
    </row>
    <row r="127" spans="1:49" s="265" customFormat="1" x14ac:dyDescent="0.2">
      <c r="A127" s="260"/>
      <c r="B127" s="260"/>
      <c r="C127" s="260"/>
      <c r="D127" s="260"/>
      <c r="E127" s="260"/>
      <c r="F127" s="260"/>
      <c r="G127" s="260"/>
      <c r="H127" s="193"/>
      <c r="I127" s="260"/>
      <c r="J127" s="260"/>
      <c r="K127" s="260"/>
      <c r="L127" s="260"/>
      <c r="M127" s="260"/>
      <c r="N127" s="276"/>
      <c r="O127" s="260"/>
      <c r="P127" s="260"/>
      <c r="Q127" s="260"/>
      <c r="R127" s="260"/>
      <c r="S127" s="260"/>
      <c r="T127" s="260"/>
      <c r="U127" s="260"/>
      <c r="V127" s="275"/>
      <c r="W127" s="275"/>
      <c r="X127" s="275"/>
      <c r="Y127" s="275"/>
      <c r="Z127" s="275"/>
      <c r="AA127" s="276"/>
      <c r="AB127" s="275"/>
      <c r="AC127" s="275"/>
      <c r="AD127" s="275"/>
      <c r="AE127" s="280"/>
      <c r="AF127" s="163"/>
      <c r="AG127" s="163"/>
      <c r="AH127" s="163"/>
      <c r="AI127" s="163"/>
      <c r="AJ127" s="163"/>
      <c r="AK127" s="163"/>
      <c r="AL127" s="163"/>
      <c r="AM127" s="163"/>
      <c r="AN127" s="163"/>
      <c r="AO127" s="163"/>
      <c r="AP127" s="163"/>
      <c r="AQ127" s="163"/>
      <c r="AR127" s="163"/>
      <c r="AS127" s="163"/>
      <c r="AT127" s="163"/>
      <c r="AU127" s="163"/>
      <c r="AV127" s="163"/>
      <c r="AW127" s="163"/>
    </row>
    <row r="128" spans="1:49" s="265" customFormat="1" x14ac:dyDescent="0.2">
      <c r="A128" s="260"/>
      <c r="B128" s="260"/>
      <c r="C128" s="260"/>
      <c r="D128" s="260"/>
      <c r="E128" s="260"/>
      <c r="F128" s="260"/>
      <c r="G128" s="260"/>
      <c r="H128" s="193"/>
      <c r="I128" s="260"/>
      <c r="J128" s="260"/>
      <c r="K128" s="260"/>
      <c r="L128" s="260"/>
      <c r="M128" s="260"/>
      <c r="N128" s="276"/>
      <c r="O128" s="260"/>
      <c r="P128" s="260"/>
      <c r="Q128" s="260"/>
      <c r="R128" s="260"/>
      <c r="S128" s="260"/>
      <c r="T128" s="260"/>
      <c r="U128" s="260"/>
      <c r="V128" s="275"/>
      <c r="W128" s="275"/>
      <c r="X128" s="275"/>
      <c r="Y128" s="275"/>
      <c r="Z128" s="275"/>
      <c r="AA128" s="276"/>
      <c r="AB128" s="275"/>
      <c r="AC128" s="275"/>
      <c r="AD128" s="275"/>
      <c r="AE128" s="280"/>
      <c r="AF128" s="163"/>
      <c r="AG128" s="163"/>
      <c r="AH128" s="163"/>
      <c r="AI128" s="163"/>
      <c r="AJ128" s="163"/>
      <c r="AK128" s="163"/>
      <c r="AL128" s="163"/>
      <c r="AM128" s="163"/>
      <c r="AN128" s="163"/>
      <c r="AO128" s="163"/>
      <c r="AP128" s="163"/>
      <c r="AQ128" s="163"/>
      <c r="AR128" s="163"/>
      <c r="AS128" s="163"/>
      <c r="AT128" s="163"/>
      <c r="AU128" s="163"/>
      <c r="AV128" s="163"/>
      <c r="AW128" s="163"/>
    </row>
    <row r="129" spans="1:49" s="265" customFormat="1" x14ac:dyDescent="0.2">
      <c r="A129" s="260"/>
      <c r="B129" s="260"/>
      <c r="C129" s="260"/>
      <c r="D129" s="260"/>
      <c r="E129" s="260"/>
      <c r="F129" s="260"/>
      <c r="G129" s="260"/>
      <c r="H129" s="193"/>
      <c r="I129" s="260"/>
      <c r="J129" s="260"/>
      <c r="K129" s="260"/>
      <c r="L129" s="260"/>
      <c r="M129" s="260"/>
      <c r="N129" s="276"/>
      <c r="O129" s="260"/>
      <c r="P129" s="260"/>
      <c r="Q129" s="260"/>
      <c r="R129" s="260"/>
      <c r="S129" s="260"/>
      <c r="T129" s="260"/>
      <c r="U129" s="260"/>
      <c r="V129" s="275"/>
      <c r="W129" s="275"/>
      <c r="X129" s="275"/>
      <c r="Y129" s="275"/>
      <c r="Z129" s="275"/>
      <c r="AA129" s="276"/>
      <c r="AB129" s="275"/>
      <c r="AC129" s="275"/>
      <c r="AD129" s="275"/>
      <c r="AE129" s="280"/>
      <c r="AF129" s="163"/>
      <c r="AG129" s="163"/>
      <c r="AH129" s="163"/>
      <c r="AI129" s="163"/>
      <c r="AJ129" s="163"/>
      <c r="AK129" s="163"/>
      <c r="AL129" s="163"/>
      <c r="AM129" s="163"/>
      <c r="AN129" s="163"/>
      <c r="AO129" s="163"/>
      <c r="AP129" s="163"/>
      <c r="AQ129" s="163"/>
      <c r="AR129" s="163"/>
      <c r="AS129" s="163"/>
      <c r="AT129" s="163"/>
      <c r="AU129" s="163"/>
      <c r="AV129" s="163"/>
      <c r="AW129" s="163"/>
    </row>
    <row r="130" spans="1:49" s="265" customFormat="1" x14ac:dyDescent="0.2">
      <c r="A130" s="260"/>
      <c r="B130" s="260"/>
      <c r="C130" s="260"/>
      <c r="D130" s="260"/>
      <c r="E130" s="260"/>
      <c r="F130" s="260"/>
      <c r="G130" s="260"/>
      <c r="H130" s="193"/>
      <c r="I130" s="260"/>
      <c r="J130" s="260"/>
      <c r="K130" s="260"/>
      <c r="L130" s="260"/>
      <c r="M130" s="260"/>
      <c r="N130" s="276"/>
      <c r="O130" s="260"/>
      <c r="P130" s="260"/>
      <c r="Q130" s="260"/>
      <c r="R130" s="260"/>
      <c r="S130" s="260"/>
      <c r="T130" s="260"/>
      <c r="U130" s="260"/>
      <c r="V130" s="275"/>
      <c r="W130" s="275"/>
      <c r="X130" s="275"/>
      <c r="Y130" s="275"/>
      <c r="Z130" s="275"/>
      <c r="AA130" s="276"/>
      <c r="AB130" s="275"/>
      <c r="AC130" s="275"/>
      <c r="AD130" s="275"/>
      <c r="AE130" s="280"/>
      <c r="AF130" s="163"/>
      <c r="AG130" s="163"/>
      <c r="AH130" s="163"/>
      <c r="AI130" s="163"/>
      <c r="AJ130" s="163"/>
      <c r="AK130" s="163"/>
      <c r="AL130" s="163"/>
      <c r="AM130" s="163"/>
      <c r="AN130" s="163"/>
      <c r="AO130" s="163"/>
      <c r="AP130" s="163"/>
      <c r="AQ130" s="163"/>
      <c r="AR130" s="163"/>
      <c r="AS130" s="163"/>
      <c r="AT130" s="163"/>
      <c r="AU130" s="163"/>
      <c r="AV130" s="163"/>
      <c r="AW130" s="163"/>
    </row>
    <row r="131" spans="1:49" s="265" customFormat="1" x14ac:dyDescent="0.2">
      <c r="A131" s="260"/>
      <c r="B131" s="260"/>
      <c r="C131" s="260"/>
      <c r="D131" s="260"/>
      <c r="E131" s="260"/>
      <c r="F131" s="260"/>
      <c r="G131" s="260"/>
      <c r="H131" s="193"/>
      <c r="I131" s="260"/>
      <c r="J131" s="260"/>
      <c r="K131" s="260"/>
      <c r="L131" s="260"/>
      <c r="M131" s="260"/>
      <c r="N131" s="276"/>
      <c r="O131" s="260"/>
      <c r="P131" s="260"/>
      <c r="Q131" s="260"/>
      <c r="R131" s="260"/>
      <c r="S131" s="260"/>
      <c r="T131" s="260"/>
      <c r="U131" s="260"/>
      <c r="V131" s="275"/>
      <c r="W131" s="275"/>
      <c r="X131" s="275"/>
      <c r="Y131" s="275"/>
      <c r="Z131" s="275"/>
      <c r="AA131" s="276"/>
      <c r="AB131" s="275"/>
      <c r="AC131" s="275"/>
      <c r="AD131" s="275"/>
      <c r="AE131" s="280"/>
      <c r="AF131" s="163"/>
      <c r="AG131" s="163"/>
      <c r="AH131" s="163"/>
      <c r="AI131" s="163"/>
      <c r="AJ131" s="163"/>
      <c r="AK131" s="163"/>
      <c r="AL131" s="163"/>
      <c r="AM131" s="163"/>
      <c r="AN131" s="163"/>
      <c r="AO131" s="163"/>
      <c r="AP131" s="163"/>
      <c r="AQ131" s="163"/>
      <c r="AR131" s="163"/>
      <c r="AS131" s="163"/>
      <c r="AT131" s="163"/>
      <c r="AU131" s="163"/>
      <c r="AV131" s="163"/>
      <c r="AW131" s="163"/>
    </row>
    <row r="132" spans="1:49" s="265" customFormat="1" x14ac:dyDescent="0.2">
      <c r="A132" s="260"/>
      <c r="B132" s="260"/>
      <c r="C132" s="260"/>
      <c r="D132" s="260"/>
      <c r="E132" s="260"/>
      <c r="F132" s="260"/>
      <c r="G132" s="260"/>
      <c r="H132" s="193"/>
      <c r="I132" s="260"/>
      <c r="J132" s="260"/>
      <c r="K132" s="260"/>
      <c r="L132" s="260"/>
      <c r="M132" s="260"/>
      <c r="N132" s="276"/>
      <c r="O132" s="260"/>
      <c r="P132" s="260"/>
      <c r="Q132" s="260"/>
      <c r="R132" s="260"/>
      <c r="S132" s="260"/>
      <c r="T132" s="260"/>
      <c r="U132" s="260"/>
      <c r="V132" s="275"/>
      <c r="W132" s="275"/>
      <c r="X132" s="275"/>
      <c r="Y132" s="275"/>
      <c r="Z132" s="275"/>
      <c r="AA132" s="276"/>
      <c r="AB132" s="275"/>
      <c r="AC132" s="275"/>
      <c r="AD132" s="275"/>
      <c r="AE132" s="280"/>
      <c r="AF132" s="163"/>
      <c r="AG132" s="163"/>
      <c r="AH132" s="163"/>
      <c r="AI132" s="163"/>
      <c r="AJ132" s="163"/>
      <c r="AK132" s="163"/>
      <c r="AL132" s="163"/>
      <c r="AM132" s="163"/>
      <c r="AN132" s="163"/>
      <c r="AO132" s="163"/>
      <c r="AP132" s="163"/>
      <c r="AQ132" s="163"/>
      <c r="AR132" s="163"/>
      <c r="AS132" s="163"/>
      <c r="AT132" s="163"/>
      <c r="AU132" s="163"/>
      <c r="AV132" s="163"/>
      <c r="AW132" s="163"/>
    </row>
    <row r="133" spans="1:49" s="265" customFormat="1" x14ac:dyDescent="0.2">
      <c r="A133" s="260"/>
      <c r="B133" s="260"/>
      <c r="C133" s="260"/>
      <c r="D133" s="260"/>
      <c r="E133" s="260"/>
      <c r="F133" s="260"/>
      <c r="G133" s="260"/>
      <c r="H133" s="193"/>
      <c r="I133" s="260"/>
      <c r="J133" s="260"/>
      <c r="K133" s="260"/>
      <c r="L133" s="260"/>
      <c r="M133" s="260"/>
      <c r="N133" s="276"/>
      <c r="O133" s="260"/>
      <c r="P133" s="260"/>
      <c r="Q133" s="260"/>
      <c r="R133" s="260"/>
      <c r="S133" s="260"/>
      <c r="T133" s="260"/>
      <c r="U133" s="260"/>
      <c r="V133" s="275"/>
      <c r="W133" s="275"/>
      <c r="X133" s="275"/>
      <c r="Y133" s="275"/>
      <c r="Z133" s="275"/>
      <c r="AA133" s="276"/>
      <c r="AB133" s="275"/>
      <c r="AC133" s="275"/>
      <c r="AD133" s="275"/>
      <c r="AE133" s="280"/>
      <c r="AF133" s="163"/>
      <c r="AG133" s="163"/>
      <c r="AH133" s="163"/>
      <c r="AI133" s="163"/>
      <c r="AJ133" s="163"/>
      <c r="AK133" s="163"/>
      <c r="AL133" s="163"/>
      <c r="AM133" s="163"/>
      <c r="AN133" s="163"/>
      <c r="AO133" s="163"/>
      <c r="AP133" s="163"/>
      <c r="AQ133" s="163"/>
      <c r="AR133" s="163"/>
      <c r="AS133" s="163"/>
      <c r="AT133" s="163"/>
      <c r="AU133" s="163"/>
      <c r="AV133" s="163"/>
      <c r="AW133" s="163"/>
    </row>
    <row r="134" spans="1:49" s="265" customFormat="1" x14ac:dyDescent="0.2">
      <c r="A134" s="260"/>
      <c r="B134" s="260"/>
      <c r="C134" s="260"/>
      <c r="D134" s="260"/>
      <c r="E134" s="260"/>
      <c r="F134" s="260"/>
      <c r="G134" s="260"/>
      <c r="H134" s="193"/>
      <c r="I134" s="260"/>
      <c r="J134" s="260"/>
      <c r="K134" s="260"/>
      <c r="L134" s="260"/>
      <c r="M134" s="260"/>
      <c r="N134" s="276"/>
      <c r="O134" s="260"/>
      <c r="P134" s="260"/>
      <c r="Q134" s="260"/>
      <c r="R134" s="260"/>
      <c r="S134" s="260"/>
      <c r="T134" s="260"/>
      <c r="U134" s="260"/>
      <c r="V134" s="275"/>
      <c r="W134" s="275"/>
      <c r="X134" s="275"/>
      <c r="Y134" s="275"/>
      <c r="Z134" s="275"/>
      <c r="AA134" s="276"/>
      <c r="AB134" s="275"/>
      <c r="AC134" s="275"/>
      <c r="AD134" s="275"/>
      <c r="AE134" s="280"/>
      <c r="AF134" s="163"/>
      <c r="AG134" s="163"/>
      <c r="AH134" s="163"/>
      <c r="AI134" s="163"/>
      <c r="AJ134" s="163"/>
      <c r="AK134" s="163"/>
      <c r="AL134" s="163"/>
      <c r="AM134" s="163"/>
      <c r="AN134" s="163"/>
      <c r="AO134" s="163"/>
      <c r="AP134" s="163"/>
      <c r="AQ134" s="163"/>
      <c r="AR134" s="163"/>
      <c r="AS134" s="163"/>
      <c r="AT134" s="163"/>
      <c r="AU134" s="163"/>
      <c r="AV134" s="163"/>
      <c r="AW134" s="163"/>
    </row>
    <row r="135" spans="1:49" s="265" customFormat="1" x14ac:dyDescent="0.2">
      <c r="A135" s="260"/>
      <c r="B135" s="260"/>
      <c r="C135" s="260"/>
      <c r="D135" s="260"/>
      <c r="E135" s="260"/>
      <c r="F135" s="260"/>
      <c r="G135" s="260"/>
      <c r="H135" s="193"/>
      <c r="I135" s="260"/>
      <c r="J135" s="260"/>
      <c r="K135" s="260"/>
      <c r="L135" s="260"/>
      <c r="M135" s="260"/>
      <c r="N135" s="276"/>
      <c r="O135" s="260"/>
      <c r="P135" s="260"/>
      <c r="Q135" s="260"/>
      <c r="R135" s="260"/>
      <c r="S135" s="260"/>
      <c r="T135" s="260"/>
      <c r="U135" s="260"/>
      <c r="V135" s="275"/>
      <c r="W135" s="275"/>
      <c r="X135" s="275"/>
      <c r="Y135" s="275"/>
      <c r="Z135" s="275"/>
      <c r="AA135" s="276"/>
      <c r="AB135" s="275"/>
      <c r="AC135" s="275"/>
      <c r="AD135" s="275"/>
      <c r="AE135" s="280"/>
      <c r="AF135" s="163"/>
      <c r="AG135" s="163"/>
      <c r="AH135" s="163"/>
      <c r="AI135" s="163"/>
      <c r="AJ135" s="163"/>
      <c r="AK135" s="163"/>
      <c r="AL135" s="163"/>
      <c r="AM135" s="163"/>
      <c r="AN135" s="163"/>
      <c r="AO135" s="163"/>
      <c r="AP135" s="163"/>
      <c r="AQ135" s="163"/>
      <c r="AR135" s="163"/>
      <c r="AS135" s="163"/>
      <c r="AT135" s="163"/>
      <c r="AU135" s="163"/>
      <c r="AV135" s="163"/>
      <c r="AW135" s="163"/>
    </row>
    <row r="136" spans="1:49" s="265" customFormat="1" x14ac:dyDescent="0.2">
      <c r="A136" s="260"/>
      <c r="B136" s="260"/>
      <c r="C136" s="260"/>
      <c r="D136" s="260"/>
      <c r="E136" s="260"/>
      <c r="F136" s="260"/>
      <c r="G136" s="260"/>
      <c r="H136" s="193"/>
      <c r="I136" s="260"/>
      <c r="J136" s="260"/>
      <c r="K136" s="260"/>
      <c r="L136" s="260"/>
      <c r="M136" s="260"/>
      <c r="N136" s="276"/>
      <c r="O136" s="260"/>
      <c r="P136" s="260"/>
      <c r="Q136" s="260"/>
      <c r="R136" s="260"/>
      <c r="S136" s="260"/>
      <c r="T136" s="260"/>
      <c r="U136" s="260"/>
      <c r="V136" s="275"/>
      <c r="W136" s="275"/>
      <c r="X136" s="275"/>
      <c r="Y136" s="275"/>
      <c r="Z136" s="275"/>
      <c r="AA136" s="276"/>
      <c r="AB136" s="275"/>
      <c r="AC136" s="275"/>
      <c r="AD136" s="275"/>
      <c r="AE136" s="280"/>
      <c r="AF136" s="163"/>
      <c r="AG136" s="163"/>
      <c r="AH136" s="163"/>
      <c r="AI136" s="163"/>
      <c r="AJ136" s="163"/>
      <c r="AK136" s="163"/>
      <c r="AL136" s="163"/>
      <c r="AM136" s="163"/>
      <c r="AN136" s="163"/>
      <c r="AO136" s="163"/>
      <c r="AP136" s="163"/>
      <c r="AQ136" s="163"/>
      <c r="AR136" s="163"/>
      <c r="AS136" s="163"/>
      <c r="AT136" s="163"/>
      <c r="AU136" s="163"/>
      <c r="AV136" s="163"/>
      <c r="AW136" s="163"/>
    </row>
    <row r="137" spans="1:49" s="265" customFormat="1" x14ac:dyDescent="0.2">
      <c r="A137" s="260"/>
      <c r="B137" s="260"/>
      <c r="C137" s="260"/>
      <c r="D137" s="260"/>
      <c r="E137" s="260"/>
      <c r="F137" s="260"/>
      <c r="G137" s="260"/>
      <c r="H137" s="193"/>
      <c r="I137" s="260"/>
      <c r="J137" s="260"/>
      <c r="K137" s="260"/>
      <c r="L137" s="260"/>
      <c r="M137" s="260"/>
      <c r="N137" s="276"/>
      <c r="O137" s="260"/>
      <c r="P137" s="260"/>
      <c r="Q137" s="260"/>
      <c r="R137" s="260"/>
      <c r="S137" s="260"/>
      <c r="T137" s="260"/>
      <c r="U137" s="260"/>
      <c r="V137" s="275"/>
      <c r="W137" s="275"/>
      <c r="X137" s="275"/>
      <c r="Y137" s="275"/>
      <c r="Z137" s="275"/>
      <c r="AA137" s="276"/>
      <c r="AB137" s="275"/>
      <c r="AC137" s="275"/>
      <c r="AD137" s="275"/>
      <c r="AE137" s="280"/>
      <c r="AF137" s="163"/>
      <c r="AG137" s="163"/>
      <c r="AH137" s="163"/>
      <c r="AI137" s="163"/>
      <c r="AJ137" s="163"/>
      <c r="AK137" s="163"/>
      <c r="AL137" s="163"/>
      <c r="AM137" s="163"/>
      <c r="AN137" s="163"/>
      <c r="AO137" s="163"/>
      <c r="AP137" s="163"/>
      <c r="AQ137" s="163"/>
      <c r="AR137" s="163"/>
      <c r="AS137" s="163"/>
      <c r="AT137" s="163"/>
      <c r="AU137" s="163"/>
      <c r="AV137" s="163"/>
      <c r="AW137" s="163"/>
    </row>
    <row r="138" spans="1:49" s="265" customFormat="1" x14ac:dyDescent="0.2">
      <c r="A138" s="260"/>
      <c r="B138" s="260"/>
      <c r="C138" s="260"/>
      <c r="D138" s="260"/>
      <c r="E138" s="260"/>
      <c r="F138" s="260"/>
      <c r="G138" s="260"/>
      <c r="H138" s="193"/>
      <c r="I138" s="260"/>
      <c r="J138" s="260"/>
      <c r="K138" s="260"/>
      <c r="L138" s="260"/>
      <c r="M138" s="260"/>
      <c r="N138" s="276"/>
      <c r="O138" s="260"/>
      <c r="P138" s="260"/>
      <c r="Q138" s="260"/>
      <c r="R138" s="260"/>
      <c r="S138" s="260"/>
      <c r="T138" s="260"/>
      <c r="U138" s="260"/>
      <c r="V138" s="275"/>
      <c r="W138" s="275"/>
      <c r="X138" s="275"/>
      <c r="Y138" s="275"/>
      <c r="Z138" s="275"/>
      <c r="AA138" s="276"/>
      <c r="AB138" s="275"/>
      <c r="AC138" s="275"/>
      <c r="AD138" s="275"/>
      <c r="AE138" s="280"/>
      <c r="AF138" s="163"/>
      <c r="AG138" s="163"/>
      <c r="AH138" s="163"/>
      <c r="AI138" s="163"/>
      <c r="AJ138" s="163"/>
      <c r="AK138" s="163"/>
      <c r="AL138" s="163"/>
      <c r="AM138" s="163"/>
      <c r="AN138" s="163"/>
      <c r="AO138" s="163"/>
      <c r="AP138" s="163"/>
      <c r="AQ138" s="163"/>
      <c r="AR138" s="163"/>
      <c r="AS138" s="163"/>
      <c r="AT138" s="163"/>
      <c r="AU138" s="163"/>
      <c r="AV138" s="163"/>
      <c r="AW138" s="163"/>
    </row>
    <row r="139" spans="1:49" s="265" customFormat="1" x14ac:dyDescent="0.2">
      <c r="A139" s="260"/>
      <c r="B139" s="260"/>
      <c r="C139" s="260"/>
      <c r="D139" s="260"/>
      <c r="E139" s="260"/>
      <c r="F139" s="260"/>
      <c r="G139" s="260"/>
      <c r="H139" s="193"/>
      <c r="I139" s="260"/>
      <c r="J139" s="260"/>
      <c r="K139" s="260"/>
      <c r="L139" s="260"/>
      <c r="M139" s="260"/>
      <c r="N139" s="276"/>
      <c r="O139" s="260"/>
      <c r="P139" s="260"/>
      <c r="Q139" s="260"/>
      <c r="R139" s="260"/>
      <c r="S139" s="260"/>
      <c r="T139" s="260"/>
      <c r="U139" s="260"/>
      <c r="V139" s="275"/>
      <c r="W139" s="275"/>
      <c r="X139" s="275"/>
      <c r="Y139" s="275"/>
      <c r="Z139" s="275"/>
      <c r="AA139" s="276"/>
      <c r="AB139" s="275"/>
      <c r="AC139" s="275"/>
      <c r="AD139" s="275"/>
      <c r="AE139" s="280"/>
      <c r="AF139" s="163"/>
      <c r="AG139" s="163"/>
      <c r="AH139" s="163"/>
      <c r="AI139" s="163"/>
      <c r="AJ139" s="163"/>
      <c r="AK139" s="163"/>
      <c r="AL139" s="163"/>
      <c r="AM139" s="163"/>
      <c r="AN139" s="163"/>
      <c r="AO139" s="163"/>
      <c r="AP139" s="163"/>
      <c r="AQ139" s="163"/>
      <c r="AR139" s="163"/>
      <c r="AS139" s="163"/>
      <c r="AT139" s="163"/>
      <c r="AU139" s="163"/>
      <c r="AV139" s="163"/>
      <c r="AW139" s="163"/>
    </row>
    <row r="140" spans="1:49" s="265" customFormat="1" x14ac:dyDescent="0.2">
      <c r="A140" s="260"/>
      <c r="B140" s="260"/>
      <c r="C140" s="260"/>
      <c r="D140" s="260"/>
      <c r="E140" s="260"/>
      <c r="F140" s="260"/>
      <c r="G140" s="260"/>
      <c r="H140" s="193"/>
      <c r="I140" s="260"/>
      <c r="J140" s="260"/>
      <c r="K140" s="260"/>
      <c r="L140" s="260"/>
      <c r="M140" s="260"/>
      <c r="N140" s="276"/>
      <c r="O140" s="260"/>
      <c r="P140" s="260"/>
      <c r="Q140" s="260"/>
      <c r="R140" s="260"/>
      <c r="S140" s="260"/>
      <c r="T140" s="260"/>
      <c r="U140" s="260"/>
      <c r="V140" s="275"/>
      <c r="W140" s="275"/>
      <c r="X140" s="275"/>
      <c r="Y140" s="275"/>
      <c r="Z140" s="275"/>
      <c r="AA140" s="276"/>
      <c r="AB140" s="275"/>
      <c r="AC140" s="275"/>
      <c r="AD140" s="275"/>
      <c r="AE140" s="280"/>
      <c r="AF140" s="163"/>
      <c r="AG140" s="163"/>
      <c r="AH140" s="163"/>
      <c r="AI140" s="163"/>
      <c r="AJ140" s="163"/>
      <c r="AK140" s="163"/>
      <c r="AL140" s="163"/>
      <c r="AM140" s="163"/>
      <c r="AN140" s="163"/>
      <c r="AO140" s="163"/>
      <c r="AP140" s="163"/>
      <c r="AQ140" s="163"/>
      <c r="AR140" s="163"/>
      <c r="AS140" s="163"/>
      <c r="AT140" s="163"/>
      <c r="AU140" s="163"/>
      <c r="AV140" s="163"/>
      <c r="AW140" s="163"/>
    </row>
    <row r="141" spans="1:49" s="265" customFormat="1" x14ac:dyDescent="0.2">
      <c r="A141" s="260"/>
      <c r="B141" s="260"/>
      <c r="C141" s="260"/>
      <c r="D141" s="260"/>
      <c r="E141" s="260"/>
      <c r="F141" s="260"/>
      <c r="G141" s="260"/>
      <c r="H141" s="193"/>
      <c r="I141" s="260"/>
      <c r="J141" s="260"/>
      <c r="K141" s="260"/>
      <c r="L141" s="260"/>
      <c r="M141" s="260"/>
      <c r="N141" s="276"/>
      <c r="O141" s="260"/>
      <c r="P141" s="260"/>
      <c r="Q141" s="260"/>
      <c r="R141" s="260"/>
      <c r="S141" s="260"/>
      <c r="T141" s="260"/>
      <c r="U141" s="260"/>
      <c r="V141" s="275"/>
      <c r="W141" s="275"/>
      <c r="X141" s="275"/>
      <c r="Y141" s="275"/>
      <c r="Z141" s="275"/>
      <c r="AA141" s="276"/>
      <c r="AB141" s="275"/>
      <c r="AC141" s="275"/>
      <c r="AD141" s="275"/>
      <c r="AE141" s="280"/>
      <c r="AF141" s="163"/>
      <c r="AG141" s="163"/>
      <c r="AH141" s="163"/>
      <c r="AI141" s="163"/>
      <c r="AJ141" s="163"/>
      <c r="AK141" s="163"/>
      <c r="AL141" s="163"/>
      <c r="AM141" s="163"/>
      <c r="AN141" s="163"/>
      <c r="AO141" s="163"/>
      <c r="AP141" s="163"/>
      <c r="AQ141" s="163"/>
      <c r="AR141" s="163"/>
      <c r="AS141" s="163"/>
      <c r="AT141" s="163"/>
      <c r="AU141" s="163"/>
      <c r="AV141" s="163"/>
      <c r="AW141" s="163"/>
    </row>
    <row r="142" spans="1:49" s="265" customFormat="1" x14ac:dyDescent="0.2">
      <c r="A142" s="260"/>
      <c r="B142" s="260"/>
      <c r="C142" s="260"/>
      <c r="D142" s="260"/>
      <c r="E142" s="260"/>
      <c r="F142" s="260"/>
      <c r="G142" s="260"/>
      <c r="H142" s="193"/>
      <c r="I142" s="260"/>
      <c r="J142" s="260"/>
      <c r="K142" s="260"/>
      <c r="L142" s="260"/>
      <c r="M142" s="260"/>
      <c r="N142" s="276"/>
      <c r="O142" s="260"/>
      <c r="P142" s="260"/>
      <c r="Q142" s="260"/>
      <c r="R142" s="260"/>
      <c r="S142" s="260"/>
      <c r="T142" s="260"/>
      <c r="U142" s="260"/>
      <c r="V142" s="275"/>
      <c r="W142" s="275"/>
      <c r="X142" s="275"/>
      <c r="Y142" s="275"/>
      <c r="Z142" s="275"/>
      <c r="AA142" s="276"/>
      <c r="AB142" s="275"/>
      <c r="AC142" s="275"/>
      <c r="AD142" s="275"/>
      <c r="AE142" s="280"/>
      <c r="AF142" s="163"/>
      <c r="AG142" s="163"/>
      <c r="AH142" s="163"/>
      <c r="AI142" s="163"/>
      <c r="AJ142" s="163"/>
      <c r="AK142" s="163"/>
      <c r="AL142" s="163"/>
      <c r="AM142" s="163"/>
      <c r="AN142" s="163"/>
      <c r="AO142" s="163"/>
      <c r="AP142" s="163"/>
      <c r="AQ142" s="163"/>
      <c r="AR142" s="163"/>
      <c r="AS142" s="163"/>
      <c r="AT142" s="163"/>
      <c r="AU142" s="163"/>
      <c r="AV142" s="163"/>
      <c r="AW142" s="163"/>
    </row>
    <row r="143" spans="1:49" s="265" customFormat="1" x14ac:dyDescent="0.2">
      <c r="A143" s="260"/>
      <c r="B143" s="260"/>
      <c r="C143" s="260"/>
      <c r="D143" s="260"/>
      <c r="E143" s="260"/>
      <c r="F143" s="260"/>
      <c r="G143" s="260"/>
      <c r="H143" s="193"/>
      <c r="I143" s="260"/>
      <c r="J143" s="260"/>
      <c r="K143" s="260"/>
      <c r="L143" s="260"/>
      <c r="M143" s="260"/>
      <c r="N143" s="276"/>
      <c r="O143" s="260"/>
      <c r="P143" s="260"/>
      <c r="Q143" s="260"/>
      <c r="R143" s="260"/>
      <c r="S143" s="260"/>
      <c r="T143" s="260"/>
      <c r="U143" s="260"/>
      <c r="V143" s="275"/>
      <c r="W143" s="275"/>
      <c r="X143" s="275"/>
      <c r="Y143" s="275"/>
      <c r="Z143" s="275"/>
      <c r="AA143" s="276"/>
      <c r="AB143" s="275"/>
      <c r="AC143" s="275"/>
      <c r="AD143" s="275"/>
      <c r="AE143" s="280"/>
      <c r="AF143" s="163"/>
      <c r="AG143" s="163"/>
      <c r="AH143" s="163"/>
      <c r="AI143" s="163"/>
      <c r="AJ143" s="163"/>
      <c r="AK143" s="163"/>
      <c r="AL143" s="163"/>
      <c r="AM143" s="163"/>
      <c r="AN143" s="163"/>
      <c r="AO143" s="163"/>
      <c r="AP143" s="163"/>
      <c r="AQ143" s="163"/>
      <c r="AR143" s="163"/>
      <c r="AS143" s="163"/>
      <c r="AT143" s="163"/>
      <c r="AU143" s="163"/>
      <c r="AV143" s="163"/>
      <c r="AW143" s="163"/>
    </row>
    <row r="144" spans="1:49" s="265" customFormat="1" x14ac:dyDescent="0.2">
      <c r="A144" s="260"/>
      <c r="B144" s="260"/>
      <c r="C144" s="260"/>
      <c r="D144" s="260"/>
      <c r="E144" s="260"/>
      <c r="F144" s="260"/>
      <c r="G144" s="260"/>
      <c r="H144" s="193"/>
      <c r="I144" s="260"/>
      <c r="J144" s="260"/>
      <c r="K144" s="260"/>
      <c r="L144" s="260"/>
      <c r="M144" s="260"/>
      <c r="N144" s="276"/>
      <c r="O144" s="260"/>
      <c r="P144" s="260"/>
      <c r="Q144" s="260"/>
      <c r="R144" s="260"/>
      <c r="S144" s="260"/>
      <c r="T144" s="260"/>
      <c r="U144" s="260"/>
      <c r="V144" s="275"/>
      <c r="W144" s="275"/>
      <c r="X144" s="275"/>
      <c r="Y144" s="275"/>
      <c r="Z144" s="275"/>
      <c r="AA144" s="276"/>
      <c r="AB144" s="275"/>
      <c r="AC144" s="275"/>
      <c r="AD144" s="275"/>
      <c r="AE144" s="280"/>
      <c r="AF144" s="163"/>
      <c r="AG144" s="163"/>
      <c r="AH144" s="163"/>
      <c r="AI144" s="163"/>
      <c r="AJ144" s="163"/>
      <c r="AK144" s="163"/>
      <c r="AL144" s="163"/>
      <c r="AM144" s="163"/>
      <c r="AN144" s="163"/>
      <c r="AO144" s="163"/>
      <c r="AP144" s="163"/>
      <c r="AQ144" s="163"/>
      <c r="AR144" s="163"/>
      <c r="AS144" s="163"/>
      <c r="AT144" s="163"/>
      <c r="AU144" s="163"/>
      <c r="AV144" s="163"/>
      <c r="AW144" s="163"/>
    </row>
    <row r="145" spans="1:49" s="265" customFormat="1" x14ac:dyDescent="0.2">
      <c r="A145" s="260"/>
      <c r="B145" s="260"/>
      <c r="C145" s="260"/>
      <c r="D145" s="260"/>
      <c r="E145" s="260"/>
      <c r="F145" s="260"/>
      <c r="G145" s="260"/>
      <c r="H145" s="193"/>
      <c r="I145" s="260"/>
      <c r="J145" s="260"/>
      <c r="K145" s="260"/>
      <c r="L145" s="260"/>
      <c r="M145" s="260"/>
      <c r="N145" s="276"/>
      <c r="O145" s="260"/>
      <c r="P145" s="260"/>
      <c r="Q145" s="260"/>
      <c r="R145" s="260"/>
      <c r="S145" s="260"/>
      <c r="T145" s="260"/>
      <c r="U145" s="260"/>
      <c r="V145" s="275"/>
      <c r="W145" s="275"/>
      <c r="X145" s="275"/>
      <c r="Y145" s="275"/>
      <c r="Z145" s="275"/>
      <c r="AA145" s="276"/>
      <c r="AB145" s="275"/>
      <c r="AC145" s="275"/>
      <c r="AD145" s="275"/>
      <c r="AE145" s="280"/>
      <c r="AF145" s="163"/>
      <c r="AG145" s="163"/>
      <c r="AH145" s="163"/>
      <c r="AI145" s="163"/>
      <c r="AJ145" s="163"/>
      <c r="AK145" s="163"/>
      <c r="AL145" s="163"/>
      <c r="AM145" s="163"/>
      <c r="AN145" s="163"/>
      <c r="AO145" s="163"/>
      <c r="AP145" s="163"/>
      <c r="AQ145" s="163"/>
      <c r="AR145" s="163"/>
      <c r="AS145" s="163"/>
      <c r="AT145" s="163"/>
      <c r="AU145" s="163"/>
      <c r="AV145" s="163"/>
      <c r="AW145" s="163"/>
    </row>
    <row r="146" spans="1:49" s="265" customFormat="1" x14ac:dyDescent="0.2">
      <c r="A146" s="260"/>
      <c r="B146" s="260"/>
      <c r="C146" s="260"/>
      <c r="D146" s="260"/>
      <c r="E146" s="260"/>
      <c r="F146" s="260"/>
      <c r="G146" s="260"/>
      <c r="H146" s="193"/>
      <c r="I146" s="260"/>
      <c r="J146" s="260"/>
      <c r="K146" s="260"/>
      <c r="L146" s="260"/>
      <c r="M146" s="260"/>
      <c r="N146" s="276"/>
      <c r="O146" s="260"/>
      <c r="P146" s="260"/>
      <c r="Q146" s="260"/>
      <c r="R146" s="260"/>
      <c r="S146" s="260"/>
      <c r="T146" s="260"/>
      <c r="U146" s="260"/>
      <c r="V146" s="275"/>
      <c r="W146" s="275"/>
      <c r="X146" s="275"/>
      <c r="Y146" s="275"/>
      <c r="Z146" s="275"/>
      <c r="AA146" s="276"/>
      <c r="AB146" s="275"/>
      <c r="AC146" s="275"/>
      <c r="AD146" s="275"/>
      <c r="AE146" s="280"/>
      <c r="AF146" s="163"/>
      <c r="AG146" s="163"/>
      <c r="AH146" s="163"/>
      <c r="AI146" s="163"/>
      <c r="AJ146" s="163"/>
      <c r="AK146" s="163"/>
      <c r="AL146" s="163"/>
      <c r="AM146" s="163"/>
      <c r="AN146" s="163"/>
      <c r="AO146" s="163"/>
      <c r="AP146" s="163"/>
      <c r="AQ146" s="163"/>
      <c r="AR146" s="163"/>
      <c r="AS146" s="163"/>
      <c r="AT146" s="163"/>
      <c r="AU146" s="163"/>
      <c r="AV146" s="163"/>
      <c r="AW146" s="163"/>
    </row>
    <row r="147" spans="1:49" s="265" customFormat="1" x14ac:dyDescent="0.2">
      <c r="A147" s="260"/>
      <c r="B147" s="260"/>
      <c r="C147" s="260"/>
      <c r="D147" s="260"/>
      <c r="E147" s="260"/>
      <c r="F147" s="260"/>
      <c r="G147" s="260"/>
      <c r="H147" s="193"/>
      <c r="I147" s="260"/>
      <c r="J147" s="260"/>
      <c r="K147" s="260"/>
      <c r="L147" s="260"/>
      <c r="M147" s="260"/>
      <c r="N147" s="276"/>
      <c r="O147" s="260"/>
      <c r="P147" s="260"/>
      <c r="Q147" s="260"/>
      <c r="R147" s="260"/>
      <c r="S147" s="260"/>
      <c r="T147" s="260"/>
      <c r="U147" s="260"/>
      <c r="V147" s="275"/>
      <c r="W147" s="275"/>
      <c r="X147" s="275"/>
      <c r="Y147" s="275"/>
      <c r="Z147" s="275"/>
      <c r="AA147" s="276"/>
      <c r="AB147" s="275"/>
      <c r="AC147" s="275"/>
      <c r="AD147" s="275"/>
      <c r="AE147" s="280"/>
      <c r="AF147" s="163"/>
      <c r="AG147" s="163"/>
      <c r="AH147" s="163"/>
      <c r="AI147" s="163"/>
      <c r="AJ147" s="163"/>
      <c r="AK147" s="163"/>
      <c r="AL147" s="163"/>
      <c r="AM147" s="163"/>
      <c r="AN147" s="163"/>
      <c r="AO147" s="163"/>
      <c r="AP147" s="163"/>
      <c r="AQ147" s="163"/>
      <c r="AR147" s="163"/>
      <c r="AS147" s="163"/>
      <c r="AT147" s="163"/>
      <c r="AU147" s="163"/>
      <c r="AV147" s="163"/>
      <c r="AW147" s="163"/>
    </row>
    <row r="148" spans="1:49" s="265" customFormat="1" x14ac:dyDescent="0.2">
      <c r="A148" s="260"/>
      <c r="B148" s="260"/>
      <c r="C148" s="260"/>
      <c r="D148" s="260"/>
      <c r="E148" s="260"/>
      <c r="F148" s="260"/>
      <c r="G148" s="260"/>
      <c r="H148" s="193"/>
      <c r="I148" s="260"/>
      <c r="J148" s="260"/>
      <c r="K148" s="260"/>
      <c r="L148" s="260"/>
      <c r="M148" s="260"/>
      <c r="N148" s="276"/>
      <c r="O148" s="260"/>
      <c r="P148" s="260"/>
      <c r="Q148" s="260"/>
      <c r="R148" s="260"/>
      <c r="S148" s="260"/>
      <c r="T148" s="260"/>
      <c r="U148" s="260"/>
      <c r="V148" s="275"/>
      <c r="W148" s="275"/>
      <c r="X148" s="275"/>
      <c r="Y148" s="275"/>
      <c r="Z148" s="275"/>
      <c r="AA148" s="276"/>
      <c r="AB148" s="275"/>
      <c r="AC148" s="275"/>
      <c r="AD148" s="275"/>
      <c r="AE148" s="280"/>
      <c r="AF148" s="163"/>
      <c r="AG148" s="163"/>
      <c r="AH148" s="163"/>
      <c r="AI148" s="163"/>
      <c r="AJ148" s="163"/>
      <c r="AK148" s="163"/>
      <c r="AL148" s="163"/>
      <c r="AM148" s="163"/>
      <c r="AN148" s="163"/>
      <c r="AO148" s="163"/>
      <c r="AP148" s="163"/>
      <c r="AQ148" s="163"/>
      <c r="AR148" s="163"/>
      <c r="AS148" s="163"/>
      <c r="AT148" s="163"/>
      <c r="AU148" s="163"/>
      <c r="AV148" s="163"/>
      <c r="AW148" s="163"/>
    </row>
    <row r="149" spans="1:49" s="265" customFormat="1" x14ac:dyDescent="0.2">
      <c r="A149" s="260"/>
      <c r="B149" s="260"/>
      <c r="C149" s="260"/>
      <c r="D149" s="260"/>
      <c r="E149" s="260"/>
      <c r="F149" s="260"/>
      <c r="G149" s="260"/>
      <c r="H149" s="193"/>
      <c r="I149" s="260"/>
      <c r="J149" s="260"/>
      <c r="K149" s="260"/>
      <c r="L149" s="260"/>
      <c r="M149" s="260"/>
      <c r="N149" s="276"/>
      <c r="O149" s="260"/>
      <c r="P149" s="260"/>
      <c r="Q149" s="260"/>
      <c r="R149" s="260"/>
      <c r="S149" s="260"/>
      <c r="T149" s="260"/>
      <c r="U149" s="260"/>
      <c r="V149" s="275"/>
      <c r="W149" s="275"/>
      <c r="X149" s="275"/>
      <c r="Y149" s="275"/>
      <c r="Z149" s="275"/>
      <c r="AA149" s="276"/>
      <c r="AB149" s="275"/>
      <c r="AC149" s="275"/>
      <c r="AD149" s="275"/>
      <c r="AE149" s="280"/>
      <c r="AF149" s="163"/>
      <c r="AG149" s="163"/>
      <c r="AH149" s="163"/>
      <c r="AI149" s="163"/>
      <c r="AJ149" s="163"/>
      <c r="AK149" s="163"/>
      <c r="AL149" s="163"/>
      <c r="AM149" s="163"/>
      <c r="AN149" s="163"/>
      <c r="AO149" s="163"/>
      <c r="AP149" s="163"/>
      <c r="AQ149" s="163"/>
      <c r="AR149" s="163"/>
      <c r="AS149" s="163"/>
      <c r="AT149" s="163"/>
      <c r="AU149" s="163"/>
      <c r="AV149" s="163"/>
      <c r="AW149" s="163"/>
    </row>
    <row r="150" spans="1:49" s="265" customFormat="1" x14ac:dyDescent="0.2">
      <c r="A150" s="260"/>
      <c r="B150" s="260"/>
      <c r="C150" s="260"/>
      <c r="D150" s="260"/>
      <c r="E150" s="260"/>
      <c r="F150" s="260"/>
      <c r="G150" s="260"/>
      <c r="H150" s="193"/>
      <c r="I150" s="260"/>
      <c r="J150" s="260"/>
      <c r="K150" s="260"/>
      <c r="L150" s="260"/>
      <c r="M150" s="260"/>
      <c r="N150" s="276"/>
      <c r="O150" s="260"/>
      <c r="P150" s="260"/>
      <c r="Q150" s="260"/>
      <c r="R150" s="260"/>
      <c r="S150" s="260"/>
      <c r="T150" s="260"/>
      <c r="U150" s="260"/>
      <c r="V150" s="275"/>
      <c r="W150" s="275"/>
      <c r="X150" s="275"/>
      <c r="Y150" s="275"/>
      <c r="Z150" s="275"/>
      <c r="AA150" s="276"/>
      <c r="AB150" s="275"/>
      <c r="AC150" s="275"/>
      <c r="AD150" s="275"/>
      <c r="AE150" s="280"/>
      <c r="AF150" s="163"/>
      <c r="AG150" s="163"/>
      <c r="AH150" s="163"/>
      <c r="AI150" s="163"/>
      <c r="AJ150" s="163"/>
      <c r="AK150" s="163"/>
      <c r="AL150" s="163"/>
      <c r="AM150" s="163"/>
      <c r="AN150" s="163"/>
      <c r="AO150" s="163"/>
      <c r="AP150" s="163"/>
      <c r="AQ150" s="163"/>
      <c r="AR150" s="163"/>
      <c r="AS150" s="163"/>
      <c r="AT150" s="163"/>
      <c r="AU150" s="163"/>
      <c r="AV150" s="163"/>
      <c r="AW150" s="163"/>
    </row>
    <row r="151" spans="1:49" s="265" customFormat="1" x14ac:dyDescent="0.2">
      <c r="A151" s="260"/>
      <c r="B151" s="260"/>
      <c r="C151" s="260"/>
      <c r="D151" s="260"/>
      <c r="E151" s="260"/>
      <c r="F151" s="260"/>
      <c r="G151" s="260"/>
      <c r="H151" s="193"/>
      <c r="I151" s="260"/>
      <c r="J151" s="260"/>
      <c r="K151" s="260"/>
      <c r="L151" s="260"/>
      <c r="M151" s="260"/>
      <c r="N151" s="276"/>
      <c r="O151" s="260"/>
      <c r="P151" s="260"/>
      <c r="Q151" s="260"/>
      <c r="R151" s="260"/>
      <c r="S151" s="260"/>
      <c r="T151" s="260"/>
      <c r="U151" s="260"/>
      <c r="V151" s="275"/>
      <c r="W151" s="275"/>
      <c r="X151" s="275"/>
      <c r="Y151" s="275"/>
      <c r="Z151" s="275"/>
      <c r="AA151" s="276"/>
      <c r="AB151" s="275"/>
      <c r="AC151" s="275"/>
      <c r="AD151" s="275"/>
      <c r="AE151" s="280"/>
      <c r="AF151" s="163"/>
      <c r="AG151" s="163"/>
      <c r="AH151" s="163"/>
      <c r="AI151" s="163"/>
      <c r="AJ151" s="163"/>
      <c r="AK151" s="163"/>
      <c r="AL151" s="163"/>
      <c r="AM151" s="163"/>
      <c r="AN151" s="163"/>
      <c r="AO151" s="163"/>
      <c r="AP151" s="163"/>
      <c r="AQ151" s="163"/>
      <c r="AR151" s="163"/>
      <c r="AS151" s="163"/>
      <c r="AT151" s="163"/>
      <c r="AU151" s="163"/>
      <c r="AV151" s="163"/>
      <c r="AW151" s="163"/>
    </row>
    <row r="152" spans="1:49" s="265" customFormat="1" x14ac:dyDescent="0.2">
      <c r="A152" s="260"/>
      <c r="B152" s="260"/>
      <c r="C152" s="260"/>
      <c r="D152" s="260"/>
      <c r="E152" s="260"/>
      <c r="F152" s="260"/>
      <c r="G152" s="260"/>
      <c r="H152" s="193"/>
      <c r="I152" s="260"/>
      <c r="J152" s="260"/>
      <c r="K152" s="260"/>
      <c r="L152" s="260"/>
      <c r="M152" s="260"/>
      <c r="N152" s="276"/>
      <c r="O152" s="260"/>
      <c r="P152" s="260"/>
      <c r="Q152" s="260"/>
      <c r="R152" s="260"/>
      <c r="S152" s="260"/>
      <c r="T152" s="260"/>
      <c r="U152" s="260"/>
      <c r="V152" s="275"/>
      <c r="W152" s="275"/>
      <c r="X152" s="275"/>
      <c r="Y152" s="275"/>
      <c r="Z152" s="275"/>
      <c r="AA152" s="276"/>
      <c r="AB152" s="275"/>
      <c r="AC152" s="275"/>
      <c r="AD152" s="275"/>
      <c r="AE152" s="280"/>
      <c r="AF152" s="163"/>
      <c r="AG152" s="163"/>
      <c r="AH152" s="163"/>
      <c r="AI152" s="163"/>
      <c r="AJ152" s="163"/>
      <c r="AK152" s="163"/>
      <c r="AL152" s="163"/>
      <c r="AM152" s="163"/>
      <c r="AN152" s="163"/>
      <c r="AO152" s="163"/>
      <c r="AP152" s="163"/>
      <c r="AQ152" s="163"/>
      <c r="AR152" s="163"/>
      <c r="AS152" s="163"/>
      <c r="AT152" s="163"/>
      <c r="AU152" s="163"/>
      <c r="AV152" s="163"/>
      <c r="AW152" s="163"/>
    </row>
    <row r="153" spans="1:49" s="265" customFormat="1" x14ac:dyDescent="0.2">
      <c r="A153" s="260"/>
      <c r="B153" s="260"/>
      <c r="C153" s="260"/>
      <c r="D153" s="260"/>
      <c r="E153" s="260"/>
      <c r="F153" s="260"/>
      <c r="G153" s="260"/>
      <c r="H153" s="193"/>
      <c r="I153" s="260"/>
      <c r="J153" s="260"/>
      <c r="K153" s="260"/>
      <c r="L153" s="260"/>
      <c r="M153" s="260"/>
      <c r="N153" s="276"/>
      <c r="O153" s="260"/>
      <c r="P153" s="260"/>
      <c r="Q153" s="260"/>
      <c r="R153" s="260"/>
      <c r="S153" s="260"/>
      <c r="T153" s="260"/>
      <c r="U153" s="260"/>
      <c r="V153" s="275"/>
      <c r="W153" s="275"/>
      <c r="X153" s="275"/>
      <c r="Y153" s="275"/>
      <c r="Z153" s="275"/>
      <c r="AA153" s="276"/>
      <c r="AB153" s="275"/>
      <c r="AC153" s="275"/>
      <c r="AD153" s="275"/>
      <c r="AE153" s="280"/>
      <c r="AF153" s="163"/>
      <c r="AG153" s="163"/>
      <c r="AH153" s="163"/>
      <c r="AI153" s="163"/>
      <c r="AJ153" s="163"/>
      <c r="AK153" s="163"/>
      <c r="AL153" s="163"/>
      <c r="AM153" s="163"/>
      <c r="AN153" s="163"/>
      <c r="AO153" s="163"/>
      <c r="AP153" s="163"/>
      <c r="AQ153" s="163"/>
      <c r="AR153" s="163"/>
      <c r="AS153" s="163"/>
      <c r="AT153" s="163"/>
      <c r="AU153" s="163"/>
      <c r="AV153" s="163"/>
      <c r="AW153" s="163"/>
    </row>
    <row r="154" spans="1:49" s="265" customFormat="1" x14ac:dyDescent="0.2">
      <c r="A154" s="260"/>
      <c r="B154" s="260"/>
      <c r="C154" s="260"/>
      <c r="D154" s="260"/>
      <c r="E154" s="260"/>
      <c r="F154" s="260"/>
      <c r="G154" s="260"/>
      <c r="H154" s="193"/>
      <c r="I154" s="260"/>
      <c r="J154" s="260"/>
      <c r="K154" s="260"/>
      <c r="L154" s="260"/>
      <c r="M154" s="260"/>
      <c r="N154" s="276"/>
      <c r="O154" s="260"/>
      <c r="P154" s="260"/>
      <c r="Q154" s="260"/>
      <c r="R154" s="260"/>
      <c r="S154" s="260"/>
      <c r="T154" s="260"/>
      <c r="U154" s="260"/>
      <c r="V154" s="275"/>
      <c r="W154" s="275"/>
      <c r="X154" s="275"/>
      <c r="Y154" s="275"/>
      <c r="Z154" s="275"/>
      <c r="AA154" s="276"/>
      <c r="AB154" s="275"/>
      <c r="AC154" s="275"/>
      <c r="AD154" s="275"/>
      <c r="AE154" s="280"/>
      <c r="AF154" s="163"/>
      <c r="AG154" s="163"/>
      <c r="AH154" s="163"/>
      <c r="AI154" s="163"/>
      <c r="AJ154" s="163"/>
      <c r="AK154" s="163"/>
      <c r="AL154" s="163"/>
      <c r="AM154" s="163"/>
      <c r="AN154" s="163"/>
      <c r="AO154" s="163"/>
      <c r="AP154" s="163"/>
      <c r="AQ154" s="163"/>
      <c r="AR154" s="163"/>
      <c r="AS154" s="163"/>
      <c r="AT154" s="163"/>
      <c r="AU154" s="163"/>
      <c r="AV154" s="163"/>
      <c r="AW154" s="163"/>
    </row>
    <row r="155" spans="1:49" s="265" customFormat="1" x14ac:dyDescent="0.2">
      <c r="A155" s="260"/>
      <c r="B155" s="260"/>
      <c r="C155" s="260"/>
      <c r="D155" s="260"/>
      <c r="E155" s="260"/>
      <c r="F155" s="260"/>
      <c r="G155" s="260"/>
      <c r="H155" s="193"/>
      <c r="I155" s="260"/>
      <c r="J155" s="260"/>
      <c r="K155" s="260"/>
      <c r="L155" s="260"/>
      <c r="M155" s="260"/>
      <c r="N155" s="276"/>
      <c r="O155" s="260"/>
      <c r="P155" s="260"/>
      <c r="Q155" s="260"/>
      <c r="R155" s="260"/>
      <c r="S155" s="260"/>
      <c r="T155" s="260"/>
      <c r="U155" s="260"/>
      <c r="V155" s="275"/>
      <c r="W155" s="275"/>
      <c r="X155" s="275"/>
      <c r="Y155" s="275"/>
      <c r="Z155" s="275"/>
      <c r="AA155" s="276"/>
      <c r="AB155" s="275"/>
      <c r="AC155" s="275"/>
      <c r="AD155" s="275"/>
      <c r="AE155" s="280"/>
      <c r="AF155" s="163"/>
      <c r="AG155" s="163"/>
      <c r="AH155" s="163"/>
      <c r="AI155" s="163"/>
      <c r="AJ155" s="163"/>
      <c r="AK155" s="163"/>
      <c r="AL155" s="163"/>
      <c r="AM155" s="163"/>
      <c r="AN155" s="163"/>
      <c r="AO155" s="163"/>
      <c r="AP155" s="163"/>
      <c r="AQ155" s="163"/>
      <c r="AR155" s="163"/>
      <c r="AS155" s="163"/>
      <c r="AT155" s="163"/>
      <c r="AU155" s="163"/>
      <c r="AV155" s="163"/>
      <c r="AW155" s="163"/>
    </row>
    <row r="156" spans="1:49" s="265" customFormat="1" x14ac:dyDescent="0.2">
      <c r="A156" s="260"/>
      <c r="B156" s="260"/>
      <c r="C156" s="260"/>
      <c r="D156" s="260"/>
      <c r="E156" s="260"/>
      <c r="F156" s="260"/>
      <c r="G156" s="260"/>
      <c r="H156" s="193"/>
      <c r="I156" s="260"/>
      <c r="J156" s="260"/>
      <c r="K156" s="260"/>
      <c r="L156" s="260"/>
      <c r="M156" s="260"/>
      <c r="N156" s="276"/>
      <c r="O156" s="260"/>
      <c r="P156" s="260"/>
      <c r="Q156" s="260"/>
      <c r="R156" s="260"/>
      <c r="S156" s="260"/>
      <c r="T156" s="260"/>
      <c r="U156" s="260"/>
      <c r="V156" s="275"/>
      <c r="W156" s="275"/>
      <c r="X156" s="275"/>
      <c r="Y156" s="275"/>
      <c r="Z156" s="275"/>
      <c r="AA156" s="276"/>
      <c r="AB156" s="275"/>
      <c r="AC156" s="275"/>
      <c r="AD156" s="275"/>
      <c r="AE156" s="280"/>
      <c r="AF156" s="163"/>
      <c r="AG156" s="163"/>
      <c r="AH156" s="163"/>
      <c r="AI156" s="163"/>
      <c r="AJ156" s="163"/>
      <c r="AK156" s="163"/>
      <c r="AL156" s="163"/>
      <c r="AM156" s="163"/>
      <c r="AN156" s="163"/>
      <c r="AO156" s="163"/>
      <c r="AP156" s="163"/>
      <c r="AQ156" s="163"/>
      <c r="AR156" s="163"/>
      <c r="AS156" s="163"/>
      <c r="AT156" s="163"/>
      <c r="AU156" s="163"/>
      <c r="AV156" s="163"/>
      <c r="AW156" s="163"/>
    </row>
    <row r="157" spans="1:49" s="265" customFormat="1" x14ac:dyDescent="0.2">
      <c r="A157" s="260"/>
      <c r="B157" s="260"/>
      <c r="C157" s="260"/>
      <c r="D157" s="260"/>
      <c r="E157" s="260"/>
      <c r="F157" s="260"/>
      <c r="G157" s="260"/>
      <c r="H157" s="193"/>
      <c r="I157" s="260"/>
      <c r="J157" s="260"/>
      <c r="K157" s="260"/>
      <c r="L157" s="260"/>
      <c r="M157" s="260"/>
      <c r="N157" s="276"/>
      <c r="O157" s="260"/>
      <c r="P157" s="260"/>
      <c r="Q157" s="260"/>
      <c r="R157" s="260"/>
      <c r="S157" s="260"/>
      <c r="T157" s="260"/>
      <c r="U157" s="260"/>
      <c r="V157" s="275"/>
      <c r="W157" s="275"/>
      <c r="X157" s="275"/>
      <c r="Y157" s="275"/>
      <c r="Z157" s="275"/>
      <c r="AA157" s="276"/>
      <c r="AB157" s="275"/>
      <c r="AC157" s="275"/>
      <c r="AD157" s="275"/>
      <c r="AE157" s="280"/>
      <c r="AF157" s="163"/>
      <c r="AG157" s="163"/>
      <c r="AH157" s="163"/>
      <c r="AI157" s="163"/>
      <c r="AJ157" s="163"/>
      <c r="AK157" s="163"/>
      <c r="AL157" s="163"/>
      <c r="AM157" s="163"/>
      <c r="AN157" s="163"/>
      <c r="AO157" s="163"/>
      <c r="AP157" s="163"/>
      <c r="AQ157" s="163"/>
      <c r="AR157" s="163"/>
      <c r="AS157" s="163"/>
      <c r="AT157" s="163"/>
      <c r="AU157" s="163"/>
      <c r="AV157" s="163"/>
      <c r="AW157" s="163"/>
    </row>
    <row r="158" spans="1:49" s="265" customFormat="1" x14ac:dyDescent="0.2">
      <c r="A158" s="260"/>
      <c r="B158" s="260"/>
      <c r="C158" s="260"/>
      <c r="D158" s="260"/>
      <c r="E158" s="260"/>
      <c r="F158" s="260"/>
      <c r="G158" s="260"/>
      <c r="H158" s="193"/>
      <c r="I158" s="260"/>
      <c r="J158" s="260"/>
      <c r="K158" s="260"/>
      <c r="L158" s="260"/>
      <c r="M158" s="260"/>
      <c r="N158" s="276"/>
      <c r="O158" s="260"/>
      <c r="P158" s="260"/>
      <c r="Q158" s="260"/>
      <c r="R158" s="260"/>
      <c r="S158" s="260"/>
      <c r="T158" s="260"/>
      <c r="U158" s="260"/>
      <c r="V158" s="275"/>
      <c r="W158" s="275"/>
      <c r="X158" s="275"/>
      <c r="Y158" s="275"/>
      <c r="Z158" s="275"/>
      <c r="AA158" s="276"/>
      <c r="AB158" s="275"/>
      <c r="AC158" s="275"/>
      <c r="AD158" s="275"/>
      <c r="AE158" s="280"/>
      <c r="AF158" s="163"/>
      <c r="AG158" s="163"/>
      <c r="AH158" s="163"/>
      <c r="AI158" s="163"/>
      <c r="AJ158" s="163"/>
      <c r="AK158" s="163"/>
      <c r="AL158" s="163"/>
      <c r="AM158" s="163"/>
      <c r="AN158" s="163"/>
      <c r="AO158" s="163"/>
      <c r="AP158" s="163"/>
      <c r="AQ158" s="163"/>
      <c r="AR158" s="163"/>
      <c r="AS158" s="163"/>
      <c r="AT158" s="163"/>
      <c r="AU158" s="163"/>
      <c r="AV158" s="163"/>
      <c r="AW158" s="163"/>
    </row>
    <row r="159" spans="1:49" s="265" customFormat="1" x14ac:dyDescent="0.2">
      <c r="A159" s="260"/>
      <c r="B159" s="260"/>
      <c r="C159" s="260"/>
      <c r="D159" s="260"/>
      <c r="E159" s="260"/>
      <c r="F159" s="260"/>
      <c r="G159" s="260"/>
      <c r="H159" s="193"/>
      <c r="I159" s="260"/>
      <c r="J159" s="260"/>
      <c r="K159" s="260"/>
      <c r="L159" s="260"/>
      <c r="M159" s="260"/>
      <c r="N159" s="276"/>
      <c r="O159" s="260"/>
      <c r="P159" s="260"/>
      <c r="Q159" s="260"/>
      <c r="R159" s="260"/>
      <c r="S159" s="260"/>
      <c r="T159" s="260"/>
      <c r="U159" s="260"/>
      <c r="V159" s="275"/>
      <c r="W159" s="275"/>
      <c r="X159" s="275"/>
      <c r="Y159" s="275"/>
      <c r="Z159" s="275"/>
      <c r="AA159" s="276"/>
      <c r="AB159" s="275"/>
      <c r="AC159" s="275"/>
      <c r="AD159" s="275"/>
      <c r="AE159" s="280"/>
      <c r="AF159" s="163"/>
      <c r="AG159" s="163"/>
      <c r="AH159" s="163"/>
      <c r="AI159" s="163"/>
      <c r="AJ159" s="163"/>
      <c r="AK159" s="163"/>
      <c r="AL159" s="163"/>
      <c r="AM159" s="163"/>
      <c r="AN159" s="163"/>
      <c r="AO159" s="163"/>
      <c r="AP159" s="163"/>
      <c r="AQ159" s="163"/>
      <c r="AR159" s="163"/>
      <c r="AS159" s="163"/>
      <c r="AT159" s="163"/>
      <c r="AU159" s="163"/>
      <c r="AV159" s="163"/>
      <c r="AW159" s="163"/>
    </row>
    <row r="160" spans="1:49" s="265" customFormat="1" x14ac:dyDescent="0.2">
      <c r="A160" s="260"/>
      <c r="B160" s="260"/>
      <c r="C160" s="260"/>
      <c r="D160" s="260"/>
      <c r="E160" s="260"/>
      <c r="F160" s="260"/>
      <c r="G160" s="260"/>
      <c r="H160" s="193"/>
      <c r="I160" s="260"/>
      <c r="J160" s="260"/>
      <c r="K160" s="260"/>
      <c r="L160" s="260"/>
      <c r="M160" s="260"/>
      <c r="N160" s="276"/>
      <c r="O160" s="260"/>
      <c r="P160" s="260"/>
      <c r="Q160" s="260"/>
      <c r="R160" s="260"/>
      <c r="S160" s="260"/>
      <c r="T160" s="260"/>
      <c r="U160" s="260"/>
      <c r="V160" s="275"/>
      <c r="W160" s="275"/>
      <c r="X160" s="275"/>
      <c r="Y160" s="275"/>
      <c r="Z160" s="275"/>
      <c r="AA160" s="276"/>
      <c r="AB160" s="275"/>
      <c r="AC160" s="275"/>
      <c r="AD160" s="275"/>
      <c r="AE160" s="280"/>
      <c r="AF160" s="163"/>
      <c r="AG160" s="163"/>
      <c r="AH160" s="163"/>
      <c r="AI160" s="163"/>
      <c r="AJ160" s="163"/>
      <c r="AK160" s="163"/>
      <c r="AL160" s="163"/>
      <c r="AM160" s="163"/>
      <c r="AN160" s="163"/>
      <c r="AO160" s="163"/>
      <c r="AP160" s="163"/>
      <c r="AQ160" s="163"/>
      <c r="AR160" s="163"/>
      <c r="AS160" s="163"/>
      <c r="AT160" s="163"/>
      <c r="AU160" s="163"/>
      <c r="AV160" s="163"/>
      <c r="AW160" s="163"/>
    </row>
    <row r="161" spans="1:49" s="265" customFormat="1" x14ac:dyDescent="0.2">
      <c r="A161" s="260"/>
      <c r="B161" s="260"/>
      <c r="C161" s="260"/>
      <c r="D161" s="260"/>
      <c r="E161" s="260"/>
      <c r="F161" s="260"/>
      <c r="G161" s="260"/>
      <c r="H161" s="193"/>
      <c r="I161" s="260"/>
      <c r="J161" s="260"/>
      <c r="K161" s="260"/>
      <c r="L161" s="260"/>
      <c r="M161" s="260"/>
      <c r="N161" s="276"/>
      <c r="O161" s="260"/>
      <c r="P161" s="260"/>
      <c r="Q161" s="260"/>
      <c r="R161" s="260"/>
      <c r="S161" s="260"/>
      <c r="T161" s="260"/>
      <c r="U161" s="260"/>
      <c r="V161" s="275"/>
      <c r="W161" s="275"/>
      <c r="X161" s="275"/>
      <c r="Y161" s="275"/>
      <c r="Z161" s="275"/>
      <c r="AA161" s="276"/>
      <c r="AB161" s="275"/>
      <c r="AC161" s="275"/>
      <c r="AD161" s="275"/>
      <c r="AE161" s="280"/>
      <c r="AF161" s="163"/>
      <c r="AG161" s="163"/>
      <c r="AH161" s="163"/>
      <c r="AI161" s="163"/>
      <c r="AJ161" s="163"/>
      <c r="AK161" s="163"/>
      <c r="AL161" s="163"/>
      <c r="AM161" s="163"/>
      <c r="AN161" s="163"/>
      <c r="AO161" s="163"/>
      <c r="AP161" s="163"/>
      <c r="AQ161" s="163"/>
      <c r="AR161" s="163"/>
      <c r="AS161" s="163"/>
      <c r="AT161" s="163"/>
      <c r="AU161" s="163"/>
      <c r="AV161" s="163"/>
      <c r="AW161" s="163"/>
    </row>
    <row r="162" spans="1:49" s="265" customFormat="1" x14ac:dyDescent="0.2">
      <c r="A162" s="260"/>
      <c r="B162" s="260"/>
      <c r="C162" s="260"/>
      <c r="D162" s="260"/>
      <c r="E162" s="260"/>
      <c r="F162" s="260"/>
      <c r="G162" s="260"/>
      <c r="H162" s="193"/>
      <c r="I162" s="260"/>
      <c r="J162" s="260"/>
      <c r="K162" s="260"/>
      <c r="L162" s="260"/>
      <c r="M162" s="260"/>
      <c r="N162" s="276"/>
      <c r="O162" s="260"/>
      <c r="P162" s="260"/>
      <c r="Q162" s="260"/>
      <c r="R162" s="260"/>
      <c r="S162" s="260"/>
      <c r="T162" s="260"/>
      <c r="U162" s="260"/>
      <c r="V162" s="275"/>
      <c r="W162" s="275"/>
      <c r="X162" s="275"/>
      <c r="Y162" s="275"/>
      <c r="Z162" s="275"/>
      <c r="AA162" s="276"/>
      <c r="AB162" s="275"/>
      <c r="AC162" s="275"/>
      <c r="AD162" s="275"/>
      <c r="AE162" s="280"/>
      <c r="AF162" s="163"/>
      <c r="AG162" s="163"/>
      <c r="AH162" s="163"/>
      <c r="AI162" s="163"/>
      <c r="AJ162" s="163"/>
      <c r="AK162" s="163"/>
      <c r="AL162" s="163"/>
      <c r="AM162" s="163"/>
      <c r="AN162" s="163"/>
      <c r="AO162" s="163"/>
      <c r="AP162" s="163"/>
      <c r="AQ162" s="163"/>
      <c r="AR162" s="163"/>
      <c r="AS162" s="163"/>
      <c r="AT162" s="163"/>
      <c r="AU162" s="163"/>
      <c r="AV162" s="163"/>
      <c r="AW162" s="163"/>
    </row>
    <row r="163" spans="1:49" s="265" customFormat="1" x14ac:dyDescent="0.2">
      <c r="A163" s="260"/>
      <c r="B163" s="260"/>
      <c r="C163" s="260"/>
      <c r="D163" s="260"/>
      <c r="E163" s="260"/>
      <c r="F163" s="260"/>
      <c r="G163" s="260"/>
      <c r="H163" s="193"/>
      <c r="I163" s="260"/>
      <c r="J163" s="260"/>
      <c r="K163" s="260"/>
      <c r="L163" s="260"/>
      <c r="M163" s="260"/>
      <c r="N163" s="276"/>
      <c r="O163" s="260"/>
      <c r="P163" s="260"/>
      <c r="Q163" s="260"/>
      <c r="R163" s="260"/>
      <c r="S163" s="260"/>
      <c r="T163" s="260"/>
      <c r="U163" s="260"/>
      <c r="V163" s="275"/>
      <c r="W163" s="275"/>
      <c r="X163" s="275"/>
      <c r="Y163" s="275"/>
      <c r="Z163" s="275"/>
      <c r="AA163" s="276"/>
      <c r="AB163" s="275"/>
      <c r="AC163" s="275"/>
      <c r="AD163" s="275"/>
      <c r="AE163" s="280"/>
      <c r="AF163" s="163"/>
      <c r="AG163" s="163"/>
      <c r="AH163" s="163"/>
      <c r="AI163" s="163"/>
      <c r="AJ163" s="163"/>
      <c r="AK163" s="163"/>
      <c r="AL163" s="163"/>
      <c r="AM163" s="163"/>
      <c r="AN163" s="163"/>
      <c r="AO163" s="163"/>
      <c r="AP163" s="163"/>
      <c r="AQ163" s="163"/>
      <c r="AR163" s="163"/>
      <c r="AS163" s="163"/>
      <c r="AT163" s="163"/>
      <c r="AU163" s="163"/>
      <c r="AV163" s="163"/>
      <c r="AW163" s="163"/>
    </row>
    <row r="164" spans="1:49" s="265" customFormat="1" x14ac:dyDescent="0.2">
      <c r="A164" s="260"/>
      <c r="B164" s="260"/>
      <c r="C164" s="260"/>
      <c r="D164" s="260"/>
      <c r="E164" s="260"/>
      <c r="F164" s="260"/>
      <c r="G164" s="260"/>
      <c r="H164" s="193"/>
      <c r="I164" s="260"/>
      <c r="J164" s="260"/>
      <c r="K164" s="260"/>
      <c r="L164" s="260"/>
      <c r="M164" s="260"/>
      <c r="N164" s="276"/>
      <c r="O164" s="260"/>
      <c r="P164" s="260"/>
      <c r="Q164" s="260"/>
      <c r="R164" s="260"/>
      <c r="S164" s="260"/>
      <c r="T164" s="260"/>
      <c r="U164" s="260"/>
      <c r="V164" s="275"/>
      <c r="W164" s="275"/>
      <c r="X164" s="275"/>
      <c r="Y164" s="275"/>
      <c r="Z164" s="275"/>
      <c r="AA164" s="276"/>
      <c r="AB164" s="275"/>
      <c r="AC164" s="275"/>
      <c r="AD164" s="275"/>
      <c r="AE164" s="280"/>
      <c r="AF164" s="163"/>
      <c r="AG164" s="163"/>
      <c r="AH164" s="163"/>
      <c r="AI164" s="163"/>
      <c r="AJ164" s="163"/>
      <c r="AK164" s="163"/>
      <c r="AL164" s="163"/>
      <c r="AM164" s="163"/>
      <c r="AN164" s="163"/>
      <c r="AO164" s="163"/>
      <c r="AP164" s="163"/>
      <c r="AQ164" s="163"/>
      <c r="AR164" s="163"/>
      <c r="AS164" s="163"/>
      <c r="AT164" s="163"/>
      <c r="AU164" s="163"/>
      <c r="AV164" s="163"/>
      <c r="AW164" s="163"/>
    </row>
    <row r="165" spans="1:49" s="265" customFormat="1" x14ac:dyDescent="0.2">
      <c r="A165" s="260"/>
      <c r="B165" s="260"/>
      <c r="C165" s="260"/>
      <c r="D165" s="260"/>
      <c r="E165" s="260"/>
      <c r="F165" s="260"/>
      <c r="G165" s="260"/>
      <c r="H165" s="193"/>
      <c r="I165" s="260"/>
      <c r="J165" s="260"/>
      <c r="K165" s="260"/>
      <c r="L165" s="260"/>
      <c r="M165" s="260"/>
      <c r="N165" s="276"/>
      <c r="O165" s="260"/>
      <c r="P165" s="260"/>
      <c r="Q165" s="260"/>
      <c r="R165" s="260"/>
      <c r="S165" s="260"/>
      <c r="T165" s="260"/>
      <c r="U165" s="260"/>
      <c r="V165" s="275"/>
      <c r="W165" s="275"/>
      <c r="X165" s="275"/>
      <c r="Y165" s="275"/>
      <c r="Z165" s="275"/>
      <c r="AA165" s="276"/>
      <c r="AB165" s="275"/>
      <c r="AC165" s="275"/>
      <c r="AD165" s="275"/>
      <c r="AE165" s="280"/>
      <c r="AF165" s="163"/>
      <c r="AG165" s="163"/>
      <c r="AH165" s="163"/>
      <c r="AI165" s="163"/>
      <c r="AJ165" s="163"/>
      <c r="AK165" s="163"/>
      <c r="AL165" s="163"/>
      <c r="AM165" s="163"/>
      <c r="AN165" s="163"/>
      <c r="AO165" s="163"/>
      <c r="AP165" s="163"/>
      <c r="AQ165" s="163"/>
      <c r="AR165" s="163"/>
      <c r="AS165" s="163"/>
      <c r="AT165" s="163"/>
      <c r="AU165" s="163"/>
      <c r="AV165" s="163"/>
      <c r="AW165" s="163"/>
    </row>
    <row r="166" spans="1:49" s="265" customFormat="1" x14ac:dyDescent="0.2">
      <c r="A166" s="260"/>
      <c r="B166" s="260"/>
      <c r="C166" s="260"/>
      <c r="D166" s="260"/>
      <c r="E166" s="260"/>
      <c r="F166" s="260"/>
      <c r="G166" s="260"/>
      <c r="H166" s="193"/>
      <c r="I166" s="260"/>
      <c r="J166" s="260"/>
      <c r="K166" s="260"/>
      <c r="L166" s="260"/>
      <c r="M166" s="260"/>
      <c r="N166" s="276"/>
      <c r="O166" s="260"/>
      <c r="P166" s="260"/>
      <c r="Q166" s="260"/>
      <c r="R166" s="260"/>
      <c r="S166" s="260"/>
      <c r="T166" s="260"/>
      <c r="U166" s="260"/>
      <c r="V166" s="275"/>
      <c r="W166" s="275"/>
      <c r="X166" s="275"/>
      <c r="Y166" s="275"/>
      <c r="Z166" s="275"/>
      <c r="AA166" s="276"/>
      <c r="AB166" s="275"/>
      <c r="AC166" s="275"/>
      <c r="AD166" s="275"/>
      <c r="AE166" s="280"/>
      <c r="AF166" s="163"/>
      <c r="AG166" s="163"/>
      <c r="AH166" s="163"/>
      <c r="AI166" s="163"/>
      <c r="AJ166" s="163"/>
      <c r="AK166" s="163"/>
      <c r="AL166" s="163"/>
      <c r="AM166" s="163"/>
      <c r="AN166" s="163"/>
      <c r="AO166" s="163"/>
      <c r="AP166" s="163"/>
      <c r="AQ166" s="163"/>
      <c r="AR166" s="163"/>
      <c r="AS166" s="163"/>
      <c r="AT166" s="163"/>
      <c r="AU166" s="163"/>
      <c r="AV166" s="163"/>
      <c r="AW166" s="163"/>
    </row>
    <row r="167" spans="1:49" s="265" customFormat="1" x14ac:dyDescent="0.2">
      <c r="A167" s="260"/>
      <c r="B167" s="260"/>
      <c r="C167" s="260"/>
      <c r="D167" s="260"/>
      <c r="E167" s="260"/>
      <c r="F167" s="260"/>
      <c r="G167" s="260"/>
      <c r="H167" s="193"/>
      <c r="I167" s="260"/>
      <c r="J167" s="260"/>
      <c r="K167" s="260"/>
      <c r="L167" s="260"/>
      <c r="M167" s="260"/>
      <c r="N167" s="276"/>
      <c r="O167" s="260"/>
      <c r="P167" s="260"/>
      <c r="Q167" s="260"/>
      <c r="R167" s="260"/>
      <c r="S167" s="260"/>
      <c r="T167" s="260"/>
      <c r="U167" s="260"/>
      <c r="V167" s="275"/>
      <c r="W167" s="275"/>
      <c r="X167" s="275"/>
      <c r="Y167" s="275"/>
      <c r="Z167" s="275"/>
      <c r="AA167" s="276"/>
      <c r="AB167" s="275"/>
      <c r="AC167" s="275"/>
      <c r="AD167" s="275"/>
      <c r="AE167" s="280"/>
      <c r="AF167" s="163"/>
      <c r="AG167" s="163"/>
      <c r="AH167" s="163"/>
      <c r="AI167" s="163"/>
      <c r="AJ167" s="163"/>
      <c r="AK167" s="163"/>
      <c r="AL167" s="163"/>
      <c r="AM167" s="163"/>
      <c r="AN167" s="163"/>
      <c r="AO167" s="163"/>
      <c r="AP167" s="163"/>
      <c r="AQ167" s="163"/>
      <c r="AR167" s="163"/>
      <c r="AS167" s="163"/>
      <c r="AT167" s="163"/>
      <c r="AU167" s="163"/>
      <c r="AV167" s="163"/>
      <c r="AW167" s="163"/>
    </row>
    <row r="168" spans="1:49" s="265" customFormat="1" x14ac:dyDescent="0.2">
      <c r="A168" s="260"/>
      <c r="B168" s="260"/>
      <c r="C168" s="260"/>
      <c r="D168" s="260"/>
      <c r="E168" s="260"/>
      <c r="F168" s="260"/>
      <c r="G168" s="260"/>
      <c r="H168" s="193"/>
      <c r="I168" s="260"/>
      <c r="J168" s="260"/>
      <c r="K168" s="260"/>
      <c r="L168" s="260"/>
      <c r="M168" s="260"/>
      <c r="N168" s="276"/>
      <c r="O168" s="260"/>
      <c r="P168" s="260"/>
      <c r="Q168" s="260"/>
      <c r="R168" s="260"/>
      <c r="S168" s="260"/>
      <c r="T168" s="260"/>
      <c r="U168" s="260"/>
      <c r="V168" s="275"/>
      <c r="W168" s="275"/>
      <c r="X168" s="275"/>
      <c r="Y168" s="275"/>
      <c r="Z168" s="275"/>
      <c r="AA168" s="276"/>
      <c r="AB168" s="275"/>
      <c r="AC168" s="275"/>
      <c r="AD168" s="275"/>
      <c r="AE168" s="280"/>
      <c r="AF168" s="163"/>
      <c r="AG168" s="163"/>
      <c r="AH168" s="163"/>
      <c r="AI168" s="163"/>
      <c r="AJ168" s="163"/>
      <c r="AK168" s="163"/>
      <c r="AL168" s="163"/>
      <c r="AM168" s="163"/>
      <c r="AN168" s="163"/>
      <c r="AO168" s="163"/>
      <c r="AP168" s="163"/>
      <c r="AQ168" s="163"/>
      <c r="AR168" s="163"/>
      <c r="AS168" s="163"/>
      <c r="AT168" s="163"/>
      <c r="AU168" s="163"/>
      <c r="AV168" s="163"/>
      <c r="AW168" s="163"/>
    </row>
    <row r="169" spans="1:49" s="265" customFormat="1" x14ac:dyDescent="0.2">
      <c r="A169" s="260"/>
      <c r="B169" s="260"/>
      <c r="C169" s="260"/>
      <c r="D169" s="260"/>
      <c r="E169" s="260"/>
      <c r="F169" s="260"/>
      <c r="G169" s="260"/>
      <c r="H169" s="193"/>
      <c r="I169" s="260"/>
      <c r="J169" s="260"/>
      <c r="K169" s="260"/>
      <c r="L169" s="260"/>
      <c r="M169" s="260"/>
      <c r="N169" s="276"/>
      <c r="O169" s="260"/>
      <c r="P169" s="260"/>
      <c r="Q169" s="260"/>
      <c r="R169" s="260"/>
      <c r="S169" s="260"/>
      <c r="T169" s="260"/>
      <c r="U169" s="260"/>
      <c r="V169" s="275"/>
      <c r="W169" s="275"/>
      <c r="X169" s="275"/>
      <c r="Y169" s="275"/>
      <c r="Z169" s="275"/>
      <c r="AA169" s="276"/>
      <c r="AB169" s="275"/>
      <c r="AC169" s="275"/>
      <c r="AD169" s="275"/>
      <c r="AE169" s="280"/>
      <c r="AF169" s="163"/>
      <c r="AG169" s="163"/>
      <c r="AH169" s="163"/>
      <c r="AI169" s="163"/>
      <c r="AJ169" s="163"/>
      <c r="AK169" s="163"/>
      <c r="AL169" s="163"/>
      <c r="AM169" s="163"/>
      <c r="AN169" s="163"/>
      <c r="AO169" s="163"/>
      <c r="AP169" s="163"/>
      <c r="AQ169" s="163"/>
      <c r="AR169" s="163"/>
      <c r="AS169" s="163"/>
      <c r="AT169" s="163"/>
      <c r="AU169" s="163"/>
      <c r="AV169" s="163"/>
      <c r="AW169" s="163"/>
    </row>
    <row r="170" spans="1:49" s="265" customFormat="1" x14ac:dyDescent="0.2">
      <c r="A170" s="260"/>
      <c r="B170" s="260"/>
      <c r="C170" s="260"/>
      <c r="D170" s="260"/>
      <c r="E170" s="260"/>
      <c r="F170" s="260"/>
      <c r="G170" s="260"/>
      <c r="H170" s="193"/>
      <c r="I170" s="260"/>
      <c r="J170" s="260"/>
      <c r="K170" s="260"/>
      <c r="L170" s="260"/>
      <c r="M170" s="260"/>
      <c r="N170" s="276"/>
      <c r="O170" s="260"/>
      <c r="P170" s="260"/>
      <c r="Q170" s="260"/>
      <c r="R170" s="260"/>
      <c r="S170" s="260"/>
      <c r="T170" s="260"/>
      <c r="U170" s="260"/>
      <c r="V170" s="275"/>
      <c r="W170" s="275"/>
      <c r="X170" s="275"/>
      <c r="Y170" s="275"/>
      <c r="Z170" s="275"/>
      <c r="AA170" s="276"/>
      <c r="AB170" s="275"/>
      <c r="AC170" s="275"/>
      <c r="AD170" s="275"/>
      <c r="AE170" s="280"/>
      <c r="AF170" s="163"/>
      <c r="AG170" s="163"/>
      <c r="AH170" s="163"/>
      <c r="AI170" s="163"/>
      <c r="AJ170" s="163"/>
      <c r="AK170" s="163"/>
      <c r="AL170" s="163"/>
      <c r="AM170" s="163"/>
      <c r="AN170" s="163"/>
      <c r="AO170" s="163"/>
      <c r="AP170" s="163"/>
      <c r="AQ170" s="163"/>
      <c r="AR170" s="163"/>
      <c r="AS170" s="163"/>
      <c r="AT170" s="163"/>
      <c r="AU170" s="163"/>
      <c r="AV170" s="163"/>
      <c r="AW170" s="163"/>
    </row>
    <row r="171" spans="1:49" s="265" customFormat="1" x14ac:dyDescent="0.2">
      <c r="A171" s="260"/>
      <c r="B171" s="260"/>
      <c r="C171" s="260"/>
      <c r="D171" s="260"/>
      <c r="E171" s="260"/>
      <c r="F171" s="260"/>
      <c r="G171" s="260"/>
      <c r="H171" s="193"/>
      <c r="I171" s="260"/>
      <c r="J171" s="260"/>
      <c r="K171" s="260"/>
      <c r="L171" s="260"/>
      <c r="M171" s="260"/>
      <c r="N171" s="276"/>
      <c r="O171" s="260"/>
      <c r="P171" s="260"/>
      <c r="Q171" s="260"/>
      <c r="R171" s="260"/>
      <c r="S171" s="260"/>
      <c r="T171" s="260"/>
      <c r="U171" s="260"/>
      <c r="V171" s="275"/>
      <c r="W171" s="275"/>
      <c r="X171" s="275"/>
      <c r="Y171" s="275"/>
      <c r="Z171" s="275"/>
      <c r="AA171" s="276"/>
      <c r="AB171" s="275"/>
      <c r="AC171" s="275"/>
      <c r="AD171" s="275"/>
      <c r="AE171" s="280"/>
      <c r="AF171" s="163"/>
      <c r="AG171" s="163"/>
      <c r="AH171" s="163"/>
      <c r="AI171" s="163"/>
      <c r="AJ171" s="163"/>
      <c r="AK171" s="163"/>
      <c r="AL171" s="163"/>
      <c r="AM171" s="163"/>
      <c r="AN171" s="163"/>
      <c r="AO171" s="163"/>
      <c r="AP171" s="163"/>
      <c r="AQ171" s="163"/>
      <c r="AR171" s="163"/>
      <c r="AS171" s="163"/>
      <c r="AT171" s="163"/>
      <c r="AU171" s="163"/>
      <c r="AV171" s="163"/>
      <c r="AW171" s="163"/>
    </row>
    <row r="172" spans="1:49" s="265" customFormat="1" x14ac:dyDescent="0.2">
      <c r="A172" s="260"/>
      <c r="B172" s="260"/>
      <c r="C172" s="260"/>
      <c r="D172" s="260"/>
      <c r="E172" s="260"/>
      <c r="F172" s="260"/>
      <c r="G172" s="260"/>
      <c r="H172" s="193"/>
      <c r="I172" s="260"/>
      <c r="J172" s="260"/>
      <c r="K172" s="260"/>
      <c r="L172" s="260"/>
      <c r="M172" s="260"/>
      <c r="N172" s="276"/>
      <c r="O172" s="260"/>
      <c r="P172" s="260"/>
      <c r="Q172" s="260"/>
      <c r="R172" s="260"/>
      <c r="S172" s="260"/>
      <c r="T172" s="260"/>
      <c r="U172" s="260"/>
      <c r="V172" s="275"/>
      <c r="W172" s="275"/>
      <c r="X172" s="275"/>
      <c r="Y172" s="275"/>
      <c r="Z172" s="275"/>
      <c r="AA172" s="276"/>
      <c r="AB172" s="275"/>
      <c r="AC172" s="275"/>
      <c r="AD172" s="275"/>
      <c r="AE172" s="280"/>
      <c r="AF172" s="163"/>
      <c r="AG172" s="163"/>
      <c r="AH172" s="163"/>
      <c r="AI172" s="163"/>
      <c r="AJ172" s="163"/>
      <c r="AK172" s="163"/>
      <c r="AL172" s="163"/>
      <c r="AM172" s="163"/>
      <c r="AN172" s="163"/>
      <c r="AO172" s="163"/>
      <c r="AP172" s="163"/>
      <c r="AQ172" s="163"/>
      <c r="AR172" s="163"/>
      <c r="AS172" s="163"/>
      <c r="AT172" s="163"/>
      <c r="AU172" s="163"/>
      <c r="AV172" s="163"/>
      <c r="AW172" s="163"/>
    </row>
    <row r="173" spans="1:49" s="265" customFormat="1" x14ac:dyDescent="0.2">
      <c r="A173" s="260"/>
      <c r="B173" s="260"/>
      <c r="C173" s="260"/>
      <c r="D173" s="260"/>
      <c r="E173" s="260"/>
      <c r="F173" s="260"/>
      <c r="G173" s="260"/>
      <c r="H173" s="193"/>
      <c r="I173" s="260"/>
      <c r="J173" s="260"/>
      <c r="K173" s="260"/>
      <c r="L173" s="260"/>
      <c r="M173" s="260"/>
      <c r="N173" s="276"/>
      <c r="O173" s="260"/>
      <c r="P173" s="260"/>
      <c r="Q173" s="260"/>
      <c r="R173" s="260"/>
      <c r="S173" s="260"/>
      <c r="T173" s="260"/>
      <c r="U173" s="260"/>
      <c r="V173" s="275"/>
      <c r="W173" s="275"/>
      <c r="X173" s="275"/>
      <c r="Y173" s="275"/>
      <c r="Z173" s="275"/>
      <c r="AA173" s="276"/>
      <c r="AB173" s="275"/>
      <c r="AC173" s="275"/>
      <c r="AD173" s="275"/>
      <c r="AE173" s="280"/>
      <c r="AF173" s="163"/>
      <c r="AG173" s="163"/>
      <c r="AH173" s="163"/>
      <c r="AI173" s="163"/>
      <c r="AJ173" s="163"/>
      <c r="AK173" s="163"/>
      <c r="AL173" s="163"/>
      <c r="AM173" s="163"/>
      <c r="AN173" s="163"/>
      <c r="AO173" s="163"/>
      <c r="AP173" s="163"/>
      <c r="AQ173" s="163"/>
      <c r="AR173" s="163"/>
      <c r="AS173" s="163"/>
      <c r="AT173" s="163"/>
      <c r="AU173" s="163"/>
      <c r="AV173" s="163"/>
      <c r="AW173" s="163"/>
    </row>
    <row r="174" spans="1:49" s="265" customFormat="1" x14ac:dyDescent="0.2">
      <c r="A174" s="260"/>
      <c r="B174" s="260"/>
      <c r="C174" s="260"/>
      <c r="D174" s="260"/>
      <c r="E174" s="260"/>
      <c r="F174" s="260"/>
      <c r="G174" s="260"/>
      <c r="H174" s="193"/>
      <c r="I174" s="260"/>
      <c r="J174" s="260"/>
      <c r="K174" s="260"/>
      <c r="L174" s="260"/>
      <c r="M174" s="260"/>
      <c r="N174" s="276"/>
      <c r="O174" s="260"/>
      <c r="P174" s="260"/>
      <c r="Q174" s="260"/>
      <c r="R174" s="260"/>
      <c r="S174" s="260"/>
      <c r="T174" s="260"/>
      <c r="U174" s="260"/>
      <c r="V174" s="275"/>
      <c r="W174" s="275"/>
      <c r="X174" s="275"/>
      <c r="Y174" s="275"/>
      <c r="Z174" s="275"/>
      <c r="AA174" s="276"/>
      <c r="AB174" s="275"/>
      <c r="AC174" s="275"/>
      <c r="AD174" s="275"/>
      <c r="AE174" s="280"/>
      <c r="AF174" s="163"/>
      <c r="AG174" s="163"/>
      <c r="AH174" s="163"/>
      <c r="AI174" s="163"/>
      <c r="AJ174" s="163"/>
      <c r="AK174" s="163"/>
      <c r="AL174" s="163"/>
      <c r="AM174" s="163"/>
      <c r="AN174" s="163"/>
      <c r="AO174" s="163"/>
      <c r="AP174" s="163"/>
      <c r="AQ174" s="163"/>
      <c r="AR174" s="163"/>
      <c r="AS174" s="163"/>
      <c r="AT174" s="163"/>
      <c r="AU174" s="163"/>
      <c r="AV174" s="163"/>
      <c r="AW174" s="163"/>
    </row>
    <row r="175" spans="1:49" s="265" customFormat="1" x14ac:dyDescent="0.2">
      <c r="A175" s="260"/>
      <c r="B175" s="260"/>
      <c r="C175" s="260"/>
      <c r="D175" s="260"/>
      <c r="E175" s="260"/>
      <c r="F175" s="260"/>
      <c r="G175" s="260"/>
      <c r="H175" s="193"/>
      <c r="I175" s="260"/>
      <c r="J175" s="260"/>
      <c r="K175" s="260"/>
      <c r="L175" s="260"/>
      <c r="M175" s="260"/>
      <c r="N175" s="276"/>
      <c r="O175" s="260"/>
      <c r="P175" s="260"/>
      <c r="Q175" s="260"/>
      <c r="R175" s="260"/>
      <c r="S175" s="260"/>
      <c r="T175" s="260"/>
      <c r="U175" s="260"/>
      <c r="V175" s="275"/>
      <c r="W175" s="275"/>
      <c r="X175" s="275"/>
      <c r="Y175" s="275"/>
      <c r="Z175" s="275"/>
      <c r="AA175" s="276"/>
      <c r="AB175" s="275"/>
      <c r="AC175" s="275"/>
      <c r="AD175" s="275"/>
      <c r="AE175" s="280"/>
      <c r="AF175" s="163"/>
      <c r="AG175" s="163"/>
      <c r="AH175" s="163"/>
      <c r="AI175" s="163"/>
      <c r="AJ175" s="163"/>
      <c r="AK175" s="163"/>
      <c r="AL175" s="163"/>
      <c r="AM175" s="163"/>
      <c r="AN175" s="163"/>
      <c r="AO175" s="163"/>
      <c r="AP175" s="163"/>
      <c r="AQ175" s="163"/>
      <c r="AR175" s="163"/>
      <c r="AS175" s="163"/>
      <c r="AT175" s="163"/>
      <c r="AU175" s="163"/>
      <c r="AV175" s="163"/>
      <c r="AW175" s="163"/>
    </row>
    <row r="176" spans="1:49" s="265" customFormat="1" x14ac:dyDescent="0.2">
      <c r="A176" s="260"/>
      <c r="B176" s="260"/>
      <c r="C176" s="260"/>
      <c r="D176" s="260"/>
      <c r="E176" s="260"/>
      <c r="F176" s="260"/>
      <c r="G176" s="260"/>
      <c r="H176" s="193"/>
      <c r="I176" s="260"/>
      <c r="J176" s="260"/>
      <c r="K176" s="260"/>
      <c r="L176" s="260"/>
      <c r="M176" s="260"/>
      <c r="N176" s="276"/>
      <c r="O176" s="260"/>
      <c r="P176" s="260"/>
      <c r="Q176" s="260"/>
      <c r="R176" s="260"/>
      <c r="S176" s="260"/>
      <c r="T176" s="260"/>
      <c r="U176" s="260"/>
      <c r="V176" s="275"/>
      <c r="W176" s="275"/>
      <c r="X176" s="275"/>
      <c r="Y176" s="275"/>
      <c r="Z176" s="275"/>
      <c r="AA176" s="276"/>
      <c r="AB176" s="275"/>
      <c r="AC176" s="275"/>
      <c r="AD176" s="275"/>
      <c r="AE176" s="280"/>
      <c r="AF176" s="163"/>
      <c r="AG176" s="163"/>
      <c r="AH176" s="163"/>
      <c r="AI176" s="163"/>
      <c r="AJ176" s="163"/>
      <c r="AK176" s="163"/>
      <c r="AL176" s="163"/>
      <c r="AM176" s="163"/>
      <c r="AN176" s="163"/>
      <c r="AO176" s="163"/>
      <c r="AP176" s="163"/>
      <c r="AQ176" s="163"/>
      <c r="AR176" s="163"/>
      <c r="AS176" s="163"/>
      <c r="AT176" s="163"/>
      <c r="AU176" s="163"/>
      <c r="AV176" s="163"/>
      <c r="AW176" s="163"/>
    </row>
    <row r="177" spans="1:49" s="265" customFormat="1" x14ac:dyDescent="0.2">
      <c r="A177" s="260"/>
      <c r="B177" s="260"/>
      <c r="C177" s="260"/>
      <c r="D177" s="260"/>
      <c r="E177" s="260"/>
      <c r="F177" s="260"/>
      <c r="G177" s="260"/>
      <c r="H177" s="193"/>
      <c r="I177" s="260"/>
      <c r="J177" s="260"/>
      <c r="K177" s="260"/>
      <c r="L177" s="260"/>
      <c r="M177" s="260"/>
      <c r="N177" s="276"/>
      <c r="O177" s="260"/>
      <c r="P177" s="260"/>
      <c r="Q177" s="260"/>
      <c r="R177" s="260"/>
      <c r="S177" s="260"/>
      <c r="T177" s="260"/>
      <c r="U177" s="260"/>
      <c r="V177" s="275"/>
      <c r="W177" s="275"/>
      <c r="X177" s="275"/>
      <c r="Y177" s="275"/>
      <c r="Z177" s="275"/>
      <c r="AA177" s="276"/>
      <c r="AB177" s="275"/>
      <c r="AC177" s="275"/>
      <c r="AD177" s="275"/>
      <c r="AE177" s="280"/>
      <c r="AF177" s="163"/>
      <c r="AG177" s="163"/>
      <c r="AH177" s="163"/>
      <c r="AI177" s="163"/>
      <c r="AJ177" s="163"/>
      <c r="AK177" s="163"/>
      <c r="AL177" s="163"/>
      <c r="AM177" s="163"/>
      <c r="AN177" s="163"/>
      <c r="AO177" s="163"/>
      <c r="AP177" s="163"/>
      <c r="AQ177" s="163"/>
      <c r="AR177" s="163"/>
      <c r="AS177" s="163"/>
      <c r="AT177" s="163"/>
      <c r="AU177" s="163"/>
      <c r="AV177" s="163"/>
      <c r="AW177" s="163"/>
    </row>
    <row r="178" spans="1:49" s="265" customFormat="1" x14ac:dyDescent="0.2">
      <c r="A178" s="260"/>
      <c r="B178" s="260"/>
      <c r="C178" s="260"/>
      <c r="D178" s="260"/>
      <c r="E178" s="260"/>
      <c r="F178" s="260"/>
      <c r="G178" s="260"/>
      <c r="H178" s="193"/>
      <c r="I178" s="260"/>
      <c r="J178" s="260"/>
      <c r="K178" s="260"/>
      <c r="L178" s="260"/>
      <c r="M178" s="260"/>
      <c r="N178" s="276"/>
      <c r="O178" s="260"/>
      <c r="P178" s="260"/>
      <c r="Q178" s="260"/>
      <c r="R178" s="260"/>
      <c r="S178" s="260"/>
      <c r="T178" s="260"/>
      <c r="U178" s="260"/>
      <c r="V178" s="275"/>
      <c r="W178" s="275"/>
      <c r="X178" s="275"/>
      <c r="Y178" s="275"/>
      <c r="Z178" s="275"/>
      <c r="AA178" s="276"/>
      <c r="AB178" s="275"/>
      <c r="AC178" s="275"/>
      <c r="AD178" s="275"/>
      <c r="AE178" s="280"/>
      <c r="AF178" s="163"/>
      <c r="AG178" s="163"/>
      <c r="AH178" s="163"/>
      <c r="AI178" s="163"/>
      <c r="AJ178" s="163"/>
      <c r="AK178" s="163"/>
      <c r="AL178" s="163"/>
      <c r="AM178" s="163"/>
      <c r="AN178" s="163"/>
      <c r="AO178" s="163"/>
      <c r="AP178" s="163"/>
      <c r="AQ178" s="163"/>
      <c r="AR178" s="163"/>
      <c r="AS178" s="163"/>
      <c r="AT178" s="163"/>
      <c r="AU178" s="163"/>
      <c r="AV178" s="163"/>
      <c r="AW178" s="163"/>
    </row>
    <row r="179" spans="1:49" s="265" customFormat="1" x14ac:dyDescent="0.2">
      <c r="A179" s="260"/>
      <c r="B179" s="260"/>
      <c r="C179" s="260"/>
      <c r="D179" s="260"/>
      <c r="E179" s="260"/>
      <c r="F179" s="260"/>
      <c r="G179" s="260"/>
      <c r="H179" s="193"/>
      <c r="I179" s="260"/>
      <c r="J179" s="260"/>
      <c r="K179" s="260"/>
      <c r="L179" s="260"/>
      <c r="M179" s="260"/>
      <c r="N179" s="276"/>
      <c r="O179" s="260"/>
      <c r="P179" s="260"/>
      <c r="Q179" s="260"/>
      <c r="R179" s="260"/>
      <c r="S179" s="260"/>
      <c r="T179" s="260"/>
      <c r="U179" s="260"/>
      <c r="V179" s="275"/>
      <c r="W179" s="275"/>
      <c r="X179" s="275"/>
      <c r="Y179" s="275"/>
      <c r="Z179" s="275"/>
      <c r="AA179" s="276"/>
      <c r="AB179" s="275"/>
      <c r="AC179" s="275"/>
      <c r="AD179" s="275"/>
      <c r="AE179" s="280"/>
      <c r="AF179" s="163"/>
      <c r="AG179" s="163"/>
      <c r="AH179" s="163"/>
      <c r="AI179" s="163"/>
      <c r="AJ179" s="163"/>
      <c r="AK179" s="163"/>
      <c r="AL179" s="163"/>
      <c r="AM179" s="163"/>
      <c r="AN179" s="163"/>
      <c r="AO179" s="163"/>
      <c r="AP179" s="163"/>
      <c r="AQ179" s="163"/>
      <c r="AR179" s="163"/>
      <c r="AS179" s="163"/>
      <c r="AT179" s="163"/>
      <c r="AU179" s="163"/>
      <c r="AV179" s="163"/>
      <c r="AW179" s="163"/>
    </row>
    <row r="180" spans="1:49" s="265" customFormat="1" x14ac:dyDescent="0.2">
      <c r="A180" s="260"/>
      <c r="B180" s="260"/>
      <c r="C180" s="260"/>
      <c r="D180" s="260"/>
      <c r="E180" s="260"/>
      <c r="F180" s="260"/>
      <c r="G180" s="260"/>
      <c r="H180" s="193"/>
      <c r="I180" s="260"/>
      <c r="J180" s="260"/>
      <c r="K180" s="260"/>
      <c r="L180" s="260"/>
      <c r="M180" s="260"/>
      <c r="N180" s="276"/>
      <c r="O180" s="260"/>
      <c r="P180" s="260"/>
      <c r="Q180" s="260"/>
      <c r="R180" s="260"/>
      <c r="S180" s="260"/>
      <c r="T180" s="260"/>
      <c r="U180" s="260"/>
      <c r="V180" s="275"/>
      <c r="W180" s="275"/>
      <c r="X180" s="275"/>
      <c r="Y180" s="275"/>
      <c r="Z180" s="275"/>
      <c r="AA180" s="276"/>
      <c r="AB180" s="275"/>
      <c r="AC180" s="275"/>
      <c r="AD180" s="275"/>
      <c r="AE180" s="280"/>
      <c r="AF180" s="163"/>
      <c r="AG180" s="163"/>
      <c r="AH180" s="163"/>
      <c r="AI180" s="163"/>
      <c r="AJ180" s="163"/>
      <c r="AK180" s="163"/>
      <c r="AL180" s="163"/>
      <c r="AM180" s="163"/>
      <c r="AN180" s="163"/>
      <c r="AO180" s="163"/>
      <c r="AP180" s="163"/>
      <c r="AQ180" s="163"/>
      <c r="AR180" s="163"/>
      <c r="AS180" s="163"/>
      <c r="AT180" s="163"/>
      <c r="AU180" s="163"/>
      <c r="AV180" s="163"/>
      <c r="AW180" s="163"/>
    </row>
    <row r="181" spans="1:49" s="265" customFormat="1" x14ac:dyDescent="0.2">
      <c r="A181" s="260"/>
      <c r="B181" s="260"/>
      <c r="C181" s="260"/>
      <c r="D181" s="260"/>
      <c r="E181" s="260"/>
      <c r="F181" s="260"/>
      <c r="G181" s="260"/>
      <c r="H181" s="193"/>
      <c r="I181" s="260"/>
      <c r="J181" s="260"/>
      <c r="K181" s="260"/>
      <c r="L181" s="260"/>
      <c r="M181" s="260"/>
      <c r="N181" s="276"/>
      <c r="O181" s="260"/>
      <c r="P181" s="260"/>
      <c r="Q181" s="260"/>
      <c r="R181" s="260"/>
      <c r="S181" s="260"/>
      <c r="T181" s="260"/>
      <c r="U181" s="260"/>
      <c r="V181" s="275"/>
      <c r="W181" s="275"/>
      <c r="X181" s="275"/>
      <c r="Y181" s="275"/>
      <c r="Z181" s="275"/>
      <c r="AA181" s="276"/>
      <c r="AB181" s="275"/>
      <c r="AC181" s="275"/>
      <c r="AD181" s="275"/>
      <c r="AE181" s="280"/>
      <c r="AF181" s="163"/>
      <c r="AG181" s="163"/>
      <c r="AH181" s="163"/>
      <c r="AI181" s="163"/>
      <c r="AJ181" s="163"/>
      <c r="AK181" s="163"/>
      <c r="AL181" s="163"/>
      <c r="AM181" s="163"/>
      <c r="AN181" s="163"/>
      <c r="AO181" s="163"/>
      <c r="AP181" s="163"/>
      <c r="AQ181" s="163"/>
      <c r="AR181" s="163"/>
      <c r="AS181" s="163"/>
      <c r="AT181" s="163"/>
      <c r="AU181" s="163"/>
      <c r="AV181" s="163"/>
      <c r="AW181" s="163"/>
    </row>
    <row r="182" spans="1:49" s="265" customFormat="1" x14ac:dyDescent="0.2">
      <c r="A182" s="260"/>
      <c r="B182" s="260"/>
      <c r="C182" s="260"/>
      <c r="D182" s="260"/>
      <c r="E182" s="260"/>
      <c r="F182" s="260"/>
      <c r="G182" s="260"/>
      <c r="H182" s="193"/>
      <c r="I182" s="260"/>
      <c r="J182" s="260"/>
      <c r="K182" s="260"/>
      <c r="L182" s="260"/>
      <c r="M182" s="260"/>
      <c r="N182" s="276"/>
      <c r="O182" s="260"/>
      <c r="P182" s="260"/>
      <c r="Q182" s="260"/>
      <c r="R182" s="260"/>
      <c r="S182" s="260"/>
      <c r="T182" s="260"/>
      <c r="U182" s="260"/>
      <c r="V182" s="275"/>
      <c r="W182" s="275"/>
      <c r="X182" s="275"/>
      <c r="Y182" s="275"/>
      <c r="Z182" s="275"/>
      <c r="AA182" s="276"/>
      <c r="AB182" s="275"/>
      <c r="AC182" s="275"/>
      <c r="AD182" s="275"/>
      <c r="AE182" s="280"/>
      <c r="AF182" s="163"/>
      <c r="AG182" s="163"/>
      <c r="AH182" s="163"/>
      <c r="AI182" s="163"/>
      <c r="AJ182" s="163"/>
      <c r="AK182" s="163"/>
      <c r="AL182" s="163"/>
      <c r="AM182" s="163"/>
      <c r="AN182" s="163"/>
      <c r="AO182" s="163"/>
      <c r="AP182" s="163"/>
      <c r="AQ182" s="163"/>
      <c r="AR182" s="163"/>
      <c r="AS182" s="163"/>
      <c r="AT182" s="163"/>
      <c r="AU182" s="163"/>
      <c r="AV182" s="163"/>
      <c r="AW182" s="163"/>
    </row>
    <row r="183" spans="1:49" s="265" customFormat="1" x14ac:dyDescent="0.2">
      <c r="A183" s="260"/>
      <c r="B183" s="260"/>
      <c r="C183" s="260"/>
      <c r="D183" s="260"/>
      <c r="E183" s="260"/>
      <c r="F183" s="260"/>
      <c r="G183" s="260"/>
      <c r="H183" s="193"/>
      <c r="I183" s="260"/>
      <c r="J183" s="260"/>
      <c r="K183" s="260"/>
      <c r="L183" s="260"/>
      <c r="M183" s="260"/>
      <c r="N183" s="276"/>
      <c r="O183" s="260"/>
      <c r="P183" s="260"/>
      <c r="Q183" s="260"/>
      <c r="R183" s="260"/>
      <c r="S183" s="260"/>
      <c r="T183" s="260"/>
      <c r="U183" s="260"/>
      <c r="V183" s="275"/>
      <c r="W183" s="275"/>
      <c r="X183" s="275"/>
      <c r="Y183" s="275"/>
      <c r="Z183" s="275"/>
      <c r="AA183" s="276"/>
      <c r="AB183" s="275"/>
      <c r="AC183" s="275"/>
      <c r="AD183" s="275"/>
      <c r="AE183" s="280"/>
      <c r="AF183" s="163"/>
      <c r="AG183" s="163"/>
      <c r="AH183" s="163"/>
      <c r="AI183" s="163"/>
      <c r="AJ183" s="163"/>
      <c r="AK183" s="163"/>
      <c r="AL183" s="163"/>
      <c r="AM183" s="163"/>
      <c r="AN183" s="163"/>
      <c r="AO183" s="163"/>
      <c r="AP183" s="163"/>
      <c r="AQ183" s="163"/>
      <c r="AR183" s="163"/>
      <c r="AS183" s="163"/>
      <c r="AT183" s="163"/>
      <c r="AU183" s="163"/>
      <c r="AV183" s="163"/>
      <c r="AW183" s="163"/>
    </row>
    <row r="184" spans="1:49" s="265" customFormat="1" x14ac:dyDescent="0.2">
      <c r="A184" s="260"/>
      <c r="B184" s="260"/>
      <c r="C184" s="260"/>
      <c r="D184" s="260"/>
      <c r="E184" s="260"/>
      <c r="F184" s="260"/>
      <c r="G184" s="260"/>
      <c r="H184" s="193"/>
      <c r="I184" s="260"/>
      <c r="J184" s="260"/>
      <c r="K184" s="260"/>
      <c r="L184" s="260"/>
      <c r="M184" s="260"/>
      <c r="N184" s="276"/>
      <c r="O184" s="260"/>
      <c r="P184" s="260"/>
      <c r="Q184" s="260"/>
      <c r="R184" s="260"/>
      <c r="S184" s="260"/>
      <c r="T184" s="260"/>
      <c r="U184" s="260"/>
      <c r="V184" s="275"/>
      <c r="W184" s="275"/>
      <c r="X184" s="275"/>
      <c r="Y184" s="275"/>
      <c r="Z184" s="275"/>
      <c r="AA184" s="276"/>
      <c r="AB184" s="275"/>
      <c r="AC184" s="275"/>
      <c r="AD184" s="275"/>
      <c r="AE184" s="280"/>
      <c r="AF184" s="163"/>
      <c r="AG184" s="163"/>
      <c r="AH184" s="163"/>
      <c r="AI184" s="163"/>
      <c r="AJ184" s="163"/>
      <c r="AK184" s="163"/>
      <c r="AL184" s="163"/>
      <c r="AM184" s="163"/>
      <c r="AN184" s="163"/>
      <c r="AO184" s="163"/>
      <c r="AP184" s="163"/>
      <c r="AQ184" s="163"/>
      <c r="AR184" s="163"/>
      <c r="AS184" s="163"/>
      <c r="AT184" s="163"/>
      <c r="AU184" s="163"/>
      <c r="AV184" s="163"/>
      <c r="AW184" s="163"/>
    </row>
    <row r="185" spans="1:49" s="265" customFormat="1" x14ac:dyDescent="0.2">
      <c r="A185" s="260"/>
      <c r="B185" s="260"/>
      <c r="C185" s="260"/>
      <c r="D185" s="260"/>
      <c r="E185" s="260"/>
      <c r="F185" s="260"/>
      <c r="G185" s="260"/>
      <c r="H185" s="193"/>
      <c r="I185" s="260"/>
      <c r="J185" s="260"/>
      <c r="K185" s="260"/>
      <c r="L185" s="260"/>
      <c r="M185" s="260"/>
      <c r="N185" s="276"/>
      <c r="O185" s="260"/>
      <c r="P185" s="260"/>
      <c r="Q185" s="260"/>
      <c r="R185" s="260"/>
      <c r="S185" s="260"/>
      <c r="T185" s="260"/>
      <c r="U185" s="260"/>
      <c r="V185" s="275"/>
      <c r="W185" s="275"/>
      <c r="X185" s="275"/>
      <c r="Y185" s="275"/>
      <c r="Z185" s="275"/>
      <c r="AA185" s="276"/>
      <c r="AB185" s="275"/>
      <c r="AC185" s="275"/>
      <c r="AD185" s="275"/>
      <c r="AE185" s="280"/>
      <c r="AF185" s="163"/>
      <c r="AG185" s="163"/>
      <c r="AH185" s="163"/>
      <c r="AI185" s="163"/>
      <c r="AJ185" s="163"/>
      <c r="AK185" s="163"/>
      <c r="AL185" s="163"/>
      <c r="AM185" s="163"/>
      <c r="AN185" s="163"/>
      <c r="AO185" s="163"/>
      <c r="AP185" s="163"/>
      <c r="AQ185" s="163"/>
      <c r="AR185" s="163"/>
      <c r="AS185" s="163"/>
      <c r="AT185" s="163"/>
      <c r="AU185" s="163"/>
      <c r="AV185" s="163"/>
      <c r="AW185" s="163"/>
    </row>
    <row r="186" spans="1:49" s="265" customFormat="1" x14ac:dyDescent="0.2">
      <c r="A186" s="260"/>
      <c r="B186" s="260"/>
      <c r="C186" s="260"/>
      <c r="D186" s="260"/>
      <c r="E186" s="260"/>
      <c r="F186" s="260"/>
      <c r="G186" s="260"/>
      <c r="H186" s="193"/>
      <c r="I186" s="260"/>
      <c r="J186" s="260"/>
      <c r="K186" s="260"/>
      <c r="L186" s="260"/>
      <c r="M186" s="260"/>
      <c r="N186" s="276"/>
      <c r="O186" s="260"/>
      <c r="P186" s="260"/>
      <c r="Q186" s="260"/>
      <c r="R186" s="260"/>
      <c r="S186" s="260"/>
      <c r="T186" s="260"/>
      <c r="U186" s="260"/>
      <c r="V186" s="275"/>
      <c r="W186" s="275"/>
      <c r="X186" s="275"/>
      <c r="Y186" s="275"/>
      <c r="Z186" s="275"/>
      <c r="AA186" s="276"/>
      <c r="AB186" s="275"/>
      <c r="AC186" s="275"/>
      <c r="AD186" s="275"/>
      <c r="AE186" s="280"/>
      <c r="AF186" s="163"/>
      <c r="AG186" s="163"/>
      <c r="AH186" s="163"/>
      <c r="AI186" s="163"/>
      <c r="AJ186" s="163"/>
      <c r="AK186" s="163"/>
      <c r="AL186" s="163"/>
      <c r="AM186" s="163"/>
      <c r="AN186" s="163"/>
      <c r="AO186" s="163"/>
      <c r="AP186" s="163"/>
      <c r="AQ186" s="163"/>
      <c r="AR186" s="163"/>
      <c r="AS186" s="163"/>
      <c r="AT186" s="163"/>
      <c r="AU186" s="163"/>
      <c r="AV186" s="163"/>
      <c r="AW186" s="163"/>
    </row>
    <row r="187" spans="1:49" s="265" customFormat="1" x14ac:dyDescent="0.2">
      <c r="A187" s="260"/>
      <c r="B187" s="260"/>
      <c r="C187" s="260"/>
      <c r="D187" s="260"/>
      <c r="E187" s="260"/>
      <c r="F187" s="260"/>
      <c r="G187" s="260"/>
      <c r="H187" s="193"/>
      <c r="I187" s="260"/>
      <c r="J187" s="260"/>
      <c r="K187" s="260"/>
      <c r="L187" s="260"/>
      <c r="M187" s="260"/>
      <c r="N187" s="276"/>
      <c r="O187" s="260"/>
      <c r="P187" s="260"/>
      <c r="Q187" s="260"/>
      <c r="R187" s="260"/>
      <c r="S187" s="260"/>
      <c r="T187" s="260"/>
      <c r="U187" s="260"/>
      <c r="V187" s="275"/>
      <c r="W187" s="275"/>
      <c r="X187" s="275"/>
      <c r="Y187" s="275"/>
      <c r="Z187" s="275"/>
      <c r="AA187" s="276"/>
      <c r="AB187" s="275"/>
      <c r="AC187" s="275"/>
      <c r="AD187" s="275"/>
      <c r="AE187" s="280"/>
      <c r="AF187" s="163"/>
      <c r="AG187" s="163"/>
      <c r="AH187" s="163"/>
      <c r="AI187" s="163"/>
      <c r="AJ187" s="163"/>
      <c r="AK187" s="163"/>
      <c r="AL187" s="163"/>
      <c r="AM187" s="163"/>
      <c r="AN187" s="163"/>
      <c r="AO187" s="163"/>
      <c r="AP187" s="163"/>
      <c r="AQ187" s="163"/>
      <c r="AR187" s="163"/>
      <c r="AS187" s="163"/>
      <c r="AT187" s="163"/>
      <c r="AU187" s="163"/>
      <c r="AV187" s="163"/>
      <c r="AW187" s="163"/>
    </row>
    <row r="188" spans="1:49" s="265" customFormat="1" x14ac:dyDescent="0.2">
      <c r="A188" s="260"/>
      <c r="B188" s="260"/>
      <c r="C188" s="260"/>
      <c r="D188" s="260"/>
      <c r="E188" s="260"/>
      <c r="F188" s="260"/>
      <c r="G188" s="260"/>
      <c r="H188" s="193"/>
      <c r="I188" s="260"/>
      <c r="J188" s="260"/>
      <c r="K188" s="260"/>
      <c r="L188" s="260"/>
      <c r="M188" s="260"/>
      <c r="N188" s="276"/>
      <c r="O188" s="260"/>
      <c r="P188" s="260"/>
      <c r="Q188" s="260"/>
      <c r="R188" s="260"/>
      <c r="S188" s="260"/>
      <c r="T188" s="260"/>
      <c r="U188" s="260"/>
      <c r="V188" s="275"/>
      <c r="W188" s="275"/>
      <c r="X188" s="275"/>
      <c r="Y188" s="275"/>
      <c r="Z188" s="275"/>
      <c r="AA188" s="276"/>
      <c r="AB188" s="275"/>
      <c r="AC188" s="275"/>
      <c r="AD188" s="275"/>
      <c r="AE188" s="280"/>
      <c r="AF188" s="163"/>
      <c r="AG188" s="163"/>
      <c r="AH188" s="163"/>
      <c r="AI188" s="163"/>
      <c r="AJ188" s="163"/>
      <c r="AK188" s="163"/>
      <c r="AL188" s="163"/>
      <c r="AM188" s="163"/>
      <c r="AN188" s="163"/>
      <c r="AO188" s="163"/>
      <c r="AP188" s="163"/>
      <c r="AQ188" s="163"/>
      <c r="AR188" s="163"/>
      <c r="AS188" s="163"/>
      <c r="AT188" s="163"/>
      <c r="AU188" s="163"/>
      <c r="AV188" s="163"/>
      <c r="AW188" s="163"/>
    </row>
    <row r="189" spans="1:49" s="265" customFormat="1" x14ac:dyDescent="0.2">
      <c r="A189" s="260"/>
      <c r="B189" s="260"/>
      <c r="C189" s="260"/>
      <c r="D189" s="260"/>
      <c r="E189" s="260"/>
      <c r="F189" s="260"/>
      <c r="G189" s="260"/>
      <c r="H189" s="193"/>
      <c r="I189" s="260"/>
      <c r="J189" s="260"/>
      <c r="K189" s="260"/>
      <c r="L189" s="260"/>
      <c r="M189" s="260"/>
      <c r="N189" s="276"/>
      <c r="O189" s="260"/>
      <c r="P189" s="260"/>
      <c r="Q189" s="260"/>
      <c r="R189" s="260"/>
      <c r="S189" s="260"/>
      <c r="T189" s="260"/>
      <c r="U189" s="260"/>
      <c r="V189" s="275"/>
      <c r="W189" s="275"/>
      <c r="X189" s="275"/>
      <c r="Y189" s="275"/>
      <c r="Z189" s="275"/>
      <c r="AA189" s="276"/>
      <c r="AB189" s="275"/>
      <c r="AC189" s="275"/>
      <c r="AD189" s="275"/>
      <c r="AE189" s="280"/>
      <c r="AF189" s="163"/>
      <c r="AG189" s="163"/>
      <c r="AH189" s="163"/>
      <c r="AI189" s="163"/>
      <c r="AJ189" s="163"/>
      <c r="AK189" s="163"/>
      <c r="AL189" s="163"/>
      <c r="AM189" s="163"/>
      <c r="AN189" s="163"/>
      <c r="AO189" s="163"/>
      <c r="AP189" s="163"/>
      <c r="AQ189" s="163"/>
      <c r="AR189" s="163"/>
      <c r="AS189" s="163"/>
      <c r="AT189" s="163"/>
      <c r="AU189" s="163"/>
      <c r="AV189" s="163"/>
      <c r="AW189" s="163"/>
    </row>
    <row r="190" spans="1:49" s="265" customFormat="1" x14ac:dyDescent="0.2">
      <c r="A190" s="260"/>
      <c r="B190" s="260"/>
      <c r="C190" s="260"/>
      <c r="D190" s="260"/>
      <c r="E190" s="260"/>
      <c r="F190" s="260"/>
      <c r="G190" s="260"/>
      <c r="H190" s="193"/>
      <c r="I190" s="260"/>
      <c r="J190" s="260"/>
      <c r="K190" s="260"/>
      <c r="L190" s="260"/>
      <c r="M190" s="260"/>
      <c r="N190" s="276"/>
      <c r="O190" s="260"/>
      <c r="P190" s="260"/>
      <c r="Q190" s="260"/>
      <c r="R190" s="260"/>
      <c r="S190" s="260"/>
      <c r="T190" s="260"/>
      <c r="U190" s="260"/>
      <c r="V190" s="275"/>
      <c r="W190" s="275"/>
      <c r="X190" s="275"/>
      <c r="Y190" s="275"/>
      <c r="Z190" s="275"/>
      <c r="AA190" s="276"/>
      <c r="AB190" s="275"/>
      <c r="AC190" s="275"/>
      <c r="AD190" s="275"/>
      <c r="AE190" s="280"/>
      <c r="AF190" s="163"/>
      <c r="AG190" s="163"/>
      <c r="AH190" s="163"/>
      <c r="AI190" s="163"/>
      <c r="AJ190" s="163"/>
      <c r="AK190" s="163"/>
      <c r="AL190" s="163"/>
      <c r="AM190" s="163"/>
      <c r="AN190" s="163"/>
      <c r="AO190" s="163"/>
      <c r="AP190" s="163"/>
      <c r="AQ190" s="163"/>
      <c r="AR190" s="163"/>
      <c r="AS190" s="163"/>
      <c r="AT190" s="163"/>
      <c r="AU190" s="163"/>
      <c r="AV190" s="163"/>
      <c r="AW190" s="163"/>
    </row>
    <row r="191" spans="1:49" s="265" customFormat="1" x14ac:dyDescent="0.2">
      <c r="A191" s="260"/>
      <c r="B191" s="260"/>
      <c r="C191" s="260"/>
      <c r="D191" s="260"/>
      <c r="E191" s="260"/>
      <c r="F191" s="260"/>
      <c r="G191" s="260"/>
      <c r="H191" s="193"/>
      <c r="I191" s="260"/>
      <c r="J191" s="260"/>
      <c r="K191" s="260"/>
      <c r="L191" s="260"/>
      <c r="M191" s="260"/>
      <c r="N191" s="276"/>
      <c r="O191" s="260"/>
      <c r="P191" s="260"/>
      <c r="Q191" s="260"/>
      <c r="R191" s="260"/>
      <c r="S191" s="260"/>
      <c r="T191" s="260"/>
      <c r="U191" s="260"/>
      <c r="V191" s="275"/>
      <c r="W191" s="275"/>
      <c r="X191" s="275"/>
      <c r="Y191" s="275"/>
      <c r="Z191" s="275"/>
      <c r="AA191" s="276"/>
      <c r="AB191" s="275"/>
      <c r="AC191" s="275"/>
      <c r="AD191" s="275"/>
      <c r="AE191" s="280"/>
      <c r="AF191" s="163"/>
      <c r="AG191" s="163"/>
      <c r="AH191" s="163"/>
      <c r="AI191" s="163"/>
      <c r="AJ191" s="163"/>
      <c r="AK191" s="163"/>
      <c r="AL191" s="163"/>
      <c r="AM191" s="163"/>
      <c r="AN191" s="163"/>
      <c r="AO191" s="163"/>
      <c r="AP191" s="163"/>
      <c r="AQ191" s="163"/>
      <c r="AR191" s="163"/>
      <c r="AS191" s="163"/>
      <c r="AT191" s="163"/>
      <c r="AU191" s="163"/>
      <c r="AV191" s="163"/>
      <c r="AW191" s="163"/>
    </row>
    <row r="192" spans="1:49" s="265" customFormat="1" x14ac:dyDescent="0.2">
      <c r="A192" s="260"/>
      <c r="B192" s="260"/>
      <c r="C192" s="260"/>
      <c r="D192" s="260"/>
      <c r="E192" s="260"/>
      <c r="F192" s="260"/>
      <c r="G192" s="260"/>
      <c r="H192" s="193"/>
      <c r="I192" s="260"/>
      <c r="J192" s="260"/>
      <c r="K192" s="260"/>
      <c r="L192" s="260"/>
      <c r="M192" s="260"/>
      <c r="N192" s="276"/>
      <c r="O192" s="260"/>
      <c r="P192" s="260"/>
      <c r="Q192" s="260"/>
      <c r="R192" s="260"/>
      <c r="S192" s="260"/>
      <c r="T192" s="260"/>
      <c r="U192" s="260"/>
      <c r="V192" s="275"/>
      <c r="W192" s="275"/>
      <c r="X192" s="275"/>
      <c r="Y192" s="275"/>
      <c r="Z192" s="275"/>
      <c r="AA192" s="276"/>
      <c r="AB192" s="275"/>
      <c r="AC192" s="275"/>
      <c r="AD192" s="275"/>
      <c r="AE192" s="280"/>
      <c r="AF192" s="163"/>
      <c r="AG192" s="163"/>
      <c r="AH192" s="163"/>
      <c r="AI192" s="163"/>
      <c r="AJ192" s="163"/>
      <c r="AK192" s="163"/>
      <c r="AL192" s="163"/>
      <c r="AM192" s="163"/>
      <c r="AN192" s="163"/>
      <c r="AO192" s="163"/>
      <c r="AP192" s="163"/>
      <c r="AQ192" s="163"/>
      <c r="AR192" s="163"/>
      <c r="AS192" s="163"/>
      <c r="AT192" s="163"/>
      <c r="AU192" s="163"/>
      <c r="AV192" s="163"/>
      <c r="AW192" s="163"/>
    </row>
    <row r="193" spans="1:49" s="265" customFormat="1" x14ac:dyDescent="0.2">
      <c r="A193" s="260"/>
      <c r="B193" s="260"/>
      <c r="C193" s="260"/>
      <c r="D193" s="260"/>
      <c r="E193" s="260"/>
      <c r="F193" s="260"/>
      <c r="G193" s="260"/>
      <c r="H193" s="193"/>
      <c r="I193" s="260"/>
      <c r="J193" s="260"/>
      <c r="K193" s="260"/>
      <c r="L193" s="260"/>
      <c r="M193" s="260"/>
      <c r="N193" s="276"/>
      <c r="O193" s="260"/>
      <c r="P193" s="260"/>
      <c r="Q193" s="260"/>
      <c r="R193" s="260"/>
      <c r="S193" s="260"/>
      <c r="T193" s="260"/>
      <c r="U193" s="260"/>
      <c r="V193" s="275"/>
      <c r="W193" s="275"/>
      <c r="X193" s="275"/>
      <c r="Y193" s="275"/>
      <c r="Z193" s="275"/>
      <c r="AA193" s="276"/>
      <c r="AB193" s="275"/>
      <c r="AC193" s="275"/>
      <c r="AD193" s="275"/>
      <c r="AE193" s="280"/>
      <c r="AF193" s="163"/>
      <c r="AG193" s="163"/>
      <c r="AH193" s="163"/>
      <c r="AI193" s="163"/>
      <c r="AJ193" s="163"/>
      <c r="AK193" s="163"/>
      <c r="AL193" s="163"/>
      <c r="AM193" s="163"/>
      <c r="AN193" s="163"/>
      <c r="AO193" s="163"/>
      <c r="AP193" s="163"/>
      <c r="AQ193" s="163"/>
      <c r="AR193" s="163"/>
      <c r="AS193" s="163"/>
      <c r="AT193" s="163"/>
      <c r="AU193" s="163"/>
      <c r="AV193" s="163"/>
      <c r="AW193" s="163"/>
    </row>
    <row r="194" spans="1:49" s="265" customFormat="1" x14ac:dyDescent="0.2">
      <c r="A194" s="260"/>
      <c r="B194" s="260"/>
      <c r="C194" s="260"/>
      <c r="D194" s="260"/>
      <c r="E194" s="260"/>
      <c r="F194" s="260"/>
      <c r="G194" s="260"/>
      <c r="H194" s="193"/>
      <c r="I194" s="260"/>
      <c r="J194" s="260"/>
      <c r="K194" s="260"/>
      <c r="L194" s="260"/>
      <c r="M194" s="260"/>
      <c r="N194" s="276"/>
      <c r="O194" s="260"/>
      <c r="P194" s="260"/>
      <c r="Q194" s="260"/>
      <c r="R194" s="260"/>
      <c r="S194" s="260"/>
      <c r="T194" s="260"/>
      <c r="U194" s="260"/>
      <c r="V194" s="275"/>
      <c r="W194" s="275"/>
      <c r="X194" s="275"/>
      <c r="Y194" s="275"/>
      <c r="Z194" s="275"/>
      <c r="AA194" s="276"/>
      <c r="AB194" s="275"/>
      <c r="AC194" s="275"/>
      <c r="AD194" s="275"/>
      <c r="AE194" s="280"/>
      <c r="AF194" s="163"/>
      <c r="AG194" s="163"/>
      <c r="AH194" s="163"/>
      <c r="AI194" s="163"/>
      <c r="AJ194" s="163"/>
      <c r="AK194" s="163"/>
      <c r="AL194" s="163"/>
      <c r="AM194" s="163"/>
      <c r="AN194" s="163"/>
      <c r="AO194" s="163"/>
      <c r="AP194" s="163"/>
      <c r="AQ194" s="163"/>
      <c r="AR194" s="163"/>
      <c r="AS194" s="163"/>
      <c r="AT194" s="163"/>
      <c r="AU194" s="163"/>
      <c r="AV194" s="163"/>
      <c r="AW194" s="163"/>
    </row>
    <row r="195" spans="1:49" s="265" customFormat="1" x14ac:dyDescent="0.2">
      <c r="A195" s="260"/>
      <c r="B195" s="260"/>
      <c r="C195" s="260"/>
      <c r="D195" s="260"/>
      <c r="E195" s="260"/>
      <c r="F195" s="260"/>
      <c r="G195" s="260"/>
      <c r="H195" s="193"/>
      <c r="I195" s="260"/>
      <c r="J195" s="260"/>
      <c r="K195" s="260"/>
      <c r="L195" s="260"/>
      <c r="M195" s="260"/>
      <c r="N195" s="276"/>
      <c r="O195" s="260"/>
      <c r="P195" s="260"/>
      <c r="Q195" s="260"/>
      <c r="R195" s="260"/>
      <c r="S195" s="260"/>
      <c r="T195" s="260"/>
      <c r="U195" s="260"/>
      <c r="V195" s="275"/>
      <c r="W195" s="275"/>
      <c r="X195" s="275"/>
      <c r="Y195" s="275"/>
      <c r="Z195" s="275"/>
      <c r="AA195" s="276"/>
      <c r="AB195" s="275"/>
      <c r="AC195" s="275"/>
      <c r="AD195" s="275"/>
      <c r="AE195" s="280"/>
      <c r="AF195" s="163"/>
      <c r="AG195" s="163"/>
      <c r="AH195" s="163"/>
      <c r="AI195" s="163"/>
      <c r="AJ195" s="163"/>
      <c r="AK195" s="163"/>
      <c r="AL195" s="163"/>
      <c r="AM195" s="163"/>
      <c r="AN195" s="163"/>
      <c r="AO195" s="163"/>
      <c r="AP195" s="163"/>
      <c r="AQ195" s="163"/>
      <c r="AR195" s="163"/>
      <c r="AS195" s="163"/>
      <c r="AT195" s="163"/>
      <c r="AU195" s="163"/>
      <c r="AV195" s="163"/>
      <c r="AW195" s="163"/>
    </row>
    <row r="196" spans="1:49" s="265" customFormat="1" x14ac:dyDescent="0.2">
      <c r="A196" s="260"/>
      <c r="B196" s="260"/>
      <c r="C196" s="260"/>
      <c r="D196" s="260"/>
      <c r="E196" s="260"/>
      <c r="F196" s="260"/>
      <c r="G196" s="260"/>
      <c r="H196" s="193"/>
      <c r="I196" s="260"/>
      <c r="J196" s="260"/>
      <c r="K196" s="260"/>
      <c r="L196" s="260"/>
      <c r="M196" s="260"/>
      <c r="N196" s="276"/>
      <c r="O196" s="260"/>
      <c r="P196" s="260"/>
      <c r="Q196" s="260"/>
      <c r="R196" s="260"/>
      <c r="S196" s="260"/>
      <c r="T196" s="260"/>
      <c r="U196" s="260"/>
      <c r="V196" s="275"/>
      <c r="W196" s="275"/>
      <c r="X196" s="275"/>
      <c r="Y196" s="275"/>
      <c r="Z196" s="275"/>
      <c r="AA196" s="276"/>
      <c r="AB196" s="275"/>
      <c r="AC196" s="275"/>
      <c r="AD196" s="275"/>
      <c r="AE196" s="280"/>
      <c r="AF196" s="163"/>
      <c r="AG196" s="163"/>
      <c r="AH196" s="163"/>
      <c r="AI196" s="163"/>
      <c r="AJ196" s="163"/>
      <c r="AK196" s="163"/>
      <c r="AL196" s="163"/>
      <c r="AM196" s="163"/>
      <c r="AN196" s="163"/>
      <c r="AO196" s="163"/>
      <c r="AP196" s="163"/>
      <c r="AQ196" s="163"/>
      <c r="AR196" s="163"/>
      <c r="AS196" s="163"/>
      <c r="AT196" s="163"/>
      <c r="AU196" s="163"/>
      <c r="AV196" s="163"/>
      <c r="AW196" s="163"/>
    </row>
    <row r="197" spans="1:49" s="265" customFormat="1" x14ac:dyDescent="0.2">
      <c r="A197" s="260"/>
      <c r="B197" s="260"/>
      <c r="C197" s="260"/>
      <c r="D197" s="260"/>
      <c r="E197" s="260"/>
      <c r="F197" s="260"/>
      <c r="G197" s="260"/>
      <c r="H197" s="193"/>
      <c r="I197" s="260"/>
      <c r="J197" s="260"/>
      <c r="K197" s="260"/>
      <c r="L197" s="260"/>
      <c r="M197" s="260"/>
      <c r="N197" s="276"/>
      <c r="O197" s="260"/>
      <c r="P197" s="260"/>
      <c r="Q197" s="260"/>
      <c r="R197" s="260"/>
      <c r="S197" s="260"/>
      <c r="T197" s="260"/>
      <c r="U197" s="260"/>
      <c r="V197" s="275"/>
      <c r="W197" s="275"/>
      <c r="X197" s="275"/>
      <c r="Y197" s="275"/>
      <c r="Z197" s="275"/>
      <c r="AA197" s="276"/>
      <c r="AB197" s="275"/>
      <c r="AC197" s="275"/>
      <c r="AD197" s="275"/>
      <c r="AE197" s="280"/>
      <c r="AF197" s="163"/>
      <c r="AG197" s="163"/>
      <c r="AH197" s="163"/>
      <c r="AI197" s="163"/>
      <c r="AJ197" s="163"/>
      <c r="AK197" s="163"/>
      <c r="AL197" s="163"/>
      <c r="AM197" s="163"/>
      <c r="AN197" s="163"/>
      <c r="AO197" s="163"/>
      <c r="AP197" s="163"/>
      <c r="AQ197" s="163"/>
      <c r="AR197" s="163"/>
      <c r="AS197" s="163"/>
      <c r="AT197" s="163"/>
      <c r="AU197" s="163"/>
      <c r="AV197" s="163"/>
      <c r="AW197" s="163"/>
    </row>
    <row r="198" spans="1:49" s="265" customFormat="1" x14ac:dyDescent="0.2">
      <c r="A198" s="260"/>
      <c r="B198" s="260"/>
      <c r="C198" s="260"/>
      <c r="D198" s="260"/>
      <c r="E198" s="260"/>
      <c r="F198" s="260"/>
      <c r="G198" s="260"/>
      <c r="H198" s="193"/>
      <c r="I198" s="260"/>
      <c r="J198" s="260"/>
      <c r="K198" s="260"/>
      <c r="L198" s="260"/>
      <c r="M198" s="260"/>
      <c r="N198" s="276"/>
      <c r="O198" s="260"/>
      <c r="P198" s="260"/>
      <c r="Q198" s="260"/>
      <c r="R198" s="260"/>
      <c r="S198" s="260"/>
      <c r="T198" s="260"/>
      <c r="U198" s="260"/>
      <c r="V198" s="275"/>
      <c r="W198" s="275"/>
      <c r="X198" s="275"/>
      <c r="Y198" s="275"/>
      <c r="Z198" s="275"/>
      <c r="AA198" s="276"/>
      <c r="AB198" s="275"/>
      <c r="AC198" s="275"/>
      <c r="AD198" s="275"/>
      <c r="AE198" s="280"/>
      <c r="AF198" s="163"/>
      <c r="AG198" s="163"/>
      <c r="AH198" s="163"/>
      <c r="AI198" s="163"/>
      <c r="AJ198" s="163"/>
      <c r="AK198" s="163"/>
      <c r="AL198" s="163"/>
      <c r="AM198" s="163"/>
      <c r="AN198" s="163"/>
      <c r="AO198" s="163"/>
      <c r="AP198" s="163"/>
      <c r="AQ198" s="163"/>
      <c r="AR198" s="163"/>
      <c r="AS198" s="163"/>
      <c r="AT198" s="163"/>
      <c r="AU198" s="163"/>
      <c r="AV198" s="163"/>
      <c r="AW198" s="163"/>
    </row>
    <row r="199" spans="1:49" s="265" customFormat="1" x14ac:dyDescent="0.2">
      <c r="A199" s="260"/>
      <c r="B199" s="260"/>
      <c r="C199" s="260"/>
      <c r="D199" s="260"/>
      <c r="E199" s="260"/>
      <c r="F199" s="260"/>
      <c r="G199" s="260"/>
      <c r="H199" s="193"/>
      <c r="I199" s="260"/>
      <c r="J199" s="260"/>
      <c r="K199" s="260"/>
      <c r="L199" s="260"/>
      <c r="M199" s="260"/>
      <c r="N199" s="276"/>
      <c r="O199" s="260"/>
      <c r="P199" s="260"/>
      <c r="Q199" s="260"/>
      <c r="R199" s="260"/>
      <c r="S199" s="260"/>
      <c r="T199" s="260"/>
      <c r="U199" s="260"/>
      <c r="V199" s="275"/>
      <c r="W199" s="275"/>
      <c r="X199" s="275"/>
      <c r="Y199" s="275"/>
      <c r="Z199" s="275"/>
      <c r="AA199" s="276"/>
      <c r="AB199" s="275"/>
      <c r="AC199" s="275"/>
      <c r="AD199" s="275"/>
      <c r="AE199" s="280"/>
      <c r="AF199" s="163"/>
      <c r="AG199" s="163"/>
      <c r="AH199" s="163"/>
      <c r="AI199" s="163"/>
      <c r="AJ199" s="163"/>
      <c r="AK199" s="163"/>
      <c r="AL199" s="163"/>
      <c r="AM199" s="163"/>
      <c r="AN199" s="163"/>
      <c r="AO199" s="163"/>
      <c r="AP199" s="163"/>
      <c r="AQ199" s="163"/>
      <c r="AR199" s="163"/>
      <c r="AS199" s="163"/>
      <c r="AT199" s="163"/>
      <c r="AU199" s="163"/>
      <c r="AV199" s="163"/>
      <c r="AW199" s="163"/>
    </row>
    <row r="200" spans="1:49" s="265" customFormat="1" x14ac:dyDescent="0.2">
      <c r="A200" s="260"/>
      <c r="B200" s="260"/>
      <c r="C200" s="260"/>
      <c r="D200" s="260"/>
      <c r="E200" s="260"/>
      <c r="F200" s="260"/>
      <c r="G200" s="260"/>
      <c r="H200" s="193"/>
      <c r="I200" s="260"/>
      <c r="J200" s="260"/>
      <c r="K200" s="260"/>
      <c r="L200" s="260"/>
      <c r="M200" s="260"/>
      <c r="N200" s="276"/>
      <c r="O200" s="260"/>
      <c r="P200" s="260"/>
      <c r="Q200" s="260"/>
      <c r="R200" s="260"/>
      <c r="S200" s="260"/>
      <c r="T200" s="260"/>
      <c r="U200" s="260"/>
      <c r="V200" s="275"/>
      <c r="W200" s="275"/>
      <c r="X200" s="275"/>
      <c r="Y200" s="275"/>
      <c r="Z200" s="275"/>
      <c r="AA200" s="276"/>
      <c r="AB200" s="275"/>
      <c r="AC200" s="275"/>
      <c r="AD200" s="275"/>
      <c r="AE200" s="280"/>
      <c r="AF200" s="163"/>
      <c r="AG200" s="163"/>
      <c r="AH200" s="163"/>
      <c r="AI200" s="163"/>
      <c r="AJ200" s="163"/>
      <c r="AK200" s="163"/>
      <c r="AL200" s="163"/>
      <c r="AM200" s="163"/>
      <c r="AN200" s="163"/>
      <c r="AO200" s="163"/>
      <c r="AP200" s="163"/>
      <c r="AQ200" s="163"/>
      <c r="AR200" s="163"/>
      <c r="AS200" s="163"/>
      <c r="AT200" s="163"/>
      <c r="AU200" s="163"/>
      <c r="AV200" s="163"/>
      <c r="AW200" s="163"/>
    </row>
    <row r="201" spans="1:49" s="265" customFormat="1" x14ac:dyDescent="0.2">
      <c r="A201" s="260"/>
      <c r="B201" s="260"/>
      <c r="C201" s="260"/>
      <c r="D201" s="260"/>
      <c r="E201" s="260"/>
      <c r="F201" s="260"/>
      <c r="G201" s="260"/>
      <c r="H201" s="193"/>
      <c r="I201" s="260"/>
      <c r="J201" s="260"/>
      <c r="K201" s="260"/>
      <c r="L201" s="260"/>
      <c r="M201" s="260"/>
      <c r="N201" s="276"/>
      <c r="O201" s="260"/>
      <c r="P201" s="260"/>
      <c r="Q201" s="260"/>
      <c r="R201" s="260"/>
      <c r="S201" s="260"/>
      <c r="T201" s="260"/>
      <c r="U201" s="260"/>
      <c r="V201" s="275"/>
      <c r="W201" s="275"/>
      <c r="X201" s="275"/>
      <c r="Y201" s="275"/>
      <c r="Z201" s="275"/>
      <c r="AA201" s="276"/>
      <c r="AB201" s="275"/>
      <c r="AC201" s="275"/>
      <c r="AD201" s="275"/>
      <c r="AE201" s="280"/>
      <c r="AF201" s="163"/>
      <c r="AG201" s="163"/>
      <c r="AH201" s="163"/>
      <c r="AI201" s="163"/>
      <c r="AJ201" s="163"/>
      <c r="AK201" s="163"/>
      <c r="AL201" s="163"/>
      <c r="AM201" s="163"/>
      <c r="AN201" s="163"/>
      <c r="AO201" s="163"/>
      <c r="AP201" s="163"/>
      <c r="AQ201" s="163"/>
      <c r="AR201" s="163"/>
      <c r="AS201" s="163"/>
      <c r="AT201" s="163"/>
      <c r="AU201" s="163"/>
      <c r="AV201" s="163"/>
      <c r="AW201" s="163"/>
    </row>
    <row r="202" spans="1:49" s="265" customFormat="1" x14ac:dyDescent="0.2">
      <c r="A202" s="260"/>
      <c r="B202" s="260"/>
      <c r="C202" s="260"/>
      <c r="D202" s="260"/>
      <c r="E202" s="260"/>
      <c r="F202" s="260"/>
      <c r="G202" s="260"/>
      <c r="H202" s="193"/>
      <c r="I202" s="260"/>
      <c r="J202" s="260"/>
      <c r="K202" s="260"/>
      <c r="L202" s="260"/>
      <c r="M202" s="260"/>
      <c r="N202" s="276"/>
      <c r="O202" s="260"/>
      <c r="P202" s="260"/>
      <c r="Q202" s="260"/>
      <c r="R202" s="260"/>
      <c r="S202" s="260"/>
      <c r="T202" s="260"/>
      <c r="U202" s="260"/>
      <c r="V202" s="275"/>
      <c r="W202" s="275"/>
      <c r="X202" s="275"/>
      <c r="Y202" s="275"/>
      <c r="Z202" s="275"/>
      <c r="AA202" s="276"/>
      <c r="AB202" s="275"/>
      <c r="AC202" s="275"/>
      <c r="AD202" s="275"/>
      <c r="AE202" s="280"/>
      <c r="AF202" s="163"/>
      <c r="AG202" s="163"/>
      <c r="AH202" s="163"/>
      <c r="AI202" s="163"/>
      <c r="AJ202" s="163"/>
      <c r="AK202" s="163"/>
      <c r="AL202" s="163"/>
      <c r="AM202" s="163"/>
      <c r="AN202" s="163"/>
      <c r="AO202" s="163"/>
      <c r="AP202" s="163"/>
      <c r="AQ202" s="163"/>
      <c r="AR202" s="163"/>
      <c r="AS202" s="163"/>
      <c r="AT202" s="163"/>
      <c r="AU202" s="163"/>
      <c r="AV202" s="163"/>
      <c r="AW202" s="163"/>
    </row>
    <row r="203" spans="1:49" s="265" customFormat="1" x14ac:dyDescent="0.2">
      <c r="A203" s="260"/>
      <c r="B203" s="260"/>
      <c r="C203" s="260"/>
      <c r="D203" s="260"/>
      <c r="E203" s="260"/>
      <c r="F203" s="260"/>
      <c r="G203" s="260"/>
      <c r="H203" s="193"/>
      <c r="I203" s="260"/>
      <c r="J203" s="260"/>
      <c r="K203" s="260"/>
      <c r="L203" s="260"/>
      <c r="M203" s="260"/>
      <c r="N203" s="276"/>
      <c r="O203" s="260"/>
      <c r="P203" s="260"/>
      <c r="Q203" s="260"/>
      <c r="R203" s="260"/>
      <c r="S203" s="260"/>
      <c r="T203" s="260"/>
      <c r="U203" s="260"/>
      <c r="V203" s="275"/>
      <c r="W203" s="275"/>
      <c r="X203" s="275"/>
      <c r="Y203" s="275"/>
      <c r="Z203" s="275"/>
      <c r="AA203" s="276"/>
      <c r="AB203" s="275"/>
      <c r="AC203" s="275"/>
      <c r="AD203" s="275"/>
      <c r="AE203" s="280"/>
      <c r="AF203" s="163"/>
      <c r="AG203" s="163"/>
      <c r="AH203" s="163"/>
      <c r="AI203" s="163"/>
      <c r="AJ203" s="163"/>
      <c r="AK203" s="163"/>
      <c r="AL203" s="163"/>
      <c r="AM203" s="163"/>
      <c r="AN203" s="163"/>
      <c r="AO203" s="163"/>
      <c r="AP203" s="163"/>
      <c r="AQ203" s="163"/>
      <c r="AR203" s="163"/>
      <c r="AS203" s="163"/>
      <c r="AT203" s="163"/>
      <c r="AU203" s="163"/>
      <c r="AV203" s="163"/>
      <c r="AW203" s="163"/>
    </row>
    <row r="204" spans="1:49" s="265" customFormat="1" x14ac:dyDescent="0.2">
      <c r="A204" s="260"/>
      <c r="B204" s="260"/>
      <c r="C204" s="260"/>
      <c r="D204" s="260"/>
      <c r="E204" s="260"/>
      <c r="F204" s="260"/>
      <c r="G204" s="260"/>
      <c r="H204" s="193"/>
      <c r="I204" s="260"/>
      <c r="J204" s="260"/>
      <c r="K204" s="260"/>
      <c r="L204" s="260"/>
      <c r="M204" s="260"/>
      <c r="N204" s="276"/>
      <c r="O204" s="260"/>
      <c r="P204" s="260"/>
      <c r="Q204" s="260"/>
      <c r="R204" s="260"/>
      <c r="S204" s="260"/>
      <c r="T204" s="260"/>
      <c r="U204" s="260"/>
      <c r="V204" s="275"/>
      <c r="W204" s="275"/>
      <c r="X204" s="275"/>
      <c r="Y204" s="275"/>
      <c r="Z204" s="275"/>
      <c r="AA204" s="276"/>
      <c r="AB204" s="275"/>
      <c r="AC204" s="275"/>
      <c r="AD204" s="275"/>
      <c r="AE204" s="280"/>
      <c r="AF204" s="163"/>
      <c r="AG204" s="163"/>
      <c r="AH204" s="163"/>
      <c r="AI204" s="163"/>
      <c r="AJ204" s="163"/>
      <c r="AK204" s="163"/>
      <c r="AL204" s="163"/>
      <c r="AM204" s="163"/>
      <c r="AN204" s="163"/>
      <c r="AO204" s="163"/>
      <c r="AP204" s="163"/>
      <c r="AQ204" s="163"/>
      <c r="AR204" s="163"/>
      <c r="AS204" s="163"/>
      <c r="AT204" s="163"/>
      <c r="AU204" s="163"/>
      <c r="AV204" s="163"/>
      <c r="AW204" s="163"/>
    </row>
    <row r="205" spans="1:49" s="265" customFormat="1" x14ac:dyDescent="0.2">
      <c r="A205" s="260"/>
      <c r="B205" s="260"/>
      <c r="C205" s="260"/>
      <c r="D205" s="260"/>
      <c r="E205" s="260"/>
      <c r="F205" s="260"/>
      <c r="G205" s="260"/>
      <c r="H205" s="193"/>
      <c r="I205" s="260"/>
      <c r="J205" s="260"/>
      <c r="K205" s="260"/>
      <c r="L205" s="260"/>
      <c r="M205" s="260"/>
      <c r="N205" s="276"/>
      <c r="O205" s="260"/>
      <c r="P205" s="260"/>
      <c r="Q205" s="260"/>
      <c r="R205" s="260"/>
      <c r="S205" s="260"/>
      <c r="T205" s="260"/>
      <c r="U205" s="260"/>
      <c r="V205" s="275"/>
      <c r="W205" s="275"/>
      <c r="X205" s="275"/>
      <c r="Y205" s="275"/>
      <c r="Z205" s="275"/>
      <c r="AA205" s="276"/>
      <c r="AB205" s="275"/>
      <c r="AC205" s="275"/>
      <c r="AD205" s="275"/>
      <c r="AE205" s="280"/>
      <c r="AF205" s="163"/>
      <c r="AG205" s="163"/>
      <c r="AH205" s="163"/>
      <c r="AI205" s="163"/>
      <c r="AJ205" s="163"/>
      <c r="AK205" s="163"/>
      <c r="AL205" s="163"/>
      <c r="AM205" s="163"/>
      <c r="AN205" s="163"/>
      <c r="AO205" s="163"/>
      <c r="AP205" s="163"/>
      <c r="AQ205" s="163"/>
      <c r="AR205" s="163"/>
      <c r="AS205" s="163"/>
      <c r="AT205" s="163"/>
      <c r="AU205" s="163"/>
      <c r="AV205" s="163"/>
      <c r="AW205" s="163"/>
    </row>
    <row r="206" spans="1:49" s="265" customFormat="1" x14ac:dyDescent="0.2">
      <c r="A206" s="260"/>
      <c r="B206" s="260"/>
      <c r="C206" s="260"/>
      <c r="D206" s="260"/>
      <c r="E206" s="260"/>
      <c r="F206" s="260"/>
      <c r="G206" s="260"/>
      <c r="H206" s="193"/>
      <c r="I206" s="260"/>
      <c r="J206" s="260"/>
      <c r="K206" s="260"/>
      <c r="L206" s="260"/>
      <c r="M206" s="260"/>
      <c r="N206" s="276"/>
      <c r="O206" s="260"/>
      <c r="P206" s="260"/>
      <c r="Q206" s="260"/>
      <c r="R206" s="260"/>
      <c r="S206" s="260"/>
      <c r="T206" s="260"/>
      <c r="U206" s="260"/>
      <c r="V206" s="275"/>
      <c r="W206" s="275"/>
      <c r="X206" s="275"/>
      <c r="Y206" s="275"/>
      <c r="Z206" s="275"/>
      <c r="AA206" s="276"/>
      <c r="AB206" s="275"/>
      <c r="AC206" s="275"/>
      <c r="AD206" s="275"/>
      <c r="AE206" s="280"/>
      <c r="AF206" s="163"/>
      <c r="AG206" s="163"/>
      <c r="AH206" s="163"/>
      <c r="AI206" s="163"/>
      <c r="AJ206" s="163"/>
      <c r="AK206" s="163"/>
      <c r="AL206" s="163"/>
      <c r="AM206" s="163"/>
      <c r="AN206" s="163"/>
      <c r="AO206" s="163"/>
      <c r="AP206" s="163"/>
      <c r="AQ206" s="163"/>
      <c r="AR206" s="163"/>
      <c r="AS206" s="163"/>
      <c r="AT206" s="163"/>
      <c r="AU206" s="163"/>
      <c r="AV206" s="163"/>
      <c r="AW206" s="163"/>
    </row>
    <row r="207" spans="1:49" s="265" customFormat="1" x14ac:dyDescent="0.2">
      <c r="A207" s="260"/>
      <c r="B207" s="260"/>
      <c r="C207" s="260"/>
      <c r="D207" s="260"/>
      <c r="E207" s="260"/>
      <c r="F207" s="260"/>
      <c r="G207" s="260"/>
      <c r="H207" s="193"/>
      <c r="I207" s="260"/>
      <c r="J207" s="260"/>
      <c r="K207" s="260"/>
      <c r="L207" s="260"/>
      <c r="M207" s="260"/>
      <c r="N207" s="276"/>
      <c r="O207" s="260"/>
      <c r="P207" s="260"/>
      <c r="Q207" s="260"/>
      <c r="R207" s="260"/>
      <c r="S207" s="260"/>
      <c r="T207" s="260"/>
      <c r="U207" s="260"/>
      <c r="V207" s="275"/>
      <c r="W207" s="275"/>
      <c r="X207" s="275"/>
      <c r="Y207" s="275"/>
      <c r="Z207" s="275"/>
      <c r="AA207" s="276"/>
      <c r="AB207" s="275"/>
      <c r="AC207" s="275"/>
      <c r="AD207" s="275"/>
      <c r="AE207" s="280"/>
      <c r="AF207" s="163"/>
      <c r="AG207" s="163"/>
      <c r="AH207" s="163"/>
      <c r="AI207" s="163"/>
      <c r="AJ207" s="163"/>
      <c r="AK207" s="163"/>
      <c r="AL207" s="163"/>
      <c r="AM207" s="163"/>
      <c r="AN207" s="163"/>
      <c r="AO207" s="163"/>
      <c r="AP207" s="163"/>
      <c r="AQ207" s="163"/>
      <c r="AR207" s="163"/>
      <c r="AS207" s="163"/>
      <c r="AT207" s="163"/>
      <c r="AU207" s="163"/>
      <c r="AV207" s="163"/>
      <c r="AW207" s="163"/>
    </row>
    <row r="208" spans="1:49" s="265" customFormat="1" x14ac:dyDescent="0.2">
      <c r="A208" s="260"/>
      <c r="B208" s="260"/>
      <c r="C208" s="260"/>
      <c r="D208" s="260"/>
      <c r="E208" s="260"/>
      <c r="F208" s="260"/>
      <c r="G208" s="260"/>
      <c r="H208" s="193"/>
      <c r="I208" s="260"/>
      <c r="J208" s="260"/>
      <c r="K208" s="260"/>
      <c r="L208" s="260"/>
      <c r="M208" s="260"/>
      <c r="N208" s="276"/>
      <c r="O208" s="260"/>
      <c r="P208" s="260"/>
      <c r="Q208" s="260"/>
      <c r="R208" s="260"/>
      <c r="S208" s="260"/>
      <c r="T208" s="260"/>
      <c r="U208" s="260"/>
      <c r="V208" s="275"/>
      <c r="W208" s="275"/>
      <c r="X208" s="275"/>
      <c r="Y208" s="275"/>
      <c r="Z208" s="275"/>
      <c r="AA208" s="276"/>
      <c r="AB208" s="275"/>
      <c r="AC208" s="275"/>
      <c r="AD208" s="275"/>
      <c r="AE208" s="280"/>
      <c r="AF208" s="163"/>
      <c r="AG208" s="163"/>
      <c r="AH208" s="163"/>
      <c r="AI208" s="163"/>
      <c r="AJ208" s="163"/>
      <c r="AK208" s="163"/>
      <c r="AL208" s="163"/>
      <c r="AM208" s="163"/>
      <c r="AN208" s="163"/>
      <c r="AO208" s="163"/>
      <c r="AP208" s="163"/>
      <c r="AQ208" s="163"/>
      <c r="AR208" s="163"/>
      <c r="AS208" s="163"/>
      <c r="AT208" s="163"/>
      <c r="AU208" s="163"/>
      <c r="AV208" s="163"/>
      <c r="AW208" s="163"/>
    </row>
    <row r="209" spans="1:49" s="265" customFormat="1" x14ac:dyDescent="0.2">
      <c r="A209" s="260"/>
      <c r="B209" s="260"/>
      <c r="C209" s="260"/>
      <c r="D209" s="260"/>
      <c r="E209" s="260"/>
      <c r="F209" s="260"/>
      <c r="G209" s="260"/>
      <c r="H209" s="193"/>
      <c r="I209" s="260"/>
      <c r="J209" s="260"/>
      <c r="K209" s="260"/>
      <c r="L209" s="260"/>
      <c r="M209" s="260"/>
      <c r="N209" s="276"/>
      <c r="O209" s="260"/>
      <c r="P209" s="260"/>
      <c r="Q209" s="260"/>
      <c r="R209" s="260"/>
      <c r="S209" s="260"/>
      <c r="T209" s="260"/>
      <c r="U209" s="260"/>
      <c r="V209" s="275"/>
      <c r="W209" s="275"/>
      <c r="X209" s="275"/>
      <c r="Y209" s="275"/>
      <c r="Z209" s="275"/>
      <c r="AA209" s="276"/>
      <c r="AB209" s="275"/>
      <c r="AC209" s="275"/>
      <c r="AD209" s="275"/>
      <c r="AE209" s="280"/>
      <c r="AF209" s="163"/>
      <c r="AG209" s="163"/>
      <c r="AH209" s="163"/>
      <c r="AI209" s="163"/>
      <c r="AJ209" s="163"/>
      <c r="AK209" s="163"/>
      <c r="AL209" s="163"/>
      <c r="AM209" s="163"/>
      <c r="AN209" s="163"/>
      <c r="AO209" s="163"/>
      <c r="AP209" s="163"/>
      <c r="AQ209" s="163"/>
      <c r="AR209" s="163"/>
      <c r="AS209" s="163"/>
      <c r="AT209" s="163"/>
      <c r="AU209" s="163"/>
      <c r="AV209" s="163"/>
      <c r="AW209" s="163"/>
    </row>
    <row r="210" spans="1:49" s="265" customFormat="1" x14ac:dyDescent="0.2">
      <c r="A210" s="260"/>
      <c r="B210" s="260"/>
      <c r="C210" s="260"/>
      <c r="D210" s="260"/>
      <c r="E210" s="260"/>
      <c r="F210" s="260"/>
      <c r="G210" s="260"/>
      <c r="H210" s="193"/>
      <c r="I210" s="260"/>
      <c r="J210" s="260"/>
      <c r="K210" s="260"/>
      <c r="L210" s="260"/>
      <c r="M210" s="260"/>
      <c r="N210" s="276"/>
      <c r="O210" s="260"/>
      <c r="P210" s="260"/>
      <c r="Q210" s="260"/>
      <c r="R210" s="260"/>
      <c r="S210" s="260"/>
      <c r="T210" s="260"/>
      <c r="U210" s="260"/>
      <c r="V210" s="275"/>
      <c r="W210" s="275"/>
      <c r="X210" s="275"/>
      <c r="Y210" s="275"/>
      <c r="Z210" s="275"/>
      <c r="AA210" s="276"/>
      <c r="AB210" s="275"/>
      <c r="AC210" s="275"/>
      <c r="AD210" s="275"/>
      <c r="AE210" s="280"/>
      <c r="AF210" s="163"/>
      <c r="AG210" s="163"/>
      <c r="AH210" s="163"/>
      <c r="AI210" s="163"/>
      <c r="AJ210" s="163"/>
      <c r="AK210" s="163"/>
      <c r="AL210" s="163"/>
      <c r="AM210" s="163"/>
      <c r="AN210" s="163"/>
      <c r="AO210" s="163"/>
      <c r="AP210" s="163"/>
      <c r="AQ210" s="163"/>
      <c r="AR210" s="163"/>
      <c r="AS210" s="163"/>
      <c r="AT210" s="163"/>
      <c r="AU210" s="163"/>
      <c r="AV210" s="163"/>
      <c r="AW210" s="163"/>
    </row>
    <row r="211" spans="1:49" s="265" customFormat="1" x14ac:dyDescent="0.2">
      <c r="A211" s="260"/>
      <c r="B211" s="260"/>
      <c r="C211" s="260"/>
      <c r="D211" s="260"/>
      <c r="E211" s="260"/>
      <c r="F211" s="260"/>
      <c r="G211" s="260"/>
      <c r="H211" s="193"/>
      <c r="I211" s="260"/>
      <c r="J211" s="260"/>
      <c r="K211" s="260"/>
      <c r="L211" s="260"/>
      <c r="M211" s="260"/>
      <c r="N211" s="276"/>
      <c r="O211" s="260"/>
      <c r="P211" s="260"/>
      <c r="Q211" s="260"/>
      <c r="R211" s="260"/>
      <c r="S211" s="260"/>
      <c r="T211" s="260"/>
      <c r="U211" s="260"/>
      <c r="V211" s="275"/>
      <c r="W211" s="275"/>
      <c r="X211" s="275"/>
      <c r="Y211" s="275"/>
      <c r="Z211" s="275"/>
      <c r="AA211" s="276"/>
      <c r="AB211" s="275"/>
      <c r="AC211" s="275"/>
      <c r="AD211" s="275"/>
      <c r="AE211" s="280"/>
      <c r="AF211" s="163"/>
      <c r="AG211" s="163"/>
      <c r="AH211" s="163"/>
      <c r="AI211" s="163"/>
      <c r="AJ211" s="163"/>
      <c r="AK211" s="163"/>
      <c r="AL211" s="163"/>
      <c r="AM211" s="163"/>
      <c r="AN211" s="163"/>
      <c r="AO211" s="163"/>
      <c r="AP211" s="163"/>
      <c r="AQ211" s="163"/>
      <c r="AR211" s="163"/>
      <c r="AS211" s="163"/>
      <c r="AT211" s="163"/>
      <c r="AU211" s="163"/>
      <c r="AV211" s="163"/>
      <c r="AW211" s="163"/>
    </row>
    <row r="212" spans="1:49" s="265" customFormat="1" x14ac:dyDescent="0.2">
      <c r="A212" s="260"/>
      <c r="B212" s="260"/>
      <c r="C212" s="260"/>
      <c r="D212" s="260"/>
      <c r="E212" s="260"/>
      <c r="F212" s="260"/>
      <c r="G212" s="260"/>
      <c r="H212" s="193"/>
      <c r="I212" s="260"/>
      <c r="J212" s="260"/>
      <c r="K212" s="260"/>
      <c r="L212" s="260"/>
      <c r="M212" s="260"/>
      <c r="N212" s="276"/>
      <c r="O212" s="260"/>
      <c r="P212" s="260"/>
      <c r="Q212" s="260"/>
      <c r="R212" s="260"/>
      <c r="S212" s="260"/>
      <c r="T212" s="260"/>
      <c r="U212" s="260"/>
      <c r="V212" s="275"/>
      <c r="W212" s="275"/>
      <c r="X212" s="275"/>
      <c r="Y212" s="275"/>
      <c r="Z212" s="275"/>
      <c r="AA212" s="276"/>
      <c r="AB212" s="275"/>
      <c r="AC212" s="275"/>
      <c r="AD212" s="275"/>
      <c r="AE212" s="280"/>
      <c r="AF212" s="163"/>
      <c r="AG212" s="163"/>
      <c r="AH212" s="163"/>
      <c r="AI212" s="163"/>
      <c r="AJ212" s="163"/>
      <c r="AK212" s="163"/>
      <c r="AL212" s="163"/>
      <c r="AM212" s="163"/>
      <c r="AN212" s="163"/>
      <c r="AO212" s="163"/>
      <c r="AP212" s="163"/>
      <c r="AQ212" s="163"/>
      <c r="AR212" s="163"/>
      <c r="AS212" s="163"/>
      <c r="AT212" s="163"/>
      <c r="AU212" s="163"/>
      <c r="AV212" s="163"/>
      <c r="AW212" s="163"/>
    </row>
    <row r="213" spans="1:49" s="265" customFormat="1" x14ac:dyDescent="0.2">
      <c r="A213" s="260"/>
      <c r="B213" s="260"/>
      <c r="C213" s="260"/>
      <c r="D213" s="260"/>
      <c r="E213" s="260"/>
      <c r="F213" s="260"/>
      <c r="G213" s="260"/>
      <c r="H213" s="193"/>
      <c r="I213" s="260"/>
      <c r="J213" s="260"/>
      <c r="K213" s="260"/>
      <c r="L213" s="260"/>
      <c r="M213" s="260"/>
      <c r="N213" s="276"/>
      <c r="O213" s="260"/>
      <c r="P213" s="260"/>
      <c r="Q213" s="260"/>
      <c r="R213" s="260"/>
      <c r="S213" s="260"/>
      <c r="T213" s="260"/>
      <c r="U213" s="260"/>
      <c r="V213" s="275"/>
      <c r="W213" s="275"/>
      <c r="X213" s="275"/>
      <c r="Y213" s="275"/>
      <c r="Z213" s="275"/>
      <c r="AA213" s="276"/>
      <c r="AB213" s="275"/>
      <c r="AC213" s="275"/>
      <c r="AD213" s="275"/>
      <c r="AE213" s="280"/>
      <c r="AF213" s="163"/>
      <c r="AG213" s="163"/>
      <c r="AH213" s="163"/>
      <c r="AI213" s="163"/>
      <c r="AJ213" s="163"/>
      <c r="AK213" s="163"/>
      <c r="AL213" s="163"/>
      <c r="AM213" s="163"/>
      <c r="AN213" s="163"/>
      <c r="AO213" s="163"/>
      <c r="AP213" s="163"/>
      <c r="AQ213" s="163"/>
      <c r="AR213" s="163"/>
      <c r="AS213" s="163"/>
      <c r="AT213" s="163"/>
      <c r="AU213" s="163"/>
      <c r="AV213" s="163"/>
      <c r="AW213" s="163"/>
    </row>
    <row r="214" spans="1:49" s="265" customFormat="1" x14ac:dyDescent="0.2">
      <c r="A214" s="260"/>
      <c r="B214" s="260"/>
      <c r="C214" s="260"/>
      <c r="D214" s="260"/>
      <c r="E214" s="260"/>
      <c r="F214" s="260"/>
      <c r="G214" s="260"/>
      <c r="H214" s="193"/>
      <c r="I214" s="260"/>
      <c r="J214" s="260"/>
      <c r="K214" s="260"/>
      <c r="L214" s="260"/>
      <c r="M214" s="260"/>
      <c r="N214" s="276"/>
      <c r="O214" s="260"/>
      <c r="P214" s="260"/>
      <c r="Q214" s="260"/>
      <c r="R214" s="260"/>
      <c r="S214" s="260"/>
      <c r="T214" s="260"/>
      <c r="U214" s="260"/>
      <c r="V214" s="275"/>
      <c r="W214" s="275"/>
      <c r="X214" s="275"/>
      <c r="Y214" s="275"/>
      <c r="Z214" s="275"/>
      <c r="AA214" s="276"/>
      <c r="AB214" s="275"/>
      <c r="AC214" s="275"/>
      <c r="AD214" s="275"/>
      <c r="AE214" s="280"/>
      <c r="AF214" s="163"/>
      <c r="AG214" s="163"/>
      <c r="AH214" s="163"/>
      <c r="AI214" s="163"/>
      <c r="AJ214" s="163"/>
      <c r="AK214" s="163"/>
      <c r="AL214" s="163"/>
      <c r="AM214" s="163"/>
      <c r="AN214" s="163"/>
      <c r="AO214" s="163"/>
      <c r="AP214" s="163"/>
      <c r="AQ214" s="163"/>
      <c r="AR214" s="163"/>
      <c r="AS214" s="163"/>
      <c r="AT214" s="163"/>
      <c r="AU214" s="163"/>
      <c r="AV214" s="163"/>
      <c r="AW214" s="163"/>
    </row>
    <row r="215" spans="1:49" s="265" customFormat="1" x14ac:dyDescent="0.2">
      <c r="A215" s="260"/>
      <c r="B215" s="260"/>
      <c r="C215" s="260"/>
      <c r="D215" s="260"/>
      <c r="E215" s="260"/>
      <c r="F215" s="260"/>
      <c r="G215" s="260"/>
      <c r="H215" s="193"/>
      <c r="I215" s="260"/>
      <c r="J215" s="260"/>
      <c r="K215" s="260"/>
      <c r="L215" s="260"/>
      <c r="M215" s="260"/>
      <c r="N215" s="276"/>
      <c r="O215" s="260"/>
      <c r="P215" s="260"/>
      <c r="Q215" s="260"/>
      <c r="R215" s="260"/>
      <c r="S215" s="260"/>
      <c r="T215" s="260"/>
      <c r="U215" s="260"/>
      <c r="V215" s="275"/>
      <c r="W215" s="275"/>
      <c r="X215" s="275"/>
      <c r="Y215" s="275"/>
      <c r="Z215" s="275"/>
      <c r="AA215" s="276"/>
      <c r="AB215" s="275"/>
      <c r="AC215" s="275"/>
      <c r="AD215" s="275"/>
      <c r="AE215" s="280"/>
      <c r="AF215" s="163"/>
      <c r="AG215" s="163"/>
      <c r="AH215" s="163"/>
      <c r="AI215" s="163"/>
      <c r="AJ215" s="163"/>
      <c r="AK215" s="163"/>
      <c r="AL215" s="163"/>
      <c r="AM215" s="163"/>
      <c r="AN215" s="163"/>
      <c r="AO215" s="163"/>
      <c r="AP215" s="163"/>
      <c r="AQ215" s="163"/>
      <c r="AR215" s="163"/>
      <c r="AS215" s="163"/>
      <c r="AT215" s="163"/>
      <c r="AU215" s="163"/>
      <c r="AV215" s="163"/>
      <c r="AW215" s="163"/>
    </row>
    <row r="216" spans="1:49" s="265" customFormat="1" x14ac:dyDescent="0.2">
      <c r="A216" s="260"/>
      <c r="B216" s="260"/>
      <c r="C216" s="260"/>
      <c r="D216" s="260"/>
      <c r="E216" s="260"/>
      <c r="F216" s="260"/>
      <c r="G216" s="260"/>
      <c r="H216" s="193"/>
      <c r="I216" s="260"/>
      <c r="J216" s="260"/>
      <c r="K216" s="260"/>
      <c r="L216" s="260"/>
      <c r="M216" s="260"/>
      <c r="N216" s="276"/>
      <c r="O216" s="260"/>
      <c r="P216" s="260"/>
      <c r="Q216" s="260"/>
      <c r="R216" s="260"/>
      <c r="S216" s="260"/>
      <c r="T216" s="260"/>
      <c r="U216" s="260"/>
      <c r="V216" s="275"/>
      <c r="W216" s="275"/>
      <c r="X216" s="275"/>
      <c r="Y216" s="275"/>
      <c r="Z216" s="275"/>
      <c r="AA216" s="276"/>
      <c r="AB216" s="275"/>
      <c r="AC216" s="275"/>
      <c r="AD216" s="275"/>
      <c r="AE216" s="280"/>
      <c r="AF216" s="163"/>
      <c r="AG216" s="163"/>
      <c r="AH216" s="163"/>
      <c r="AI216" s="163"/>
      <c r="AJ216" s="163"/>
      <c r="AK216" s="163"/>
      <c r="AL216" s="163"/>
      <c r="AM216" s="163"/>
      <c r="AN216" s="163"/>
      <c r="AO216" s="163"/>
      <c r="AP216" s="163"/>
      <c r="AQ216" s="163"/>
      <c r="AR216" s="163"/>
      <c r="AS216" s="163"/>
      <c r="AT216" s="163"/>
      <c r="AU216" s="163"/>
      <c r="AV216" s="163"/>
      <c r="AW216" s="163"/>
    </row>
    <row r="217" spans="1:49" s="265" customFormat="1" x14ac:dyDescent="0.2">
      <c r="A217" s="260"/>
      <c r="B217" s="260"/>
      <c r="C217" s="260"/>
      <c r="D217" s="260"/>
      <c r="E217" s="260"/>
      <c r="F217" s="260"/>
      <c r="G217" s="260"/>
      <c r="H217" s="193"/>
      <c r="I217" s="260"/>
      <c r="J217" s="260"/>
      <c r="K217" s="260"/>
      <c r="L217" s="260"/>
      <c r="M217" s="260"/>
      <c r="N217" s="276"/>
      <c r="O217" s="260"/>
      <c r="P217" s="260"/>
      <c r="Q217" s="260"/>
      <c r="R217" s="260"/>
      <c r="S217" s="260"/>
      <c r="T217" s="260"/>
      <c r="U217" s="260"/>
      <c r="V217" s="275"/>
      <c r="W217" s="275"/>
      <c r="X217" s="275"/>
      <c r="Y217" s="275"/>
      <c r="Z217" s="275"/>
      <c r="AA217" s="276"/>
      <c r="AB217" s="275"/>
      <c r="AC217" s="275"/>
      <c r="AD217" s="275"/>
      <c r="AE217" s="280"/>
      <c r="AF217" s="163"/>
      <c r="AG217" s="163"/>
      <c r="AH217" s="163"/>
      <c r="AI217" s="163"/>
      <c r="AJ217" s="163"/>
      <c r="AK217" s="163"/>
      <c r="AL217" s="163"/>
      <c r="AM217" s="163"/>
      <c r="AN217" s="163"/>
      <c r="AO217" s="163"/>
      <c r="AP217" s="163"/>
      <c r="AQ217" s="163"/>
      <c r="AR217" s="163"/>
      <c r="AS217" s="163"/>
      <c r="AT217" s="163"/>
      <c r="AU217" s="163"/>
      <c r="AV217" s="163"/>
      <c r="AW217" s="163"/>
    </row>
    <row r="218" spans="1:49" s="265" customFormat="1" x14ac:dyDescent="0.2">
      <c r="A218" s="260"/>
      <c r="B218" s="260"/>
      <c r="C218" s="260"/>
      <c r="D218" s="260"/>
      <c r="E218" s="260"/>
      <c r="F218" s="260"/>
      <c r="G218" s="260"/>
      <c r="H218" s="193"/>
      <c r="I218" s="260"/>
      <c r="J218" s="260"/>
      <c r="K218" s="260"/>
      <c r="L218" s="260"/>
      <c r="M218" s="260"/>
      <c r="N218" s="276"/>
      <c r="O218" s="260"/>
      <c r="P218" s="260"/>
      <c r="Q218" s="260"/>
      <c r="R218" s="260"/>
      <c r="S218" s="260"/>
      <c r="T218" s="260"/>
      <c r="U218" s="260"/>
      <c r="V218" s="275"/>
      <c r="W218" s="275"/>
      <c r="X218" s="275"/>
      <c r="Y218" s="275"/>
      <c r="Z218" s="275"/>
      <c r="AA218" s="276"/>
      <c r="AB218" s="275"/>
      <c r="AC218" s="275"/>
      <c r="AD218" s="275"/>
      <c r="AE218" s="280"/>
      <c r="AF218" s="163"/>
      <c r="AG218" s="163"/>
      <c r="AH218" s="163"/>
      <c r="AI218" s="163"/>
      <c r="AJ218" s="163"/>
      <c r="AK218" s="163"/>
      <c r="AL218" s="163"/>
      <c r="AM218" s="163"/>
      <c r="AN218" s="163"/>
      <c r="AO218" s="163"/>
      <c r="AP218" s="163"/>
      <c r="AQ218" s="163"/>
      <c r="AR218" s="163"/>
      <c r="AS218" s="163"/>
      <c r="AT218" s="163"/>
      <c r="AU218" s="163"/>
      <c r="AV218" s="163"/>
      <c r="AW218" s="163"/>
    </row>
    <row r="219" spans="1:49" s="265" customFormat="1" x14ac:dyDescent="0.2">
      <c r="A219" s="260"/>
      <c r="B219" s="260"/>
      <c r="C219" s="260"/>
      <c r="D219" s="260"/>
      <c r="E219" s="260"/>
      <c r="F219" s="260"/>
      <c r="G219" s="260"/>
      <c r="H219" s="193"/>
      <c r="I219" s="260"/>
      <c r="J219" s="260"/>
      <c r="K219" s="260"/>
      <c r="L219" s="260"/>
      <c r="M219" s="260"/>
      <c r="N219" s="276"/>
      <c r="O219" s="260"/>
      <c r="P219" s="260"/>
      <c r="Q219" s="260"/>
      <c r="R219" s="260"/>
      <c r="S219" s="260"/>
      <c r="T219" s="260"/>
      <c r="U219" s="260"/>
      <c r="V219" s="275"/>
      <c r="W219" s="275"/>
      <c r="X219" s="275"/>
      <c r="Y219" s="275"/>
      <c r="Z219" s="275"/>
      <c r="AA219" s="276"/>
      <c r="AB219" s="275"/>
      <c r="AC219" s="275"/>
      <c r="AD219" s="275"/>
      <c r="AE219" s="280"/>
      <c r="AF219" s="163"/>
      <c r="AG219" s="163"/>
      <c r="AH219" s="163"/>
      <c r="AI219" s="163"/>
      <c r="AJ219" s="163"/>
      <c r="AK219" s="163"/>
      <c r="AL219" s="163"/>
      <c r="AM219" s="163"/>
      <c r="AN219" s="163"/>
      <c r="AO219" s="163"/>
      <c r="AP219" s="163"/>
      <c r="AQ219" s="163"/>
      <c r="AR219" s="163"/>
      <c r="AS219" s="163"/>
      <c r="AT219" s="163"/>
      <c r="AU219" s="163"/>
      <c r="AV219" s="163"/>
      <c r="AW219" s="163"/>
    </row>
    <row r="220" spans="1:49" s="265" customFormat="1" x14ac:dyDescent="0.2">
      <c r="A220" s="260"/>
      <c r="B220" s="260"/>
      <c r="C220" s="260"/>
      <c r="D220" s="260"/>
      <c r="E220" s="260"/>
      <c r="F220" s="260"/>
      <c r="G220" s="260"/>
      <c r="H220" s="193"/>
      <c r="I220" s="260"/>
      <c r="J220" s="260"/>
      <c r="K220" s="260"/>
      <c r="L220" s="260"/>
      <c r="M220" s="260"/>
      <c r="N220" s="276"/>
      <c r="O220" s="260"/>
      <c r="P220" s="260"/>
      <c r="Q220" s="260"/>
      <c r="R220" s="260"/>
      <c r="S220" s="260"/>
      <c r="T220" s="260"/>
      <c r="U220" s="260"/>
      <c r="V220" s="275"/>
      <c r="W220" s="275"/>
      <c r="X220" s="275"/>
      <c r="Y220" s="275"/>
      <c r="Z220" s="275"/>
      <c r="AA220" s="276"/>
      <c r="AB220" s="275"/>
      <c r="AC220" s="275"/>
      <c r="AD220" s="275"/>
      <c r="AE220" s="280"/>
      <c r="AF220" s="163"/>
      <c r="AG220" s="163"/>
      <c r="AH220" s="163"/>
      <c r="AI220" s="163"/>
      <c r="AJ220" s="163"/>
      <c r="AK220" s="163"/>
      <c r="AL220" s="163"/>
      <c r="AM220" s="163"/>
      <c r="AN220" s="163"/>
      <c r="AO220" s="163"/>
      <c r="AP220" s="163"/>
      <c r="AQ220" s="163"/>
      <c r="AR220" s="163"/>
      <c r="AS220" s="163"/>
      <c r="AT220" s="163"/>
      <c r="AU220" s="163"/>
      <c r="AV220" s="163"/>
      <c r="AW220" s="163"/>
    </row>
    <row r="221" spans="1:49" s="265" customFormat="1" x14ac:dyDescent="0.2">
      <c r="A221" s="260"/>
      <c r="B221" s="260"/>
      <c r="C221" s="260"/>
      <c r="D221" s="260"/>
      <c r="E221" s="260"/>
      <c r="F221" s="260"/>
      <c r="G221" s="260"/>
      <c r="H221" s="193"/>
      <c r="I221" s="260"/>
      <c r="J221" s="260"/>
      <c r="K221" s="260"/>
      <c r="L221" s="260"/>
      <c r="M221" s="260"/>
      <c r="N221" s="276"/>
      <c r="O221" s="260"/>
      <c r="P221" s="260"/>
      <c r="Q221" s="260"/>
      <c r="R221" s="260"/>
      <c r="S221" s="260"/>
      <c r="T221" s="260"/>
      <c r="U221" s="260"/>
      <c r="V221" s="275"/>
      <c r="W221" s="275"/>
      <c r="X221" s="275"/>
      <c r="Y221" s="275"/>
      <c r="Z221" s="275"/>
      <c r="AA221" s="276"/>
      <c r="AB221" s="275"/>
      <c r="AC221" s="275"/>
      <c r="AD221" s="275"/>
      <c r="AE221" s="280"/>
      <c r="AF221" s="163"/>
      <c r="AG221" s="163"/>
      <c r="AH221" s="163"/>
      <c r="AI221" s="163"/>
      <c r="AJ221" s="163"/>
      <c r="AK221" s="163"/>
      <c r="AL221" s="163"/>
      <c r="AM221" s="163"/>
      <c r="AN221" s="163"/>
      <c r="AO221" s="163"/>
      <c r="AP221" s="163"/>
      <c r="AQ221" s="163"/>
      <c r="AR221" s="163"/>
      <c r="AS221" s="163"/>
      <c r="AT221" s="163"/>
      <c r="AU221" s="163"/>
      <c r="AV221" s="163"/>
      <c r="AW221" s="163"/>
    </row>
    <row r="222" spans="1:49" s="265" customFormat="1" x14ac:dyDescent="0.2">
      <c r="A222" s="260"/>
      <c r="B222" s="260"/>
      <c r="C222" s="260"/>
      <c r="D222" s="260"/>
      <c r="E222" s="260"/>
      <c r="F222" s="260"/>
      <c r="G222" s="260"/>
      <c r="H222" s="193"/>
      <c r="I222" s="260"/>
      <c r="J222" s="260"/>
      <c r="K222" s="260"/>
      <c r="L222" s="260"/>
      <c r="M222" s="260"/>
      <c r="N222" s="276"/>
      <c r="O222" s="260"/>
      <c r="P222" s="260"/>
      <c r="Q222" s="260"/>
      <c r="R222" s="260"/>
      <c r="S222" s="260"/>
      <c r="T222" s="260"/>
      <c r="U222" s="260"/>
      <c r="V222" s="275"/>
      <c r="W222" s="275"/>
      <c r="X222" s="275"/>
      <c r="Y222" s="275"/>
      <c r="Z222" s="275"/>
      <c r="AA222" s="276"/>
      <c r="AB222" s="275"/>
      <c r="AC222" s="275"/>
      <c r="AD222" s="275"/>
      <c r="AE222" s="280"/>
      <c r="AF222" s="163"/>
      <c r="AG222" s="163"/>
      <c r="AH222" s="163"/>
      <c r="AI222" s="163"/>
      <c r="AJ222" s="163"/>
      <c r="AK222" s="163"/>
      <c r="AL222" s="163"/>
      <c r="AM222" s="163"/>
      <c r="AN222" s="163"/>
      <c r="AO222" s="163"/>
      <c r="AP222" s="163"/>
      <c r="AQ222" s="163"/>
      <c r="AR222" s="163"/>
      <c r="AS222" s="163"/>
      <c r="AT222" s="163"/>
      <c r="AU222" s="163"/>
      <c r="AV222" s="163"/>
      <c r="AW222" s="163"/>
    </row>
    <row r="223" spans="1:49" s="265" customFormat="1" x14ac:dyDescent="0.2">
      <c r="A223" s="260"/>
      <c r="B223" s="260"/>
      <c r="C223" s="260"/>
      <c r="D223" s="260"/>
      <c r="E223" s="260"/>
      <c r="F223" s="260"/>
      <c r="G223" s="260"/>
      <c r="H223" s="193"/>
      <c r="I223" s="260"/>
      <c r="J223" s="260"/>
      <c r="K223" s="260"/>
      <c r="L223" s="260"/>
      <c r="M223" s="260"/>
      <c r="N223" s="276"/>
      <c r="O223" s="260"/>
      <c r="P223" s="260"/>
      <c r="Q223" s="260"/>
      <c r="R223" s="260"/>
      <c r="S223" s="260"/>
      <c r="T223" s="260"/>
      <c r="U223" s="260"/>
      <c r="V223" s="275"/>
      <c r="W223" s="275"/>
      <c r="X223" s="275"/>
      <c r="Y223" s="275"/>
      <c r="Z223" s="275"/>
      <c r="AA223" s="276"/>
      <c r="AB223" s="275"/>
      <c r="AC223" s="275"/>
      <c r="AD223" s="275"/>
      <c r="AE223" s="280"/>
      <c r="AF223" s="163"/>
      <c r="AG223" s="163"/>
      <c r="AH223" s="163"/>
      <c r="AI223" s="163"/>
      <c r="AJ223" s="163"/>
      <c r="AK223" s="163"/>
      <c r="AL223" s="163"/>
      <c r="AM223" s="163"/>
      <c r="AN223" s="163"/>
      <c r="AO223" s="163"/>
      <c r="AP223" s="163"/>
      <c r="AQ223" s="163"/>
      <c r="AR223" s="163"/>
      <c r="AS223" s="163"/>
      <c r="AT223" s="163"/>
      <c r="AU223" s="163"/>
      <c r="AV223" s="163"/>
      <c r="AW223" s="163"/>
    </row>
    <row r="224" spans="1:49" s="265" customFormat="1" x14ac:dyDescent="0.2">
      <c r="A224" s="260"/>
      <c r="B224" s="260"/>
      <c r="C224" s="260"/>
      <c r="D224" s="260"/>
      <c r="E224" s="260"/>
      <c r="F224" s="260"/>
      <c r="G224" s="260"/>
      <c r="H224" s="193"/>
      <c r="I224" s="260"/>
      <c r="J224" s="260"/>
      <c r="K224" s="260"/>
      <c r="L224" s="260"/>
      <c r="M224" s="260"/>
      <c r="N224" s="276"/>
      <c r="O224" s="260"/>
      <c r="P224" s="260"/>
      <c r="Q224" s="260"/>
      <c r="R224" s="260"/>
      <c r="S224" s="260"/>
      <c r="T224" s="260"/>
      <c r="U224" s="260"/>
      <c r="V224" s="275"/>
      <c r="W224" s="275"/>
      <c r="X224" s="275"/>
      <c r="Y224" s="275"/>
      <c r="Z224" s="275"/>
      <c r="AA224" s="276"/>
      <c r="AB224" s="275"/>
      <c r="AC224" s="275"/>
      <c r="AD224" s="275"/>
      <c r="AE224" s="280"/>
      <c r="AF224" s="163"/>
      <c r="AG224" s="163"/>
      <c r="AH224" s="163"/>
      <c r="AI224" s="163"/>
      <c r="AJ224" s="163"/>
      <c r="AK224" s="163"/>
      <c r="AL224" s="163"/>
      <c r="AM224" s="163"/>
      <c r="AN224" s="163"/>
      <c r="AO224" s="163"/>
      <c r="AP224" s="163"/>
      <c r="AQ224" s="163"/>
      <c r="AR224" s="163"/>
      <c r="AS224" s="163"/>
      <c r="AT224" s="163"/>
      <c r="AU224" s="163"/>
      <c r="AV224" s="163"/>
      <c r="AW224" s="163"/>
    </row>
    <row r="225" spans="1:49" s="265" customFormat="1" x14ac:dyDescent="0.2">
      <c r="A225" s="260"/>
      <c r="B225" s="260"/>
      <c r="C225" s="260"/>
      <c r="D225" s="260"/>
      <c r="E225" s="260"/>
      <c r="F225" s="260"/>
      <c r="G225" s="260"/>
      <c r="H225" s="193"/>
      <c r="I225" s="260"/>
      <c r="J225" s="260"/>
      <c r="K225" s="260"/>
      <c r="L225" s="260"/>
      <c r="M225" s="260"/>
      <c r="N225" s="276"/>
      <c r="O225" s="260"/>
      <c r="P225" s="260"/>
      <c r="Q225" s="260"/>
      <c r="R225" s="260"/>
      <c r="S225" s="260"/>
      <c r="T225" s="260"/>
      <c r="U225" s="260"/>
      <c r="V225" s="275"/>
      <c r="W225" s="275"/>
      <c r="X225" s="275"/>
      <c r="Y225" s="275"/>
      <c r="Z225" s="275"/>
      <c r="AA225" s="276"/>
      <c r="AB225" s="275"/>
      <c r="AC225" s="275"/>
      <c r="AD225" s="275"/>
      <c r="AE225" s="280"/>
      <c r="AF225" s="163"/>
      <c r="AG225" s="163"/>
      <c r="AH225" s="163"/>
      <c r="AI225" s="163"/>
      <c r="AJ225" s="163"/>
      <c r="AK225" s="163"/>
      <c r="AL225" s="163"/>
      <c r="AM225" s="163"/>
      <c r="AN225" s="163"/>
      <c r="AO225" s="163"/>
      <c r="AP225" s="163"/>
      <c r="AQ225" s="163"/>
      <c r="AR225" s="163"/>
      <c r="AS225" s="163"/>
      <c r="AT225" s="163"/>
      <c r="AU225" s="163"/>
      <c r="AV225" s="163"/>
      <c r="AW225" s="163"/>
    </row>
    <row r="226" spans="1:49" s="265" customFormat="1" x14ac:dyDescent="0.2">
      <c r="A226" s="260"/>
      <c r="B226" s="260"/>
      <c r="C226" s="260"/>
      <c r="D226" s="260"/>
      <c r="E226" s="260"/>
      <c r="F226" s="260"/>
      <c r="G226" s="260"/>
      <c r="H226" s="193"/>
      <c r="I226" s="260"/>
      <c r="J226" s="260"/>
      <c r="K226" s="260"/>
      <c r="L226" s="260"/>
      <c r="M226" s="260"/>
      <c r="N226" s="276"/>
      <c r="O226" s="260"/>
      <c r="P226" s="260"/>
      <c r="Q226" s="260"/>
      <c r="R226" s="260"/>
      <c r="S226" s="260"/>
      <c r="T226" s="260"/>
      <c r="U226" s="260"/>
      <c r="V226" s="275"/>
      <c r="W226" s="275"/>
      <c r="X226" s="275"/>
      <c r="Y226" s="275"/>
      <c r="Z226" s="275"/>
      <c r="AA226" s="276"/>
      <c r="AB226" s="275"/>
      <c r="AC226" s="275"/>
      <c r="AD226" s="275"/>
      <c r="AE226" s="280"/>
      <c r="AF226" s="163"/>
      <c r="AG226" s="163"/>
      <c r="AH226" s="163"/>
      <c r="AI226" s="163"/>
      <c r="AJ226" s="163"/>
      <c r="AK226" s="163"/>
      <c r="AL226" s="163"/>
      <c r="AM226" s="163"/>
      <c r="AN226" s="163"/>
      <c r="AO226" s="163"/>
      <c r="AP226" s="163"/>
      <c r="AQ226" s="163"/>
      <c r="AR226" s="163"/>
      <c r="AS226" s="163"/>
      <c r="AT226" s="163"/>
      <c r="AU226" s="163"/>
      <c r="AV226" s="163"/>
      <c r="AW226" s="163"/>
    </row>
    <row r="227" spans="1:49" s="265" customFormat="1" x14ac:dyDescent="0.2">
      <c r="A227" s="260"/>
      <c r="B227" s="260"/>
      <c r="C227" s="260"/>
      <c r="D227" s="260"/>
      <c r="E227" s="260"/>
      <c r="F227" s="260"/>
      <c r="G227" s="260"/>
      <c r="H227" s="193"/>
      <c r="I227" s="260"/>
      <c r="J227" s="260"/>
      <c r="K227" s="260"/>
      <c r="L227" s="260"/>
      <c r="M227" s="260"/>
      <c r="N227" s="276"/>
      <c r="O227" s="260"/>
      <c r="P227" s="260"/>
      <c r="Q227" s="260"/>
      <c r="R227" s="260"/>
      <c r="S227" s="260"/>
      <c r="T227" s="260"/>
      <c r="U227" s="260"/>
      <c r="V227" s="275"/>
      <c r="W227" s="275"/>
      <c r="X227" s="275"/>
      <c r="Y227" s="275"/>
      <c r="Z227" s="275"/>
      <c r="AA227" s="276"/>
      <c r="AB227" s="275"/>
      <c r="AC227" s="275"/>
      <c r="AD227" s="275"/>
      <c r="AE227" s="280"/>
      <c r="AF227" s="163"/>
      <c r="AG227" s="163"/>
      <c r="AH227" s="163"/>
      <c r="AI227" s="163"/>
      <c r="AJ227" s="163"/>
      <c r="AK227" s="163"/>
      <c r="AL227" s="163"/>
      <c r="AM227" s="163"/>
      <c r="AN227" s="163"/>
      <c r="AO227" s="163"/>
      <c r="AP227" s="163"/>
      <c r="AQ227" s="163"/>
      <c r="AR227" s="163"/>
      <c r="AS227" s="163"/>
      <c r="AT227" s="163"/>
      <c r="AU227" s="163"/>
      <c r="AV227" s="163"/>
      <c r="AW227" s="163"/>
    </row>
    <row r="228" spans="1:49" s="265" customFormat="1" x14ac:dyDescent="0.2">
      <c r="A228" s="260"/>
      <c r="B228" s="260"/>
      <c r="C228" s="260"/>
      <c r="D228" s="260"/>
      <c r="E228" s="260"/>
      <c r="F228" s="260"/>
      <c r="G228" s="260"/>
      <c r="H228" s="193"/>
      <c r="I228" s="260"/>
      <c r="J228" s="260"/>
      <c r="K228" s="260"/>
      <c r="L228" s="260"/>
      <c r="M228" s="260"/>
      <c r="N228" s="276"/>
      <c r="O228" s="260"/>
      <c r="P228" s="260"/>
      <c r="Q228" s="260"/>
      <c r="R228" s="260"/>
      <c r="S228" s="260"/>
      <c r="T228" s="260"/>
      <c r="U228" s="260"/>
      <c r="V228" s="275"/>
      <c r="W228" s="275"/>
      <c r="X228" s="275"/>
      <c r="Y228" s="275"/>
      <c r="Z228" s="275"/>
      <c r="AA228" s="276"/>
      <c r="AB228" s="275"/>
      <c r="AC228" s="275"/>
      <c r="AD228" s="275"/>
      <c r="AE228" s="280"/>
      <c r="AF228" s="163"/>
      <c r="AG228" s="163"/>
      <c r="AH228" s="163"/>
      <c r="AI228" s="163"/>
      <c r="AJ228" s="163"/>
      <c r="AK228" s="163"/>
      <c r="AL228" s="163"/>
      <c r="AM228" s="163"/>
      <c r="AN228" s="163"/>
      <c r="AO228" s="163"/>
      <c r="AP228" s="163"/>
      <c r="AQ228" s="163"/>
      <c r="AR228" s="163"/>
      <c r="AS228" s="163"/>
      <c r="AT228" s="163"/>
      <c r="AU228" s="163"/>
      <c r="AV228" s="163"/>
      <c r="AW228" s="163"/>
    </row>
    <row r="229" spans="1:49" s="265" customFormat="1" x14ac:dyDescent="0.2">
      <c r="A229" s="260"/>
      <c r="B229" s="260"/>
      <c r="C229" s="260"/>
      <c r="D229" s="260"/>
      <c r="E229" s="260"/>
      <c r="F229" s="260"/>
      <c r="G229" s="260"/>
      <c r="H229" s="193"/>
      <c r="I229" s="260"/>
      <c r="J229" s="260"/>
      <c r="K229" s="260"/>
      <c r="L229" s="260"/>
      <c r="M229" s="260"/>
      <c r="N229" s="276"/>
      <c r="O229" s="260"/>
      <c r="P229" s="260"/>
      <c r="Q229" s="260"/>
      <c r="R229" s="260"/>
      <c r="S229" s="260"/>
      <c r="T229" s="260"/>
      <c r="U229" s="260"/>
      <c r="V229" s="275"/>
      <c r="W229" s="275"/>
      <c r="X229" s="275"/>
      <c r="Y229" s="275"/>
      <c r="Z229" s="275"/>
      <c r="AA229" s="276"/>
      <c r="AB229" s="275"/>
      <c r="AC229" s="275"/>
      <c r="AD229" s="275"/>
      <c r="AE229" s="280"/>
      <c r="AF229" s="163"/>
      <c r="AG229" s="163"/>
      <c r="AH229" s="163"/>
      <c r="AI229" s="163"/>
      <c r="AJ229" s="163"/>
      <c r="AK229" s="163"/>
      <c r="AL229" s="163"/>
      <c r="AM229" s="163"/>
      <c r="AN229" s="163"/>
      <c r="AO229" s="163"/>
      <c r="AP229" s="163"/>
      <c r="AQ229" s="163"/>
      <c r="AR229" s="163"/>
      <c r="AS229" s="163"/>
      <c r="AT229" s="163"/>
      <c r="AU229" s="163"/>
      <c r="AV229" s="163"/>
      <c r="AW229" s="163"/>
    </row>
    <row r="230" spans="1:49" s="265" customFormat="1" x14ac:dyDescent="0.2">
      <c r="A230" s="260"/>
      <c r="B230" s="260"/>
      <c r="C230" s="260"/>
      <c r="D230" s="260"/>
      <c r="E230" s="260"/>
      <c r="F230" s="260"/>
      <c r="G230" s="260"/>
      <c r="H230" s="193"/>
      <c r="I230" s="260"/>
      <c r="J230" s="260"/>
      <c r="K230" s="260"/>
      <c r="L230" s="260"/>
      <c r="M230" s="260"/>
      <c r="N230" s="276"/>
      <c r="O230" s="260"/>
      <c r="P230" s="260"/>
      <c r="Q230" s="260"/>
      <c r="R230" s="260"/>
      <c r="S230" s="260"/>
      <c r="T230" s="260"/>
      <c r="U230" s="260"/>
      <c r="V230" s="275"/>
      <c r="W230" s="275"/>
      <c r="X230" s="275"/>
      <c r="Y230" s="275"/>
      <c r="Z230" s="275"/>
      <c r="AA230" s="276"/>
      <c r="AB230" s="275"/>
      <c r="AC230" s="275"/>
      <c r="AD230" s="275"/>
      <c r="AE230" s="280"/>
      <c r="AF230" s="163"/>
      <c r="AG230" s="163"/>
      <c r="AH230" s="163"/>
      <c r="AI230" s="163"/>
      <c r="AJ230" s="163"/>
      <c r="AK230" s="163"/>
      <c r="AL230" s="163"/>
      <c r="AM230" s="163"/>
      <c r="AN230" s="163"/>
      <c r="AO230" s="163"/>
      <c r="AP230" s="163"/>
      <c r="AQ230" s="163"/>
      <c r="AR230" s="163"/>
      <c r="AS230" s="163"/>
      <c r="AT230" s="163"/>
      <c r="AU230" s="163"/>
      <c r="AV230" s="163"/>
      <c r="AW230" s="163"/>
    </row>
    <row r="231" spans="1:49" s="265" customFormat="1" x14ac:dyDescent="0.2">
      <c r="A231" s="260"/>
      <c r="B231" s="260"/>
      <c r="C231" s="260"/>
      <c r="D231" s="260"/>
      <c r="E231" s="260"/>
      <c r="F231" s="260"/>
      <c r="G231" s="260"/>
      <c r="H231" s="193"/>
      <c r="I231" s="260"/>
      <c r="J231" s="260"/>
      <c r="K231" s="260"/>
      <c r="L231" s="260"/>
      <c r="M231" s="260"/>
      <c r="N231" s="276"/>
      <c r="O231" s="260"/>
      <c r="P231" s="260"/>
      <c r="Q231" s="260"/>
      <c r="R231" s="260"/>
      <c r="S231" s="260"/>
      <c r="T231" s="260"/>
      <c r="U231" s="260"/>
      <c r="V231" s="275"/>
      <c r="W231" s="275"/>
      <c r="X231" s="275"/>
      <c r="Y231" s="275"/>
      <c r="Z231" s="275"/>
      <c r="AA231" s="276"/>
      <c r="AB231" s="275"/>
      <c r="AC231" s="275"/>
      <c r="AD231" s="275"/>
      <c r="AE231" s="280"/>
      <c r="AF231" s="163"/>
      <c r="AG231" s="163"/>
      <c r="AH231" s="163"/>
      <c r="AI231" s="163"/>
      <c r="AJ231" s="163"/>
      <c r="AK231" s="163"/>
      <c r="AL231" s="163"/>
      <c r="AM231" s="163"/>
      <c r="AN231" s="163"/>
      <c r="AO231" s="163"/>
      <c r="AP231" s="163"/>
      <c r="AQ231" s="163"/>
      <c r="AR231" s="163"/>
      <c r="AS231" s="163"/>
      <c r="AT231" s="163"/>
      <c r="AU231" s="163"/>
      <c r="AV231" s="163"/>
      <c r="AW231" s="163"/>
    </row>
    <row r="232" spans="1:49" s="265" customFormat="1" x14ac:dyDescent="0.2">
      <c r="A232" s="260"/>
      <c r="B232" s="260"/>
      <c r="C232" s="260"/>
      <c r="D232" s="260"/>
      <c r="E232" s="260"/>
      <c r="F232" s="260"/>
      <c r="G232" s="260"/>
      <c r="H232" s="193"/>
      <c r="I232" s="260"/>
      <c r="J232" s="260"/>
      <c r="K232" s="260"/>
      <c r="L232" s="260"/>
      <c r="M232" s="260"/>
      <c r="N232" s="276"/>
      <c r="O232" s="260"/>
      <c r="P232" s="260"/>
      <c r="Q232" s="260"/>
      <c r="R232" s="260"/>
      <c r="S232" s="260"/>
      <c r="T232" s="260"/>
      <c r="U232" s="260"/>
      <c r="V232" s="275"/>
      <c r="W232" s="275"/>
      <c r="X232" s="275"/>
      <c r="Y232" s="275"/>
      <c r="Z232" s="275"/>
      <c r="AA232" s="276"/>
      <c r="AB232" s="275"/>
      <c r="AC232" s="275"/>
      <c r="AD232" s="275"/>
      <c r="AE232" s="280"/>
      <c r="AF232" s="163"/>
      <c r="AG232" s="163"/>
      <c r="AH232" s="163"/>
      <c r="AI232" s="163"/>
      <c r="AJ232" s="163"/>
      <c r="AK232" s="163"/>
      <c r="AL232" s="163"/>
      <c r="AM232" s="163"/>
      <c r="AN232" s="163"/>
      <c r="AO232" s="163"/>
      <c r="AP232" s="163"/>
      <c r="AQ232" s="163"/>
      <c r="AR232" s="163"/>
      <c r="AS232" s="163"/>
      <c r="AT232" s="163"/>
      <c r="AU232" s="163"/>
      <c r="AV232" s="163"/>
      <c r="AW232" s="163"/>
    </row>
    <row r="233" spans="1:49" s="265" customFormat="1" x14ac:dyDescent="0.2">
      <c r="A233" s="260"/>
      <c r="B233" s="260"/>
      <c r="C233" s="260"/>
      <c r="D233" s="260"/>
      <c r="E233" s="260"/>
      <c r="F233" s="260"/>
      <c r="G233" s="260"/>
      <c r="H233" s="193"/>
      <c r="I233" s="260"/>
      <c r="J233" s="260"/>
      <c r="K233" s="260"/>
      <c r="L233" s="260"/>
      <c r="M233" s="260"/>
      <c r="N233" s="276"/>
      <c r="O233" s="260"/>
      <c r="P233" s="260"/>
      <c r="Q233" s="260"/>
      <c r="R233" s="260"/>
      <c r="S233" s="260"/>
      <c r="T233" s="260"/>
      <c r="U233" s="260"/>
      <c r="V233" s="275"/>
      <c r="W233" s="275"/>
      <c r="X233" s="275"/>
      <c r="Y233" s="275"/>
      <c r="Z233" s="275"/>
      <c r="AA233" s="276"/>
      <c r="AB233" s="275"/>
      <c r="AC233" s="275"/>
      <c r="AD233" s="275"/>
      <c r="AE233" s="280"/>
      <c r="AF233" s="163"/>
      <c r="AG233" s="163"/>
      <c r="AH233" s="163"/>
      <c r="AI233" s="163"/>
      <c r="AJ233" s="163"/>
      <c r="AK233" s="163"/>
      <c r="AL233" s="163"/>
      <c r="AM233" s="163"/>
      <c r="AN233" s="163"/>
      <c r="AO233" s="163"/>
      <c r="AP233" s="163"/>
      <c r="AQ233" s="163"/>
      <c r="AR233" s="163"/>
      <c r="AS233" s="163"/>
      <c r="AT233" s="163"/>
      <c r="AU233" s="163"/>
      <c r="AV233" s="163"/>
      <c r="AW233" s="163"/>
    </row>
    <row r="234" spans="1:49" s="265" customFormat="1" x14ac:dyDescent="0.2">
      <c r="A234" s="260"/>
      <c r="B234" s="260"/>
      <c r="C234" s="260"/>
      <c r="D234" s="260"/>
      <c r="E234" s="260"/>
      <c r="F234" s="260"/>
      <c r="G234" s="260"/>
      <c r="H234" s="193"/>
      <c r="I234" s="260"/>
      <c r="J234" s="260"/>
      <c r="K234" s="260"/>
      <c r="L234" s="260"/>
      <c r="M234" s="260"/>
      <c r="N234" s="276"/>
      <c r="O234" s="260"/>
      <c r="P234" s="260"/>
      <c r="Q234" s="260"/>
      <c r="R234" s="260"/>
      <c r="S234" s="260"/>
      <c r="T234" s="260"/>
      <c r="U234" s="260"/>
      <c r="V234" s="275"/>
      <c r="W234" s="275"/>
      <c r="X234" s="275"/>
      <c r="Y234" s="275"/>
      <c r="Z234" s="275"/>
      <c r="AA234" s="276"/>
      <c r="AB234" s="275"/>
      <c r="AC234" s="275"/>
      <c r="AD234" s="275"/>
      <c r="AE234" s="280"/>
      <c r="AF234" s="163"/>
      <c r="AG234" s="163"/>
      <c r="AH234" s="163"/>
      <c r="AI234" s="163"/>
      <c r="AJ234" s="163"/>
      <c r="AK234" s="163"/>
      <c r="AL234" s="163"/>
      <c r="AM234" s="163"/>
      <c r="AN234" s="163"/>
      <c r="AO234" s="163"/>
      <c r="AP234" s="163"/>
      <c r="AQ234" s="163"/>
      <c r="AR234" s="163"/>
      <c r="AS234" s="163"/>
      <c r="AT234" s="163"/>
      <c r="AU234" s="163"/>
      <c r="AV234" s="163"/>
      <c r="AW234" s="163"/>
    </row>
    <row r="235" spans="1:49" s="265" customFormat="1" x14ac:dyDescent="0.2">
      <c r="A235" s="260"/>
      <c r="B235" s="260"/>
      <c r="C235" s="260"/>
      <c r="D235" s="260"/>
      <c r="E235" s="260"/>
      <c r="F235" s="260"/>
      <c r="G235" s="260"/>
      <c r="H235" s="193"/>
      <c r="I235" s="260"/>
      <c r="J235" s="260"/>
      <c r="K235" s="260"/>
      <c r="L235" s="260"/>
      <c r="M235" s="260"/>
      <c r="N235" s="276"/>
      <c r="O235" s="260"/>
      <c r="P235" s="260"/>
      <c r="Q235" s="260"/>
      <c r="R235" s="260"/>
      <c r="S235" s="260"/>
      <c r="T235" s="260"/>
      <c r="U235" s="260"/>
      <c r="V235" s="275"/>
      <c r="W235" s="275"/>
      <c r="X235" s="275"/>
      <c r="Y235" s="275"/>
      <c r="Z235" s="275"/>
      <c r="AA235" s="276"/>
      <c r="AB235" s="275"/>
      <c r="AC235" s="275"/>
      <c r="AD235" s="275"/>
      <c r="AE235" s="280"/>
      <c r="AF235" s="163"/>
      <c r="AG235" s="163"/>
      <c r="AH235" s="163"/>
      <c r="AI235" s="163"/>
      <c r="AJ235" s="163"/>
      <c r="AK235" s="163"/>
      <c r="AL235" s="163"/>
      <c r="AM235" s="163"/>
      <c r="AN235" s="163"/>
      <c r="AO235" s="163"/>
      <c r="AP235" s="163"/>
      <c r="AQ235" s="163"/>
      <c r="AR235" s="163"/>
      <c r="AS235" s="163"/>
      <c r="AT235" s="163"/>
      <c r="AU235" s="163"/>
      <c r="AV235" s="163"/>
      <c r="AW235" s="163"/>
    </row>
    <row r="236" spans="1:49" s="265" customFormat="1" x14ac:dyDescent="0.2">
      <c r="A236" s="260"/>
      <c r="B236" s="260"/>
      <c r="C236" s="260"/>
      <c r="D236" s="260"/>
      <c r="E236" s="260"/>
      <c r="F236" s="260"/>
      <c r="G236" s="260"/>
      <c r="H236" s="193"/>
      <c r="I236" s="260"/>
      <c r="J236" s="260"/>
      <c r="K236" s="260"/>
      <c r="L236" s="260"/>
      <c r="M236" s="260"/>
      <c r="N236" s="276"/>
      <c r="O236" s="260"/>
      <c r="P236" s="260"/>
      <c r="Q236" s="260"/>
      <c r="R236" s="260"/>
      <c r="S236" s="260"/>
      <c r="T236" s="260"/>
      <c r="U236" s="260"/>
      <c r="V236" s="275"/>
      <c r="W236" s="275"/>
      <c r="X236" s="275"/>
      <c r="Y236" s="275"/>
      <c r="Z236" s="275"/>
      <c r="AA236" s="276"/>
      <c r="AB236" s="275"/>
      <c r="AC236" s="275"/>
      <c r="AD236" s="275"/>
      <c r="AE236" s="280"/>
      <c r="AF236" s="163"/>
      <c r="AG236" s="163"/>
      <c r="AH236" s="163"/>
      <c r="AI236" s="163"/>
      <c r="AJ236" s="163"/>
      <c r="AK236" s="163"/>
      <c r="AL236" s="163"/>
      <c r="AM236" s="163"/>
      <c r="AN236" s="163"/>
      <c r="AO236" s="163"/>
      <c r="AP236" s="163"/>
      <c r="AQ236" s="163"/>
      <c r="AR236" s="163"/>
      <c r="AS236" s="163"/>
      <c r="AT236" s="163"/>
      <c r="AU236" s="163"/>
      <c r="AV236" s="163"/>
      <c r="AW236" s="163"/>
    </row>
    <row r="237" spans="1:49" s="265" customFormat="1" x14ac:dyDescent="0.2">
      <c r="A237" s="260"/>
      <c r="B237" s="260"/>
      <c r="C237" s="260"/>
      <c r="D237" s="260"/>
      <c r="E237" s="260"/>
      <c r="F237" s="260"/>
      <c r="G237" s="260"/>
      <c r="H237" s="193"/>
      <c r="I237" s="260"/>
      <c r="J237" s="260"/>
      <c r="K237" s="260"/>
      <c r="L237" s="260"/>
      <c r="M237" s="260"/>
      <c r="N237" s="276"/>
      <c r="O237" s="260"/>
      <c r="P237" s="260"/>
      <c r="Q237" s="260"/>
      <c r="R237" s="260"/>
      <c r="S237" s="260"/>
      <c r="T237" s="260"/>
      <c r="U237" s="260"/>
      <c r="V237" s="275"/>
      <c r="W237" s="275"/>
      <c r="X237" s="275"/>
      <c r="Y237" s="275"/>
      <c r="Z237" s="275"/>
      <c r="AA237" s="276"/>
      <c r="AB237" s="275"/>
      <c r="AC237" s="275"/>
      <c r="AD237" s="275"/>
      <c r="AE237" s="280"/>
      <c r="AF237" s="163"/>
      <c r="AG237" s="163"/>
      <c r="AH237" s="163"/>
      <c r="AI237" s="163"/>
      <c r="AJ237" s="163"/>
      <c r="AK237" s="163"/>
      <c r="AL237" s="163"/>
      <c r="AM237" s="163"/>
      <c r="AN237" s="163"/>
      <c r="AO237" s="163"/>
      <c r="AP237" s="163"/>
      <c r="AQ237" s="163"/>
      <c r="AR237" s="163"/>
      <c r="AS237" s="163"/>
      <c r="AT237" s="163"/>
      <c r="AU237" s="163"/>
      <c r="AV237" s="163"/>
      <c r="AW237" s="163"/>
    </row>
    <row r="238" spans="1:49" s="265" customFormat="1" x14ac:dyDescent="0.2">
      <c r="A238" s="260"/>
      <c r="B238" s="260"/>
      <c r="C238" s="260"/>
      <c r="D238" s="260"/>
      <c r="E238" s="260"/>
      <c r="F238" s="260"/>
      <c r="G238" s="260"/>
      <c r="H238" s="193"/>
      <c r="I238" s="260"/>
      <c r="J238" s="260"/>
      <c r="K238" s="260"/>
      <c r="L238" s="260"/>
      <c r="M238" s="260"/>
      <c r="N238" s="276"/>
      <c r="O238" s="260"/>
      <c r="P238" s="260"/>
      <c r="Q238" s="260"/>
      <c r="R238" s="260"/>
      <c r="S238" s="260"/>
      <c r="T238" s="260"/>
      <c r="U238" s="260"/>
      <c r="V238" s="275"/>
      <c r="W238" s="275"/>
      <c r="X238" s="275"/>
      <c r="Y238" s="275"/>
      <c r="Z238" s="275"/>
      <c r="AA238" s="276"/>
      <c r="AB238" s="275"/>
      <c r="AC238" s="275"/>
      <c r="AD238" s="275"/>
      <c r="AE238" s="280"/>
      <c r="AF238" s="163"/>
      <c r="AG238" s="163"/>
      <c r="AH238" s="163"/>
      <c r="AI238" s="163"/>
      <c r="AJ238" s="163"/>
      <c r="AK238" s="163"/>
      <c r="AL238" s="163"/>
      <c r="AM238" s="163"/>
      <c r="AN238" s="163"/>
      <c r="AO238" s="163"/>
      <c r="AP238" s="163"/>
      <c r="AQ238" s="163"/>
      <c r="AR238" s="163"/>
      <c r="AS238" s="163"/>
      <c r="AT238" s="163"/>
      <c r="AU238" s="163"/>
      <c r="AV238" s="163"/>
      <c r="AW238" s="163"/>
    </row>
    <row r="239" spans="1:49" s="265" customFormat="1" x14ac:dyDescent="0.2">
      <c r="A239" s="260"/>
      <c r="B239" s="260"/>
      <c r="C239" s="260"/>
      <c r="D239" s="260"/>
      <c r="E239" s="260"/>
      <c r="F239" s="260"/>
      <c r="G239" s="260"/>
      <c r="H239" s="193"/>
      <c r="I239" s="260"/>
      <c r="J239" s="260"/>
      <c r="K239" s="260"/>
      <c r="L239" s="260"/>
      <c r="M239" s="260"/>
      <c r="N239" s="276"/>
      <c r="O239" s="260"/>
      <c r="P239" s="260"/>
      <c r="Q239" s="260"/>
      <c r="R239" s="260"/>
      <c r="S239" s="260"/>
      <c r="T239" s="260"/>
      <c r="U239" s="260"/>
      <c r="V239" s="275"/>
      <c r="W239" s="275"/>
      <c r="X239" s="275"/>
      <c r="Y239" s="275"/>
      <c r="Z239" s="275"/>
      <c r="AA239" s="276"/>
      <c r="AB239" s="275"/>
      <c r="AC239" s="275"/>
      <c r="AD239" s="275"/>
      <c r="AE239" s="280"/>
      <c r="AF239" s="163"/>
      <c r="AG239" s="163"/>
      <c r="AH239" s="163"/>
      <c r="AI239" s="163"/>
      <c r="AJ239" s="163"/>
      <c r="AK239" s="163"/>
      <c r="AL239" s="163"/>
      <c r="AM239" s="163"/>
      <c r="AN239" s="163"/>
      <c r="AO239" s="163"/>
      <c r="AP239" s="163"/>
      <c r="AQ239" s="163"/>
      <c r="AR239" s="163"/>
      <c r="AS239" s="163"/>
      <c r="AT239" s="163"/>
      <c r="AU239" s="163"/>
      <c r="AV239" s="163"/>
      <c r="AW239" s="163"/>
    </row>
    <row r="240" spans="1:49" s="265" customFormat="1" x14ac:dyDescent="0.2">
      <c r="A240" s="260"/>
      <c r="B240" s="260"/>
      <c r="C240" s="260"/>
      <c r="D240" s="260"/>
      <c r="E240" s="260"/>
      <c r="F240" s="260"/>
      <c r="G240" s="260"/>
      <c r="H240" s="193"/>
      <c r="I240" s="260"/>
      <c r="J240" s="260"/>
      <c r="K240" s="260"/>
      <c r="L240" s="260"/>
      <c r="M240" s="260"/>
      <c r="N240" s="276"/>
      <c r="O240" s="260"/>
      <c r="P240" s="260"/>
      <c r="Q240" s="260"/>
      <c r="R240" s="260"/>
      <c r="S240" s="260"/>
      <c r="T240" s="260"/>
      <c r="U240" s="260"/>
      <c r="V240" s="275"/>
      <c r="W240" s="275"/>
      <c r="X240" s="275"/>
      <c r="Y240" s="275"/>
      <c r="Z240" s="275"/>
      <c r="AA240" s="276"/>
      <c r="AB240" s="275"/>
      <c r="AC240" s="275"/>
      <c r="AD240" s="275"/>
      <c r="AE240" s="280"/>
      <c r="AF240" s="163"/>
      <c r="AG240" s="163"/>
      <c r="AH240" s="163"/>
      <c r="AI240" s="163"/>
      <c r="AJ240" s="163"/>
      <c r="AK240" s="163"/>
      <c r="AL240" s="163"/>
      <c r="AM240" s="163"/>
      <c r="AN240" s="163"/>
      <c r="AO240" s="163"/>
      <c r="AP240" s="163"/>
      <c r="AQ240" s="163"/>
      <c r="AR240" s="163"/>
      <c r="AS240" s="163"/>
      <c r="AT240" s="163"/>
      <c r="AU240" s="163"/>
      <c r="AV240" s="163"/>
      <c r="AW240" s="163"/>
    </row>
    <row r="241" spans="1:49" s="265" customFormat="1" x14ac:dyDescent="0.2">
      <c r="A241" s="260"/>
      <c r="B241" s="260"/>
      <c r="C241" s="260"/>
      <c r="D241" s="260"/>
      <c r="E241" s="260"/>
      <c r="F241" s="260"/>
      <c r="G241" s="260"/>
      <c r="H241" s="193"/>
      <c r="I241" s="260"/>
      <c r="J241" s="260"/>
      <c r="K241" s="260"/>
      <c r="L241" s="260"/>
      <c r="M241" s="260"/>
      <c r="N241" s="276"/>
      <c r="O241" s="260"/>
      <c r="P241" s="260"/>
      <c r="Q241" s="260"/>
      <c r="R241" s="260"/>
      <c r="S241" s="260"/>
      <c r="T241" s="260"/>
      <c r="U241" s="260"/>
      <c r="V241" s="275"/>
      <c r="W241" s="275"/>
      <c r="X241" s="275"/>
      <c r="Y241" s="275"/>
      <c r="Z241" s="275"/>
      <c r="AA241" s="276"/>
      <c r="AB241" s="275"/>
      <c r="AC241" s="275"/>
      <c r="AD241" s="275"/>
      <c r="AE241" s="280"/>
      <c r="AF241" s="163"/>
      <c r="AG241" s="163"/>
      <c r="AH241" s="163"/>
      <c r="AI241" s="163"/>
      <c r="AJ241" s="163"/>
      <c r="AK241" s="163"/>
      <c r="AL241" s="163"/>
      <c r="AM241" s="163"/>
      <c r="AN241" s="163"/>
      <c r="AO241" s="163"/>
      <c r="AP241" s="163"/>
      <c r="AQ241" s="163"/>
      <c r="AR241" s="163"/>
      <c r="AS241" s="163"/>
      <c r="AT241" s="163"/>
      <c r="AU241" s="163"/>
      <c r="AV241" s="163"/>
      <c r="AW241" s="163"/>
    </row>
    <row r="242" spans="1:49" s="265" customFormat="1" x14ac:dyDescent="0.2">
      <c r="A242" s="260"/>
      <c r="B242" s="260"/>
      <c r="C242" s="260"/>
      <c r="D242" s="260"/>
      <c r="E242" s="260"/>
      <c r="F242" s="260"/>
      <c r="G242" s="260"/>
      <c r="H242" s="193"/>
      <c r="I242" s="260"/>
      <c r="J242" s="260"/>
      <c r="K242" s="260"/>
      <c r="L242" s="260"/>
      <c r="M242" s="260"/>
      <c r="N242" s="276"/>
      <c r="O242" s="260"/>
      <c r="P242" s="260"/>
      <c r="Q242" s="260"/>
      <c r="R242" s="260"/>
      <c r="S242" s="260"/>
      <c r="T242" s="260"/>
      <c r="U242" s="260"/>
      <c r="V242" s="275"/>
      <c r="W242" s="275"/>
      <c r="X242" s="275"/>
      <c r="Y242" s="275"/>
      <c r="Z242" s="275"/>
      <c r="AA242" s="276"/>
      <c r="AB242" s="275"/>
      <c r="AC242" s="275"/>
      <c r="AD242" s="275"/>
      <c r="AE242" s="280"/>
      <c r="AF242" s="163"/>
      <c r="AG242" s="163"/>
      <c r="AH242" s="163"/>
      <c r="AI242" s="163"/>
      <c r="AJ242" s="163"/>
      <c r="AK242" s="163"/>
      <c r="AL242" s="163"/>
      <c r="AM242" s="163"/>
      <c r="AN242" s="163"/>
      <c r="AO242" s="163"/>
      <c r="AP242" s="163"/>
      <c r="AQ242" s="163"/>
      <c r="AR242" s="163"/>
      <c r="AS242" s="163"/>
      <c r="AT242" s="163"/>
      <c r="AU242" s="163"/>
      <c r="AV242" s="163"/>
      <c r="AW242" s="163"/>
    </row>
    <row r="243" spans="1:49" s="265" customFormat="1" x14ac:dyDescent="0.2">
      <c r="A243" s="260"/>
      <c r="B243" s="260"/>
      <c r="C243" s="260"/>
      <c r="D243" s="260"/>
      <c r="E243" s="260"/>
      <c r="F243" s="260"/>
      <c r="G243" s="260"/>
      <c r="H243" s="193"/>
      <c r="I243" s="260"/>
      <c r="J243" s="260"/>
      <c r="K243" s="260"/>
      <c r="L243" s="260"/>
      <c r="M243" s="260"/>
      <c r="N243" s="276"/>
      <c r="O243" s="260"/>
      <c r="P243" s="260"/>
      <c r="Q243" s="260"/>
      <c r="R243" s="260"/>
      <c r="S243" s="260"/>
      <c r="T243" s="260"/>
      <c r="U243" s="260"/>
      <c r="V243" s="275"/>
      <c r="W243" s="275"/>
      <c r="X243" s="275"/>
      <c r="Y243" s="275"/>
      <c r="Z243" s="275"/>
      <c r="AA243" s="276"/>
      <c r="AB243" s="275"/>
      <c r="AC243" s="275"/>
      <c r="AD243" s="275"/>
      <c r="AE243" s="280"/>
      <c r="AF243" s="163"/>
      <c r="AG243" s="163"/>
      <c r="AH243" s="163"/>
      <c r="AI243" s="163"/>
      <c r="AJ243" s="163"/>
      <c r="AK243" s="163"/>
      <c r="AL243" s="163"/>
      <c r="AM243" s="163"/>
      <c r="AN243" s="163"/>
      <c r="AO243" s="163"/>
      <c r="AP243" s="163"/>
      <c r="AQ243" s="163"/>
      <c r="AR243" s="163"/>
      <c r="AS243" s="163"/>
      <c r="AT243" s="163"/>
      <c r="AU243" s="163"/>
      <c r="AV243" s="163"/>
      <c r="AW243" s="163"/>
    </row>
    <row r="244" spans="1:49" s="265" customFormat="1" x14ac:dyDescent="0.2">
      <c r="A244" s="260"/>
      <c r="B244" s="260"/>
      <c r="C244" s="260"/>
      <c r="D244" s="260"/>
      <c r="E244" s="260"/>
      <c r="F244" s="260"/>
      <c r="G244" s="260"/>
      <c r="H244" s="193"/>
      <c r="I244" s="260"/>
      <c r="J244" s="260"/>
      <c r="K244" s="260"/>
      <c r="L244" s="260"/>
      <c r="M244" s="260"/>
      <c r="N244" s="276"/>
      <c r="O244" s="260"/>
      <c r="P244" s="260"/>
      <c r="Q244" s="260"/>
      <c r="R244" s="260"/>
      <c r="S244" s="260"/>
      <c r="T244" s="260"/>
      <c r="U244" s="260"/>
      <c r="V244" s="275"/>
      <c r="W244" s="275"/>
      <c r="X244" s="275"/>
      <c r="Y244" s="275"/>
      <c r="Z244" s="275"/>
      <c r="AA244" s="276"/>
      <c r="AB244" s="275"/>
      <c r="AC244" s="275"/>
      <c r="AD244" s="275"/>
      <c r="AE244" s="280"/>
      <c r="AF244" s="163"/>
      <c r="AG244" s="163"/>
      <c r="AH244" s="163"/>
      <c r="AI244" s="163"/>
      <c r="AJ244" s="163"/>
      <c r="AK244" s="163"/>
      <c r="AL244" s="163"/>
      <c r="AM244" s="163"/>
      <c r="AN244" s="163"/>
      <c r="AO244" s="163"/>
      <c r="AP244" s="163"/>
      <c r="AQ244" s="163"/>
      <c r="AR244" s="163"/>
      <c r="AS244" s="163"/>
      <c r="AT244" s="163"/>
      <c r="AU244" s="163"/>
      <c r="AV244" s="163"/>
      <c r="AW244" s="163"/>
    </row>
    <row r="245" spans="1:49" s="265" customFormat="1" x14ac:dyDescent="0.2">
      <c r="A245" s="260"/>
      <c r="B245" s="260"/>
      <c r="C245" s="260"/>
      <c r="D245" s="260"/>
      <c r="E245" s="260"/>
      <c r="F245" s="260"/>
      <c r="G245" s="260"/>
      <c r="H245" s="193"/>
      <c r="I245" s="260"/>
      <c r="J245" s="260"/>
      <c r="K245" s="260"/>
      <c r="L245" s="260"/>
      <c r="M245" s="260"/>
      <c r="N245" s="276"/>
      <c r="O245" s="260"/>
      <c r="P245" s="260"/>
      <c r="Q245" s="260"/>
      <c r="R245" s="260"/>
      <c r="S245" s="260"/>
      <c r="T245" s="260"/>
      <c r="U245" s="260"/>
      <c r="V245" s="275"/>
      <c r="W245" s="275"/>
      <c r="X245" s="275"/>
      <c r="Y245" s="275"/>
      <c r="Z245" s="275"/>
      <c r="AA245" s="276"/>
      <c r="AB245" s="275"/>
      <c r="AC245" s="275"/>
      <c r="AD245" s="275"/>
      <c r="AE245" s="280"/>
      <c r="AF245" s="163"/>
      <c r="AG245" s="163"/>
      <c r="AH245" s="163"/>
      <c r="AI245" s="163"/>
      <c r="AJ245" s="163"/>
      <c r="AK245" s="163"/>
      <c r="AL245" s="163"/>
      <c r="AM245" s="163"/>
      <c r="AN245" s="163"/>
      <c r="AO245" s="163"/>
      <c r="AP245" s="163"/>
      <c r="AQ245" s="163"/>
      <c r="AR245" s="163"/>
      <c r="AS245" s="163"/>
      <c r="AT245" s="163"/>
      <c r="AU245" s="163"/>
      <c r="AV245" s="163"/>
      <c r="AW245" s="163"/>
    </row>
    <row r="246" spans="1:49" s="265" customFormat="1" x14ac:dyDescent="0.2">
      <c r="A246" s="260"/>
      <c r="B246" s="260"/>
      <c r="C246" s="260"/>
      <c r="D246" s="260"/>
      <c r="E246" s="260"/>
      <c r="F246" s="260"/>
      <c r="G246" s="260"/>
      <c r="H246" s="193"/>
      <c r="I246" s="260"/>
      <c r="J246" s="260"/>
      <c r="K246" s="260"/>
      <c r="L246" s="260"/>
      <c r="M246" s="260"/>
      <c r="N246" s="276"/>
      <c r="O246" s="260"/>
      <c r="P246" s="260"/>
      <c r="Q246" s="260"/>
      <c r="R246" s="260"/>
      <c r="S246" s="260"/>
      <c r="T246" s="260"/>
      <c r="U246" s="260"/>
      <c r="V246" s="275"/>
      <c r="W246" s="275"/>
      <c r="X246" s="275"/>
      <c r="Y246" s="275"/>
      <c r="Z246" s="275"/>
      <c r="AA246" s="276"/>
      <c r="AB246" s="275"/>
      <c r="AC246" s="275"/>
      <c r="AD246" s="275"/>
      <c r="AE246" s="280"/>
      <c r="AF246" s="163"/>
      <c r="AG246" s="163"/>
      <c r="AH246" s="163"/>
      <c r="AI246" s="163"/>
      <c r="AJ246" s="163"/>
      <c r="AK246" s="163"/>
      <c r="AL246" s="163"/>
      <c r="AM246" s="163"/>
      <c r="AN246" s="163"/>
      <c r="AO246" s="163"/>
      <c r="AP246" s="163"/>
      <c r="AQ246" s="163"/>
      <c r="AR246" s="163"/>
      <c r="AS246" s="163"/>
      <c r="AT246" s="163"/>
      <c r="AU246" s="163"/>
      <c r="AV246" s="163"/>
      <c r="AW246" s="163"/>
    </row>
    <row r="247" spans="1:49" s="265" customFormat="1" x14ac:dyDescent="0.2">
      <c r="A247" s="260"/>
      <c r="B247" s="260"/>
      <c r="C247" s="260"/>
      <c r="D247" s="260"/>
      <c r="E247" s="260"/>
      <c r="F247" s="260"/>
      <c r="G247" s="260"/>
      <c r="H247" s="193"/>
      <c r="I247" s="260"/>
      <c r="J247" s="260"/>
      <c r="K247" s="260"/>
      <c r="L247" s="260"/>
      <c r="M247" s="260"/>
      <c r="N247" s="276"/>
      <c r="O247" s="260"/>
      <c r="P247" s="260"/>
      <c r="Q247" s="260"/>
      <c r="R247" s="260"/>
      <c r="S247" s="260"/>
      <c r="T247" s="260"/>
      <c r="U247" s="260"/>
      <c r="V247" s="275"/>
      <c r="W247" s="275"/>
      <c r="X247" s="275"/>
      <c r="Y247" s="275"/>
      <c r="Z247" s="275"/>
      <c r="AA247" s="276"/>
      <c r="AB247" s="275"/>
      <c r="AC247" s="275"/>
      <c r="AD247" s="275"/>
      <c r="AE247" s="280"/>
      <c r="AF247" s="163"/>
      <c r="AG247" s="163"/>
      <c r="AH247" s="163"/>
      <c r="AI247" s="163"/>
      <c r="AJ247" s="163"/>
      <c r="AK247" s="163"/>
      <c r="AL247" s="163"/>
      <c r="AM247" s="163"/>
      <c r="AN247" s="163"/>
      <c r="AO247" s="163"/>
      <c r="AP247" s="163"/>
      <c r="AQ247" s="163"/>
      <c r="AR247" s="163"/>
      <c r="AS247" s="163"/>
      <c r="AT247" s="163"/>
      <c r="AU247" s="163"/>
      <c r="AV247" s="163"/>
      <c r="AW247" s="163"/>
    </row>
    <row r="248" spans="1:49" s="265" customFormat="1" x14ac:dyDescent="0.2">
      <c r="A248" s="260"/>
      <c r="B248" s="260"/>
      <c r="C248" s="260"/>
      <c r="D248" s="260"/>
      <c r="E248" s="260"/>
      <c r="F248" s="260"/>
      <c r="G248" s="260"/>
      <c r="H248" s="193"/>
      <c r="I248" s="260"/>
      <c r="J248" s="260"/>
      <c r="K248" s="260"/>
      <c r="L248" s="260"/>
      <c r="M248" s="260"/>
      <c r="N248" s="276"/>
      <c r="O248" s="260"/>
      <c r="P248" s="260"/>
      <c r="Q248" s="260"/>
      <c r="R248" s="260"/>
      <c r="S248" s="260"/>
      <c r="T248" s="260"/>
      <c r="U248" s="260"/>
      <c r="V248" s="275"/>
      <c r="W248" s="275"/>
      <c r="X248" s="275"/>
      <c r="Y248" s="275"/>
      <c r="Z248" s="275"/>
      <c r="AA248" s="276"/>
      <c r="AB248" s="275"/>
      <c r="AC248" s="275"/>
      <c r="AD248" s="275"/>
      <c r="AE248" s="280"/>
      <c r="AF248" s="163"/>
      <c r="AG248" s="163"/>
      <c r="AH248" s="163"/>
      <c r="AI248" s="163"/>
      <c r="AJ248" s="163"/>
      <c r="AK248" s="163"/>
      <c r="AL248" s="163"/>
      <c r="AM248" s="163"/>
      <c r="AN248" s="163"/>
      <c r="AO248" s="163"/>
      <c r="AP248" s="163"/>
      <c r="AQ248" s="163"/>
      <c r="AR248" s="163"/>
      <c r="AS248" s="163"/>
      <c r="AT248" s="163"/>
      <c r="AU248" s="163"/>
      <c r="AV248" s="163"/>
      <c r="AW248" s="163"/>
    </row>
    <row r="249" spans="1:49" s="265" customFormat="1" x14ac:dyDescent="0.2">
      <c r="A249" s="260"/>
      <c r="B249" s="260"/>
      <c r="C249" s="260"/>
      <c r="D249" s="260"/>
      <c r="E249" s="260"/>
      <c r="F249" s="260"/>
      <c r="G249" s="260"/>
      <c r="H249" s="193"/>
      <c r="I249" s="260"/>
      <c r="J249" s="260"/>
      <c r="K249" s="260"/>
      <c r="L249" s="260"/>
      <c r="M249" s="260"/>
      <c r="N249" s="276"/>
      <c r="O249" s="260"/>
      <c r="P249" s="260"/>
      <c r="Q249" s="260"/>
      <c r="R249" s="260"/>
      <c r="S249" s="260"/>
      <c r="T249" s="260"/>
      <c r="U249" s="260"/>
      <c r="V249" s="275"/>
      <c r="W249" s="275"/>
      <c r="X249" s="275"/>
      <c r="Y249" s="275"/>
      <c r="Z249" s="275"/>
      <c r="AA249" s="276"/>
      <c r="AB249" s="275"/>
      <c r="AC249" s="275"/>
      <c r="AD249" s="275"/>
      <c r="AE249" s="280"/>
      <c r="AF249" s="163"/>
      <c r="AG249" s="163"/>
      <c r="AH249" s="163"/>
      <c r="AI249" s="163"/>
      <c r="AJ249" s="163"/>
      <c r="AK249" s="163"/>
      <c r="AL249" s="163"/>
      <c r="AM249" s="163"/>
      <c r="AN249" s="163"/>
      <c r="AO249" s="163"/>
      <c r="AP249" s="163"/>
      <c r="AQ249" s="163"/>
      <c r="AR249" s="163"/>
      <c r="AS249" s="163"/>
      <c r="AT249" s="163"/>
      <c r="AU249" s="163"/>
      <c r="AV249" s="163"/>
      <c r="AW249" s="163"/>
    </row>
    <row r="250" spans="1:49" s="265" customFormat="1" x14ac:dyDescent="0.2">
      <c r="A250" s="260"/>
      <c r="B250" s="260"/>
      <c r="C250" s="260"/>
      <c r="D250" s="260"/>
      <c r="E250" s="260"/>
      <c r="F250" s="260"/>
      <c r="G250" s="260"/>
      <c r="H250" s="193"/>
      <c r="I250" s="260"/>
      <c r="J250" s="260"/>
      <c r="K250" s="260"/>
      <c r="L250" s="260"/>
      <c r="M250" s="260"/>
      <c r="N250" s="276"/>
      <c r="O250" s="260"/>
      <c r="P250" s="260"/>
      <c r="Q250" s="260"/>
      <c r="R250" s="260"/>
      <c r="S250" s="260"/>
      <c r="T250" s="260"/>
      <c r="U250" s="260"/>
      <c r="V250" s="275"/>
      <c r="W250" s="275"/>
      <c r="X250" s="275"/>
      <c r="Y250" s="275"/>
      <c r="Z250" s="275"/>
      <c r="AA250" s="276"/>
      <c r="AB250" s="275"/>
      <c r="AC250" s="275"/>
      <c r="AD250" s="275"/>
      <c r="AE250" s="280"/>
      <c r="AF250" s="163"/>
      <c r="AG250" s="163"/>
      <c r="AH250" s="163"/>
      <c r="AI250" s="163"/>
      <c r="AJ250" s="163"/>
      <c r="AK250" s="163"/>
      <c r="AL250" s="163"/>
      <c r="AM250" s="163"/>
      <c r="AN250" s="163"/>
      <c r="AO250" s="163"/>
      <c r="AP250" s="163"/>
      <c r="AQ250" s="163"/>
      <c r="AR250" s="163"/>
      <c r="AS250" s="163"/>
      <c r="AT250" s="163"/>
      <c r="AU250" s="163"/>
      <c r="AV250" s="163"/>
      <c r="AW250" s="163"/>
    </row>
    <row r="251" spans="1:49" s="265" customFormat="1" x14ac:dyDescent="0.2">
      <c r="A251" s="260"/>
      <c r="B251" s="260"/>
      <c r="C251" s="260"/>
      <c r="D251" s="260"/>
      <c r="E251" s="260"/>
      <c r="F251" s="260"/>
      <c r="G251" s="260"/>
      <c r="H251" s="193"/>
      <c r="I251" s="260"/>
      <c r="J251" s="260"/>
      <c r="K251" s="260"/>
      <c r="L251" s="260"/>
      <c r="M251" s="260"/>
      <c r="N251" s="276"/>
      <c r="O251" s="260"/>
      <c r="P251" s="260"/>
      <c r="Q251" s="260"/>
      <c r="R251" s="260"/>
      <c r="S251" s="260"/>
      <c r="T251" s="260"/>
      <c r="U251" s="260"/>
      <c r="V251" s="275"/>
      <c r="W251" s="275"/>
      <c r="X251" s="275"/>
      <c r="Y251" s="275"/>
      <c r="Z251" s="275"/>
      <c r="AA251" s="276"/>
      <c r="AB251" s="275"/>
      <c r="AC251" s="275"/>
      <c r="AD251" s="275"/>
      <c r="AE251" s="280"/>
      <c r="AF251" s="163"/>
      <c r="AG251" s="163"/>
      <c r="AH251" s="163"/>
      <c r="AI251" s="163"/>
      <c r="AJ251" s="163"/>
      <c r="AK251" s="163"/>
      <c r="AL251" s="163"/>
      <c r="AM251" s="163"/>
      <c r="AN251" s="163"/>
      <c r="AO251" s="163"/>
      <c r="AP251" s="163"/>
      <c r="AQ251" s="163"/>
      <c r="AR251" s="163"/>
      <c r="AS251" s="163"/>
      <c r="AT251" s="163"/>
      <c r="AU251" s="163"/>
      <c r="AV251" s="163"/>
      <c r="AW251" s="163"/>
    </row>
    <row r="252" spans="1:49" s="265" customFormat="1" x14ac:dyDescent="0.2">
      <c r="A252" s="260"/>
      <c r="B252" s="260"/>
      <c r="C252" s="260"/>
      <c r="D252" s="260"/>
      <c r="E252" s="260"/>
      <c r="F252" s="260"/>
      <c r="G252" s="260"/>
      <c r="H252" s="193"/>
      <c r="I252" s="260"/>
      <c r="J252" s="260"/>
      <c r="K252" s="260"/>
      <c r="L252" s="260"/>
      <c r="M252" s="260"/>
      <c r="N252" s="276"/>
      <c r="O252" s="260"/>
      <c r="P252" s="260"/>
      <c r="Q252" s="260"/>
      <c r="R252" s="260"/>
      <c r="S252" s="260"/>
      <c r="T252" s="260"/>
      <c r="U252" s="260"/>
      <c r="V252" s="275"/>
      <c r="W252" s="275"/>
      <c r="X252" s="275"/>
      <c r="Y252" s="275"/>
      <c r="Z252" s="275"/>
      <c r="AA252" s="276"/>
      <c r="AB252" s="275"/>
      <c r="AC252" s="275"/>
      <c r="AD252" s="275"/>
      <c r="AE252" s="280"/>
      <c r="AF252" s="163"/>
      <c r="AG252" s="163"/>
      <c r="AH252" s="163"/>
      <c r="AI252" s="163"/>
      <c r="AJ252" s="163"/>
      <c r="AK252" s="163"/>
      <c r="AL252" s="163"/>
      <c r="AM252" s="163"/>
      <c r="AN252" s="163"/>
      <c r="AO252" s="163"/>
      <c r="AP252" s="163"/>
      <c r="AQ252" s="163"/>
      <c r="AR252" s="163"/>
      <c r="AS252" s="163"/>
      <c r="AT252" s="163"/>
      <c r="AU252" s="163"/>
      <c r="AV252" s="163"/>
      <c r="AW252" s="163"/>
    </row>
    <row r="253" spans="1:49" s="265" customFormat="1" x14ac:dyDescent="0.2">
      <c r="A253" s="260"/>
      <c r="B253" s="260"/>
      <c r="C253" s="260"/>
      <c r="D253" s="260"/>
      <c r="E253" s="260"/>
      <c r="F253" s="260"/>
      <c r="G253" s="260"/>
      <c r="H253" s="193"/>
      <c r="I253" s="260"/>
      <c r="J253" s="260"/>
      <c r="K253" s="260"/>
      <c r="L253" s="260"/>
      <c r="M253" s="260"/>
      <c r="N253" s="276"/>
      <c r="O253" s="260"/>
      <c r="P253" s="260"/>
      <c r="Q253" s="260"/>
      <c r="R253" s="260"/>
      <c r="S253" s="260"/>
      <c r="T253" s="260"/>
      <c r="U253" s="260"/>
      <c r="V253" s="275"/>
      <c r="W253" s="275"/>
      <c r="X253" s="275"/>
      <c r="Y253" s="275"/>
      <c r="Z253" s="275"/>
      <c r="AA253" s="276"/>
      <c r="AB253" s="275"/>
      <c r="AC253" s="275"/>
      <c r="AD253" s="275"/>
      <c r="AE253" s="280"/>
      <c r="AF253" s="163"/>
      <c r="AG253" s="163"/>
      <c r="AH253" s="163"/>
      <c r="AI253" s="163"/>
      <c r="AJ253" s="163"/>
      <c r="AK253" s="163"/>
      <c r="AL253" s="163"/>
      <c r="AM253" s="163"/>
      <c r="AN253" s="163"/>
      <c r="AO253" s="163"/>
      <c r="AP253" s="163"/>
      <c r="AQ253" s="163"/>
      <c r="AR253" s="163"/>
      <c r="AS253" s="163"/>
      <c r="AT253" s="163"/>
      <c r="AU253" s="163"/>
      <c r="AV253" s="163"/>
      <c r="AW253" s="163"/>
    </row>
    <row r="254" spans="1:49" s="265" customFormat="1" x14ac:dyDescent="0.2">
      <c r="A254" s="260"/>
      <c r="B254" s="260"/>
      <c r="C254" s="260"/>
      <c r="D254" s="260"/>
      <c r="E254" s="260"/>
      <c r="F254" s="260"/>
      <c r="G254" s="260"/>
      <c r="H254" s="193"/>
      <c r="I254" s="260"/>
      <c r="J254" s="260"/>
      <c r="K254" s="260"/>
      <c r="L254" s="260"/>
      <c r="M254" s="260"/>
      <c r="N254" s="276"/>
      <c r="O254" s="260"/>
      <c r="P254" s="260"/>
      <c r="Q254" s="260"/>
      <c r="R254" s="260"/>
      <c r="S254" s="260"/>
      <c r="T254" s="260"/>
      <c r="U254" s="260"/>
      <c r="V254" s="275"/>
      <c r="W254" s="275"/>
      <c r="X254" s="275"/>
      <c r="Y254" s="275"/>
      <c r="Z254" s="275"/>
      <c r="AA254" s="276"/>
      <c r="AB254" s="275"/>
      <c r="AC254" s="275"/>
      <c r="AD254" s="275"/>
      <c r="AE254" s="280"/>
      <c r="AF254" s="163"/>
      <c r="AG254" s="163"/>
      <c r="AH254" s="163"/>
      <c r="AI254" s="163"/>
      <c r="AJ254" s="163"/>
      <c r="AK254" s="163"/>
      <c r="AL254" s="163"/>
      <c r="AM254" s="163"/>
      <c r="AN254" s="163"/>
      <c r="AO254" s="163"/>
      <c r="AP254" s="163"/>
      <c r="AQ254" s="163"/>
      <c r="AR254" s="163"/>
      <c r="AS254" s="163"/>
      <c r="AT254" s="163"/>
      <c r="AU254" s="163"/>
      <c r="AV254" s="163"/>
      <c r="AW254" s="163"/>
    </row>
    <row r="255" spans="1:49" s="265" customFormat="1" x14ac:dyDescent="0.2">
      <c r="A255" s="260"/>
      <c r="B255" s="260"/>
      <c r="C255" s="260"/>
      <c r="D255" s="260"/>
      <c r="E255" s="260"/>
      <c r="F255" s="260"/>
      <c r="G255" s="260"/>
      <c r="H255" s="193"/>
      <c r="I255" s="260"/>
      <c r="J255" s="260"/>
      <c r="K255" s="260"/>
      <c r="L255" s="260"/>
      <c r="M255" s="260"/>
      <c r="N255" s="276"/>
      <c r="O255" s="260"/>
      <c r="P255" s="260"/>
      <c r="Q255" s="260"/>
      <c r="R255" s="260"/>
      <c r="S255" s="260"/>
      <c r="T255" s="260"/>
      <c r="U255" s="260"/>
      <c r="V255" s="275"/>
      <c r="W255" s="275"/>
      <c r="X255" s="275"/>
      <c r="Y255" s="275"/>
      <c r="Z255" s="275"/>
      <c r="AA255" s="276"/>
      <c r="AB255" s="275"/>
      <c r="AC255" s="275"/>
      <c r="AD255" s="275"/>
      <c r="AE255" s="280"/>
      <c r="AF255" s="163"/>
      <c r="AG255" s="163"/>
      <c r="AH255" s="163"/>
      <c r="AI255" s="163"/>
      <c r="AJ255" s="163"/>
      <c r="AK255" s="163"/>
      <c r="AL255" s="163"/>
      <c r="AM255" s="163"/>
      <c r="AN255" s="163"/>
      <c r="AO255" s="163"/>
      <c r="AP255" s="163"/>
      <c r="AQ255" s="163"/>
      <c r="AR255" s="163"/>
      <c r="AS255" s="163"/>
      <c r="AT255" s="163"/>
      <c r="AU255" s="163"/>
      <c r="AV255" s="163"/>
      <c r="AW255" s="163"/>
    </row>
    <row r="256" spans="1:49" s="265" customFormat="1" x14ac:dyDescent="0.2">
      <c r="A256" s="260"/>
      <c r="B256" s="260"/>
      <c r="C256" s="260"/>
      <c r="D256" s="260"/>
      <c r="E256" s="260"/>
      <c r="F256" s="260"/>
      <c r="G256" s="260"/>
      <c r="H256" s="193"/>
      <c r="I256" s="260"/>
      <c r="J256" s="260"/>
      <c r="K256" s="260"/>
      <c r="L256" s="260"/>
      <c r="M256" s="260"/>
      <c r="N256" s="276"/>
      <c r="O256" s="260"/>
      <c r="P256" s="260"/>
      <c r="Q256" s="260"/>
      <c r="R256" s="260"/>
      <c r="S256" s="260"/>
      <c r="T256" s="260"/>
      <c r="U256" s="260"/>
      <c r="V256" s="275"/>
      <c r="W256" s="275"/>
      <c r="X256" s="275"/>
      <c r="Y256" s="275"/>
      <c r="Z256" s="275"/>
      <c r="AA256" s="276"/>
      <c r="AB256" s="275"/>
      <c r="AC256" s="275"/>
      <c r="AD256" s="275"/>
      <c r="AE256" s="280"/>
      <c r="AF256" s="163"/>
      <c r="AG256" s="163"/>
      <c r="AH256" s="163"/>
      <c r="AI256" s="163"/>
      <c r="AJ256" s="163"/>
      <c r="AK256" s="163"/>
      <c r="AL256" s="163"/>
      <c r="AM256" s="163"/>
      <c r="AN256" s="163"/>
      <c r="AO256" s="163"/>
      <c r="AP256" s="163"/>
      <c r="AQ256" s="163"/>
      <c r="AR256" s="163"/>
      <c r="AS256" s="163"/>
      <c r="AT256" s="163"/>
      <c r="AU256" s="163"/>
      <c r="AV256" s="163"/>
      <c r="AW256" s="163"/>
    </row>
    <row r="257" spans="1:49" s="265" customFormat="1" x14ac:dyDescent="0.2">
      <c r="A257" s="260"/>
      <c r="B257" s="260"/>
      <c r="C257" s="260"/>
      <c r="D257" s="260"/>
      <c r="E257" s="260"/>
      <c r="F257" s="260"/>
      <c r="G257" s="260"/>
      <c r="H257" s="193"/>
      <c r="I257" s="260"/>
      <c r="J257" s="260"/>
      <c r="K257" s="260"/>
      <c r="L257" s="260"/>
      <c r="M257" s="260"/>
      <c r="N257" s="276"/>
      <c r="O257" s="260"/>
      <c r="P257" s="260"/>
      <c r="Q257" s="260"/>
      <c r="R257" s="260"/>
      <c r="S257" s="260"/>
      <c r="T257" s="260"/>
      <c r="U257" s="260"/>
      <c r="V257" s="275"/>
      <c r="W257" s="275"/>
      <c r="X257" s="275"/>
      <c r="Y257" s="275"/>
      <c r="Z257" s="275"/>
      <c r="AA257" s="276"/>
      <c r="AB257" s="275"/>
      <c r="AC257" s="275"/>
      <c r="AD257" s="275"/>
      <c r="AE257" s="280"/>
      <c r="AF257" s="163"/>
      <c r="AG257" s="163"/>
      <c r="AH257" s="163"/>
      <c r="AI257" s="163"/>
      <c r="AJ257" s="163"/>
      <c r="AK257" s="163"/>
      <c r="AL257" s="163"/>
      <c r="AM257" s="163"/>
      <c r="AN257" s="163"/>
      <c r="AO257" s="163"/>
      <c r="AP257" s="163"/>
      <c r="AQ257" s="163"/>
      <c r="AR257" s="163"/>
      <c r="AS257" s="163"/>
      <c r="AT257" s="163"/>
      <c r="AU257" s="163"/>
      <c r="AV257" s="163"/>
      <c r="AW257" s="163"/>
    </row>
    <row r="258" spans="1:49" s="265" customFormat="1" x14ac:dyDescent="0.2">
      <c r="A258" s="260"/>
      <c r="B258" s="260"/>
      <c r="C258" s="260"/>
      <c r="D258" s="260"/>
      <c r="E258" s="260"/>
      <c r="F258" s="260"/>
      <c r="G258" s="260"/>
      <c r="H258" s="193"/>
      <c r="I258" s="260"/>
      <c r="J258" s="260"/>
      <c r="K258" s="260"/>
      <c r="L258" s="260"/>
      <c r="M258" s="260"/>
      <c r="N258" s="276"/>
      <c r="O258" s="260"/>
      <c r="P258" s="260"/>
      <c r="Q258" s="260"/>
      <c r="R258" s="260"/>
      <c r="S258" s="260"/>
      <c r="T258" s="260"/>
      <c r="U258" s="260"/>
      <c r="V258" s="275"/>
      <c r="W258" s="275"/>
      <c r="X258" s="275"/>
      <c r="Y258" s="275"/>
      <c r="Z258" s="275"/>
      <c r="AA258" s="276"/>
      <c r="AB258" s="275"/>
      <c r="AC258" s="275"/>
      <c r="AD258" s="275"/>
      <c r="AE258" s="280"/>
      <c r="AF258" s="163"/>
      <c r="AG258" s="163"/>
      <c r="AH258" s="163"/>
      <c r="AI258" s="163"/>
      <c r="AJ258" s="163"/>
      <c r="AK258" s="163"/>
      <c r="AL258" s="163"/>
      <c r="AM258" s="163"/>
      <c r="AN258" s="163"/>
      <c r="AO258" s="163"/>
      <c r="AP258" s="163"/>
      <c r="AQ258" s="163"/>
      <c r="AR258" s="163"/>
      <c r="AS258" s="163"/>
      <c r="AT258" s="163"/>
      <c r="AU258" s="163"/>
      <c r="AV258" s="163"/>
      <c r="AW258" s="163"/>
    </row>
    <row r="259" spans="1:49" s="265" customFormat="1" x14ac:dyDescent="0.2">
      <c r="A259" s="260"/>
      <c r="B259" s="260"/>
      <c r="C259" s="260"/>
      <c r="D259" s="260"/>
      <c r="E259" s="260"/>
      <c r="F259" s="260"/>
      <c r="G259" s="260"/>
      <c r="H259" s="193"/>
      <c r="I259" s="260"/>
      <c r="J259" s="260"/>
      <c r="K259" s="260"/>
      <c r="L259" s="260"/>
      <c r="M259" s="260"/>
      <c r="N259" s="276"/>
      <c r="O259" s="260"/>
      <c r="P259" s="260"/>
      <c r="Q259" s="260"/>
      <c r="R259" s="260"/>
      <c r="S259" s="260"/>
      <c r="T259" s="260"/>
      <c r="U259" s="260"/>
      <c r="V259" s="275"/>
      <c r="W259" s="275"/>
      <c r="X259" s="275"/>
      <c r="Y259" s="275"/>
      <c r="Z259" s="275"/>
      <c r="AA259" s="276"/>
      <c r="AB259" s="275"/>
      <c r="AC259" s="275"/>
      <c r="AD259" s="275"/>
      <c r="AE259" s="280"/>
      <c r="AF259" s="163"/>
      <c r="AG259" s="163"/>
      <c r="AH259" s="163"/>
      <c r="AI259" s="163"/>
      <c r="AJ259" s="163"/>
      <c r="AK259" s="163"/>
      <c r="AL259" s="163"/>
      <c r="AM259" s="163"/>
      <c r="AN259" s="163"/>
      <c r="AO259" s="163"/>
      <c r="AP259" s="163"/>
      <c r="AQ259" s="163"/>
      <c r="AR259" s="163"/>
      <c r="AS259" s="163"/>
      <c r="AT259" s="163"/>
      <c r="AU259" s="163"/>
      <c r="AV259" s="163"/>
      <c r="AW259" s="163"/>
    </row>
    <row r="260" spans="1:49" s="265" customFormat="1" x14ac:dyDescent="0.2">
      <c r="A260" s="260"/>
      <c r="B260" s="260"/>
      <c r="C260" s="260"/>
      <c r="D260" s="260"/>
      <c r="E260" s="260"/>
      <c r="F260" s="260"/>
      <c r="G260" s="260"/>
      <c r="H260" s="193"/>
      <c r="I260" s="260"/>
      <c r="J260" s="260"/>
      <c r="K260" s="260"/>
      <c r="L260" s="260"/>
      <c r="M260" s="260"/>
      <c r="N260" s="276"/>
      <c r="O260" s="260"/>
      <c r="P260" s="260"/>
      <c r="Q260" s="260"/>
      <c r="R260" s="260"/>
      <c r="S260" s="260"/>
      <c r="T260" s="260"/>
      <c r="U260" s="260"/>
      <c r="V260" s="275"/>
      <c r="W260" s="275"/>
      <c r="X260" s="275"/>
      <c r="Y260" s="275"/>
      <c r="Z260" s="275"/>
      <c r="AA260" s="276"/>
      <c r="AB260" s="275"/>
      <c r="AC260" s="275"/>
      <c r="AD260" s="275"/>
      <c r="AE260" s="280"/>
      <c r="AF260" s="163"/>
      <c r="AG260" s="163"/>
      <c r="AH260" s="163"/>
      <c r="AI260" s="163"/>
      <c r="AJ260" s="163"/>
      <c r="AK260" s="163"/>
      <c r="AL260" s="163"/>
      <c r="AM260" s="163"/>
      <c r="AN260" s="163"/>
      <c r="AO260" s="163"/>
      <c r="AP260" s="163"/>
      <c r="AQ260" s="163"/>
      <c r="AR260" s="163"/>
      <c r="AS260" s="163"/>
      <c r="AT260" s="163"/>
      <c r="AU260" s="163"/>
      <c r="AV260" s="163"/>
      <c r="AW260" s="163"/>
    </row>
    <row r="261" spans="1:49" s="265" customFormat="1" x14ac:dyDescent="0.2">
      <c r="A261" s="260"/>
      <c r="B261" s="260"/>
      <c r="C261" s="260"/>
      <c r="D261" s="260"/>
      <c r="E261" s="260"/>
      <c r="F261" s="260"/>
      <c r="G261" s="260"/>
      <c r="H261" s="193"/>
      <c r="I261" s="260"/>
      <c r="J261" s="260"/>
      <c r="K261" s="260"/>
      <c r="L261" s="260"/>
      <c r="M261" s="260"/>
      <c r="N261" s="276"/>
      <c r="O261" s="260"/>
      <c r="P261" s="260"/>
      <c r="Q261" s="260"/>
      <c r="R261" s="260"/>
      <c r="S261" s="260"/>
      <c r="T261" s="260"/>
      <c r="U261" s="260"/>
      <c r="V261" s="275"/>
      <c r="W261" s="275"/>
      <c r="X261" s="275"/>
      <c r="Y261" s="275"/>
      <c r="Z261" s="275"/>
      <c r="AA261" s="276"/>
      <c r="AB261" s="275"/>
      <c r="AC261" s="275"/>
      <c r="AD261" s="275"/>
      <c r="AE261" s="280"/>
      <c r="AF261" s="163"/>
      <c r="AG261" s="163"/>
      <c r="AH261" s="163"/>
      <c r="AI261" s="163"/>
      <c r="AJ261" s="163"/>
      <c r="AK261" s="163"/>
      <c r="AL261" s="163"/>
      <c r="AM261" s="163"/>
      <c r="AN261" s="163"/>
      <c r="AO261" s="163"/>
      <c r="AP261" s="163"/>
      <c r="AQ261" s="163"/>
      <c r="AR261" s="163"/>
      <c r="AS261" s="163"/>
      <c r="AT261" s="163"/>
      <c r="AU261" s="163"/>
      <c r="AV261" s="163"/>
      <c r="AW261" s="163"/>
    </row>
    <row r="262" spans="1:49" s="265" customFormat="1" x14ac:dyDescent="0.2">
      <c r="A262" s="260"/>
      <c r="B262" s="260"/>
      <c r="C262" s="260"/>
      <c r="D262" s="260"/>
      <c r="E262" s="260"/>
      <c r="F262" s="260"/>
      <c r="G262" s="260"/>
      <c r="H262" s="193"/>
      <c r="I262" s="260"/>
      <c r="J262" s="260"/>
      <c r="K262" s="260"/>
      <c r="L262" s="260"/>
      <c r="M262" s="260"/>
      <c r="N262" s="276"/>
      <c r="O262" s="260"/>
      <c r="P262" s="260"/>
      <c r="Q262" s="260"/>
      <c r="R262" s="260"/>
      <c r="S262" s="260"/>
      <c r="T262" s="260"/>
      <c r="U262" s="260"/>
      <c r="V262" s="275"/>
      <c r="W262" s="275"/>
      <c r="X262" s="275"/>
      <c r="Y262" s="275"/>
      <c r="Z262" s="275"/>
      <c r="AA262" s="276"/>
      <c r="AB262" s="275"/>
      <c r="AC262" s="275"/>
      <c r="AD262" s="275"/>
      <c r="AE262" s="280"/>
      <c r="AF262" s="163"/>
      <c r="AG262" s="163"/>
      <c r="AH262" s="163"/>
      <c r="AI262" s="163"/>
      <c r="AJ262" s="163"/>
      <c r="AK262" s="163"/>
      <c r="AL262" s="163"/>
      <c r="AM262" s="163"/>
      <c r="AN262" s="163"/>
      <c r="AO262" s="163"/>
      <c r="AP262" s="163"/>
      <c r="AQ262" s="163"/>
      <c r="AR262" s="163"/>
      <c r="AS262" s="163"/>
      <c r="AT262" s="163"/>
      <c r="AU262" s="163"/>
      <c r="AV262" s="163"/>
      <c r="AW262" s="163"/>
    </row>
    <row r="263" spans="1:49" s="265" customFormat="1" x14ac:dyDescent="0.2">
      <c r="A263" s="260"/>
      <c r="B263" s="260"/>
      <c r="C263" s="260"/>
      <c r="D263" s="260"/>
      <c r="E263" s="260"/>
      <c r="F263" s="260"/>
      <c r="G263" s="260"/>
      <c r="H263" s="193"/>
      <c r="I263" s="260"/>
      <c r="J263" s="260"/>
      <c r="K263" s="260"/>
      <c r="L263" s="260"/>
      <c r="M263" s="260"/>
      <c r="N263" s="276"/>
      <c r="O263" s="260"/>
      <c r="P263" s="260"/>
      <c r="Q263" s="260"/>
      <c r="R263" s="260"/>
      <c r="S263" s="260"/>
      <c r="T263" s="260"/>
      <c r="U263" s="260"/>
      <c r="V263" s="275"/>
      <c r="W263" s="275"/>
      <c r="X263" s="275"/>
      <c r="Y263" s="275"/>
      <c r="Z263" s="275"/>
      <c r="AA263" s="276"/>
      <c r="AB263" s="275"/>
      <c r="AC263" s="275"/>
      <c r="AD263" s="275"/>
      <c r="AE263" s="280"/>
      <c r="AF263" s="163"/>
      <c r="AG263" s="163"/>
      <c r="AH263" s="163"/>
      <c r="AI263" s="163"/>
      <c r="AJ263" s="163"/>
      <c r="AK263" s="163"/>
      <c r="AL263" s="163"/>
      <c r="AM263" s="163"/>
      <c r="AN263" s="163"/>
      <c r="AO263" s="163"/>
      <c r="AP263" s="163"/>
      <c r="AQ263" s="163"/>
      <c r="AR263" s="163"/>
      <c r="AS263" s="163"/>
      <c r="AT263" s="163"/>
      <c r="AU263" s="163"/>
      <c r="AV263" s="163"/>
      <c r="AW263" s="163"/>
    </row>
    <row r="264" spans="1:49" s="265" customFormat="1" x14ac:dyDescent="0.2">
      <c r="A264" s="260"/>
      <c r="B264" s="260"/>
      <c r="C264" s="260"/>
      <c r="D264" s="260"/>
      <c r="E264" s="260"/>
      <c r="F264" s="260"/>
      <c r="G264" s="260"/>
      <c r="H264" s="193"/>
      <c r="I264" s="260"/>
      <c r="J264" s="260"/>
      <c r="K264" s="260"/>
      <c r="L264" s="260"/>
      <c r="M264" s="260"/>
      <c r="N264" s="276"/>
      <c r="O264" s="260"/>
      <c r="P264" s="260"/>
      <c r="Q264" s="260"/>
      <c r="R264" s="260"/>
      <c r="S264" s="260"/>
      <c r="T264" s="260"/>
      <c r="U264" s="260"/>
      <c r="V264" s="275"/>
      <c r="W264" s="275"/>
      <c r="X264" s="275"/>
      <c r="Y264" s="275"/>
      <c r="Z264" s="275"/>
      <c r="AA264" s="276"/>
      <c r="AB264" s="275"/>
      <c r="AC264" s="275"/>
      <c r="AD264" s="275"/>
      <c r="AE264" s="280"/>
      <c r="AF264" s="163"/>
      <c r="AG264" s="163"/>
      <c r="AH264" s="163"/>
      <c r="AI264" s="163"/>
      <c r="AJ264" s="163"/>
      <c r="AK264" s="163"/>
      <c r="AL264" s="163"/>
      <c r="AM264" s="163"/>
      <c r="AN264" s="163"/>
      <c r="AO264" s="163"/>
      <c r="AP264" s="163"/>
      <c r="AQ264" s="163"/>
      <c r="AR264" s="163"/>
      <c r="AS264" s="163"/>
      <c r="AT264" s="163"/>
      <c r="AU264" s="163"/>
      <c r="AV264" s="163"/>
      <c r="AW264" s="163"/>
    </row>
    <row r="265" spans="1:49" s="265" customFormat="1" x14ac:dyDescent="0.2">
      <c r="A265" s="260"/>
      <c r="B265" s="260"/>
      <c r="C265" s="260"/>
      <c r="D265" s="260"/>
      <c r="E265" s="260"/>
      <c r="F265" s="260"/>
      <c r="G265" s="260"/>
      <c r="H265" s="193"/>
      <c r="I265" s="260"/>
      <c r="J265" s="260"/>
      <c r="K265" s="260"/>
      <c r="L265" s="260"/>
      <c r="M265" s="260"/>
      <c r="N265" s="276"/>
      <c r="O265" s="260"/>
      <c r="P265" s="260"/>
      <c r="Q265" s="260"/>
      <c r="R265" s="260"/>
      <c r="S265" s="260"/>
      <c r="T265" s="260"/>
      <c r="U265" s="260"/>
      <c r="V265" s="275"/>
      <c r="W265" s="275"/>
      <c r="X265" s="275"/>
      <c r="Y265" s="275"/>
      <c r="Z265" s="275"/>
      <c r="AA265" s="276"/>
      <c r="AB265" s="275"/>
      <c r="AC265" s="275"/>
      <c r="AD265" s="275"/>
      <c r="AE265" s="280"/>
      <c r="AF265" s="163"/>
      <c r="AG265" s="163"/>
      <c r="AH265" s="163"/>
      <c r="AI265" s="163"/>
      <c r="AJ265" s="163"/>
      <c r="AK265" s="163"/>
      <c r="AL265" s="163"/>
      <c r="AM265" s="163"/>
      <c r="AN265" s="163"/>
      <c r="AO265" s="163"/>
      <c r="AP265" s="163"/>
      <c r="AQ265" s="163"/>
      <c r="AR265" s="163"/>
      <c r="AS265" s="163"/>
      <c r="AT265" s="163"/>
      <c r="AU265" s="163"/>
      <c r="AV265" s="163"/>
      <c r="AW265" s="163"/>
    </row>
    <row r="266" spans="1:49" s="265" customFormat="1" x14ac:dyDescent="0.2">
      <c r="A266" s="260"/>
      <c r="B266" s="260"/>
      <c r="C266" s="260"/>
      <c r="D266" s="260"/>
      <c r="E266" s="260"/>
      <c r="F266" s="260"/>
      <c r="G266" s="260"/>
      <c r="H266" s="193"/>
      <c r="I266" s="260"/>
      <c r="J266" s="260"/>
      <c r="K266" s="260"/>
      <c r="L266" s="260"/>
      <c r="M266" s="260"/>
      <c r="N266" s="276"/>
      <c r="O266" s="260"/>
      <c r="P266" s="260"/>
      <c r="Q266" s="260"/>
      <c r="R266" s="260"/>
      <c r="S266" s="260"/>
      <c r="T266" s="260"/>
      <c r="U266" s="260"/>
      <c r="V266" s="275"/>
      <c r="W266" s="275"/>
      <c r="X266" s="275"/>
      <c r="Y266" s="275"/>
      <c r="Z266" s="275"/>
      <c r="AA266" s="276"/>
      <c r="AB266" s="275"/>
      <c r="AC266" s="275"/>
      <c r="AD266" s="275"/>
      <c r="AE266" s="280"/>
      <c r="AF266" s="163"/>
      <c r="AG266" s="163"/>
      <c r="AH266" s="163"/>
      <c r="AI266" s="163"/>
      <c r="AJ266" s="163"/>
      <c r="AK266" s="163"/>
      <c r="AL266" s="163"/>
      <c r="AM266" s="163"/>
      <c r="AN266" s="163"/>
      <c r="AO266" s="163"/>
      <c r="AP266" s="163"/>
      <c r="AQ266" s="163"/>
      <c r="AR266" s="163"/>
      <c r="AS266" s="163"/>
      <c r="AT266" s="163"/>
      <c r="AU266" s="163"/>
      <c r="AV266" s="163"/>
      <c r="AW266" s="163"/>
    </row>
    <row r="267" spans="1:49" s="265" customFormat="1" x14ac:dyDescent="0.2">
      <c r="A267" s="260"/>
      <c r="B267" s="260"/>
      <c r="C267" s="260"/>
      <c r="D267" s="260"/>
      <c r="E267" s="260"/>
      <c r="F267" s="260"/>
      <c r="G267" s="260"/>
      <c r="H267" s="193"/>
      <c r="I267" s="260"/>
      <c r="J267" s="260"/>
      <c r="K267" s="260"/>
      <c r="L267" s="260"/>
      <c r="M267" s="260"/>
      <c r="N267" s="276"/>
      <c r="O267" s="260"/>
      <c r="P267" s="260"/>
      <c r="Q267" s="260"/>
      <c r="R267" s="260"/>
      <c r="S267" s="260"/>
      <c r="T267" s="260"/>
      <c r="U267" s="260"/>
      <c r="V267" s="275"/>
      <c r="W267" s="275"/>
      <c r="X267" s="275"/>
      <c r="Y267" s="275"/>
      <c r="Z267" s="275"/>
      <c r="AA267" s="276"/>
      <c r="AB267" s="275"/>
      <c r="AC267" s="275"/>
      <c r="AD267" s="275"/>
      <c r="AE267" s="280"/>
      <c r="AF267" s="163"/>
      <c r="AG267" s="163"/>
      <c r="AH267" s="163"/>
      <c r="AI267" s="163"/>
      <c r="AJ267" s="163"/>
      <c r="AK267" s="163"/>
      <c r="AL267" s="163"/>
      <c r="AM267" s="163"/>
      <c r="AN267" s="163"/>
      <c r="AO267" s="163"/>
      <c r="AP267" s="163"/>
      <c r="AQ267" s="163"/>
      <c r="AR267" s="163"/>
      <c r="AS267" s="163"/>
      <c r="AT267" s="163"/>
      <c r="AU267" s="163"/>
      <c r="AV267" s="163"/>
      <c r="AW267" s="163"/>
    </row>
    <row r="268" spans="1:49" s="265" customFormat="1" x14ac:dyDescent="0.2">
      <c r="A268" s="260"/>
      <c r="B268" s="260"/>
      <c r="C268" s="260"/>
      <c r="D268" s="260"/>
      <c r="E268" s="260"/>
      <c r="F268" s="260"/>
      <c r="G268" s="260"/>
      <c r="H268" s="193"/>
      <c r="I268" s="260"/>
      <c r="J268" s="260"/>
      <c r="K268" s="260"/>
      <c r="L268" s="260"/>
      <c r="M268" s="260"/>
      <c r="N268" s="276"/>
      <c r="O268" s="260"/>
      <c r="P268" s="260"/>
      <c r="Q268" s="260"/>
      <c r="R268" s="260"/>
      <c r="S268" s="260"/>
      <c r="T268" s="260"/>
      <c r="U268" s="260"/>
      <c r="V268" s="275"/>
      <c r="W268" s="275"/>
      <c r="X268" s="275"/>
      <c r="Y268" s="275"/>
      <c r="Z268" s="275"/>
      <c r="AA268" s="276"/>
      <c r="AB268" s="275"/>
      <c r="AC268" s="275"/>
      <c r="AD268" s="275"/>
      <c r="AE268" s="280"/>
      <c r="AF268" s="163"/>
      <c r="AG268" s="163"/>
      <c r="AH268" s="163"/>
      <c r="AI268" s="163"/>
      <c r="AJ268" s="163"/>
      <c r="AK268" s="163"/>
      <c r="AL268" s="163"/>
      <c r="AM268" s="163"/>
      <c r="AN268" s="163"/>
      <c r="AO268" s="163"/>
      <c r="AP268" s="163"/>
      <c r="AQ268" s="163"/>
      <c r="AR268" s="163"/>
      <c r="AS268" s="163"/>
      <c r="AT268" s="163"/>
      <c r="AU268" s="163"/>
      <c r="AV268" s="163"/>
      <c r="AW268" s="163"/>
    </row>
    <row r="269" spans="1:49" s="265" customFormat="1" x14ac:dyDescent="0.2">
      <c r="A269" s="260"/>
      <c r="B269" s="260"/>
      <c r="C269" s="260"/>
      <c r="D269" s="260"/>
      <c r="E269" s="260"/>
      <c r="F269" s="260"/>
      <c r="G269" s="260"/>
      <c r="H269" s="193"/>
      <c r="I269" s="260"/>
      <c r="J269" s="260"/>
      <c r="K269" s="260"/>
      <c r="L269" s="260"/>
      <c r="M269" s="260"/>
      <c r="N269" s="276"/>
      <c r="O269" s="260"/>
      <c r="P269" s="260"/>
      <c r="Q269" s="260"/>
      <c r="R269" s="260"/>
      <c r="S269" s="260"/>
      <c r="T269" s="260"/>
      <c r="U269" s="260"/>
      <c r="V269" s="275"/>
      <c r="W269" s="275"/>
      <c r="X269" s="275"/>
      <c r="Y269" s="275"/>
      <c r="Z269" s="275"/>
      <c r="AA269" s="276"/>
      <c r="AB269" s="275"/>
      <c r="AC269" s="275"/>
      <c r="AD269" s="275"/>
      <c r="AE269" s="280"/>
      <c r="AF269" s="163"/>
      <c r="AG269" s="163"/>
      <c r="AH269" s="163"/>
      <c r="AI269" s="163"/>
      <c r="AJ269" s="163"/>
      <c r="AK269" s="163"/>
      <c r="AL269" s="163"/>
      <c r="AM269" s="163"/>
      <c r="AN269" s="163"/>
      <c r="AO269" s="163"/>
      <c r="AP269" s="163"/>
      <c r="AQ269" s="163"/>
      <c r="AR269" s="163"/>
      <c r="AS269" s="163"/>
      <c r="AT269" s="163"/>
      <c r="AU269" s="163"/>
      <c r="AV269" s="163"/>
      <c r="AW269" s="163"/>
    </row>
    <row r="270" spans="1:49" s="265" customFormat="1" x14ac:dyDescent="0.2">
      <c r="A270" s="260"/>
      <c r="B270" s="260"/>
      <c r="C270" s="260"/>
      <c r="D270" s="260"/>
      <c r="E270" s="260"/>
      <c r="F270" s="260"/>
      <c r="G270" s="260"/>
      <c r="H270" s="193"/>
      <c r="I270" s="260"/>
      <c r="J270" s="260"/>
      <c r="K270" s="260"/>
      <c r="L270" s="260"/>
      <c r="M270" s="260"/>
      <c r="N270" s="276"/>
      <c r="O270" s="260"/>
      <c r="P270" s="260"/>
      <c r="Q270" s="260"/>
      <c r="R270" s="260"/>
      <c r="S270" s="260"/>
      <c r="T270" s="260"/>
      <c r="U270" s="260"/>
      <c r="V270" s="275"/>
      <c r="W270" s="275"/>
      <c r="X270" s="275"/>
      <c r="Y270" s="275"/>
      <c r="Z270" s="275"/>
      <c r="AA270" s="276"/>
      <c r="AB270" s="275"/>
      <c r="AC270" s="275"/>
      <c r="AD270" s="275"/>
      <c r="AE270" s="280"/>
      <c r="AF270" s="163"/>
      <c r="AG270" s="163"/>
      <c r="AH270" s="163"/>
      <c r="AI270" s="163"/>
      <c r="AJ270" s="163"/>
      <c r="AK270" s="163"/>
      <c r="AL270" s="163"/>
      <c r="AM270" s="163"/>
      <c r="AN270" s="163"/>
      <c r="AO270" s="163"/>
      <c r="AP270" s="163"/>
      <c r="AQ270" s="163"/>
      <c r="AR270" s="163"/>
      <c r="AS270" s="163"/>
      <c r="AT270" s="163"/>
      <c r="AU270" s="163"/>
      <c r="AV270" s="163"/>
      <c r="AW270" s="163"/>
    </row>
    <row r="271" spans="1:49" s="265" customFormat="1" x14ac:dyDescent="0.2">
      <c r="A271" s="260"/>
      <c r="B271" s="260"/>
      <c r="C271" s="260"/>
      <c r="D271" s="260"/>
      <c r="E271" s="260"/>
      <c r="F271" s="260"/>
      <c r="G271" s="260"/>
      <c r="H271" s="193"/>
      <c r="I271" s="260"/>
      <c r="J271" s="260"/>
      <c r="K271" s="260"/>
      <c r="L271" s="260"/>
      <c r="M271" s="260"/>
      <c r="N271" s="276"/>
      <c r="O271" s="260"/>
      <c r="P271" s="260"/>
      <c r="Q271" s="260"/>
      <c r="R271" s="260"/>
      <c r="S271" s="260"/>
      <c r="T271" s="260"/>
      <c r="U271" s="260"/>
      <c r="V271" s="275"/>
      <c r="W271" s="275"/>
      <c r="X271" s="275"/>
      <c r="Y271" s="275"/>
      <c r="Z271" s="275"/>
      <c r="AA271" s="276"/>
      <c r="AB271" s="275"/>
      <c r="AC271" s="275"/>
      <c r="AD271" s="275"/>
      <c r="AE271" s="280"/>
      <c r="AF271" s="163"/>
      <c r="AG271" s="163"/>
      <c r="AH271" s="163"/>
      <c r="AI271" s="163"/>
      <c r="AJ271" s="163"/>
      <c r="AK271" s="163"/>
      <c r="AL271" s="163"/>
      <c r="AM271" s="163"/>
      <c r="AN271" s="163"/>
      <c r="AO271" s="163"/>
      <c r="AP271" s="163"/>
      <c r="AQ271" s="163"/>
      <c r="AR271" s="163"/>
      <c r="AS271" s="163"/>
      <c r="AT271" s="163"/>
      <c r="AU271" s="163"/>
      <c r="AV271" s="163"/>
      <c r="AW271" s="163"/>
    </row>
    <row r="272" spans="1:49" s="265" customFormat="1" x14ac:dyDescent="0.2">
      <c r="A272" s="260"/>
      <c r="B272" s="260"/>
      <c r="C272" s="260"/>
      <c r="D272" s="260"/>
      <c r="E272" s="260"/>
      <c r="F272" s="260"/>
      <c r="G272" s="260"/>
      <c r="H272" s="193"/>
      <c r="I272" s="260"/>
      <c r="J272" s="260"/>
      <c r="K272" s="260"/>
      <c r="L272" s="260"/>
      <c r="M272" s="260"/>
      <c r="N272" s="276"/>
      <c r="O272" s="260"/>
      <c r="P272" s="260"/>
      <c r="Q272" s="260"/>
      <c r="R272" s="260"/>
      <c r="S272" s="260"/>
      <c r="T272" s="260"/>
      <c r="U272" s="260"/>
      <c r="V272" s="275"/>
      <c r="W272" s="275"/>
      <c r="X272" s="275"/>
      <c r="Y272" s="275"/>
      <c r="Z272" s="275"/>
      <c r="AA272" s="276"/>
      <c r="AB272" s="275"/>
      <c r="AC272" s="275"/>
      <c r="AD272" s="275"/>
      <c r="AE272" s="280"/>
      <c r="AF272" s="163"/>
      <c r="AG272" s="163"/>
      <c r="AH272" s="163"/>
      <c r="AI272" s="163"/>
      <c r="AJ272" s="163"/>
      <c r="AK272" s="163"/>
      <c r="AL272" s="163"/>
      <c r="AM272" s="163"/>
      <c r="AN272" s="163"/>
      <c r="AO272" s="163"/>
      <c r="AP272" s="163"/>
      <c r="AQ272" s="163"/>
      <c r="AR272" s="163"/>
      <c r="AS272" s="163"/>
      <c r="AT272" s="163"/>
      <c r="AU272" s="163"/>
      <c r="AV272" s="163"/>
      <c r="AW272" s="163"/>
    </row>
    <row r="273" spans="1:49" s="265" customFormat="1" x14ac:dyDescent="0.2">
      <c r="A273" s="260"/>
      <c r="B273" s="260"/>
      <c r="C273" s="260"/>
      <c r="D273" s="260"/>
      <c r="E273" s="260"/>
      <c r="F273" s="260"/>
      <c r="G273" s="260"/>
      <c r="H273" s="193"/>
      <c r="I273" s="260"/>
      <c r="J273" s="260"/>
      <c r="K273" s="260"/>
      <c r="L273" s="260"/>
      <c r="M273" s="260"/>
      <c r="N273" s="276"/>
      <c r="O273" s="260"/>
      <c r="P273" s="260"/>
      <c r="Q273" s="260"/>
      <c r="R273" s="260"/>
      <c r="S273" s="260"/>
      <c r="T273" s="260"/>
      <c r="U273" s="260"/>
      <c r="V273" s="275"/>
      <c r="W273" s="275"/>
      <c r="X273" s="275"/>
      <c r="Y273" s="275"/>
      <c r="Z273" s="275"/>
      <c r="AA273" s="276"/>
      <c r="AB273" s="275"/>
      <c r="AC273" s="275"/>
      <c r="AD273" s="275"/>
      <c r="AE273" s="280"/>
      <c r="AF273" s="163"/>
      <c r="AG273" s="163"/>
      <c r="AH273" s="163"/>
      <c r="AI273" s="163"/>
      <c r="AJ273" s="163"/>
      <c r="AK273" s="163"/>
      <c r="AL273" s="163"/>
      <c r="AM273" s="163"/>
      <c r="AN273" s="163"/>
      <c r="AO273" s="163"/>
      <c r="AP273" s="163"/>
      <c r="AQ273" s="163"/>
      <c r="AR273" s="163"/>
      <c r="AS273" s="163"/>
      <c r="AT273" s="163"/>
      <c r="AU273" s="163"/>
      <c r="AV273" s="163"/>
      <c r="AW273" s="163"/>
    </row>
    <row r="274" spans="1:49" s="265" customFormat="1" x14ac:dyDescent="0.2">
      <c r="A274" s="260"/>
      <c r="B274" s="260"/>
      <c r="C274" s="260"/>
      <c r="D274" s="260"/>
      <c r="E274" s="260"/>
      <c r="F274" s="260"/>
      <c r="G274" s="260"/>
      <c r="H274" s="193"/>
      <c r="I274" s="260"/>
      <c r="J274" s="260"/>
      <c r="K274" s="260"/>
      <c r="L274" s="260"/>
      <c r="M274" s="260"/>
      <c r="N274" s="276"/>
      <c r="O274" s="260"/>
      <c r="P274" s="260"/>
      <c r="Q274" s="260"/>
      <c r="R274" s="260"/>
      <c r="S274" s="260"/>
      <c r="T274" s="260"/>
      <c r="U274" s="260"/>
      <c r="V274" s="275"/>
      <c r="W274" s="275"/>
      <c r="X274" s="275"/>
      <c r="Y274" s="275"/>
      <c r="Z274" s="275"/>
      <c r="AA274" s="276"/>
      <c r="AB274" s="275"/>
      <c r="AC274" s="275"/>
      <c r="AD274" s="275"/>
      <c r="AE274" s="280"/>
      <c r="AF274" s="163"/>
      <c r="AG274" s="163"/>
      <c r="AH274" s="163"/>
      <c r="AI274" s="163"/>
      <c r="AJ274" s="163"/>
      <c r="AK274" s="163"/>
      <c r="AL274" s="163"/>
      <c r="AM274" s="163"/>
      <c r="AN274" s="163"/>
      <c r="AO274" s="163"/>
      <c r="AP274" s="163"/>
      <c r="AQ274" s="163"/>
      <c r="AR274" s="163"/>
      <c r="AS274" s="163"/>
      <c r="AT274" s="163"/>
      <c r="AU274" s="163"/>
      <c r="AV274" s="163"/>
      <c r="AW274" s="163"/>
    </row>
    <row r="275" spans="1:49" s="265" customFormat="1" x14ac:dyDescent="0.2">
      <c r="A275" s="260"/>
      <c r="B275" s="260"/>
      <c r="C275" s="260"/>
      <c r="D275" s="260"/>
      <c r="E275" s="260"/>
      <c r="F275" s="260"/>
      <c r="G275" s="260"/>
      <c r="H275" s="193"/>
      <c r="I275" s="260"/>
      <c r="J275" s="260"/>
      <c r="K275" s="260"/>
      <c r="L275" s="260"/>
      <c r="M275" s="260"/>
      <c r="N275" s="276"/>
      <c r="O275" s="260"/>
      <c r="P275" s="260"/>
      <c r="Q275" s="260"/>
      <c r="R275" s="260"/>
      <c r="S275" s="260"/>
      <c r="T275" s="260"/>
      <c r="U275" s="260"/>
      <c r="V275" s="275"/>
      <c r="W275" s="275"/>
      <c r="X275" s="275"/>
      <c r="Y275" s="275"/>
      <c r="Z275" s="275"/>
      <c r="AA275" s="276"/>
      <c r="AB275" s="275"/>
      <c r="AC275" s="275"/>
      <c r="AD275" s="275"/>
      <c r="AE275" s="280"/>
      <c r="AF275" s="163"/>
      <c r="AG275" s="163"/>
      <c r="AH275" s="163"/>
      <c r="AI275" s="163"/>
      <c r="AJ275" s="163"/>
      <c r="AK275" s="163"/>
      <c r="AL275" s="163"/>
      <c r="AM275" s="163"/>
      <c r="AN275" s="163"/>
      <c r="AO275" s="163"/>
      <c r="AP275" s="163"/>
      <c r="AQ275" s="163"/>
      <c r="AR275" s="163"/>
      <c r="AS275" s="163"/>
      <c r="AT275" s="163"/>
      <c r="AU275" s="163"/>
      <c r="AV275" s="163"/>
      <c r="AW275" s="163"/>
    </row>
    <row r="276" spans="1:49" s="265" customFormat="1" x14ac:dyDescent="0.2">
      <c r="A276" s="260"/>
      <c r="B276" s="260"/>
      <c r="C276" s="260"/>
      <c r="D276" s="260"/>
      <c r="E276" s="260"/>
      <c r="F276" s="260"/>
      <c r="G276" s="260"/>
      <c r="H276" s="193"/>
      <c r="I276" s="260"/>
      <c r="J276" s="260"/>
      <c r="K276" s="260"/>
      <c r="L276" s="260"/>
      <c r="M276" s="260"/>
      <c r="N276" s="276"/>
      <c r="O276" s="260"/>
      <c r="P276" s="260"/>
      <c r="Q276" s="260"/>
      <c r="R276" s="260"/>
      <c r="S276" s="260"/>
      <c r="T276" s="260"/>
      <c r="U276" s="260"/>
      <c r="V276" s="275"/>
      <c r="W276" s="275"/>
      <c r="X276" s="275"/>
      <c r="Y276" s="275"/>
      <c r="Z276" s="275"/>
      <c r="AA276" s="276"/>
      <c r="AB276" s="275"/>
      <c r="AC276" s="275"/>
      <c r="AD276" s="275"/>
      <c r="AE276" s="280"/>
      <c r="AF276" s="163"/>
      <c r="AG276" s="163"/>
      <c r="AH276" s="163"/>
      <c r="AI276" s="163"/>
      <c r="AJ276" s="163"/>
      <c r="AK276" s="163"/>
      <c r="AL276" s="163"/>
      <c r="AM276" s="163"/>
      <c r="AN276" s="163"/>
      <c r="AO276" s="163"/>
      <c r="AP276" s="163"/>
      <c r="AQ276" s="163"/>
      <c r="AR276" s="163"/>
      <c r="AS276" s="163"/>
      <c r="AT276" s="163"/>
      <c r="AU276" s="163"/>
      <c r="AV276" s="163"/>
      <c r="AW276" s="163"/>
    </row>
    <row r="277" spans="1:49" s="265" customFormat="1" x14ac:dyDescent="0.2">
      <c r="A277" s="260"/>
      <c r="B277" s="260"/>
      <c r="C277" s="260"/>
      <c r="D277" s="260"/>
      <c r="E277" s="260"/>
      <c r="F277" s="260"/>
      <c r="G277" s="260"/>
      <c r="H277" s="193"/>
      <c r="I277" s="260"/>
      <c r="J277" s="260"/>
      <c r="K277" s="260"/>
      <c r="L277" s="260"/>
      <c r="M277" s="260"/>
      <c r="N277" s="276"/>
      <c r="O277" s="260"/>
      <c r="P277" s="260"/>
      <c r="Q277" s="260"/>
      <c r="R277" s="260"/>
      <c r="S277" s="260"/>
      <c r="T277" s="260"/>
      <c r="U277" s="260"/>
      <c r="V277" s="275"/>
      <c r="W277" s="275"/>
      <c r="X277" s="275"/>
      <c r="Y277" s="275"/>
      <c r="Z277" s="275"/>
      <c r="AA277" s="276"/>
      <c r="AB277" s="275"/>
      <c r="AC277" s="275"/>
      <c r="AD277" s="275"/>
      <c r="AE277" s="280"/>
      <c r="AF277" s="163"/>
      <c r="AG277" s="163"/>
      <c r="AH277" s="163"/>
      <c r="AI277" s="163"/>
      <c r="AJ277" s="163"/>
      <c r="AK277" s="163"/>
      <c r="AL277" s="163"/>
      <c r="AM277" s="163"/>
      <c r="AN277" s="163"/>
      <c r="AO277" s="163"/>
      <c r="AP277" s="163"/>
      <c r="AQ277" s="163"/>
      <c r="AR277" s="163"/>
      <c r="AS277" s="163"/>
      <c r="AT277" s="163"/>
      <c r="AU277" s="163"/>
      <c r="AV277" s="163"/>
      <c r="AW277" s="163"/>
    </row>
    <row r="278" spans="1:49" s="265" customFormat="1" x14ac:dyDescent="0.2">
      <c r="A278" s="260"/>
      <c r="B278" s="260"/>
      <c r="C278" s="260"/>
      <c r="D278" s="260"/>
      <c r="E278" s="260"/>
      <c r="F278" s="260"/>
      <c r="G278" s="260"/>
      <c r="H278" s="193"/>
      <c r="I278" s="260"/>
      <c r="J278" s="260"/>
      <c r="K278" s="260"/>
      <c r="L278" s="260"/>
      <c r="M278" s="260"/>
      <c r="N278" s="276"/>
      <c r="O278" s="260"/>
      <c r="P278" s="260"/>
      <c r="Q278" s="260"/>
      <c r="R278" s="260"/>
      <c r="S278" s="260"/>
      <c r="T278" s="260"/>
      <c r="U278" s="260"/>
      <c r="V278" s="275"/>
      <c r="W278" s="275"/>
      <c r="X278" s="275"/>
      <c r="Y278" s="275"/>
      <c r="Z278" s="275"/>
      <c r="AA278" s="276"/>
      <c r="AB278" s="275"/>
      <c r="AC278" s="275"/>
      <c r="AD278" s="275"/>
      <c r="AE278" s="280"/>
      <c r="AF278" s="163"/>
      <c r="AG278" s="163"/>
      <c r="AH278" s="163"/>
      <c r="AI278" s="163"/>
      <c r="AJ278" s="163"/>
      <c r="AK278" s="163"/>
      <c r="AL278" s="163"/>
      <c r="AM278" s="163"/>
      <c r="AN278" s="163"/>
      <c r="AO278" s="163"/>
      <c r="AP278" s="163"/>
      <c r="AQ278" s="163"/>
      <c r="AR278" s="163"/>
      <c r="AS278" s="163"/>
      <c r="AT278" s="163"/>
      <c r="AU278" s="163"/>
      <c r="AV278" s="163"/>
      <c r="AW278" s="163"/>
    </row>
    <row r="279" spans="1:49" s="265" customFormat="1" x14ac:dyDescent="0.2">
      <c r="A279" s="260"/>
      <c r="B279" s="260"/>
      <c r="C279" s="260"/>
      <c r="D279" s="260"/>
      <c r="E279" s="260"/>
      <c r="F279" s="260"/>
      <c r="G279" s="260"/>
      <c r="H279" s="193"/>
      <c r="I279" s="260"/>
      <c r="J279" s="260"/>
      <c r="K279" s="260"/>
      <c r="L279" s="260"/>
      <c r="M279" s="260"/>
      <c r="N279" s="276"/>
      <c r="O279" s="260"/>
      <c r="P279" s="260"/>
      <c r="Q279" s="260"/>
      <c r="R279" s="260"/>
      <c r="S279" s="260"/>
      <c r="T279" s="260"/>
      <c r="U279" s="260"/>
      <c r="V279" s="275"/>
      <c r="W279" s="275"/>
      <c r="X279" s="275"/>
      <c r="Y279" s="275"/>
      <c r="Z279" s="275"/>
      <c r="AA279" s="276"/>
      <c r="AB279" s="275"/>
      <c r="AC279" s="275"/>
      <c r="AD279" s="275"/>
      <c r="AE279" s="280"/>
      <c r="AF279" s="163"/>
      <c r="AG279" s="163"/>
      <c r="AH279" s="163"/>
      <c r="AI279" s="163"/>
      <c r="AJ279" s="163"/>
      <c r="AK279" s="163"/>
      <c r="AL279" s="163"/>
      <c r="AM279" s="163"/>
      <c r="AN279" s="163"/>
      <c r="AO279" s="163"/>
      <c r="AP279" s="163"/>
      <c r="AQ279" s="163"/>
      <c r="AR279" s="163"/>
      <c r="AS279" s="163"/>
      <c r="AT279" s="163"/>
      <c r="AU279" s="163"/>
      <c r="AV279" s="163"/>
      <c r="AW279" s="163"/>
    </row>
    <row r="280" spans="1:49" s="265" customFormat="1" x14ac:dyDescent="0.2">
      <c r="A280" s="260"/>
      <c r="B280" s="260"/>
      <c r="C280" s="260"/>
      <c r="D280" s="260"/>
      <c r="E280" s="260"/>
      <c r="F280" s="260"/>
      <c r="G280" s="260"/>
      <c r="H280" s="193"/>
      <c r="I280" s="260"/>
      <c r="J280" s="260"/>
      <c r="K280" s="260"/>
      <c r="L280" s="260"/>
      <c r="M280" s="260"/>
      <c r="N280" s="276"/>
      <c r="O280" s="260"/>
      <c r="P280" s="260"/>
      <c r="Q280" s="260"/>
      <c r="R280" s="260"/>
      <c r="S280" s="260"/>
      <c r="T280" s="260"/>
      <c r="U280" s="260"/>
      <c r="V280" s="275"/>
      <c r="W280" s="275"/>
      <c r="X280" s="275"/>
      <c r="Y280" s="275"/>
      <c r="Z280" s="275"/>
      <c r="AA280" s="276"/>
      <c r="AB280" s="275"/>
      <c r="AC280" s="275"/>
      <c r="AD280" s="275"/>
      <c r="AE280" s="280"/>
      <c r="AF280" s="163"/>
      <c r="AG280" s="163"/>
      <c r="AH280" s="163"/>
      <c r="AI280" s="163"/>
      <c r="AJ280" s="163"/>
      <c r="AK280" s="163"/>
      <c r="AL280" s="163"/>
      <c r="AM280" s="163"/>
      <c r="AN280" s="163"/>
      <c r="AO280" s="163"/>
      <c r="AP280" s="163"/>
      <c r="AQ280" s="163"/>
      <c r="AR280" s="163"/>
      <c r="AS280" s="163"/>
      <c r="AT280" s="163"/>
      <c r="AU280" s="163"/>
      <c r="AV280" s="163"/>
      <c r="AW280" s="163"/>
    </row>
    <row r="281" spans="1:49" s="265" customFormat="1" x14ac:dyDescent="0.2">
      <c r="A281" s="260"/>
      <c r="B281" s="260"/>
      <c r="C281" s="260"/>
      <c r="D281" s="260"/>
      <c r="E281" s="260"/>
      <c r="F281" s="260"/>
      <c r="G281" s="260"/>
      <c r="H281" s="193"/>
      <c r="I281" s="260"/>
      <c r="J281" s="260"/>
      <c r="K281" s="260"/>
      <c r="L281" s="260"/>
      <c r="M281" s="260"/>
      <c r="N281" s="276"/>
      <c r="O281" s="260"/>
      <c r="P281" s="260"/>
      <c r="Q281" s="260"/>
      <c r="R281" s="260"/>
      <c r="S281" s="260"/>
      <c r="T281" s="260"/>
      <c r="U281" s="260"/>
      <c r="V281" s="275"/>
      <c r="W281" s="275"/>
      <c r="X281" s="275"/>
      <c r="Y281" s="275"/>
      <c r="Z281" s="275"/>
      <c r="AA281" s="276"/>
      <c r="AB281" s="275"/>
      <c r="AC281" s="275"/>
      <c r="AD281" s="275"/>
      <c r="AE281" s="280"/>
      <c r="AF281" s="163"/>
      <c r="AG281" s="163"/>
      <c r="AH281" s="163"/>
      <c r="AI281" s="163"/>
      <c r="AJ281" s="163"/>
      <c r="AK281" s="163"/>
      <c r="AL281" s="163"/>
      <c r="AM281" s="163"/>
      <c r="AN281" s="163"/>
      <c r="AO281" s="163"/>
      <c r="AP281" s="163"/>
      <c r="AQ281" s="163"/>
      <c r="AR281" s="163"/>
      <c r="AS281" s="163"/>
      <c r="AT281" s="163"/>
      <c r="AU281" s="163"/>
      <c r="AV281" s="163"/>
      <c r="AW281" s="163"/>
    </row>
    <row r="282" spans="1:49" s="265" customFormat="1" x14ac:dyDescent="0.2">
      <c r="A282" s="260"/>
      <c r="B282" s="260"/>
      <c r="C282" s="260"/>
      <c r="D282" s="260"/>
      <c r="E282" s="260"/>
      <c r="F282" s="260"/>
      <c r="G282" s="260"/>
      <c r="H282" s="193"/>
      <c r="I282" s="260"/>
      <c r="J282" s="260"/>
      <c r="K282" s="260"/>
      <c r="L282" s="260"/>
      <c r="M282" s="260"/>
      <c r="N282" s="276"/>
      <c r="O282" s="260"/>
      <c r="P282" s="260"/>
      <c r="Q282" s="260"/>
      <c r="R282" s="260"/>
      <c r="S282" s="260"/>
      <c r="T282" s="260"/>
      <c r="U282" s="260"/>
      <c r="V282" s="275"/>
      <c r="W282" s="275"/>
      <c r="X282" s="275"/>
      <c r="Y282" s="275"/>
      <c r="Z282" s="275"/>
      <c r="AA282" s="276"/>
      <c r="AB282" s="275"/>
      <c r="AC282" s="275"/>
      <c r="AD282" s="275"/>
      <c r="AE282" s="280"/>
      <c r="AF282" s="163"/>
      <c r="AG282" s="163"/>
      <c r="AH282" s="163"/>
      <c r="AI282" s="163"/>
      <c r="AJ282" s="163"/>
      <c r="AK282" s="163"/>
      <c r="AL282" s="163"/>
      <c r="AM282" s="163"/>
      <c r="AN282" s="163"/>
      <c r="AO282" s="163"/>
      <c r="AP282" s="163"/>
      <c r="AQ282" s="163"/>
      <c r="AR282" s="163"/>
      <c r="AS282" s="163"/>
      <c r="AT282" s="163"/>
      <c r="AU282" s="163"/>
      <c r="AV282" s="163"/>
      <c r="AW282" s="163"/>
    </row>
    <row r="283" spans="1:49" s="265" customFormat="1" x14ac:dyDescent="0.2">
      <c r="A283" s="260"/>
      <c r="B283" s="260"/>
      <c r="C283" s="260"/>
      <c r="D283" s="260"/>
      <c r="E283" s="260"/>
      <c r="F283" s="260"/>
      <c r="G283" s="260"/>
      <c r="H283" s="193"/>
      <c r="I283" s="260"/>
      <c r="J283" s="260"/>
      <c r="K283" s="260"/>
      <c r="L283" s="260"/>
      <c r="M283" s="260"/>
      <c r="N283" s="276"/>
      <c r="O283" s="260"/>
      <c r="P283" s="260"/>
      <c r="Q283" s="260"/>
      <c r="R283" s="260"/>
      <c r="S283" s="260"/>
      <c r="T283" s="260"/>
      <c r="U283" s="260"/>
      <c r="V283" s="275"/>
      <c r="W283" s="275"/>
      <c r="X283" s="275"/>
      <c r="Y283" s="275"/>
      <c r="Z283" s="275"/>
      <c r="AA283" s="276"/>
      <c r="AB283" s="275"/>
      <c r="AC283" s="275"/>
      <c r="AD283" s="275"/>
      <c r="AE283" s="280"/>
      <c r="AF283" s="163"/>
      <c r="AG283" s="163"/>
      <c r="AH283" s="163"/>
      <c r="AI283" s="163"/>
      <c r="AJ283" s="163"/>
      <c r="AK283" s="163"/>
      <c r="AL283" s="163"/>
      <c r="AM283" s="163"/>
      <c r="AN283" s="163"/>
      <c r="AO283" s="163"/>
      <c r="AP283" s="163"/>
      <c r="AQ283" s="163"/>
      <c r="AR283" s="163"/>
      <c r="AS283" s="163"/>
      <c r="AT283" s="163"/>
      <c r="AU283" s="163"/>
      <c r="AV283" s="163"/>
      <c r="AW283" s="163"/>
    </row>
    <row r="284" spans="1:49" s="265" customFormat="1" x14ac:dyDescent="0.2">
      <c r="A284" s="264"/>
      <c r="B284" s="264"/>
      <c r="C284" s="264"/>
      <c r="D284" s="264"/>
      <c r="E284" s="264"/>
      <c r="F284" s="264"/>
      <c r="G284" s="264"/>
      <c r="H284" s="281"/>
      <c r="I284" s="264"/>
      <c r="J284" s="264"/>
      <c r="K284" s="264"/>
      <c r="L284" s="264"/>
      <c r="M284" s="264"/>
      <c r="N284" s="282"/>
      <c r="O284" s="264"/>
      <c r="P284" s="264"/>
      <c r="Q284" s="264"/>
      <c r="R284" s="264"/>
      <c r="S284" s="264"/>
      <c r="T284" s="264"/>
      <c r="U284" s="264"/>
      <c r="V284" s="283"/>
      <c r="W284" s="284"/>
      <c r="X284" s="284"/>
      <c r="Y284" s="284"/>
      <c r="Z284" s="284"/>
      <c r="AA284" s="285"/>
      <c r="AB284" s="284"/>
      <c r="AC284" s="284"/>
      <c r="AD284" s="284"/>
      <c r="AE284" s="286"/>
    </row>
    <row r="285" spans="1:49" s="265" customFormat="1" x14ac:dyDescent="0.2">
      <c r="A285" s="264"/>
      <c r="B285" s="264"/>
      <c r="C285" s="264"/>
      <c r="D285" s="264"/>
      <c r="E285" s="264"/>
      <c r="F285" s="264"/>
      <c r="G285" s="264"/>
      <c r="H285" s="281"/>
      <c r="I285" s="264"/>
      <c r="J285" s="264"/>
      <c r="K285" s="264"/>
      <c r="L285" s="264"/>
      <c r="M285" s="264"/>
      <c r="N285" s="282"/>
      <c r="O285" s="264"/>
      <c r="P285" s="264"/>
      <c r="Q285" s="264"/>
      <c r="R285" s="264"/>
      <c r="S285" s="264"/>
      <c r="T285" s="264"/>
      <c r="U285" s="264"/>
      <c r="V285" s="283"/>
      <c r="W285" s="284"/>
      <c r="X285" s="284"/>
      <c r="Y285" s="284"/>
      <c r="Z285" s="284"/>
      <c r="AA285" s="285"/>
      <c r="AB285" s="284"/>
      <c r="AC285" s="284"/>
      <c r="AD285" s="284"/>
      <c r="AE285" s="286"/>
    </row>
    <row r="286" spans="1:49" s="265" customFormat="1" x14ac:dyDescent="0.2">
      <c r="A286" s="264"/>
      <c r="B286" s="264"/>
      <c r="C286" s="264"/>
      <c r="D286" s="264"/>
      <c r="E286" s="264"/>
      <c r="F286" s="264"/>
      <c r="G286" s="264"/>
      <c r="H286" s="281"/>
      <c r="I286" s="264"/>
      <c r="J286" s="264"/>
      <c r="K286" s="264"/>
      <c r="L286" s="264"/>
      <c r="M286" s="264"/>
      <c r="N286" s="282"/>
      <c r="O286" s="264"/>
      <c r="P286" s="264"/>
      <c r="Q286" s="264"/>
      <c r="R286" s="264"/>
      <c r="S286" s="264"/>
      <c r="T286" s="264"/>
      <c r="U286" s="264"/>
      <c r="V286" s="283"/>
      <c r="W286" s="284"/>
      <c r="X286" s="284"/>
      <c r="Y286" s="284"/>
      <c r="Z286" s="284"/>
      <c r="AA286" s="285"/>
      <c r="AB286" s="284"/>
      <c r="AC286" s="284"/>
      <c r="AD286" s="284"/>
      <c r="AE286" s="286"/>
    </row>
    <row r="287" spans="1:49" s="265" customFormat="1" x14ac:dyDescent="0.2">
      <c r="A287" s="264"/>
      <c r="B287" s="264"/>
      <c r="C287" s="264"/>
      <c r="D287" s="264"/>
      <c r="E287" s="264"/>
      <c r="F287" s="264"/>
      <c r="G287" s="264"/>
      <c r="H287" s="281"/>
      <c r="I287" s="264"/>
      <c r="J287" s="264"/>
      <c r="K287" s="264"/>
      <c r="L287" s="264"/>
      <c r="M287" s="264"/>
      <c r="N287" s="282"/>
      <c r="O287" s="264"/>
      <c r="P287" s="264"/>
      <c r="Q287" s="264"/>
      <c r="R287" s="264"/>
      <c r="S287" s="264"/>
      <c r="T287" s="264"/>
      <c r="U287" s="264"/>
      <c r="V287" s="283"/>
      <c r="W287" s="284"/>
      <c r="X287" s="284"/>
      <c r="Y287" s="284"/>
      <c r="Z287" s="284"/>
      <c r="AA287" s="285"/>
      <c r="AB287" s="284"/>
      <c r="AC287" s="284"/>
      <c r="AD287" s="284"/>
      <c r="AE287" s="286"/>
    </row>
    <row r="288" spans="1:49" s="265" customFormat="1" x14ac:dyDescent="0.2">
      <c r="A288" s="264"/>
      <c r="B288" s="264"/>
      <c r="C288" s="264"/>
      <c r="D288" s="264"/>
      <c r="E288" s="264"/>
      <c r="F288" s="264"/>
      <c r="G288" s="264"/>
      <c r="H288" s="281"/>
      <c r="I288" s="264"/>
      <c r="J288" s="264"/>
      <c r="K288" s="264"/>
      <c r="L288" s="264"/>
      <c r="M288" s="264"/>
      <c r="N288" s="282"/>
      <c r="O288" s="264"/>
      <c r="P288" s="264"/>
      <c r="Q288" s="264"/>
      <c r="R288" s="264"/>
      <c r="S288" s="264"/>
      <c r="T288" s="264"/>
      <c r="U288" s="264"/>
      <c r="V288" s="283"/>
      <c r="W288" s="284"/>
      <c r="X288" s="284"/>
      <c r="Y288" s="284"/>
      <c r="Z288" s="284"/>
      <c r="AA288" s="285"/>
      <c r="AB288" s="284"/>
      <c r="AC288" s="284"/>
      <c r="AD288" s="284"/>
      <c r="AE288" s="286"/>
    </row>
    <row r="289" spans="1:31" s="265" customFormat="1" x14ac:dyDescent="0.2">
      <c r="A289" s="264"/>
      <c r="B289" s="264"/>
      <c r="C289" s="264"/>
      <c r="D289" s="264"/>
      <c r="E289" s="264"/>
      <c r="F289" s="264"/>
      <c r="G289" s="264"/>
      <c r="H289" s="281"/>
      <c r="I289" s="264"/>
      <c r="J289" s="264"/>
      <c r="K289" s="264"/>
      <c r="L289" s="264"/>
      <c r="M289" s="264"/>
      <c r="N289" s="282"/>
      <c r="O289" s="264"/>
      <c r="P289" s="264"/>
      <c r="Q289" s="264"/>
      <c r="R289" s="264"/>
      <c r="S289" s="264"/>
      <c r="T289" s="264"/>
      <c r="U289" s="264"/>
      <c r="V289" s="283"/>
      <c r="W289" s="284"/>
      <c r="X289" s="284"/>
      <c r="Y289" s="284"/>
      <c r="Z289" s="284"/>
      <c r="AA289" s="285"/>
      <c r="AB289" s="284"/>
      <c r="AC289" s="284"/>
      <c r="AD289" s="284"/>
      <c r="AE289" s="286"/>
    </row>
    <row r="290" spans="1:31" s="265" customFormat="1" x14ac:dyDescent="0.2">
      <c r="A290" s="264"/>
      <c r="B290" s="264"/>
      <c r="C290" s="264"/>
      <c r="D290" s="264"/>
      <c r="E290" s="264"/>
      <c r="F290" s="264"/>
      <c r="G290" s="264"/>
      <c r="H290" s="281"/>
      <c r="I290" s="264"/>
      <c r="J290" s="264"/>
      <c r="K290" s="264"/>
      <c r="L290" s="264"/>
      <c r="M290" s="264"/>
      <c r="N290" s="282"/>
      <c r="O290" s="264"/>
      <c r="P290" s="264"/>
      <c r="Q290" s="264"/>
      <c r="R290" s="264"/>
      <c r="S290" s="264"/>
      <c r="T290" s="264"/>
      <c r="U290" s="264"/>
      <c r="V290" s="283"/>
      <c r="W290" s="284"/>
      <c r="X290" s="284"/>
      <c r="Y290" s="284"/>
      <c r="Z290" s="284"/>
      <c r="AA290" s="285"/>
      <c r="AB290" s="284"/>
      <c r="AC290" s="284"/>
      <c r="AD290" s="284"/>
      <c r="AE290" s="286"/>
    </row>
    <row r="291" spans="1:31" s="265" customFormat="1" x14ac:dyDescent="0.2">
      <c r="A291" s="264"/>
      <c r="B291" s="264"/>
      <c r="C291" s="264"/>
      <c r="D291" s="264"/>
      <c r="E291" s="264"/>
      <c r="F291" s="264"/>
      <c r="G291" s="264"/>
      <c r="H291" s="281"/>
      <c r="I291" s="264"/>
      <c r="J291" s="264"/>
      <c r="K291" s="264"/>
      <c r="L291" s="264"/>
      <c r="M291" s="264"/>
      <c r="N291" s="282"/>
      <c r="O291" s="264"/>
      <c r="P291" s="264"/>
      <c r="Q291" s="264"/>
      <c r="R291" s="264"/>
      <c r="S291" s="264"/>
      <c r="T291" s="264"/>
      <c r="U291" s="264"/>
      <c r="V291" s="283"/>
      <c r="W291" s="284"/>
      <c r="X291" s="284"/>
      <c r="Y291" s="284"/>
      <c r="Z291" s="284"/>
      <c r="AA291" s="285"/>
      <c r="AB291" s="284"/>
      <c r="AC291" s="284"/>
      <c r="AD291" s="284"/>
      <c r="AE291" s="286"/>
    </row>
    <row r="292" spans="1:31" s="265" customFormat="1" x14ac:dyDescent="0.2">
      <c r="A292" s="264"/>
      <c r="B292" s="264"/>
      <c r="C292" s="264"/>
      <c r="D292" s="264"/>
      <c r="E292" s="264"/>
      <c r="F292" s="264"/>
      <c r="G292" s="264"/>
      <c r="H292" s="281"/>
      <c r="I292" s="264"/>
      <c r="J292" s="264"/>
      <c r="K292" s="264"/>
      <c r="L292" s="264"/>
      <c r="M292" s="264"/>
      <c r="N292" s="282"/>
      <c r="O292" s="264"/>
      <c r="P292" s="264"/>
      <c r="Q292" s="264"/>
      <c r="R292" s="264"/>
      <c r="S292" s="264"/>
      <c r="T292" s="264"/>
      <c r="U292" s="264"/>
      <c r="V292" s="283"/>
      <c r="W292" s="284"/>
      <c r="X292" s="284"/>
      <c r="Y292" s="284"/>
      <c r="Z292" s="284"/>
      <c r="AA292" s="285"/>
      <c r="AB292" s="284"/>
      <c r="AC292" s="284"/>
      <c r="AD292" s="284"/>
      <c r="AE292" s="286"/>
    </row>
    <row r="293" spans="1:31" s="265" customFormat="1" x14ac:dyDescent="0.2">
      <c r="A293" s="264"/>
      <c r="B293" s="264"/>
      <c r="C293" s="264"/>
      <c r="D293" s="264"/>
      <c r="E293" s="264"/>
      <c r="F293" s="264"/>
      <c r="G293" s="264"/>
      <c r="H293" s="281"/>
      <c r="I293" s="264"/>
      <c r="J293" s="264"/>
      <c r="K293" s="264"/>
      <c r="L293" s="264"/>
      <c r="M293" s="264"/>
      <c r="N293" s="282"/>
      <c r="O293" s="264"/>
      <c r="P293" s="264"/>
      <c r="Q293" s="264"/>
      <c r="R293" s="264"/>
      <c r="S293" s="264"/>
      <c r="T293" s="264"/>
      <c r="U293" s="264"/>
      <c r="V293" s="283"/>
      <c r="W293" s="284"/>
      <c r="X293" s="284"/>
      <c r="Y293" s="284"/>
      <c r="Z293" s="284"/>
      <c r="AA293" s="285"/>
      <c r="AB293" s="284"/>
      <c r="AC293" s="284"/>
      <c r="AD293" s="284"/>
      <c r="AE293" s="286"/>
    </row>
    <row r="294" spans="1:31" s="265" customFormat="1" x14ac:dyDescent="0.2">
      <c r="A294" s="264"/>
      <c r="B294" s="264"/>
      <c r="C294" s="264"/>
      <c r="D294" s="264"/>
      <c r="E294" s="264"/>
      <c r="F294" s="264"/>
      <c r="G294" s="264"/>
      <c r="H294" s="281"/>
      <c r="I294" s="264"/>
      <c r="J294" s="264"/>
      <c r="K294" s="264"/>
      <c r="L294" s="264"/>
      <c r="M294" s="264"/>
      <c r="N294" s="282"/>
      <c r="O294" s="264"/>
      <c r="P294" s="264"/>
      <c r="Q294" s="264"/>
      <c r="R294" s="264"/>
      <c r="S294" s="264"/>
      <c r="T294" s="264"/>
      <c r="U294" s="264"/>
      <c r="V294" s="283"/>
      <c r="W294" s="284"/>
      <c r="X294" s="284"/>
      <c r="Y294" s="284"/>
      <c r="Z294" s="284"/>
      <c r="AA294" s="285"/>
      <c r="AB294" s="284"/>
      <c r="AC294" s="284"/>
      <c r="AD294" s="284"/>
      <c r="AE294" s="286"/>
    </row>
    <row r="295" spans="1:31" s="265" customFormat="1" x14ac:dyDescent="0.2">
      <c r="A295" s="264"/>
      <c r="B295" s="264"/>
      <c r="C295" s="264"/>
      <c r="D295" s="264"/>
      <c r="E295" s="264"/>
      <c r="F295" s="264"/>
      <c r="G295" s="264"/>
      <c r="H295" s="281"/>
      <c r="I295" s="264"/>
      <c r="J295" s="264"/>
      <c r="K295" s="264"/>
      <c r="L295" s="264"/>
      <c r="M295" s="264"/>
      <c r="N295" s="282"/>
      <c r="O295" s="264"/>
      <c r="P295" s="264"/>
      <c r="Q295" s="264"/>
      <c r="R295" s="264"/>
      <c r="S295" s="264"/>
      <c r="T295" s="264"/>
      <c r="U295" s="264"/>
      <c r="V295" s="283"/>
      <c r="W295" s="284"/>
      <c r="X295" s="284"/>
      <c r="Y295" s="284"/>
      <c r="Z295" s="284"/>
      <c r="AA295" s="285"/>
      <c r="AB295" s="284"/>
      <c r="AC295" s="284"/>
      <c r="AD295" s="284"/>
      <c r="AE295" s="286"/>
    </row>
    <row r="296" spans="1:31" s="265" customFormat="1" x14ac:dyDescent="0.2">
      <c r="A296" s="264"/>
      <c r="B296" s="264"/>
      <c r="C296" s="264"/>
      <c r="D296" s="264"/>
      <c r="E296" s="264"/>
      <c r="F296" s="264"/>
      <c r="G296" s="264"/>
      <c r="H296" s="281"/>
      <c r="I296" s="264"/>
      <c r="J296" s="264"/>
      <c r="K296" s="264"/>
      <c r="L296" s="264"/>
      <c r="M296" s="264"/>
      <c r="N296" s="282"/>
      <c r="O296" s="264"/>
      <c r="P296" s="264"/>
      <c r="Q296" s="264"/>
      <c r="R296" s="264"/>
      <c r="S296" s="264"/>
      <c r="T296" s="264"/>
      <c r="U296" s="264"/>
      <c r="V296" s="283"/>
      <c r="W296" s="284"/>
      <c r="X296" s="284"/>
      <c r="Y296" s="284"/>
      <c r="Z296" s="284"/>
      <c r="AA296" s="285"/>
      <c r="AB296" s="284"/>
      <c r="AC296" s="284"/>
      <c r="AD296" s="284"/>
      <c r="AE296" s="286"/>
    </row>
    <row r="297" spans="1:31" s="265" customFormat="1" x14ac:dyDescent="0.2">
      <c r="A297" s="264"/>
      <c r="B297" s="264"/>
      <c r="C297" s="264"/>
      <c r="D297" s="264"/>
      <c r="E297" s="264"/>
      <c r="F297" s="264"/>
      <c r="G297" s="264"/>
      <c r="H297" s="281"/>
      <c r="I297" s="264"/>
      <c r="J297" s="264"/>
      <c r="K297" s="264"/>
      <c r="L297" s="264"/>
      <c r="M297" s="264"/>
      <c r="N297" s="282"/>
      <c r="O297" s="264"/>
      <c r="P297" s="264"/>
      <c r="Q297" s="264"/>
      <c r="R297" s="264"/>
      <c r="S297" s="264"/>
      <c r="T297" s="264"/>
      <c r="U297" s="264"/>
      <c r="V297" s="283"/>
      <c r="W297" s="284"/>
      <c r="X297" s="284"/>
      <c r="Y297" s="284"/>
      <c r="Z297" s="284"/>
      <c r="AA297" s="285"/>
      <c r="AB297" s="284"/>
      <c r="AC297" s="284"/>
      <c r="AD297" s="284"/>
      <c r="AE297" s="286"/>
    </row>
    <row r="298" spans="1:31" s="265" customFormat="1" x14ac:dyDescent="0.2">
      <c r="A298" s="264"/>
      <c r="B298" s="264"/>
      <c r="C298" s="264"/>
      <c r="D298" s="264"/>
      <c r="E298" s="264"/>
      <c r="F298" s="264"/>
      <c r="G298" s="264"/>
      <c r="H298" s="281"/>
      <c r="I298" s="264"/>
      <c r="J298" s="264"/>
      <c r="K298" s="264"/>
      <c r="L298" s="264"/>
      <c r="M298" s="264"/>
      <c r="N298" s="282"/>
      <c r="O298" s="264"/>
      <c r="P298" s="264"/>
      <c r="Q298" s="264"/>
      <c r="R298" s="264"/>
      <c r="S298" s="264"/>
      <c r="T298" s="264"/>
      <c r="U298" s="264"/>
      <c r="V298" s="283"/>
      <c r="W298" s="284"/>
      <c r="X298" s="284"/>
      <c r="Y298" s="284"/>
      <c r="Z298" s="284"/>
      <c r="AA298" s="285"/>
      <c r="AB298" s="284"/>
      <c r="AC298" s="284"/>
      <c r="AD298" s="284"/>
      <c r="AE298" s="286"/>
    </row>
    <row r="299" spans="1:31" s="265" customFormat="1" x14ac:dyDescent="0.2">
      <c r="A299" s="264"/>
      <c r="B299" s="264"/>
      <c r="C299" s="264"/>
      <c r="D299" s="264"/>
      <c r="E299" s="264"/>
      <c r="F299" s="264"/>
      <c r="G299" s="264"/>
      <c r="H299" s="281"/>
      <c r="I299" s="264"/>
      <c r="J299" s="264"/>
      <c r="K299" s="264"/>
      <c r="L299" s="264"/>
      <c r="M299" s="264"/>
      <c r="N299" s="282"/>
      <c r="O299" s="264"/>
      <c r="P299" s="264"/>
      <c r="Q299" s="264"/>
      <c r="R299" s="264"/>
      <c r="S299" s="264"/>
      <c r="T299" s="264"/>
      <c r="U299" s="264"/>
      <c r="V299" s="283"/>
      <c r="W299" s="284"/>
      <c r="X299" s="284"/>
      <c r="Y299" s="284"/>
      <c r="Z299" s="284"/>
      <c r="AA299" s="285"/>
      <c r="AB299" s="284"/>
      <c r="AC299" s="284"/>
      <c r="AD299" s="284"/>
      <c r="AE299" s="286"/>
    </row>
    <row r="300" spans="1:31" s="265" customFormat="1" x14ac:dyDescent="0.2">
      <c r="A300" s="264"/>
      <c r="B300" s="264"/>
      <c r="C300" s="264"/>
      <c r="D300" s="264"/>
      <c r="E300" s="264"/>
      <c r="F300" s="264"/>
      <c r="G300" s="264"/>
      <c r="H300" s="281"/>
      <c r="I300" s="264"/>
      <c r="J300" s="264"/>
      <c r="K300" s="264"/>
      <c r="L300" s="264"/>
      <c r="M300" s="264"/>
      <c r="N300" s="282"/>
      <c r="O300" s="264"/>
      <c r="P300" s="264"/>
      <c r="Q300" s="264"/>
      <c r="R300" s="264"/>
      <c r="S300" s="264"/>
      <c r="T300" s="264"/>
      <c r="U300" s="264"/>
      <c r="V300" s="283"/>
      <c r="W300" s="284"/>
      <c r="X300" s="284"/>
      <c r="Y300" s="284"/>
      <c r="Z300" s="284"/>
      <c r="AA300" s="285"/>
      <c r="AB300" s="284"/>
      <c r="AC300" s="284"/>
      <c r="AD300" s="284"/>
      <c r="AE300" s="286"/>
    </row>
    <row r="301" spans="1:31" s="265" customFormat="1" x14ac:dyDescent="0.2">
      <c r="A301" s="264"/>
      <c r="B301" s="264"/>
      <c r="C301" s="264"/>
      <c r="D301" s="264"/>
      <c r="E301" s="264"/>
      <c r="F301" s="264"/>
      <c r="G301" s="264"/>
      <c r="H301" s="281"/>
      <c r="I301" s="264"/>
      <c r="J301" s="264"/>
      <c r="K301" s="264"/>
      <c r="L301" s="264"/>
      <c r="M301" s="264"/>
      <c r="N301" s="282"/>
      <c r="O301" s="264"/>
      <c r="P301" s="264"/>
      <c r="Q301" s="264"/>
      <c r="R301" s="264"/>
      <c r="S301" s="264"/>
      <c r="T301" s="264"/>
      <c r="U301" s="264"/>
      <c r="V301" s="283"/>
      <c r="W301" s="284"/>
      <c r="X301" s="284"/>
      <c r="Y301" s="284"/>
      <c r="Z301" s="284"/>
      <c r="AA301" s="285"/>
      <c r="AB301" s="284"/>
      <c r="AC301" s="284"/>
      <c r="AD301" s="284"/>
      <c r="AE301" s="286"/>
    </row>
    <row r="302" spans="1:31" s="265" customFormat="1" x14ac:dyDescent="0.2">
      <c r="A302" s="264"/>
      <c r="B302" s="264"/>
      <c r="C302" s="264"/>
      <c r="D302" s="264"/>
      <c r="E302" s="264"/>
      <c r="F302" s="264"/>
      <c r="G302" s="264"/>
      <c r="H302" s="281"/>
      <c r="I302" s="264"/>
      <c r="J302" s="264"/>
      <c r="K302" s="264"/>
      <c r="L302" s="264"/>
      <c r="M302" s="264"/>
      <c r="N302" s="282"/>
      <c r="O302" s="264"/>
      <c r="P302" s="264"/>
      <c r="Q302" s="264"/>
      <c r="R302" s="264"/>
      <c r="S302" s="264"/>
      <c r="T302" s="264"/>
      <c r="U302" s="264"/>
      <c r="V302" s="283"/>
      <c r="W302" s="284"/>
      <c r="X302" s="284"/>
      <c r="Y302" s="284"/>
      <c r="Z302" s="284"/>
      <c r="AA302" s="285"/>
      <c r="AB302" s="284"/>
      <c r="AC302" s="284"/>
      <c r="AD302" s="284"/>
      <c r="AE302" s="286"/>
    </row>
    <row r="303" spans="1:31" s="265" customFormat="1" x14ac:dyDescent="0.2">
      <c r="A303" s="264"/>
      <c r="B303" s="264"/>
      <c r="C303" s="264"/>
      <c r="D303" s="264"/>
      <c r="E303" s="264"/>
      <c r="F303" s="264"/>
      <c r="G303" s="264"/>
      <c r="H303" s="281"/>
      <c r="I303" s="264"/>
      <c r="J303" s="264"/>
      <c r="K303" s="264"/>
      <c r="L303" s="264"/>
      <c r="M303" s="264"/>
      <c r="N303" s="282"/>
      <c r="O303" s="264"/>
      <c r="P303" s="264"/>
      <c r="Q303" s="264"/>
      <c r="R303" s="264"/>
      <c r="S303" s="264"/>
      <c r="T303" s="264"/>
      <c r="U303" s="264"/>
      <c r="V303" s="283"/>
      <c r="W303" s="284"/>
      <c r="X303" s="284"/>
      <c r="Y303" s="284"/>
      <c r="Z303" s="284"/>
      <c r="AA303" s="285"/>
      <c r="AB303" s="284"/>
      <c r="AC303" s="284"/>
      <c r="AD303" s="284"/>
      <c r="AE303" s="286"/>
    </row>
    <row r="304" spans="1:31" s="265" customFormat="1" x14ac:dyDescent="0.2">
      <c r="A304" s="264"/>
      <c r="B304" s="264"/>
      <c r="C304" s="264"/>
      <c r="D304" s="264"/>
      <c r="E304" s="264"/>
      <c r="F304" s="264"/>
      <c r="G304" s="264"/>
      <c r="H304" s="281"/>
      <c r="I304" s="264"/>
      <c r="J304" s="264"/>
      <c r="K304" s="264"/>
      <c r="L304" s="264"/>
      <c r="M304" s="264"/>
      <c r="N304" s="282"/>
      <c r="O304" s="264"/>
      <c r="P304" s="264"/>
      <c r="Q304" s="264"/>
      <c r="R304" s="264"/>
      <c r="S304" s="264"/>
      <c r="T304" s="264"/>
      <c r="U304" s="264"/>
      <c r="V304" s="283"/>
      <c r="W304" s="284"/>
      <c r="X304" s="284"/>
      <c r="Y304" s="284"/>
      <c r="Z304" s="284"/>
      <c r="AA304" s="285"/>
      <c r="AB304" s="284"/>
      <c r="AC304" s="284"/>
      <c r="AD304" s="284"/>
      <c r="AE304" s="286"/>
    </row>
    <row r="305" spans="1:31" s="265" customFormat="1" x14ac:dyDescent="0.2">
      <c r="A305" s="264"/>
      <c r="B305" s="264"/>
      <c r="C305" s="264"/>
      <c r="D305" s="264"/>
      <c r="E305" s="264"/>
      <c r="F305" s="264"/>
      <c r="G305" s="264"/>
      <c r="H305" s="281"/>
      <c r="I305" s="264"/>
      <c r="J305" s="264"/>
      <c r="K305" s="264"/>
      <c r="L305" s="264"/>
      <c r="M305" s="264"/>
      <c r="N305" s="282"/>
      <c r="O305" s="264"/>
      <c r="P305" s="264"/>
      <c r="Q305" s="264"/>
      <c r="R305" s="264"/>
      <c r="S305" s="264"/>
      <c r="T305" s="264"/>
      <c r="U305" s="264"/>
      <c r="V305" s="283"/>
      <c r="W305" s="284"/>
      <c r="X305" s="284"/>
      <c r="Y305" s="284"/>
      <c r="Z305" s="284"/>
      <c r="AA305" s="285"/>
      <c r="AB305" s="284"/>
      <c r="AC305" s="284"/>
      <c r="AD305" s="284"/>
      <c r="AE305" s="286"/>
    </row>
    <row r="306" spans="1:31" s="265" customFormat="1" x14ac:dyDescent="0.2">
      <c r="A306" s="264"/>
      <c r="B306" s="264"/>
      <c r="C306" s="264"/>
      <c r="D306" s="264"/>
      <c r="E306" s="264"/>
      <c r="F306" s="264"/>
      <c r="G306" s="264"/>
      <c r="H306" s="281"/>
      <c r="I306" s="264"/>
      <c r="J306" s="264"/>
      <c r="K306" s="264"/>
      <c r="L306" s="264"/>
      <c r="M306" s="264"/>
      <c r="N306" s="282"/>
      <c r="O306" s="264"/>
      <c r="P306" s="264"/>
      <c r="Q306" s="264"/>
      <c r="R306" s="264"/>
      <c r="S306" s="264"/>
      <c r="T306" s="264"/>
      <c r="U306" s="264"/>
      <c r="V306" s="283"/>
      <c r="W306" s="284"/>
      <c r="X306" s="284"/>
      <c r="Y306" s="284"/>
      <c r="Z306" s="284"/>
      <c r="AA306" s="285"/>
      <c r="AB306" s="284"/>
      <c r="AC306" s="284"/>
      <c r="AD306" s="284"/>
      <c r="AE306" s="286"/>
    </row>
    <row r="307" spans="1:31" s="265" customFormat="1" x14ac:dyDescent="0.2">
      <c r="A307" s="264"/>
      <c r="B307" s="264"/>
      <c r="C307" s="264"/>
      <c r="D307" s="264"/>
      <c r="E307" s="264"/>
      <c r="F307" s="264"/>
      <c r="G307" s="264"/>
      <c r="H307" s="281"/>
      <c r="I307" s="264"/>
      <c r="J307" s="264"/>
      <c r="K307" s="264"/>
      <c r="L307" s="264"/>
      <c r="M307" s="264"/>
      <c r="N307" s="282"/>
      <c r="O307" s="264"/>
      <c r="P307" s="264"/>
      <c r="Q307" s="264"/>
      <c r="R307" s="264"/>
      <c r="S307" s="264"/>
      <c r="T307" s="264"/>
      <c r="U307" s="264"/>
      <c r="V307" s="283"/>
      <c r="W307" s="284"/>
      <c r="X307" s="284"/>
      <c r="Y307" s="284"/>
      <c r="Z307" s="284"/>
      <c r="AA307" s="285"/>
      <c r="AB307" s="284"/>
      <c r="AC307" s="284"/>
      <c r="AD307" s="284"/>
      <c r="AE307" s="286"/>
    </row>
    <row r="308" spans="1:31" s="265" customFormat="1" x14ac:dyDescent="0.2">
      <c r="A308" s="264"/>
      <c r="B308" s="264"/>
      <c r="C308" s="264"/>
      <c r="D308" s="264"/>
      <c r="E308" s="264"/>
      <c r="F308" s="264"/>
      <c r="G308" s="264"/>
      <c r="H308" s="281"/>
      <c r="I308" s="264"/>
      <c r="J308" s="264"/>
      <c r="K308" s="264"/>
      <c r="L308" s="264"/>
      <c r="M308" s="264"/>
      <c r="N308" s="282"/>
      <c r="O308" s="264"/>
      <c r="P308" s="264"/>
      <c r="Q308" s="264"/>
      <c r="R308" s="264"/>
      <c r="S308" s="264"/>
      <c r="T308" s="264"/>
      <c r="U308" s="264"/>
      <c r="V308" s="283"/>
      <c r="W308" s="284"/>
      <c r="X308" s="284"/>
      <c r="Y308" s="284"/>
      <c r="Z308" s="284"/>
      <c r="AA308" s="285"/>
      <c r="AB308" s="284"/>
      <c r="AC308" s="284"/>
      <c r="AD308" s="284"/>
      <c r="AE308" s="286"/>
    </row>
    <row r="309" spans="1:31" s="265" customFormat="1" x14ac:dyDescent="0.2">
      <c r="A309" s="264"/>
      <c r="B309" s="264"/>
      <c r="C309" s="264"/>
      <c r="D309" s="264"/>
      <c r="E309" s="264"/>
      <c r="F309" s="264"/>
      <c r="G309" s="264"/>
      <c r="H309" s="281"/>
      <c r="I309" s="264"/>
      <c r="J309" s="264"/>
      <c r="K309" s="264"/>
      <c r="L309" s="264"/>
      <c r="M309" s="264"/>
      <c r="N309" s="282"/>
      <c r="O309" s="264"/>
      <c r="P309" s="264"/>
      <c r="Q309" s="264"/>
      <c r="R309" s="264"/>
      <c r="S309" s="264"/>
      <c r="T309" s="264"/>
      <c r="U309" s="264"/>
      <c r="V309" s="283"/>
      <c r="W309" s="284"/>
      <c r="X309" s="284"/>
      <c r="Y309" s="284"/>
      <c r="Z309" s="284"/>
      <c r="AA309" s="285"/>
      <c r="AB309" s="284"/>
      <c r="AC309" s="284"/>
      <c r="AD309" s="284"/>
      <c r="AE309" s="286"/>
    </row>
    <row r="310" spans="1:31" s="265" customFormat="1" x14ac:dyDescent="0.2">
      <c r="A310" s="264"/>
      <c r="B310" s="264"/>
      <c r="C310" s="264"/>
      <c r="D310" s="264"/>
      <c r="E310" s="264"/>
      <c r="F310" s="264"/>
      <c r="G310" s="264"/>
      <c r="H310" s="281"/>
      <c r="I310" s="264"/>
      <c r="J310" s="264"/>
      <c r="K310" s="264"/>
      <c r="L310" s="264"/>
      <c r="M310" s="264"/>
      <c r="N310" s="282"/>
      <c r="O310" s="264"/>
      <c r="P310" s="264"/>
      <c r="Q310" s="264"/>
      <c r="R310" s="264"/>
      <c r="S310" s="264"/>
      <c r="T310" s="264"/>
      <c r="U310" s="264"/>
      <c r="V310" s="283"/>
      <c r="W310" s="284"/>
      <c r="X310" s="284"/>
      <c r="Y310" s="284"/>
      <c r="Z310" s="284"/>
      <c r="AA310" s="285"/>
      <c r="AB310" s="284"/>
      <c r="AC310" s="284"/>
      <c r="AD310" s="284"/>
      <c r="AE310" s="286"/>
    </row>
    <row r="311" spans="1:31" s="265" customFormat="1" x14ac:dyDescent="0.2">
      <c r="A311" s="264"/>
      <c r="B311" s="264"/>
      <c r="C311" s="264"/>
      <c r="D311" s="264"/>
      <c r="E311" s="264"/>
      <c r="F311" s="264"/>
      <c r="G311" s="264"/>
      <c r="H311" s="281"/>
      <c r="I311" s="264"/>
      <c r="J311" s="264"/>
      <c r="K311" s="264"/>
      <c r="L311" s="264"/>
      <c r="M311" s="264"/>
      <c r="N311" s="282"/>
      <c r="O311" s="264"/>
      <c r="P311" s="264"/>
      <c r="Q311" s="264"/>
      <c r="R311" s="264"/>
      <c r="S311" s="264"/>
      <c r="T311" s="264"/>
      <c r="U311" s="264"/>
      <c r="V311" s="283"/>
      <c r="W311" s="284"/>
      <c r="X311" s="284"/>
      <c r="Y311" s="284"/>
      <c r="Z311" s="284"/>
      <c r="AA311" s="285"/>
      <c r="AB311" s="284"/>
      <c r="AC311" s="284"/>
      <c r="AD311" s="284"/>
      <c r="AE311" s="286"/>
    </row>
    <row r="312" spans="1:31" s="265" customFormat="1" x14ac:dyDescent="0.2">
      <c r="A312" s="264"/>
      <c r="B312" s="264"/>
      <c r="C312" s="264"/>
      <c r="D312" s="264"/>
      <c r="E312" s="264"/>
      <c r="F312" s="264"/>
      <c r="G312" s="264"/>
      <c r="H312" s="281"/>
      <c r="I312" s="264"/>
      <c r="J312" s="264"/>
      <c r="K312" s="264"/>
      <c r="L312" s="264"/>
      <c r="M312" s="264"/>
      <c r="N312" s="282"/>
      <c r="O312" s="264"/>
      <c r="P312" s="264"/>
      <c r="Q312" s="264"/>
      <c r="R312" s="264"/>
      <c r="S312" s="264"/>
      <c r="T312" s="264"/>
      <c r="U312" s="264"/>
      <c r="V312" s="283"/>
      <c r="W312" s="284"/>
      <c r="X312" s="284"/>
      <c r="Y312" s="284"/>
      <c r="Z312" s="284"/>
      <c r="AA312" s="285"/>
      <c r="AB312" s="284"/>
      <c r="AC312" s="284"/>
      <c r="AD312" s="284"/>
      <c r="AE312" s="286"/>
    </row>
    <row r="313" spans="1:31" s="265" customFormat="1" x14ac:dyDescent="0.2">
      <c r="A313" s="264"/>
      <c r="B313" s="264"/>
      <c r="C313" s="264"/>
      <c r="D313" s="264"/>
      <c r="E313" s="264"/>
      <c r="F313" s="264"/>
      <c r="G313" s="264"/>
      <c r="H313" s="281"/>
      <c r="I313" s="264"/>
      <c r="J313" s="264"/>
      <c r="K313" s="264"/>
      <c r="L313" s="264"/>
      <c r="M313" s="264"/>
      <c r="N313" s="282"/>
      <c r="O313" s="264"/>
      <c r="P313" s="264"/>
      <c r="Q313" s="264"/>
      <c r="R313" s="264"/>
      <c r="S313" s="264"/>
      <c r="T313" s="264"/>
      <c r="U313" s="264"/>
      <c r="V313" s="283"/>
      <c r="W313" s="284"/>
      <c r="X313" s="284"/>
      <c r="Y313" s="284"/>
      <c r="Z313" s="284"/>
      <c r="AA313" s="285"/>
      <c r="AB313" s="284"/>
      <c r="AC313" s="284"/>
      <c r="AD313" s="284"/>
      <c r="AE313" s="286"/>
    </row>
    <row r="314" spans="1:31" s="265" customFormat="1" x14ac:dyDescent="0.2">
      <c r="A314" s="264"/>
      <c r="B314" s="264"/>
      <c r="C314" s="264"/>
      <c r="D314" s="264"/>
      <c r="E314" s="264"/>
      <c r="F314" s="264"/>
      <c r="G314" s="264"/>
      <c r="H314" s="281"/>
      <c r="I314" s="264"/>
      <c r="J314" s="264"/>
      <c r="K314" s="264"/>
      <c r="L314" s="264"/>
      <c r="M314" s="264"/>
      <c r="N314" s="282"/>
      <c r="O314" s="264"/>
      <c r="P314" s="264"/>
      <c r="Q314" s="264"/>
      <c r="R314" s="264"/>
      <c r="S314" s="264"/>
      <c r="T314" s="264"/>
      <c r="U314" s="264"/>
      <c r="V314" s="283"/>
      <c r="W314" s="284"/>
      <c r="X314" s="284"/>
      <c r="Y314" s="284"/>
      <c r="Z314" s="284"/>
      <c r="AA314" s="285"/>
      <c r="AB314" s="284"/>
      <c r="AC314" s="284"/>
      <c r="AD314" s="284"/>
      <c r="AE314" s="286"/>
    </row>
    <row r="315" spans="1:31" s="265" customFormat="1" x14ac:dyDescent="0.2">
      <c r="A315" s="264"/>
      <c r="B315" s="264"/>
      <c r="C315" s="264"/>
      <c r="D315" s="264"/>
      <c r="E315" s="264"/>
      <c r="F315" s="264"/>
      <c r="G315" s="264"/>
      <c r="H315" s="281"/>
      <c r="I315" s="264"/>
      <c r="J315" s="264"/>
      <c r="K315" s="264"/>
      <c r="L315" s="264"/>
      <c r="M315" s="264"/>
      <c r="N315" s="282"/>
      <c r="O315" s="264"/>
      <c r="P315" s="264"/>
      <c r="Q315" s="264"/>
      <c r="R315" s="264"/>
      <c r="S315" s="264"/>
      <c r="T315" s="264"/>
      <c r="U315" s="264"/>
      <c r="V315" s="283"/>
      <c r="W315" s="284"/>
      <c r="X315" s="284"/>
      <c r="Y315" s="284"/>
      <c r="Z315" s="284"/>
      <c r="AA315" s="285"/>
      <c r="AB315" s="284"/>
      <c r="AC315" s="284"/>
      <c r="AD315" s="284"/>
      <c r="AE315" s="286"/>
    </row>
    <row r="316" spans="1:31" s="265" customFormat="1" x14ac:dyDescent="0.2">
      <c r="A316" s="264"/>
      <c r="B316" s="264"/>
      <c r="C316" s="264"/>
      <c r="D316" s="264"/>
      <c r="E316" s="264"/>
      <c r="F316" s="264"/>
      <c r="G316" s="264"/>
      <c r="H316" s="281"/>
      <c r="I316" s="264"/>
      <c r="J316" s="264"/>
      <c r="K316" s="264"/>
      <c r="L316" s="264"/>
      <c r="M316" s="264"/>
      <c r="N316" s="282"/>
      <c r="O316" s="264"/>
      <c r="P316" s="264"/>
      <c r="Q316" s="264"/>
      <c r="R316" s="264"/>
      <c r="S316" s="264"/>
      <c r="T316" s="264"/>
      <c r="U316" s="264"/>
      <c r="V316" s="283"/>
      <c r="W316" s="284"/>
      <c r="X316" s="284"/>
      <c r="Y316" s="284"/>
      <c r="Z316" s="284"/>
      <c r="AA316" s="285"/>
      <c r="AB316" s="284"/>
      <c r="AC316" s="284"/>
      <c r="AD316" s="284"/>
      <c r="AE316" s="286"/>
    </row>
    <row r="317" spans="1:31" s="265" customFormat="1" x14ac:dyDescent="0.2">
      <c r="A317" s="264"/>
      <c r="B317" s="264"/>
      <c r="C317" s="264"/>
      <c r="D317" s="264"/>
      <c r="E317" s="264"/>
      <c r="F317" s="264"/>
      <c r="G317" s="264"/>
      <c r="H317" s="281"/>
      <c r="I317" s="264"/>
      <c r="J317" s="264"/>
      <c r="K317" s="264"/>
      <c r="L317" s="264"/>
      <c r="M317" s="264"/>
      <c r="N317" s="282"/>
      <c r="O317" s="264"/>
      <c r="P317" s="264"/>
      <c r="Q317" s="264"/>
      <c r="R317" s="264"/>
      <c r="S317" s="264"/>
      <c r="T317" s="264"/>
      <c r="U317" s="264"/>
      <c r="V317" s="283"/>
      <c r="W317" s="284"/>
      <c r="X317" s="284"/>
      <c r="Y317" s="284"/>
      <c r="Z317" s="284"/>
      <c r="AA317" s="285"/>
      <c r="AB317" s="284"/>
      <c r="AC317" s="284"/>
      <c r="AD317" s="284"/>
      <c r="AE317" s="286"/>
    </row>
    <row r="318" spans="1:31" s="265" customFormat="1" x14ac:dyDescent="0.2">
      <c r="A318" s="264"/>
      <c r="B318" s="264"/>
      <c r="C318" s="264"/>
      <c r="D318" s="264"/>
      <c r="E318" s="264"/>
      <c r="F318" s="264"/>
      <c r="G318" s="264"/>
      <c r="H318" s="281"/>
      <c r="I318" s="264"/>
      <c r="J318" s="264"/>
      <c r="K318" s="264"/>
      <c r="L318" s="264"/>
      <c r="M318" s="264"/>
      <c r="N318" s="264"/>
      <c r="O318" s="264"/>
      <c r="P318" s="264"/>
      <c r="Q318" s="264"/>
      <c r="R318" s="264"/>
      <c r="S318" s="264"/>
      <c r="T318" s="264"/>
      <c r="U318" s="264"/>
      <c r="V318" s="283"/>
      <c r="W318" s="284"/>
      <c r="X318" s="284"/>
      <c r="Y318" s="284"/>
      <c r="Z318" s="284"/>
      <c r="AA318" s="284"/>
      <c r="AB318" s="284"/>
      <c r="AC318" s="284"/>
      <c r="AD318" s="284"/>
      <c r="AE318" s="286"/>
    </row>
    <row r="319" spans="1:31" s="265" customFormat="1" x14ac:dyDescent="0.2">
      <c r="A319" s="264"/>
      <c r="B319" s="264"/>
      <c r="C319" s="264"/>
      <c r="D319" s="264"/>
      <c r="E319" s="264"/>
      <c r="F319" s="264"/>
      <c r="G319" s="264"/>
      <c r="H319" s="281"/>
      <c r="I319" s="264"/>
      <c r="J319" s="264"/>
      <c r="K319" s="264"/>
      <c r="L319" s="264"/>
      <c r="M319" s="264"/>
      <c r="N319" s="264"/>
      <c r="O319" s="264"/>
      <c r="P319" s="264"/>
      <c r="Q319" s="264"/>
      <c r="R319" s="264"/>
      <c r="S319" s="264"/>
      <c r="T319" s="264"/>
      <c r="U319" s="264"/>
      <c r="V319" s="283"/>
      <c r="W319" s="284"/>
      <c r="X319" s="284"/>
      <c r="Y319" s="284"/>
      <c r="Z319" s="284"/>
      <c r="AA319" s="284"/>
      <c r="AB319" s="284"/>
      <c r="AC319" s="284"/>
      <c r="AD319" s="284"/>
      <c r="AE319" s="286"/>
    </row>
    <row r="320" spans="1:31" s="265" customFormat="1" x14ac:dyDescent="0.2">
      <c r="A320" s="264"/>
      <c r="B320" s="264"/>
      <c r="C320" s="264"/>
      <c r="D320" s="264"/>
      <c r="E320" s="264"/>
      <c r="F320" s="264"/>
      <c r="G320" s="264"/>
      <c r="H320" s="281"/>
      <c r="I320" s="264"/>
      <c r="J320" s="264"/>
      <c r="K320" s="264"/>
      <c r="L320" s="264"/>
      <c r="M320" s="264"/>
      <c r="N320" s="264"/>
      <c r="O320" s="264"/>
      <c r="P320" s="264"/>
      <c r="Q320" s="264"/>
      <c r="R320" s="264"/>
      <c r="S320" s="264"/>
      <c r="T320" s="264"/>
      <c r="U320" s="264"/>
      <c r="V320" s="283"/>
      <c r="W320" s="284"/>
      <c r="X320" s="284"/>
      <c r="Y320" s="284"/>
      <c r="Z320" s="284"/>
      <c r="AA320" s="284"/>
      <c r="AB320" s="284"/>
      <c r="AC320" s="284"/>
      <c r="AD320" s="284"/>
      <c r="AE320" s="286"/>
    </row>
    <row r="321" spans="1:31" s="265" customFormat="1" x14ac:dyDescent="0.2">
      <c r="A321" s="264"/>
      <c r="B321" s="264"/>
      <c r="C321" s="264"/>
      <c r="D321" s="264"/>
      <c r="E321" s="264"/>
      <c r="F321" s="264"/>
      <c r="G321" s="264"/>
      <c r="H321" s="281"/>
      <c r="I321" s="264"/>
      <c r="J321" s="264"/>
      <c r="K321" s="264"/>
      <c r="L321" s="264"/>
      <c r="M321" s="264"/>
      <c r="N321" s="264"/>
      <c r="O321" s="264"/>
      <c r="P321" s="264"/>
      <c r="Q321" s="264"/>
      <c r="R321" s="264"/>
      <c r="S321" s="264"/>
      <c r="T321" s="264"/>
      <c r="U321" s="264"/>
      <c r="V321" s="283"/>
      <c r="W321" s="284"/>
      <c r="X321" s="284"/>
      <c r="Y321" s="284"/>
      <c r="Z321" s="284"/>
      <c r="AA321" s="284"/>
      <c r="AB321" s="284"/>
      <c r="AC321" s="284"/>
      <c r="AD321" s="284"/>
      <c r="AE321" s="286"/>
    </row>
    <row r="322" spans="1:31" s="265" customFormat="1" x14ac:dyDescent="0.2">
      <c r="A322" s="264"/>
      <c r="B322" s="264"/>
      <c r="C322" s="264"/>
      <c r="D322" s="264"/>
      <c r="E322" s="264"/>
      <c r="F322" s="264"/>
      <c r="G322" s="264"/>
      <c r="H322" s="281"/>
      <c r="I322" s="264"/>
      <c r="J322" s="264"/>
      <c r="K322" s="264"/>
      <c r="L322" s="264"/>
      <c r="M322" s="264"/>
      <c r="N322" s="264"/>
      <c r="O322" s="264"/>
      <c r="P322" s="264"/>
      <c r="Q322" s="264"/>
      <c r="R322" s="264"/>
      <c r="S322" s="264"/>
      <c r="T322" s="264"/>
      <c r="U322" s="264"/>
      <c r="V322" s="283"/>
      <c r="W322" s="284"/>
      <c r="X322" s="284"/>
      <c r="Y322" s="284"/>
      <c r="Z322" s="284"/>
      <c r="AA322" s="284"/>
      <c r="AB322" s="284"/>
      <c r="AC322" s="284"/>
      <c r="AD322" s="284"/>
      <c r="AE322" s="286"/>
    </row>
    <row r="323" spans="1:31" s="265" customFormat="1" x14ac:dyDescent="0.2">
      <c r="A323" s="264"/>
      <c r="B323" s="264"/>
      <c r="C323" s="264"/>
      <c r="D323" s="264"/>
      <c r="E323" s="264"/>
      <c r="F323" s="264"/>
      <c r="G323" s="264"/>
      <c r="H323" s="281"/>
      <c r="I323" s="264"/>
      <c r="J323" s="264"/>
      <c r="K323" s="264"/>
      <c r="L323" s="264"/>
      <c r="M323" s="264"/>
      <c r="N323" s="264"/>
      <c r="O323" s="264"/>
      <c r="P323" s="264"/>
      <c r="Q323" s="264"/>
      <c r="R323" s="264"/>
      <c r="S323" s="264"/>
      <c r="T323" s="264"/>
      <c r="U323" s="264"/>
      <c r="V323" s="283"/>
      <c r="W323" s="284"/>
      <c r="X323" s="284"/>
      <c r="Y323" s="284"/>
      <c r="Z323" s="284"/>
      <c r="AA323" s="284"/>
      <c r="AB323" s="284"/>
      <c r="AC323" s="284"/>
      <c r="AD323" s="284"/>
      <c r="AE323" s="286"/>
    </row>
    <row r="324" spans="1:31" s="265" customFormat="1" x14ac:dyDescent="0.2">
      <c r="A324" s="264"/>
      <c r="B324" s="264"/>
      <c r="C324" s="264"/>
      <c r="D324" s="264"/>
      <c r="E324" s="264"/>
      <c r="F324" s="264"/>
      <c r="G324" s="264"/>
      <c r="H324" s="281"/>
      <c r="I324" s="264"/>
      <c r="J324" s="264"/>
      <c r="K324" s="264"/>
      <c r="L324" s="264"/>
      <c r="M324" s="264"/>
      <c r="N324" s="264"/>
      <c r="O324" s="264"/>
      <c r="P324" s="264"/>
      <c r="Q324" s="264"/>
      <c r="R324" s="264"/>
      <c r="S324" s="264"/>
      <c r="T324" s="264"/>
      <c r="U324" s="264"/>
      <c r="V324" s="283"/>
      <c r="W324" s="284"/>
      <c r="X324" s="284"/>
      <c r="Y324" s="284"/>
      <c r="Z324" s="284"/>
      <c r="AA324" s="284"/>
      <c r="AB324" s="284"/>
      <c r="AC324" s="284"/>
      <c r="AD324" s="284"/>
      <c r="AE324" s="286"/>
    </row>
    <row r="325" spans="1:31" s="265" customFormat="1" x14ac:dyDescent="0.2">
      <c r="A325" s="264"/>
      <c r="B325" s="264"/>
      <c r="C325" s="264"/>
      <c r="D325" s="264"/>
      <c r="E325" s="264"/>
      <c r="F325" s="264"/>
      <c r="G325" s="264"/>
      <c r="H325" s="281"/>
      <c r="I325" s="264"/>
      <c r="J325" s="264"/>
      <c r="K325" s="264"/>
      <c r="L325" s="264"/>
      <c r="M325" s="264"/>
      <c r="N325" s="264"/>
      <c r="O325" s="264"/>
      <c r="P325" s="264"/>
      <c r="Q325" s="264"/>
      <c r="R325" s="264"/>
      <c r="S325" s="264"/>
      <c r="T325" s="264"/>
      <c r="U325" s="264"/>
      <c r="V325" s="283"/>
      <c r="W325" s="284"/>
      <c r="X325" s="284"/>
      <c r="Y325" s="284"/>
      <c r="Z325" s="284"/>
      <c r="AA325" s="284"/>
      <c r="AB325" s="284"/>
      <c r="AC325" s="284"/>
      <c r="AD325" s="284"/>
      <c r="AE325" s="286"/>
    </row>
    <row r="326" spans="1:31" s="265" customFormat="1" x14ac:dyDescent="0.2">
      <c r="A326" s="264"/>
      <c r="B326" s="264"/>
      <c r="C326" s="264"/>
      <c r="D326" s="264"/>
      <c r="E326" s="264"/>
      <c r="F326" s="264"/>
      <c r="G326" s="264"/>
      <c r="H326" s="281"/>
      <c r="I326" s="264"/>
      <c r="J326" s="264"/>
      <c r="K326" s="264"/>
      <c r="L326" s="264"/>
      <c r="M326" s="264"/>
      <c r="N326" s="264"/>
      <c r="O326" s="264"/>
      <c r="P326" s="264"/>
      <c r="Q326" s="264"/>
      <c r="R326" s="264"/>
      <c r="S326" s="264"/>
      <c r="T326" s="264"/>
      <c r="U326" s="264"/>
      <c r="V326" s="283"/>
      <c r="W326" s="284"/>
      <c r="X326" s="284"/>
      <c r="Y326" s="284"/>
      <c r="Z326" s="284"/>
      <c r="AA326" s="284"/>
      <c r="AB326" s="284"/>
      <c r="AC326" s="284"/>
      <c r="AD326" s="284"/>
      <c r="AE326" s="286"/>
    </row>
    <row r="327" spans="1:31" s="265" customFormat="1" x14ac:dyDescent="0.2">
      <c r="A327" s="264"/>
      <c r="B327" s="264"/>
      <c r="C327" s="264"/>
      <c r="D327" s="264"/>
      <c r="E327" s="264"/>
      <c r="F327" s="264"/>
      <c r="G327" s="264"/>
      <c r="H327" s="281"/>
      <c r="I327" s="264"/>
      <c r="J327" s="264"/>
      <c r="K327" s="264"/>
      <c r="L327" s="264"/>
      <c r="M327" s="264"/>
      <c r="N327" s="264"/>
      <c r="O327" s="264"/>
      <c r="P327" s="264"/>
      <c r="Q327" s="264"/>
      <c r="R327" s="264"/>
      <c r="S327" s="264"/>
      <c r="T327" s="264"/>
      <c r="U327" s="264"/>
      <c r="V327" s="283"/>
      <c r="W327" s="284"/>
      <c r="X327" s="284"/>
      <c r="Y327" s="284"/>
      <c r="Z327" s="284"/>
      <c r="AA327" s="284"/>
      <c r="AB327" s="284"/>
      <c r="AC327" s="284"/>
      <c r="AD327" s="284"/>
      <c r="AE327" s="286"/>
    </row>
    <row r="328" spans="1:31" s="265" customFormat="1" x14ac:dyDescent="0.2">
      <c r="A328" s="264"/>
      <c r="B328" s="264"/>
      <c r="C328" s="264"/>
      <c r="D328" s="264"/>
      <c r="E328" s="264"/>
      <c r="F328" s="264"/>
      <c r="G328" s="264"/>
      <c r="H328" s="281"/>
      <c r="I328" s="264"/>
      <c r="J328" s="264"/>
      <c r="K328" s="264"/>
      <c r="L328" s="264"/>
      <c r="M328" s="264"/>
      <c r="N328" s="264"/>
      <c r="O328" s="264"/>
      <c r="P328" s="264"/>
      <c r="Q328" s="264"/>
      <c r="R328" s="264"/>
      <c r="S328" s="264"/>
      <c r="T328" s="264"/>
      <c r="U328" s="264"/>
      <c r="V328" s="283"/>
      <c r="W328" s="284"/>
      <c r="X328" s="284"/>
      <c r="Y328" s="284"/>
      <c r="Z328" s="284"/>
      <c r="AA328" s="284"/>
      <c r="AB328" s="284"/>
      <c r="AC328" s="284"/>
      <c r="AD328" s="284"/>
      <c r="AE328" s="286"/>
    </row>
    <row r="329" spans="1:31" s="265" customFormat="1" x14ac:dyDescent="0.2">
      <c r="A329" s="264"/>
      <c r="B329" s="264"/>
      <c r="C329" s="264"/>
      <c r="D329" s="264"/>
      <c r="E329" s="264"/>
      <c r="F329" s="264"/>
      <c r="G329" s="264"/>
      <c r="H329" s="281"/>
      <c r="I329" s="264"/>
      <c r="J329" s="264"/>
      <c r="K329" s="264"/>
      <c r="L329" s="264"/>
      <c r="M329" s="264"/>
      <c r="N329" s="264"/>
      <c r="O329" s="264"/>
      <c r="P329" s="264"/>
      <c r="Q329" s="264"/>
      <c r="R329" s="264"/>
      <c r="S329" s="264"/>
      <c r="T329" s="264"/>
      <c r="U329" s="264"/>
      <c r="V329" s="283"/>
      <c r="W329" s="284"/>
      <c r="X329" s="284"/>
      <c r="Y329" s="284"/>
      <c r="Z329" s="284"/>
      <c r="AA329" s="284"/>
      <c r="AB329" s="284"/>
      <c r="AC329" s="284"/>
      <c r="AD329" s="284"/>
      <c r="AE329" s="286"/>
    </row>
    <row r="330" spans="1:31" s="265" customFormat="1" x14ac:dyDescent="0.2">
      <c r="A330" s="264"/>
      <c r="B330" s="264"/>
      <c r="C330" s="264"/>
      <c r="D330" s="264"/>
      <c r="E330" s="264"/>
      <c r="F330" s="264"/>
      <c r="G330" s="264"/>
      <c r="H330" s="281"/>
      <c r="I330" s="264"/>
      <c r="J330" s="264"/>
      <c r="K330" s="264"/>
      <c r="L330" s="264"/>
      <c r="M330" s="264"/>
      <c r="N330" s="264"/>
      <c r="O330" s="264"/>
      <c r="P330" s="264"/>
      <c r="Q330" s="264"/>
      <c r="R330" s="264"/>
      <c r="S330" s="264"/>
      <c r="T330" s="264"/>
      <c r="U330" s="264"/>
      <c r="V330" s="283"/>
      <c r="W330" s="284"/>
      <c r="X330" s="284"/>
      <c r="Y330" s="284"/>
      <c r="Z330" s="284"/>
      <c r="AA330" s="284"/>
      <c r="AB330" s="284"/>
      <c r="AC330" s="284"/>
      <c r="AD330" s="284"/>
      <c r="AE330" s="286"/>
    </row>
    <row r="331" spans="1:31" s="265" customFormat="1" x14ac:dyDescent="0.2">
      <c r="A331" s="264"/>
      <c r="B331" s="264"/>
      <c r="C331" s="264"/>
      <c r="D331" s="264"/>
      <c r="E331" s="264"/>
      <c r="F331" s="264"/>
      <c r="G331" s="264"/>
      <c r="H331" s="281"/>
      <c r="I331" s="264"/>
      <c r="J331" s="264"/>
      <c r="K331" s="264"/>
      <c r="L331" s="264"/>
      <c r="M331" s="264"/>
      <c r="N331" s="264"/>
      <c r="O331" s="264"/>
      <c r="P331" s="264"/>
      <c r="Q331" s="264"/>
      <c r="R331" s="264"/>
      <c r="S331" s="264"/>
      <c r="T331" s="264"/>
      <c r="U331" s="264"/>
      <c r="V331" s="283"/>
      <c r="W331" s="284"/>
      <c r="X331" s="284"/>
      <c r="Y331" s="284"/>
      <c r="Z331" s="284"/>
      <c r="AA331" s="284"/>
      <c r="AB331" s="284"/>
      <c r="AC331" s="284"/>
      <c r="AD331" s="284"/>
      <c r="AE331" s="286"/>
    </row>
    <row r="332" spans="1:31" s="265" customFormat="1" x14ac:dyDescent="0.2">
      <c r="A332" s="264"/>
      <c r="B332" s="264"/>
      <c r="C332" s="264"/>
      <c r="D332" s="264"/>
      <c r="E332" s="264"/>
      <c r="F332" s="264"/>
      <c r="G332" s="264"/>
      <c r="H332" s="281"/>
      <c r="I332" s="264"/>
      <c r="J332" s="264"/>
      <c r="K332" s="264"/>
      <c r="L332" s="264"/>
      <c r="M332" s="264"/>
      <c r="N332" s="264"/>
      <c r="O332" s="264"/>
      <c r="P332" s="264"/>
      <c r="Q332" s="264"/>
      <c r="R332" s="264"/>
      <c r="S332" s="264"/>
      <c r="T332" s="264"/>
      <c r="U332" s="264"/>
      <c r="V332" s="283"/>
      <c r="W332" s="284"/>
      <c r="X332" s="284"/>
      <c r="Y332" s="284"/>
      <c r="Z332" s="284"/>
      <c r="AA332" s="284"/>
      <c r="AB332" s="284"/>
      <c r="AC332" s="284"/>
      <c r="AD332" s="284"/>
      <c r="AE332" s="286"/>
    </row>
    <row r="333" spans="1:31" s="265" customFormat="1" x14ac:dyDescent="0.2">
      <c r="A333" s="264"/>
      <c r="B333" s="264"/>
      <c r="C333" s="264"/>
      <c r="D333" s="264"/>
      <c r="E333" s="264"/>
      <c r="F333" s="264"/>
      <c r="G333" s="264"/>
      <c r="H333" s="281"/>
      <c r="I333" s="264"/>
      <c r="J333" s="264"/>
      <c r="K333" s="264"/>
      <c r="L333" s="264"/>
      <c r="M333" s="264"/>
      <c r="N333" s="264"/>
      <c r="O333" s="264"/>
      <c r="P333" s="264"/>
      <c r="Q333" s="264"/>
      <c r="R333" s="264"/>
      <c r="S333" s="264"/>
      <c r="T333" s="264"/>
      <c r="U333" s="264"/>
      <c r="V333" s="283"/>
      <c r="W333" s="284"/>
      <c r="X333" s="284"/>
      <c r="Y333" s="284"/>
      <c r="Z333" s="284"/>
      <c r="AA333" s="284"/>
      <c r="AB333" s="284"/>
      <c r="AC333" s="284"/>
      <c r="AD333" s="284"/>
      <c r="AE333" s="286"/>
    </row>
    <row r="334" spans="1:31" s="265" customFormat="1" x14ac:dyDescent="0.2">
      <c r="A334" s="264"/>
      <c r="B334" s="264"/>
      <c r="C334" s="264"/>
      <c r="D334" s="264"/>
      <c r="E334" s="264"/>
      <c r="F334" s="264"/>
      <c r="G334" s="264"/>
      <c r="H334" s="281"/>
      <c r="I334" s="264"/>
      <c r="J334" s="264"/>
      <c r="K334" s="264"/>
      <c r="L334" s="264"/>
      <c r="M334" s="264"/>
      <c r="N334" s="264"/>
      <c r="O334" s="264"/>
      <c r="P334" s="264"/>
      <c r="Q334" s="264"/>
      <c r="R334" s="264"/>
      <c r="S334" s="264"/>
      <c r="T334" s="264"/>
      <c r="U334" s="264"/>
      <c r="V334" s="283"/>
      <c r="W334" s="284"/>
      <c r="X334" s="284"/>
      <c r="Y334" s="284"/>
      <c r="Z334" s="284"/>
      <c r="AA334" s="284"/>
      <c r="AB334" s="284"/>
      <c r="AC334" s="284"/>
      <c r="AD334" s="284"/>
      <c r="AE334" s="286"/>
    </row>
    <row r="335" spans="1:31" s="265" customFormat="1" x14ac:dyDescent="0.2">
      <c r="A335" s="264"/>
      <c r="B335" s="264"/>
      <c r="C335" s="264"/>
      <c r="D335" s="264"/>
      <c r="E335" s="264"/>
      <c r="F335" s="264"/>
      <c r="G335" s="264"/>
      <c r="H335" s="281"/>
      <c r="I335" s="264"/>
      <c r="J335" s="264"/>
      <c r="K335" s="264"/>
      <c r="L335" s="264"/>
      <c r="M335" s="264"/>
      <c r="N335" s="264"/>
      <c r="O335" s="264"/>
      <c r="P335" s="264"/>
      <c r="Q335" s="264"/>
      <c r="R335" s="264"/>
      <c r="S335" s="264"/>
      <c r="T335" s="264"/>
      <c r="U335" s="264"/>
      <c r="V335" s="283"/>
      <c r="W335" s="284"/>
      <c r="X335" s="284"/>
      <c r="Y335" s="284"/>
      <c r="Z335" s="284"/>
      <c r="AA335" s="284"/>
      <c r="AB335" s="284"/>
      <c r="AC335" s="284"/>
      <c r="AD335" s="284"/>
      <c r="AE335" s="286"/>
    </row>
    <row r="336" spans="1:31" s="265" customFormat="1" x14ac:dyDescent="0.2">
      <c r="A336" s="264"/>
      <c r="B336" s="264"/>
      <c r="C336" s="264"/>
      <c r="D336" s="264"/>
      <c r="E336" s="264"/>
      <c r="F336" s="264"/>
      <c r="G336" s="264"/>
      <c r="H336" s="281"/>
      <c r="I336" s="264"/>
      <c r="J336" s="264"/>
      <c r="K336" s="264"/>
      <c r="L336" s="264"/>
      <c r="M336" s="264"/>
      <c r="N336" s="264"/>
      <c r="O336" s="264"/>
      <c r="P336" s="264"/>
      <c r="Q336" s="264"/>
      <c r="R336" s="264"/>
      <c r="S336" s="264"/>
      <c r="T336" s="264"/>
      <c r="U336" s="264"/>
      <c r="V336" s="283"/>
      <c r="W336" s="284"/>
      <c r="X336" s="284"/>
      <c r="Y336" s="284"/>
      <c r="Z336" s="284"/>
      <c r="AA336" s="284"/>
      <c r="AB336" s="284"/>
      <c r="AC336" s="284"/>
      <c r="AD336" s="284"/>
      <c r="AE336" s="286"/>
    </row>
    <row r="337" spans="1:31" s="265" customFormat="1" x14ac:dyDescent="0.2">
      <c r="A337" s="264"/>
      <c r="B337" s="264"/>
      <c r="C337" s="264"/>
      <c r="D337" s="264"/>
      <c r="E337" s="264"/>
      <c r="F337" s="264"/>
      <c r="G337" s="264"/>
      <c r="H337" s="281"/>
      <c r="I337" s="264"/>
      <c r="J337" s="264"/>
      <c r="K337" s="264"/>
      <c r="L337" s="264"/>
      <c r="M337" s="264"/>
      <c r="N337" s="264"/>
      <c r="O337" s="264"/>
      <c r="P337" s="264"/>
      <c r="Q337" s="264"/>
      <c r="R337" s="264"/>
      <c r="S337" s="264"/>
      <c r="T337" s="264"/>
      <c r="U337" s="264"/>
      <c r="V337" s="283"/>
      <c r="W337" s="284"/>
      <c r="X337" s="284"/>
      <c r="Y337" s="284"/>
      <c r="Z337" s="284"/>
      <c r="AA337" s="284"/>
      <c r="AB337" s="284"/>
      <c r="AC337" s="284"/>
      <c r="AD337" s="284"/>
      <c r="AE337" s="286"/>
    </row>
    <row r="338" spans="1:31" s="265" customFormat="1" x14ac:dyDescent="0.2">
      <c r="A338" s="264"/>
      <c r="B338" s="264"/>
      <c r="C338" s="264"/>
      <c r="D338" s="264"/>
      <c r="E338" s="264"/>
      <c r="F338" s="264"/>
      <c r="G338" s="264"/>
      <c r="H338" s="281"/>
      <c r="I338" s="264"/>
      <c r="J338" s="264"/>
      <c r="K338" s="264"/>
      <c r="L338" s="264"/>
      <c r="M338" s="264"/>
      <c r="N338" s="264"/>
      <c r="O338" s="264"/>
      <c r="P338" s="264"/>
      <c r="Q338" s="264"/>
      <c r="R338" s="264"/>
      <c r="S338" s="264"/>
      <c r="T338" s="264"/>
      <c r="U338" s="264"/>
      <c r="V338" s="283"/>
      <c r="W338" s="284"/>
      <c r="X338" s="284"/>
      <c r="Y338" s="284"/>
      <c r="Z338" s="284"/>
      <c r="AA338" s="284"/>
      <c r="AB338" s="284"/>
      <c r="AC338" s="284"/>
      <c r="AD338" s="284"/>
      <c r="AE338" s="286"/>
    </row>
    <row r="339" spans="1:31" s="265" customFormat="1" x14ac:dyDescent="0.2">
      <c r="A339" s="264"/>
      <c r="B339" s="264"/>
      <c r="C339" s="264"/>
      <c r="D339" s="264"/>
      <c r="E339" s="264"/>
      <c r="F339" s="264"/>
      <c r="G339" s="264"/>
      <c r="H339" s="281"/>
      <c r="I339" s="264"/>
      <c r="J339" s="264"/>
      <c r="K339" s="264"/>
      <c r="L339" s="264"/>
      <c r="M339" s="264"/>
      <c r="N339" s="264"/>
      <c r="O339" s="264"/>
      <c r="P339" s="264"/>
      <c r="Q339" s="264"/>
      <c r="R339" s="264"/>
      <c r="S339" s="264"/>
      <c r="T339" s="264"/>
      <c r="U339" s="264"/>
      <c r="V339" s="283"/>
      <c r="W339" s="284"/>
      <c r="X339" s="284"/>
      <c r="Y339" s="284"/>
      <c r="Z339" s="284"/>
      <c r="AA339" s="284"/>
      <c r="AB339" s="284"/>
      <c r="AC339" s="284"/>
      <c r="AD339" s="284"/>
      <c r="AE339" s="286"/>
    </row>
    <row r="340" spans="1:31" s="265" customFormat="1" x14ac:dyDescent="0.2">
      <c r="A340" s="264"/>
      <c r="B340" s="264"/>
      <c r="C340" s="264"/>
      <c r="D340" s="264"/>
      <c r="E340" s="264"/>
      <c r="F340" s="264"/>
      <c r="G340" s="264"/>
      <c r="H340" s="281"/>
      <c r="I340" s="264"/>
      <c r="J340" s="264"/>
      <c r="K340" s="264"/>
      <c r="L340" s="264"/>
      <c r="M340" s="264"/>
      <c r="N340" s="264"/>
      <c r="O340" s="264"/>
      <c r="P340" s="264"/>
      <c r="Q340" s="264"/>
      <c r="R340" s="264"/>
      <c r="S340" s="264"/>
      <c r="T340" s="264"/>
      <c r="U340" s="264"/>
      <c r="V340" s="283"/>
      <c r="W340" s="284"/>
      <c r="X340" s="284"/>
      <c r="Y340" s="284"/>
      <c r="Z340" s="284"/>
      <c r="AA340" s="284"/>
      <c r="AB340" s="284"/>
      <c r="AC340" s="284"/>
      <c r="AD340" s="284"/>
      <c r="AE340" s="286"/>
    </row>
    <row r="341" spans="1:31" s="265" customFormat="1" x14ac:dyDescent="0.2">
      <c r="A341" s="264"/>
      <c r="B341" s="264"/>
      <c r="C341" s="264"/>
      <c r="D341" s="264"/>
      <c r="E341" s="264"/>
      <c r="F341" s="264"/>
      <c r="G341" s="264"/>
      <c r="H341" s="281"/>
      <c r="I341" s="264"/>
      <c r="J341" s="264"/>
      <c r="K341" s="264"/>
      <c r="L341" s="264"/>
      <c r="M341" s="264"/>
      <c r="N341" s="264"/>
      <c r="O341" s="264"/>
      <c r="P341" s="264"/>
      <c r="Q341" s="264"/>
      <c r="R341" s="264"/>
      <c r="S341" s="264"/>
      <c r="T341" s="264"/>
      <c r="U341" s="264"/>
      <c r="V341" s="283"/>
      <c r="W341" s="284"/>
      <c r="X341" s="284"/>
      <c r="Y341" s="284"/>
      <c r="Z341" s="284"/>
      <c r="AA341" s="284"/>
      <c r="AB341" s="284"/>
      <c r="AC341" s="284"/>
      <c r="AD341" s="284"/>
      <c r="AE341" s="286"/>
    </row>
    <row r="342" spans="1:31" s="265" customFormat="1" x14ac:dyDescent="0.2">
      <c r="A342" s="264"/>
      <c r="B342" s="264"/>
      <c r="C342" s="264"/>
      <c r="D342" s="264"/>
      <c r="E342" s="264"/>
      <c r="F342" s="264"/>
      <c r="G342" s="264"/>
      <c r="H342" s="281"/>
      <c r="I342" s="264"/>
      <c r="J342" s="264"/>
      <c r="K342" s="264"/>
      <c r="L342" s="264"/>
      <c r="M342" s="264"/>
      <c r="N342" s="264"/>
      <c r="O342" s="264"/>
      <c r="P342" s="264"/>
      <c r="Q342" s="264"/>
      <c r="R342" s="264"/>
      <c r="S342" s="264"/>
      <c r="T342" s="264"/>
      <c r="U342" s="264"/>
      <c r="V342" s="283"/>
      <c r="W342" s="284"/>
      <c r="X342" s="284"/>
      <c r="Y342" s="284"/>
      <c r="Z342" s="284"/>
      <c r="AA342" s="284"/>
      <c r="AB342" s="284"/>
      <c r="AC342" s="284"/>
      <c r="AD342" s="284"/>
      <c r="AE342" s="286"/>
    </row>
    <row r="343" spans="1:31" s="265" customFormat="1" x14ac:dyDescent="0.2">
      <c r="A343" s="264"/>
      <c r="B343" s="264"/>
      <c r="C343" s="264"/>
      <c r="D343" s="264"/>
      <c r="E343" s="264"/>
      <c r="F343" s="264"/>
      <c r="G343" s="264"/>
      <c r="H343" s="281"/>
      <c r="I343" s="264"/>
      <c r="J343" s="264"/>
      <c r="K343" s="264"/>
      <c r="L343" s="264"/>
      <c r="M343" s="264"/>
      <c r="N343" s="264"/>
      <c r="O343" s="264"/>
      <c r="P343" s="264"/>
      <c r="Q343" s="264"/>
      <c r="R343" s="264"/>
      <c r="S343" s="264"/>
      <c r="T343" s="264"/>
      <c r="U343" s="264"/>
      <c r="V343" s="283"/>
      <c r="W343" s="284"/>
      <c r="X343" s="284"/>
      <c r="Y343" s="284"/>
      <c r="Z343" s="284"/>
      <c r="AA343" s="284"/>
      <c r="AB343" s="284"/>
      <c r="AC343" s="284"/>
      <c r="AD343" s="284"/>
      <c r="AE343" s="286"/>
    </row>
    <row r="344" spans="1:31" s="265" customFormat="1" x14ac:dyDescent="0.2">
      <c r="A344" s="264"/>
      <c r="B344" s="264"/>
      <c r="C344" s="264"/>
      <c r="D344" s="264"/>
      <c r="E344" s="264"/>
      <c r="F344" s="264"/>
      <c r="G344" s="264"/>
      <c r="H344" s="281"/>
      <c r="I344" s="264"/>
      <c r="J344" s="264"/>
      <c r="K344" s="264"/>
      <c r="L344" s="264"/>
      <c r="M344" s="264"/>
      <c r="N344" s="264"/>
      <c r="O344" s="264"/>
      <c r="P344" s="264"/>
      <c r="Q344" s="264"/>
      <c r="R344" s="264"/>
      <c r="S344" s="264"/>
      <c r="T344" s="264"/>
      <c r="U344" s="264"/>
      <c r="V344" s="283"/>
      <c r="W344" s="284"/>
      <c r="X344" s="284"/>
      <c r="Y344" s="284"/>
      <c r="Z344" s="284"/>
      <c r="AA344" s="284"/>
      <c r="AB344" s="284"/>
      <c r="AC344" s="284"/>
      <c r="AD344" s="284"/>
      <c r="AE344" s="286"/>
    </row>
    <row r="345" spans="1:31" s="265" customFormat="1" x14ac:dyDescent="0.2">
      <c r="A345" s="264"/>
      <c r="B345" s="264"/>
      <c r="C345" s="264"/>
      <c r="D345" s="264"/>
      <c r="E345" s="264"/>
      <c r="F345" s="264"/>
      <c r="G345" s="264"/>
      <c r="H345" s="281"/>
      <c r="I345" s="264"/>
      <c r="J345" s="264"/>
      <c r="K345" s="264"/>
      <c r="L345" s="264"/>
      <c r="M345" s="264"/>
      <c r="N345" s="264"/>
      <c r="O345" s="264"/>
      <c r="P345" s="264"/>
      <c r="Q345" s="264"/>
      <c r="R345" s="264"/>
      <c r="S345" s="264"/>
      <c r="T345" s="264"/>
      <c r="U345" s="264"/>
      <c r="V345" s="283"/>
      <c r="W345" s="284"/>
      <c r="X345" s="284"/>
      <c r="Y345" s="284"/>
      <c r="Z345" s="284"/>
      <c r="AA345" s="284"/>
      <c r="AB345" s="284"/>
      <c r="AC345" s="284"/>
      <c r="AD345" s="284"/>
      <c r="AE345" s="286"/>
    </row>
    <row r="346" spans="1:31" s="265" customFormat="1" x14ac:dyDescent="0.2">
      <c r="A346" s="264"/>
      <c r="B346" s="264"/>
      <c r="C346" s="264"/>
      <c r="D346" s="264"/>
      <c r="E346" s="264"/>
      <c r="F346" s="264"/>
      <c r="G346" s="264"/>
      <c r="H346" s="281"/>
      <c r="I346" s="264"/>
      <c r="J346" s="264"/>
      <c r="K346" s="264"/>
      <c r="L346" s="264"/>
      <c r="M346" s="264"/>
      <c r="N346" s="264"/>
      <c r="O346" s="264"/>
      <c r="P346" s="264"/>
      <c r="Q346" s="264"/>
      <c r="R346" s="264"/>
      <c r="S346" s="264"/>
      <c r="T346" s="264"/>
      <c r="U346" s="264"/>
      <c r="V346" s="283"/>
      <c r="W346" s="284"/>
      <c r="X346" s="284"/>
      <c r="Y346" s="284"/>
      <c r="Z346" s="284"/>
      <c r="AA346" s="284"/>
      <c r="AB346" s="284"/>
      <c r="AC346" s="284"/>
      <c r="AD346" s="284"/>
      <c r="AE346" s="286"/>
    </row>
    <row r="347" spans="1:31" s="265" customFormat="1" x14ac:dyDescent="0.2">
      <c r="A347" s="264"/>
      <c r="B347" s="264"/>
      <c r="C347" s="264"/>
      <c r="D347" s="264"/>
      <c r="E347" s="264"/>
      <c r="F347" s="264"/>
      <c r="G347" s="264"/>
      <c r="H347" s="281"/>
      <c r="I347" s="264"/>
      <c r="J347" s="264"/>
      <c r="K347" s="264"/>
      <c r="L347" s="264"/>
      <c r="M347" s="264"/>
      <c r="N347" s="264"/>
      <c r="O347" s="264"/>
      <c r="P347" s="264"/>
      <c r="Q347" s="264"/>
      <c r="R347" s="264"/>
      <c r="S347" s="264"/>
      <c r="T347" s="264"/>
      <c r="U347" s="264"/>
      <c r="V347" s="283"/>
      <c r="W347" s="284"/>
      <c r="X347" s="284"/>
      <c r="Y347" s="284"/>
      <c r="Z347" s="284"/>
      <c r="AA347" s="284"/>
      <c r="AB347" s="284"/>
      <c r="AC347" s="284"/>
      <c r="AD347" s="284"/>
      <c r="AE347" s="286"/>
    </row>
    <row r="348" spans="1:31" s="265" customFormat="1" x14ac:dyDescent="0.2">
      <c r="A348" s="264"/>
      <c r="B348" s="264"/>
      <c r="C348" s="264"/>
      <c r="D348" s="264"/>
      <c r="E348" s="264"/>
      <c r="F348" s="264"/>
      <c r="G348" s="264"/>
      <c r="H348" s="281"/>
      <c r="I348" s="264"/>
      <c r="J348" s="264"/>
      <c r="K348" s="264"/>
      <c r="L348" s="264"/>
      <c r="M348" s="264"/>
      <c r="N348" s="264"/>
      <c r="O348" s="264"/>
      <c r="P348" s="264"/>
      <c r="Q348" s="264"/>
      <c r="R348" s="264"/>
      <c r="S348" s="264"/>
      <c r="T348" s="264"/>
      <c r="U348" s="264"/>
      <c r="V348" s="283"/>
      <c r="W348" s="284"/>
      <c r="X348" s="284"/>
      <c r="Y348" s="284"/>
      <c r="Z348" s="284"/>
      <c r="AA348" s="284"/>
      <c r="AB348" s="284"/>
      <c r="AC348" s="284"/>
      <c r="AD348" s="284"/>
      <c r="AE348" s="286"/>
    </row>
    <row r="349" spans="1:31" s="265" customFormat="1" x14ac:dyDescent="0.2">
      <c r="A349" s="264"/>
      <c r="B349" s="264"/>
      <c r="C349" s="264"/>
      <c r="D349" s="264"/>
      <c r="E349" s="264"/>
      <c r="F349" s="264"/>
      <c r="G349" s="264"/>
      <c r="H349" s="281"/>
      <c r="I349" s="264"/>
      <c r="J349" s="264"/>
      <c r="K349" s="264"/>
      <c r="L349" s="264"/>
      <c r="M349" s="264"/>
      <c r="N349" s="264"/>
      <c r="O349" s="264"/>
      <c r="P349" s="264"/>
      <c r="Q349" s="264"/>
      <c r="R349" s="264"/>
      <c r="S349" s="264"/>
      <c r="T349" s="264"/>
      <c r="U349" s="264"/>
      <c r="V349" s="283"/>
      <c r="W349" s="284"/>
      <c r="X349" s="284"/>
      <c r="Y349" s="284"/>
      <c r="Z349" s="284"/>
      <c r="AA349" s="284"/>
      <c r="AB349" s="284"/>
      <c r="AC349" s="284"/>
      <c r="AD349" s="284"/>
      <c r="AE349" s="286"/>
    </row>
    <row r="350" spans="1:31" s="265" customFormat="1" x14ac:dyDescent="0.2">
      <c r="A350" s="264"/>
      <c r="B350" s="264"/>
      <c r="C350" s="264"/>
      <c r="D350" s="264"/>
      <c r="E350" s="264"/>
      <c r="F350" s="264"/>
      <c r="G350" s="264"/>
      <c r="H350" s="281"/>
      <c r="I350" s="264"/>
      <c r="J350" s="264"/>
      <c r="K350" s="264"/>
      <c r="L350" s="264"/>
      <c r="M350" s="264"/>
      <c r="N350" s="264"/>
      <c r="O350" s="264"/>
      <c r="P350" s="264"/>
      <c r="Q350" s="264"/>
      <c r="R350" s="264"/>
      <c r="S350" s="264"/>
      <c r="T350" s="264"/>
      <c r="U350" s="264"/>
      <c r="V350" s="283"/>
      <c r="W350" s="284"/>
      <c r="X350" s="284"/>
      <c r="Y350" s="284"/>
      <c r="Z350" s="284"/>
      <c r="AA350" s="284"/>
      <c r="AB350" s="284"/>
      <c r="AC350" s="284"/>
      <c r="AD350" s="284"/>
      <c r="AE350" s="286"/>
    </row>
    <row r="351" spans="1:31" s="265" customFormat="1" x14ac:dyDescent="0.2">
      <c r="A351" s="264"/>
      <c r="B351" s="264"/>
      <c r="C351" s="264"/>
      <c r="D351" s="264"/>
      <c r="E351" s="264"/>
      <c r="F351" s="264"/>
      <c r="G351" s="264"/>
      <c r="H351" s="281"/>
      <c r="I351" s="264"/>
      <c r="J351" s="264"/>
      <c r="K351" s="264"/>
      <c r="L351" s="264"/>
      <c r="M351" s="264"/>
      <c r="N351" s="264"/>
      <c r="O351" s="264"/>
      <c r="P351" s="264"/>
      <c r="Q351" s="264"/>
      <c r="R351" s="264"/>
      <c r="S351" s="264"/>
      <c r="T351" s="264"/>
      <c r="U351" s="264"/>
      <c r="V351" s="283"/>
      <c r="W351" s="284"/>
      <c r="X351" s="284"/>
      <c r="Y351" s="284"/>
      <c r="Z351" s="284"/>
      <c r="AA351" s="284"/>
      <c r="AB351" s="284"/>
      <c r="AC351" s="284"/>
      <c r="AD351" s="284"/>
      <c r="AE351" s="286"/>
    </row>
    <row r="352" spans="1:31" s="265" customFormat="1" x14ac:dyDescent="0.2">
      <c r="A352" s="264"/>
      <c r="B352" s="264"/>
      <c r="C352" s="264"/>
      <c r="D352" s="264"/>
      <c r="E352" s="264"/>
      <c r="F352" s="264"/>
      <c r="G352" s="264"/>
      <c r="H352" s="281"/>
      <c r="I352" s="264"/>
      <c r="J352" s="264"/>
      <c r="K352" s="264"/>
      <c r="L352" s="264"/>
      <c r="M352" s="264"/>
      <c r="N352" s="264"/>
      <c r="O352" s="264"/>
      <c r="P352" s="264"/>
      <c r="Q352" s="264"/>
      <c r="R352" s="264"/>
      <c r="S352" s="264"/>
      <c r="T352" s="264"/>
      <c r="U352" s="264"/>
      <c r="V352" s="283"/>
      <c r="W352" s="284"/>
      <c r="X352" s="284"/>
      <c r="Y352" s="284"/>
      <c r="Z352" s="284"/>
      <c r="AA352" s="284"/>
      <c r="AB352" s="284"/>
      <c r="AC352" s="284"/>
      <c r="AD352" s="284"/>
      <c r="AE352" s="286"/>
    </row>
    <row r="353" spans="1:31" s="265" customFormat="1" x14ac:dyDescent="0.2">
      <c r="A353" s="264"/>
      <c r="B353" s="264"/>
      <c r="C353" s="264"/>
      <c r="D353" s="264"/>
      <c r="E353" s="264"/>
      <c r="F353" s="264"/>
      <c r="G353" s="264"/>
      <c r="H353" s="281"/>
      <c r="I353" s="264"/>
      <c r="J353" s="264"/>
      <c r="K353" s="264"/>
      <c r="L353" s="264"/>
      <c r="M353" s="264"/>
      <c r="N353" s="264"/>
      <c r="O353" s="264"/>
      <c r="P353" s="264"/>
      <c r="Q353" s="264"/>
      <c r="R353" s="264"/>
      <c r="S353" s="264"/>
      <c r="T353" s="264"/>
      <c r="U353" s="264"/>
      <c r="V353" s="283"/>
      <c r="W353" s="284"/>
      <c r="X353" s="284"/>
      <c r="Y353" s="284"/>
      <c r="Z353" s="284"/>
      <c r="AA353" s="284"/>
      <c r="AB353" s="284"/>
      <c r="AC353" s="284"/>
      <c r="AD353" s="284"/>
      <c r="AE353" s="286"/>
    </row>
    <row r="354" spans="1:31" s="265" customFormat="1" x14ac:dyDescent="0.2">
      <c r="A354" s="264"/>
      <c r="B354" s="264"/>
      <c r="C354" s="264"/>
      <c r="D354" s="264"/>
      <c r="E354" s="264"/>
      <c r="F354" s="264"/>
      <c r="G354" s="264"/>
      <c r="H354" s="281"/>
      <c r="I354" s="264"/>
      <c r="J354" s="264"/>
      <c r="K354" s="264"/>
      <c r="L354" s="264"/>
      <c r="M354" s="264"/>
      <c r="N354" s="264"/>
      <c r="O354" s="264"/>
      <c r="P354" s="264"/>
      <c r="Q354" s="264"/>
      <c r="R354" s="264"/>
      <c r="S354" s="264"/>
      <c r="T354" s="264"/>
      <c r="U354" s="264"/>
      <c r="V354" s="283"/>
      <c r="W354" s="284"/>
      <c r="X354" s="284"/>
      <c r="Y354" s="284"/>
      <c r="Z354" s="284"/>
      <c r="AA354" s="284"/>
      <c r="AB354" s="284"/>
      <c r="AC354" s="284"/>
      <c r="AD354" s="284"/>
      <c r="AE354" s="286"/>
    </row>
    <row r="355" spans="1:31" s="265" customFormat="1" x14ac:dyDescent="0.2">
      <c r="A355" s="264"/>
      <c r="B355" s="264"/>
      <c r="C355" s="264"/>
      <c r="D355" s="264"/>
      <c r="E355" s="264"/>
      <c r="F355" s="264"/>
      <c r="G355" s="264"/>
      <c r="H355" s="281"/>
      <c r="I355" s="264"/>
      <c r="J355" s="264"/>
      <c r="K355" s="264"/>
      <c r="L355" s="264"/>
      <c r="M355" s="264"/>
      <c r="N355" s="264"/>
      <c r="O355" s="264"/>
      <c r="P355" s="264"/>
      <c r="Q355" s="264"/>
      <c r="R355" s="264"/>
      <c r="S355" s="264"/>
      <c r="T355" s="264"/>
      <c r="U355" s="264"/>
      <c r="V355" s="283"/>
      <c r="W355" s="284"/>
      <c r="X355" s="284"/>
      <c r="Y355" s="284"/>
      <c r="Z355" s="284"/>
      <c r="AA355" s="284"/>
      <c r="AB355" s="284"/>
      <c r="AC355" s="284"/>
      <c r="AD355" s="284"/>
      <c r="AE355" s="286"/>
    </row>
    <row r="356" spans="1:31" s="265" customFormat="1" x14ac:dyDescent="0.2">
      <c r="A356" s="264"/>
      <c r="B356" s="264"/>
      <c r="C356" s="264"/>
      <c r="D356" s="264"/>
      <c r="E356" s="264"/>
      <c r="F356" s="264"/>
      <c r="G356" s="264"/>
      <c r="H356" s="281"/>
      <c r="I356" s="264"/>
      <c r="J356" s="264"/>
      <c r="K356" s="264"/>
      <c r="L356" s="264"/>
      <c r="M356" s="264"/>
      <c r="N356" s="264"/>
      <c r="O356" s="264"/>
      <c r="P356" s="264"/>
      <c r="Q356" s="264"/>
      <c r="R356" s="264"/>
      <c r="S356" s="264"/>
      <c r="T356" s="264"/>
      <c r="U356" s="264"/>
      <c r="V356" s="283"/>
      <c r="W356" s="284"/>
      <c r="X356" s="284"/>
      <c r="Y356" s="284"/>
      <c r="Z356" s="284"/>
      <c r="AA356" s="284"/>
      <c r="AB356" s="284"/>
      <c r="AC356" s="284"/>
      <c r="AD356" s="284"/>
      <c r="AE356" s="286"/>
    </row>
    <row r="357" spans="1:31" s="265" customFormat="1" x14ac:dyDescent="0.2">
      <c r="A357" s="264"/>
      <c r="B357" s="264"/>
      <c r="C357" s="264"/>
      <c r="D357" s="264"/>
      <c r="E357" s="264"/>
      <c r="F357" s="264"/>
      <c r="G357" s="264"/>
      <c r="H357" s="281"/>
      <c r="I357" s="264"/>
      <c r="J357" s="264"/>
      <c r="K357" s="264"/>
      <c r="L357" s="264"/>
      <c r="M357" s="264"/>
      <c r="N357" s="264"/>
      <c r="O357" s="264"/>
      <c r="P357" s="264"/>
      <c r="Q357" s="264"/>
      <c r="R357" s="264"/>
      <c r="S357" s="264"/>
      <c r="T357" s="264"/>
      <c r="U357" s="264"/>
      <c r="V357" s="283"/>
      <c r="W357" s="284"/>
      <c r="X357" s="284"/>
      <c r="Y357" s="284"/>
      <c r="Z357" s="284"/>
      <c r="AA357" s="284"/>
      <c r="AB357" s="284"/>
      <c r="AC357" s="284"/>
      <c r="AD357" s="284"/>
      <c r="AE357" s="286"/>
    </row>
    <row r="358" spans="1:31" s="265" customFormat="1" x14ac:dyDescent="0.2">
      <c r="A358" s="264"/>
      <c r="B358" s="264"/>
      <c r="C358" s="264"/>
      <c r="D358" s="264"/>
      <c r="E358" s="264"/>
      <c r="F358" s="264"/>
      <c r="G358" s="264"/>
      <c r="H358" s="281"/>
      <c r="I358" s="264"/>
      <c r="J358" s="264"/>
      <c r="K358" s="264"/>
      <c r="L358" s="264"/>
      <c r="M358" s="264"/>
      <c r="N358" s="264"/>
      <c r="O358" s="264"/>
      <c r="P358" s="264"/>
      <c r="Q358" s="264"/>
      <c r="R358" s="264"/>
      <c r="S358" s="264"/>
      <c r="T358" s="264"/>
      <c r="U358" s="264"/>
      <c r="V358" s="283"/>
      <c r="W358" s="284"/>
      <c r="X358" s="284"/>
      <c r="Y358" s="284"/>
      <c r="Z358" s="284"/>
      <c r="AA358" s="284"/>
      <c r="AB358" s="284"/>
      <c r="AC358" s="284"/>
      <c r="AD358" s="284"/>
      <c r="AE358" s="286"/>
    </row>
    <row r="359" spans="1:31" s="265" customFormat="1" x14ac:dyDescent="0.2">
      <c r="A359" s="264"/>
      <c r="B359" s="264"/>
      <c r="C359" s="264"/>
      <c r="D359" s="264"/>
      <c r="E359" s="264"/>
      <c r="F359" s="264"/>
      <c r="G359" s="264"/>
      <c r="H359" s="281"/>
      <c r="I359" s="264"/>
      <c r="J359" s="264"/>
      <c r="K359" s="264"/>
      <c r="L359" s="264"/>
      <c r="M359" s="264"/>
      <c r="N359" s="264"/>
      <c r="O359" s="264"/>
      <c r="P359" s="264"/>
      <c r="Q359" s="264"/>
      <c r="R359" s="264"/>
      <c r="S359" s="264"/>
      <c r="T359" s="264"/>
      <c r="U359" s="264"/>
      <c r="V359" s="283"/>
      <c r="W359" s="284"/>
      <c r="X359" s="284"/>
      <c r="Y359" s="284"/>
      <c r="Z359" s="284"/>
      <c r="AA359" s="284"/>
      <c r="AB359" s="284"/>
      <c r="AC359" s="284"/>
      <c r="AD359" s="284"/>
      <c r="AE359" s="286"/>
    </row>
    <row r="360" spans="1:31" s="265" customFormat="1" x14ac:dyDescent="0.2">
      <c r="A360" s="264"/>
      <c r="B360" s="264"/>
      <c r="C360" s="264"/>
      <c r="D360" s="264"/>
      <c r="E360" s="264"/>
      <c r="F360" s="264"/>
      <c r="G360" s="264"/>
      <c r="H360" s="281"/>
      <c r="I360" s="264"/>
      <c r="J360" s="264"/>
      <c r="K360" s="264"/>
      <c r="L360" s="264"/>
      <c r="M360" s="264"/>
      <c r="N360" s="264"/>
      <c r="O360" s="264"/>
      <c r="P360" s="264"/>
      <c r="Q360" s="264"/>
      <c r="R360" s="264"/>
      <c r="S360" s="264"/>
      <c r="T360" s="264"/>
      <c r="U360" s="264"/>
      <c r="V360" s="283"/>
      <c r="W360" s="284"/>
      <c r="X360" s="284"/>
      <c r="Y360" s="284"/>
      <c r="Z360" s="284"/>
      <c r="AA360" s="284"/>
      <c r="AB360" s="284"/>
      <c r="AC360" s="284"/>
      <c r="AD360" s="284"/>
      <c r="AE360" s="286"/>
    </row>
    <row r="361" spans="1:31" s="265" customFormat="1" x14ac:dyDescent="0.2">
      <c r="A361" s="264"/>
      <c r="B361" s="264"/>
      <c r="C361" s="264"/>
      <c r="D361" s="264"/>
      <c r="E361" s="264"/>
      <c r="F361" s="264"/>
      <c r="G361" s="264"/>
      <c r="H361" s="281"/>
      <c r="I361" s="264"/>
      <c r="J361" s="264"/>
      <c r="K361" s="264"/>
      <c r="L361" s="264"/>
      <c r="M361" s="264"/>
      <c r="N361" s="264"/>
      <c r="O361" s="264"/>
      <c r="P361" s="264"/>
      <c r="Q361" s="264"/>
      <c r="R361" s="264"/>
      <c r="S361" s="264"/>
      <c r="T361" s="264"/>
      <c r="U361" s="264"/>
      <c r="V361" s="283"/>
      <c r="W361" s="284"/>
      <c r="X361" s="284"/>
      <c r="Y361" s="284"/>
      <c r="Z361" s="284"/>
      <c r="AA361" s="284"/>
      <c r="AB361" s="284"/>
      <c r="AC361" s="284"/>
      <c r="AD361" s="284"/>
      <c r="AE361" s="286"/>
    </row>
    <row r="362" spans="1:31" s="265" customFormat="1" x14ac:dyDescent="0.2">
      <c r="A362" s="264"/>
      <c r="B362" s="264"/>
      <c r="C362" s="264"/>
      <c r="D362" s="264"/>
      <c r="E362" s="264"/>
      <c r="F362" s="264"/>
      <c r="G362" s="264"/>
      <c r="H362" s="281"/>
      <c r="I362" s="264"/>
      <c r="J362" s="264"/>
      <c r="K362" s="264"/>
      <c r="L362" s="264"/>
      <c r="M362" s="264"/>
      <c r="N362" s="264"/>
      <c r="O362" s="264"/>
      <c r="P362" s="264"/>
      <c r="Q362" s="264"/>
      <c r="R362" s="264"/>
      <c r="S362" s="264"/>
      <c r="T362" s="264"/>
      <c r="U362" s="264"/>
      <c r="V362" s="283"/>
      <c r="W362" s="284"/>
      <c r="X362" s="284"/>
      <c r="Y362" s="284"/>
      <c r="Z362" s="284"/>
      <c r="AA362" s="284"/>
      <c r="AB362" s="284"/>
      <c r="AC362" s="284"/>
      <c r="AD362" s="284"/>
      <c r="AE362" s="286"/>
    </row>
    <row r="363" spans="1:31" s="265" customFormat="1" x14ac:dyDescent="0.2">
      <c r="A363" s="264"/>
      <c r="B363" s="264"/>
      <c r="C363" s="264"/>
      <c r="D363" s="264"/>
      <c r="E363" s="264"/>
      <c r="F363" s="264"/>
      <c r="G363" s="264"/>
      <c r="H363" s="281"/>
      <c r="I363" s="264"/>
      <c r="J363" s="264"/>
      <c r="K363" s="264"/>
      <c r="L363" s="264"/>
      <c r="M363" s="264"/>
      <c r="N363" s="264"/>
      <c r="O363" s="264"/>
      <c r="P363" s="264"/>
      <c r="Q363" s="264"/>
      <c r="R363" s="264"/>
      <c r="S363" s="264"/>
      <c r="T363" s="264"/>
      <c r="U363" s="264"/>
      <c r="V363" s="283"/>
      <c r="W363" s="284"/>
      <c r="X363" s="284"/>
      <c r="Y363" s="284"/>
      <c r="Z363" s="284"/>
      <c r="AA363" s="284"/>
      <c r="AB363" s="284"/>
      <c r="AC363" s="284"/>
      <c r="AD363" s="284"/>
      <c r="AE363" s="286"/>
    </row>
    <row r="364" spans="1:31" s="265" customFormat="1" x14ac:dyDescent="0.2">
      <c r="A364" s="264"/>
      <c r="B364" s="264"/>
      <c r="C364" s="264"/>
      <c r="D364" s="264"/>
      <c r="E364" s="264"/>
      <c r="F364" s="264"/>
      <c r="G364" s="264"/>
      <c r="H364" s="281"/>
      <c r="I364" s="264"/>
      <c r="J364" s="264"/>
      <c r="K364" s="264"/>
      <c r="L364" s="264"/>
      <c r="M364" s="264"/>
      <c r="N364" s="264"/>
      <c r="O364" s="264"/>
      <c r="P364" s="264"/>
      <c r="Q364" s="264"/>
      <c r="R364" s="264"/>
      <c r="S364" s="264"/>
      <c r="T364" s="264"/>
      <c r="U364" s="264"/>
      <c r="V364" s="283"/>
      <c r="W364" s="284"/>
      <c r="X364" s="284"/>
      <c r="Y364" s="284"/>
      <c r="Z364" s="284"/>
      <c r="AA364" s="284"/>
      <c r="AB364" s="284"/>
      <c r="AC364" s="284"/>
      <c r="AD364" s="284"/>
      <c r="AE364" s="286"/>
    </row>
    <row r="365" spans="1:31" s="265" customFormat="1" x14ac:dyDescent="0.2">
      <c r="A365" s="264"/>
      <c r="B365" s="264"/>
      <c r="C365" s="264"/>
      <c r="D365" s="264"/>
      <c r="E365" s="264"/>
      <c r="F365" s="264"/>
      <c r="G365" s="264"/>
      <c r="H365" s="281"/>
      <c r="I365" s="264"/>
      <c r="J365" s="264"/>
      <c r="K365" s="264"/>
      <c r="L365" s="264"/>
      <c r="M365" s="264"/>
      <c r="N365" s="264"/>
      <c r="O365" s="264"/>
      <c r="P365" s="264"/>
      <c r="Q365" s="264"/>
      <c r="R365" s="264"/>
      <c r="S365" s="264"/>
      <c r="T365" s="264"/>
      <c r="U365" s="264"/>
      <c r="V365" s="283"/>
      <c r="W365" s="284"/>
      <c r="X365" s="284"/>
      <c r="Y365" s="284"/>
      <c r="Z365" s="284"/>
      <c r="AA365" s="284"/>
      <c r="AB365" s="284"/>
      <c r="AC365" s="284"/>
      <c r="AD365" s="284"/>
      <c r="AE365" s="286"/>
    </row>
    <row r="366" spans="1:31" s="265" customFormat="1" x14ac:dyDescent="0.2">
      <c r="A366" s="264"/>
      <c r="B366" s="264"/>
      <c r="C366" s="264"/>
      <c r="D366" s="264"/>
      <c r="E366" s="264"/>
      <c r="F366" s="264"/>
      <c r="G366" s="264"/>
      <c r="H366" s="281"/>
      <c r="I366" s="264"/>
      <c r="J366" s="264"/>
      <c r="K366" s="264"/>
      <c r="L366" s="264"/>
      <c r="M366" s="264"/>
      <c r="N366" s="264"/>
      <c r="O366" s="264"/>
      <c r="P366" s="264"/>
      <c r="Q366" s="264"/>
      <c r="R366" s="264"/>
      <c r="S366" s="264"/>
      <c r="T366" s="264"/>
      <c r="U366" s="264"/>
      <c r="V366" s="283"/>
      <c r="W366" s="284"/>
      <c r="X366" s="284"/>
      <c r="Y366" s="284"/>
      <c r="Z366" s="284"/>
      <c r="AA366" s="284"/>
      <c r="AB366" s="284"/>
      <c r="AC366" s="284"/>
      <c r="AD366" s="284"/>
      <c r="AE366" s="286"/>
    </row>
    <row r="367" spans="1:31" s="265" customFormat="1" x14ac:dyDescent="0.2">
      <c r="A367" s="264"/>
      <c r="B367" s="264"/>
      <c r="C367" s="264"/>
      <c r="D367" s="264"/>
      <c r="E367" s="264"/>
      <c r="F367" s="264"/>
      <c r="G367" s="264"/>
      <c r="H367" s="281"/>
      <c r="I367" s="264"/>
      <c r="J367" s="264"/>
      <c r="K367" s="264"/>
      <c r="L367" s="264"/>
      <c r="M367" s="264"/>
      <c r="N367" s="264"/>
      <c r="O367" s="264"/>
      <c r="P367" s="264"/>
      <c r="Q367" s="264"/>
      <c r="R367" s="264"/>
      <c r="S367" s="264"/>
      <c r="T367" s="264"/>
      <c r="U367" s="264"/>
      <c r="V367" s="283"/>
      <c r="W367" s="284"/>
      <c r="X367" s="284"/>
      <c r="Y367" s="284"/>
      <c r="Z367" s="284"/>
      <c r="AA367" s="284"/>
      <c r="AB367" s="284"/>
      <c r="AC367" s="284"/>
      <c r="AD367" s="284"/>
      <c r="AE367" s="286"/>
    </row>
    <row r="368" spans="1:31" s="265" customFormat="1" x14ac:dyDescent="0.2">
      <c r="A368" s="264"/>
      <c r="B368" s="264"/>
      <c r="C368" s="264"/>
      <c r="D368" s="264"/>
      <c r="E368" s="264"/>
      <c r="F368" s="264"/>
      <c r="G368" s="264"/>
      <c r="H368" s="281"/>
      <c r="I368" s="264"/>
      <c r="J368" s="264"/>
      <c r="K368" s="264"/>
      <c r="L368" s="264"/>
      <c r="M368" s="264"/>
      <c r="N368" s="264"/>
      <c r="O368" s="264"/>
      <c r="P368" s="264"/>
      <c r="Q368" s="264"/>
      <c r="R368" s="264"/>
      <c r="S368" s="264"/>
      <c r="T368" s="264"/>
      <c r="U368" s="264"/>
      <c r="V368" s="283"/>
      <c r="W368" s="284"/>
      <c r="X368" s="284"/>
      <c r="Y368" s="284"/>
      <c r="Z368" s="284"/>
      <c r="AA368" s="284"/>
      <c r="AB368" s="284"/>
      <c r="AC368" s="284"/>
      <c r="AD368" s="284"/>
      <c r="AE368" s="286"/>
    </row>
    <row r="369" spans="1:31" s="265" customFormat="1" x14ac:dyDescent="0.2">
      <c r="A369" s="264"/>
      <c r="B369" s="264"/>
      <c r="C369" s="264"/>
      <c r="D369" s="264"/>
      <c r="E369" s="264"/>
      <c r="F369" s="264"/>
      <c r="G369" s="264"/>
      <c r="H369" s="281"/>
      <c r="I369" s="264"/>
      <c r="J369" s="264"/>
      <c r="K369" s="264"/>
      <c r="L369" s="264"/>
      <c r="M369" s="264"/>
      <c r="N369" s="264"/>
      <c r="O369" s="264"/>
      <c r="P369" s="264"/>
      <c r="Q369" s="264"/>
      <c r="R369" s="264"/>
      <c r="S369" s="264"/>
      <c r="T369" s="264"/>
      <c r="U369" s="264"/>
      <c r="V369" s="283"/>
      <c r="W369" s="284"/>
      <c r="X369" s="284"/>
      <c r="Y369" s="284"/>
      <c r="Z369" s="284"/>
      <c r="AA369" s="284"/>
      <c r="AB369" s="284"/>
      <c r="AC369" s="284"/>
      <c r="AD369" s="284"/>
      <c r="AE369" s="286"/>
    </row>
    <row r="370" spans="1:31" s="265" customFormat="1" x14ac:dyDescent="0.2">
      <c r="A370" s="264"/>
      <c r="B370" s="264"/>
      <c r="C370" s="264"/>
      <c r="D370" s="264"/>
      <c r="E370" s="264"/>
      <c r="F370" s="264"/>
      <c r="G370" s="264"/>
      <c r="H370" s="281"/>
      <c r="I370" s="264"/>
      <c r="J370" s="264"/>
      <c r="K370" s="264"/>
      <c r="L370" s="264"/>
      <c r="M370" s="264"/>
      <c r="N370" s="264"/>
      <c r="O370" s="264"/>
      <c r="P370" s="264"/>
      <c r="Q370" s="264"/>
      <c r="R370" s="264"/>
      <c r="S370" s="264"/>
      <c r="T370" s="264"/>
      <c r="U370" s="264"/>
      <c r="V370" s="283"/>
      <c r="W370" s="284"/>
      <c r="X370" s="284"/>
      <c r="Y370" s="284"/>
      <c r="Z370" s="284"/>
      <c r="AA370" s="284"/>
      <c r="AB370" s="284"/>
      <c r="AC370" s="284"/>
      <c r="AD370" s="284"/>
      <c r="AE370" s="286"/>
    </row>
    <row r="371" spans="1:31" s="265" customFormat="1" x14ac:dyDescent="0.2">
      <c r="A371" s="264"/>
      <c r="B371" s="264"/>
      <c r="C371" s="264"/>
      <c r="D371" s="264"/>
      <c r="E371" s="264"/>
      <c r="F371" s="264"/>
      <c r="G371" s="264"/>
      <c r="H371" s="281"/>
      <c r="I371" s="264"/>
      <c r="J371" s="264"/>
      <c r="K371" s="264"/>
      <c r="L371" s="264"/>
      <c r="M371" s="264"/>
      <c r="N371" s="264"/>
      <c r="O371" s="264"/>
      <c r="P371" s="264"/>
      <c r="Q371" s="264"/>
      <c r="R371" s="264"/>
      <c r="S371" s="264"/>
      <c r="T371" s="264"/>
      <c r="U371" s="264"/>
      <c r="V371" s="283"/>
      <c r="W371" s="284"/>
      <c r="X371" s="284"/>
      <c r="Y371" s="284"/>
      <c r="Z371" s="284"/>
      <c r="AA371" s="284"/>
      <c r="AB371" s="284"/>
      <c r="AC371" s="284"/>
      <c r="AD371" s="284"/>
      <c r="AE371" s="286"/>
    </row>
    <row r="372" spans="1:31" s="265" customFormat="1" x14ac:dyDescent="0.2">
      <c r="A372" s="264"/>
      <c r="B372" s="264"/>
      <c r="C372" s="264"/>
      <c r="D372" s="264"/>
      <c r="E372" s="264"/>
      <c r="F372" s="264"/>
      <c r="G372" s="264"/>
      <c r="H372" s="281"/>
      <c r="I372" s="264"/>
      <c r="J372" s="264"/>
      <c r="K372" s="264"/>
      <c r="L372" s="264"/>
      <c r="M372" s="264"/>
      <c r="N372" s="264"/>
      <c r="O372" s="264"/>
      <c r="P372" s="264"/>
      <c r="Q372" s="264"/>
      <c r="R372" s="264"/>
      <c r="S372" s="264"/>
      <c r="T372" s="264"/>
      <c r="U372" s="264"/>
      <c r="V372" s="283"/>
      <c r="W372" s="284"/>
      <c r="X372" s="284"/>
      <c r="Y372" s="284"/>
      <c r="Z372" s="284"/>
      <c r="AA372" s="284"/>
      <c r="AB372" s="284"/>
      <c r="AC372" s="284"/>
      <c r="AD372" s="284"/>
      <c r="AE372" s="286"/>
    </row>
    <row r="373" spans="1:31" s="265" customFormat="1" x14ac:dyDescent="0.2">
      <c r="A373" s="264"/>
      <c r="B373" s="264"/>
      <c r="C373" s="264"/>
      <c r="D373" s="264"/>
      <c r="E373" s="264"/>
      <c r="F373" s="264"/>
      <c r="G373" s="264"/>
      <c r="H373" s="281"/>
      <c r="I373" s="264"/>
      <c r="J373" s="264"/>
      <c r="K373" s="264"/>
      <c r="L373" s="264"/>
      <c r="M373" s="264"/>
      <c r="N373" s="264"/>
      <c r="O373" s="264"/>
      <c r="P373" s="264"/>
      <c r="Q373" s="264"/>
      <c r="R373" s="264"/>
      <c r="S373" s="264"/>
      <c r="T373" s="264"/>
      <c r="U373" s="264"/>
      <c r="V373" s="283"/>
      <c r="W373" s="284"/>
      <c r="X373" s="284"/>
      <c r="Y373" s="284"/>
      <c r="Z373" s="284"/>
      <c r="AA373" s="284"/>
      <c r="AB373" s="284"/>
      <c r="AC373" s="284"/>
      <c r="AD373" s="284"/>
      <c r="AE373" s="286"/>
    </row>
    <row r="374" spans="1:31" s="265" customFormat="1" x14ac:dyDescent="0.2">
      <c r="A374" s="264"/>
      <c r="B374" s="264"/>
      <c r="C374" s="264"/>
      <c r="D374" s="264"/>
      <c r="E374" s="264"/>
      <c r="F374" s="264"/>
      <c r="G374" s="264"/>
      <c r="H374" s="281"/>
      <c r="I374" s="264"/>
      <c r="J374" s="264"/>
      <c r="K374" s="264"/>
      <c r="L374" s="264"/>
      <c r="M374" s="264"/>
      <c r="N374" s="264"/>
      <c r="O374" s="264"/>
      <c r="P374" s="264"/>
      <c r="Q374" s="264"/>
      <c r="R374" s="264"/>
      <c r="S374" s="264"/>
      <c r="T374" s="264"/>
      <c r="U374" s="264"/>
      <c r="V374" s="283"/>
      <c r="W374" s="284"/>
      <c r="X374" s="284"/>
      <c r="Y374" s="284"/>
      <c r="Z374" s="284"/>
      <c r="AA374" s="284"/>
      <c r="AB374" s="284"/>
      <c r="AC374" s="284"/>
      <c r="AD374" s="284"/>
      <c r="AE374" s="286"/>
    </row>
    <row r="375" spans="1:31" s="265" customFormat="1" x14ac:dyDescent="0.2">
      <c r="A375" s="264"/>
      <c r="B375" s="264"/>
      <c r="C375" s="264"/>
      <c r="D375" s="264"/>
      <c r="E375" s="264"/>
      <c r="F375" s="264"/>
      <c r="G375" s="264"/>
      <c r="H375" s="281"/>
      <c r="I375" s="264"/>
      <c r="J375" s="264"/>
      <c r="K375" s="264"/>
      <c r="L375" s="264"/>
      <c r="M375" s="264"/>
      <c r="N375" s="264"/>
      <c r="O375" s="264"/>
      <c r="P375" s="264"/>
      <c r="Q375" s="264"/>
      <c r="R375" s="264"/>
      <c r="S375" s="264"/>
      <c r="T375" s="264"/>
      <c r="U375" s="264"/>
      <c r="V375" s="283"/>
      <c r="W375" s="284"/>
      <c r="X375" s="284"/>
      <c r="Y375" s="284"/>
      <c r="Z375" s="284"/>
      <c r="AA375" s="284"/>
      <c r="AB375" s="284"/>
      <c r="AC375" s="284"/>
      <c r="AD375" s="284"/>
      <c r="AE375" s="286"/>
    </row>
    <row r="376" spans="1:31" s="265" customFormat="1" x14ac:dyDescent="0.2">
      <c r="A376" s="264"/>
      <c r="B376" s="264"/>
      <c r="C376" s="264"/>
      <c r="D376" s="264"/>
      <c r="E376" s="264"/>
      <c r="F376" s="264"/>
      <c r="G376" s="264"/>
      <c r="H376" s="281"/>
      <c r="I376" s="264"/>
      <c r="J376" s="264"/>
      <c r="K376" s="264"/>
      <c r="L376" s="264"/>
      <c r="M376" s="264"/>
      <c r="N376" s="264"/>
      <c r="O376" s="264"/>
      <c r="P376" s="264"/>
      <c r="Q376" s="264"/>
      <c r="R376" s="264"/>
      <c r="S376" s="264"/>
      <c r="T376" s="264"/>
      <c r="U376" s="264"/>
      <c r="V376" s="283"/>
      <c r="W376" s="284"/>
      <c r="X376" s="284"/>
      <c r="Y376" s="284"/>
      <c r="Z376" s="284"/>
      <c r="AA376" s="284"/>
      <c r="AB376" s="284"/>
      <c r="AC376" s="284"/>
      <c r="AD376" s="284"/>
      <c r="AE376" s="286"/>
    </row>
    <row r="377" spans="1:31" s="265" customFormat="1" x14ac:dyDescent="0.2">
      <c r="A377" s="264"/>
      <c r="B377" s="264"/>
      <c r="C377" s="264"/>
      <c r="D377" s="264"/>
      <c r="E377" s="264"/>
      <c r="F377" s="264"/>
      <c r="G377" s="264"/>
      <c r="H377" s="281"/>
      <c r="I377" s="264"/>
      <c r="J377" s="264"/>
      <c r="K377" s="264"/>
      <c r="L377" s="264"/>
      <c r="M377" s="264"/>
      <c r="N377" s="264"/>
      <c r="O377" s="264"/>
      <c r="P377" s="264"/>
      <c r="Q377" s="264"/>
      <c r="R377" s="264"/>
      <c r="S377" s="264"/>
      <c r="T377" s="264"/>
      <c r="U377" s="264"/>
      <c r="V377" s="283"/>
      <c r="W377" s="284"/>
      <c r="X377" s="284"/>
      <c r="Y377" s="284"/>
      <c r="Z377" s="284"/>
      <c r="AA377" s="284"/>
      <c r="AB377" s="284"/>
      <c r="AC377" s="284"/>
      <c r="AD377" s="284"/>
      <c r="AE377" s="286"/>
    </row>
    <row r="378" spans="1:31" s="265" customFormat="1" x14ac:dyDescent="0.2">
      <c r="A378" s="264"/>
      <c r="B378" s="264"/>
      <c r="C378" s="264"/>
      <c r="D378" s="264"/>
      <c r="E378" s="264"/>
      <c r="F378" s="264"/>
      <c r="G378" s="264"/>
      <c r="H378" s="281"/>
      <c r="I378" s="264"/>
      <c r="J378" s="264"/>
      <c r="K378" s="264"/>
      <c r="L378" s="264"/>
      <c r="M378" s="264"/>
      <c r="N378" s="264"/>
      <c r="O378" s="264"/>
      <c r="P378" s="264"/>
      <c r="Q378" s="264"/>
      <c r="R378" s="264"/>
      <c r="S378" s="264"/>
      <c r="T378" s="264"/>
      <c r="U378" s="264"/>
      <c r="V378" s="283"/>
      <c r="W378" s="284"/>
      <c r="X378" s="284"/>
      <c r="Y378" s="284"/>
      <c r="Z378" s="284"/>
      <c r="AA378" s="284"/>
      <c r="AB378" s="284"/>
      <c r="AC378" s="284"/>
      <c r="AD378" s="284"/>
      <c r="AE378" s="286"/>
    </row>
    <row r="379" spans="1:31" s="265" customFormat="1" x14ac:dyDescent="0.2">
      <c r="A379" s="264"/>
      <c r="B379" s="264"/>
      <c r="C379" s="264"/>
      <c r="D379" s="264"/>
      <c r="E379" s="264"/>
      <c r="F379" s="264"/>
      <c r="G379" s="264"/>
      <c r="H379" s="281"/>
      <c r="I379" s="264"/>
      <c r="J379" s="264"/>
      <c r="K379" s="264"/>
      <c r="L379" s="264"/>
      <c r="M379" s="264"/>
      <c r="N379" s="264"/>
      <c r="O379" s="264"/>
      <c r="P379" s="264"/>
      <c r="Q379" s="264"/>
      <c r="R379" s="264"/>
      <c r="S379" s="264"/>
      <c r="T379" s="264"/>
      <c r="U379" s="264"/>
      <c r="V379" s="283"/>
      <c r="W379" s="284"/>
      <c r="X379" s="284"/>
      <c r="Y379" s="284"/>
      <c r="Z379" s="284"/>
      <c r="AA379" s="284"/>
      <c r="AB379" s="284"/>
      <c r="AC379" s="284"/>
      <c r="AD379" s="284"/>
      <c r="AE379" s="286"/>
    </row>
    <row r="380" spans="1:31" s="265" customFormat="1" x14ac:dyDescent="0.2">
      <c r="A380" s="264"/>
      <c r="B380" s="264"/>
      <c r="C380" s="264"/>
      <c r="D380" s="264"/>
      <c r="E380" s="264"/>
      <c r="F380" s="264"/>
      <c r="G380" s="264"/>
      <c r="H380" s="281"/>
      <c r="I380" s="264"/>
      <c r="J380" s="264"/>
      <c r="K380" s="264"/>
      <c r="L380" s="264"/>
      <c r="M380" s="264"/>
      <c r="N380" s="264"/>
      <c r="O380" s="264"/>
      <c r="P380" s="264"/>
      <c r="Q380" s="264"/>
      <c r="R380" s="264"/>
      <c r="S380" s="264"/>
      <c r="T380" s="264"/>
      <c r="U380" s="264"/>
      <c r="V380" s="283"/>
      <c r="W380" s="284"/>
      <c r="X380" s="284"/>
      <c r="Y380" s="284"/>
      <c r="Z380" s="284"/>
      <c r="AA380" s="284"/>
      <c r="AB380" s="284"/>
      <c r="AC380" s="284"/>
      <c r="AD380" s="284"/>
      <c r="AE380" s="286"/>
    </row>
    <row r="381" spans="1:31" s="265" customFormat="1" x14ac:dyDescent="0.2">
      <c r="A381" s="264"/>
      <c r="B381" s="264"/>
      <c r="C381" s="264"/>
      <c r="D381" s="264"/>
      <c r="E381" s="264"/>
      <c r="F381" s="264"/>
      <c r="G381" s="264"/>
      <c r="H381" s="281"/>
      <c r="I381" s="264"/>
      <c r="J381" s="264"/>
      <c r="K381" s="264"/>
      <c r="L381" s="264"/>
      <c r="M381" s="264"/>
      <c r="N381" s="264"/>
      <c r="O381" s="264"/>
      <c r="P381" s="264"/>
      <c r="Q381" s="264"/>
      <c r="R381" s="264"/>
      <c r="S381" s="264"/>
      <c r="T381" s="264"/>
      <c r="U381" s="264"/>
      <c r="V381" s="283"/>
      <c r="W381" s="284"/>
      <c r="X381" s="284"/>
      <c r="Y381" s="284"/>
      <c r="Z381" s="284"/>
      <c r="AA381" s="284"/>
      <c r="AB381" s="284"/>
      <c r="AC381" s="284"/>
      <c r="AD381" s="284"/>
      <c r="AE381" s="286"/>
    </row>
    <row r="382" spans="1:31" s="265" customFormat="1" x14ac:dyDescent="0.2">
      <c r="A382" s="264"/>
      <c r="B382" s="264"/>
      <c r="C382" s="264"/>
      <c r="D382" s="264"/>
      <c r="E382" s="264"/>
      <c r="F382" s="264"/>
      <c r="G382" s="264"/>
      <c r="H382" s="281"/>
      <c r="I382" s="264"/>
      <c r="J382" s="264"/>
      <c r="K382" s="264"/>
      <c r="L382" s="264"/>
      <c r="M382" s="264"/>
      <c r="N382" s="264"/>
      <c r="O382" s="264"/>
      <c r="P382" s="264"/>
      <c r="Q382" s="264"/>
      <c r="R382" s="264"/>
      <c r="S382" s="264"/>
      <c r="T382" s="264"/>
      <c r="U382" s="264"/>
      <c r="V382" s="283"/>
      <c r="W382" s="284"/>
      <c r="X382" s="284"/>
      <c r="Y382" s="284"/>
      <c r="Z382" s="284"/>
      <c r="AA382" s="284"/>
      <c r="AB382" s="284"/>
      <c r="AC382" s="284"/>
      <c r="AD382" s="284"/>
      <c r="AE382" s="286"/>
    </row>
    <row r="383" spans="1:31" s="265" customFormat="1" x14ac:dyDescent="0.2">
      <c r="A383" s="264"/>
      <c r="B383" s="264"/>
      <c r="C383" s="264"/>
      <c r="D383" s="264"/>
      <c r="E383" s="264"/>
      <c r="F383" s="264"/>
      <c r="G383" s="264"/>
      <c r="H383" s="281"/>
      <c r="I383" s="264"/>
      <c r="J383" s="264"/>
      <c r="K383" s="264"/>
      <c r="L383" s="264"/>
      <c r="M383" s="264"/>
      <c r="N383" s="264"/>
      <c r="O383" s="264"/>
      <c r="P383" s="264"/>
      <c r="Q383" s="264"/>
      <c r="R383" s="264"/>
      <c r="S383" s="264"/>
      <c r="T383" s="264"/>
      <c r="U383" s="264"/>
      <c r="V383" s="283"/>
      <c r="W383" s="284"/>
      <c r="X383" s="284"/>
      <c r="Y383" s="284"/>
      <c r="Z383" s="284"/>
      <c r="AA383" s="284"/>
      <c r="AB383" s="284"/>
      <c r="AC383" s="284"/>
      <c r="AD383" s="284"/>
      <c r="AE383" s="286"/>
    </row>
    <row r="384" spans="1:31" s="265" customFormat="1" x14ac:dyDescent="0.2">
      <c r="A384" s="264"/>
      <c r="B384" s="264"/>
      <c r="C384" s="264"/>
      <c r="D384" s="264"/>
      <c r="E384" s="264"/>
      <c r="F384" s="264"/>
      <c r="G384" s="264"/>
      <c r="H384" s="281"/>
      <c r="I384" s="264"/>
      <c r="J384" s="264"/>
      <c r="K384" s="264"/>
      <c r="L384" s="264"/>
      <c r="M384" s="264"/>
      <c r="N384" s="264"/>
      <c r="O384" s="264"/>
      <c r="P384" s="264"/>
      <c r="Q384" s="264"/>
      <c r="R384" s="264"/>
      <c r="S384" s="264"/>
      <c r="T384" s="264"/>
      <c r="U384" s="264"/>
      <c r="V384" s="283"/>
      <c r="W384" s="284"/>
      <c r="X384" s="284"/>
      <c r="Y384" s="284"/>
      <c r="Z384" s="284"/>
      <c r="AA384" s="284"/>
      <c r="AB384" s="284"/>
      <c r="AC384" s="284"/>
      <c r="AD384" s="284"/>
      <c r="AE384" s="286"/>
    </row>
    <row r="385" spans="1:31" s="265" customFormat="1" x14ac:dyDescent="0.2">
      <c r="A385" s="264"/>
      <c r="B385" s="264"/>
      <c r="C385" s="264"/>
      <c r="D385" s="264"/>
      <c r="E385" s="264"/>
      <c r="F385" s="264"/>
      <c r="G385" s="264"/>
      <c r="H385" s="281"/>
      <c r="I385" s="264"/>
      <c r="J385" s="264"/>
      <c r="K385" s="264"/>
      <c r="L385" s="264"/>
      <c r="M385" s="264"/>
      <c r="N385" s="264"/>
      <c r="O385" s="264"/>
      <c r="P385" s="264"/>
      <c r="Q385" s="264"/>
      <c r="R385" s="264"/>
      <c r="S385" s="264"/>
      <c r="T385" s="264"/>
      <c r="U385" s="264"/>
      <c r="V385" s="283"/>
      <c r="W385" s="284"/>
      <c r="X385" s="284"/>
      <c r="Y385" s="284"/>
      <c r="Z385" s="284"/>
      <c r="AA385" s="284"/>
      <c r="AB385" s="284"/>
      <c r="AC385" s="284"/>
      <c r="AD385" s="284"/>
      <c r="AE385" s="286"/>
    </row>
    <row r="386" spans="1:31" s="265" customFormat="1" x14ac:dyDescent="0.2">
      <c r="A386" s="264"/>
      <c r="B386" s="264"/>
      <c r="C386" s="264"/>
      <c r="D386" s="264"/>
      <c r="E386" s="264"/>
      <c r="F386" s="264"/>
      <c r="G386" s="264"/>
      <c r="H386" s="281"/>
      <c r="I386" s="264"/>
      <c r="J386" s="264"/>
      <c r="K386" s="264"/>
      <c r="L386" s="264"/>
      <c r="M386" s="264"/>
      <c r="N386" s="264"/>
      <c r="O386" s="264"/>
      <c r="P386" s="264"/>
      <c r="Q386" s="264"/>
      <c r="R386" s="264"/>
      <c r="S386" s="264"/>
      <c r="T386" s="264"/>
      <c r="U386" s="264"/>
      <c r="V386" s="283"/>
      <c r="W386" s="284"/>
      <c r="X386" s="284"/>
      <c r="Y386" s="284"/>
      <c r="Z386" s="284"/>
      <c r="AA386" s="284"/>
      <c r="AB386" s="284"/>
      <c r="AC386" s="284"/>
      <c r="AD386" s="284"/>
      <c r="AE386" s="286"/>
    </row>
    <row r="387" spans="1:31" s="265" customFormat="1" x14ac:dyDescent="0.2">
      <c r="A387" s="264"/>
      <c r="B387" s="264"/>
      <c r="C387" s="264"/>
      <c r="D387" s="264"/>
      <c r="E387" s="264"/>
      <c r="F387" s="264"/>
      <c r="G387" s="264"/>
      <c r="H387" s="281"/>
      <c r="I387" s="264"/>
      <c r="J387" s="264"/>
      <c r="K387" s="264"/>
      <c r="L387" s="264"/>
      <c r="M387" s="264"/>
      <c r="N387" s="264"/>
      <c r="O387" s="264"/>
      <c r="P387" s="264"/>
      <c r="Q387" s="264"/>
      <c r="R387" s="264"/>
      <c r="S387" s="264"/>
      <c r="T387" s="264"/>
      <c r="U387" s="264"/>
      <c r="V387" s="283"/>
      <c r="W387" s="284"/>
      <c r="X387" s="284"/>
      <c r="Y387" s="284"/>
      <c r="Z387" s="284"/>
      <c r="AA387" s="284"/>
      <c r="AB387" s="284"/>
      <c r="AC387" s="284"/>
      <c r="AD387" s="284"/>
      <c r="AE387" s="286"/>
    </row>
    <row r="388" spans="1:31" s="265" customFormat="1" x14ac:dyDescent="0.2">
      <c r="A388" s="264"/>
      <c r="B388" s="264"/>
      <c r="C388" s="264"/>
      <c r="D388" s="264"/>
      <c r="E388" s="264"/>
      <c r="F388" s="264"/>
      <c r="G388" s="264"/>
      <c r="H388" s="281"/>
      <c r="I388" s="264"/>
      <c r="J388" s="264"/>
      <c r="K388" s="264"/>
      <c r="L388" s="264"/>
      <c r="M388" s="264"/>
      <c r="N388" s="264"/>
      <c r="O388" s="264"/>
      <c r="P388" s="264"/>
      <c r="Q388" s="264"/>
      <c r="R388" s="264"/>
      <c r="S388" s="264"/>
      <c r="T388" s="264"/>
      <c r="U388" s="264"/>
      <c r="V388" s="283"/>
      <c r="W388" s="284"/>
      <c r="X388" s="284"/>
      <c r="Y388" s="284"/>
      <c r="Z388" s="284"/>
      <c r="AA388" s="284"/>
      <c r="AB388" s="284"/>
      <c r="AC388" s="284"/>
      <c r="AD388" s="284"/>
      <c r="AE388" s="286"/>
    </row>
    <row r="389" spans="1:31" s="265" customFormat="1" x14ac:dyDescent="0.2">
      <c r="A389" s="264"/>
      <c r="B389" s="264"/>
      <c r="C389" s="264"/>
      <c r="D389" s="264"/>
      <c r="E389" s="264"/>
      <c r="F389" s="264"/>
      <c r="G389" s="264"/>
      <c r="H389" s="281"/>
      <c r="I389" s="264"/>
      <c r="J389" s="264"/>
      <c r="K389" s="264"/>
      <c r="L389" s="264"/>
      <c r="M389" s="264"/>
      <c r="N389" s="264"/>
      <c r="O389" s="264"/>
      <c r="P389" s="264"/>
      <c r="Q389" s="264"/>
      <c r="R389" s="264"/>
      <c r="S389" s="264"/>
      <c r="T389" s="264"/>
      <c r="U389" s="264"/>
      <c r="V389" s="283"/>
      <c r="W389" s="284"/>
      <c r="X389" s="284"/>
      <c r="Y389" s="284"/>
      <c r="Z389" s="284"/>
      <c r="AA389" s="284"/>
      <c r="AB389" s="284"/>
      <c r="AC389" s="284"/>
      <c r="AD389" s="284"/>
      <c r="AE389" s="286"/>
    </row>
    <row r="390" spans="1:31" s="265" customFormat="1" x14ac:dyDescent="0.2">
      <c r="A390" s="264"/>
      <c r="B390" s="264"/>
      <c r="C390" s="264"/>
      <c r="D390" s="264"/>
      <c r="E390" s="264"/>
      <c r="F390" s="264"/>
      <c r="G390" s="264"/>
      <c r="H390" s="281"/>
      <c r="I390" s="264"/>
      <c r="J390" s="264"/>
      <c r="K390" s="264"/>
      <c r="L390" s="264"/>
      <c r="M390" s="264"/>
      <c r="N390" s="264"/>
      <c r="O390" s="264"/>
      <c r="P390" s="264"/>
      <c r="Q390" s="264"/>
      <c r="R390" s="264"/>
      <c r="S390" s="264"/>
      <c r="T390" s="264"/>
      <c r="U390" s="264"/>
      <c r="V390" s="283"/>
      <c r="W390" s="284"/>
      <c r="X390" s="284"/>
      <c r="Y390" s="284"/>
      <c r="Z390" s="284"/>
      <c r="AA390" s="284"/>
      <c r="AB390" s="284"/>
      <c r="AC390" s="284"/>
      <c r="AD390" s="284"/>
      <c r="AE390" s="286"/>
    </row>
    <row r="391" spans="1:31" s="265" customFormat="1" x14ac:dyDescent="0.2">
      <c r="A391" s="264"/>
      <c r="B391" s="264"/>
      <c r="C391" s="264"/>
      <c r="D391" s="264"/>
      <c r="E391" s="264"/>
      <c r="F391" s="264"/>
      <c r="G391" s="264"/>
      <c r="H391" s="281"/>
      <c r="I391" s="264"/>
      <c r="J391" s="264"/>
      <c r="K391" s="264"/>
      <c r="L391" s="264"/>
      <c r="M391" s="264"/>
      <c r="N391" s="264"/>
      <c r="O391" s="264"/>
      <c r="P391" s="264"/>
      <c r="Q391" s="264"/>
      <c r="R391" s="264"/>
      <c r="S391" s="264"/>
      <c r="T391" s="264"/>
      <c r="U391" s="264"/>
      <c r="V391" s="283"/>
      <c r="W391" s="284"/>
      <c r="X391" s="284"/>
      <c r="Y391" s="284"/>
      <c r="Z391" s="284"/>
      <c r="AA391" s="284"/>
      <c r="AB391" s="284"/>
      <c r="AC391" s="284"/>
      <c r="AD391" s="284"/>
      <c r="AE391" s="286"/>
    </row>
    <row r="392" spans="1:31" s="265" customFormat="1" x14ac:dyDescent="0.2">
      <c r="A392" s="264"/>
      <c r="B392" s="264"/>
      <c r="C392" s="264"/>
      <c r="D392" s="264"/>
      <c r="E392" s="264"/>
      <c r="F392" s="264"/>
      <c r="G392" s="264"/>
      <c r="H392" s="281"/>
      <c r="I392" s="264"/>
      <c r="J392" s="264"/>
      <c r="K392" s="264"/>
      <c r="L392" s="264"/>
      <c r="M392" s="264"/>
      <c r="N392" s="264"/>
      <c r="O392" s="264"/>
      <c r="P392" s="264"/>
      <c r="Q392" s="264"/>
      <c r="R392" s="264"/>
      <c r="S392" s="264"/>
      <c r="T392" s="264"/>
      <c r="U392" s="264"/>
      <c r="V392" s="283"/>
      <c r="W392" s="284"/>
      <c r="X392" s="284"/>
      <c r="Y392" s="284"/>
      <c r="Z392" s="284"/>
      <c r="AA392" s="284"/>
      <c r="AB392" s="284"/>
      <c r="AC392" s="284"/>
      <c r="AD392" s="284"/>
      <c r="AE392" s="286"/>
    </row>
    <row r="393" spans="1:31" s="265" customFormat="1" x14ac:dyDescent="0.2">
      <c r="A393" s="264"/>
      <c r="B393" s="264"/>
      <c r="C393" s="264"/>
      <c r="D393" s="264"/>
      <c r="E393" s="264"/>
      <c r="F393" s="264"/>
      <c r="G393" s="264"/>
      <c r="H393" s="281"/>
      <c r="I393" s="264"/>
      <c r="J393" s="264"/>
      <c r="K393" s="264"/>
      <c r="L393" s="264"/>
      <c r="M393" s="264"/>
      <c r="N393" s="264"/>
      <c r="O393" s="264"/>
      <c r="P393" s="264"/>
      <c r="Q393" s="264"/>
      <c r="R393" s="264"/>
      <c r="S393" s="264"/>
      <c r="T393" s="264"/>
      <c r="U393" s="264"/>
      <c r="V393" s="283"/>
      <c r="W393" s="284"/>
      <c r="X393" s="284"/>
      <c r="Y393" s="284"/>
      <c r="Z393" s="284"/>
      <c r="AA393" s="284"/>
      <c r="AB393" s="284"/>
      <c r="AC393" s="284"/>
      <c r="AD393" s="284"/>
      <c r="AE393" s="286"/>
    </row>
    <row r="394" spans="1:31" s="265" customFormat="1" x14ac:dyDescent="0.2">
      <c r="A394" s="264"/>
      <c r="B394" s="264"/>
      <c r="C394" s="264"/>
      <c r="D394" s="264"/>
      <c r="E394" s="264"/>
      <c r="F394" s="264"/>
      <c r="G394" s="264"/>
      <c r="H394" s="281"/>
      <c r="I394" s="264"/>
      <c r="J394" s="264"/>
      <c r="K394" s="264"/>
      <c r="L394" s="264"/>
      <c r="M394" s="264"/>
      <c r="N394" s="264"/>
      <c r="O394" s="264"/>
      <c r="P394" s="264"/>
      <c r="Q394" s="264"/>
      <c r="R394" s="264"/>
      <c r="S394" s="264"/>
      <c r="T394" s="264"/>
      <c r="U394" s="264"/>
      <c r="V394" s="283"/>
      <c r="W394" s="284"/>
      <c r="X394" s="284"/>
      <c r="Y394" s="284"/>
      <c r="Z394" s="284"/>
      <c r="AA394" s="284"/>
      <c r="AB394" s="284"/>
      <c r="AC394" s="284"/>
      <c r="AD394" s="284"/>
      <c r="AE394" s="286"/>
    </row>
    <row r="395" spans="1:31" s="265" customFormat="1" x14ac:dyDescent="0.2">
      <c r="A395" s="264"/>
      <c r="B395" s="264"/>
      <c r="C395" s="264"/>
      <c r="D395" s="264"/>
      <c r="E395" s="264"/>
      <c r="F395" s="264"/>
      <c r="G395" s="264"/>
      <c r="H395" s="281"/>
      <c r="I395" s="264"/>
      <c r="J395" s="264"/>
      <c r="K395" s="264"/>
      <c r="L395" s="264"/>
      <c r="M395" s="264"/>
      <c r="N395" s="264"/>
      <c r="O395" s="264"/>
      <c r="P395" s="264"/>
      <c r="Q395" s="264"/>
      <c r="R395" s="264"/>
      <c r="S395" s="264"/>
      <c r="T395" s="264"/>
      <c r="U395" s="264"/>
      <c r="V395" s="283"/>
      <c r="W395" s="284"/>
      <c r="X395" s="284"/>
      <c r="Y395" s="284"/>
      <c r="Z395" s="284"/>
      <c r="AA395" s="284"/>
      <c r="AB395" s="284"/>
      <c r="AC395" s="284"/>
      <c r="AD395" s="284"/>
      <c r="AE395" s="286"/>
    </row>
    <row r="396" spans="1:31" s="265" customFormat="1" x14ac:dyDescent="0.2">
      <c r="A396" s="264"/>
      <c r="B396" s="264"/>
      <c r="C396" s="264"/>
      <c r="D396" s="264"/>
      <c r="E396" s="264"/>
      <c r="F396" s="264"/>
      <c r="G396" s="264"/>
      <c r="H396" s="281"/>
      <c r="I396" s="264"/>
      <c r="J396" s="264"/>
      <c r="K396" s="264"/>
      <c r="L396" s="264"/>
      <c r="M396" s="264"/>
      <c r="N396" s="264"/>
      <c r="O396" s="264"/>
      <c r="P396" s="264"/>
      <c r="Q396" s="264"/>
      <c r="R396" s="264"/>
      <c r="S396" s="264"/>
      <c r="T396" s="264"/>
      <c r="U396" s="264"/>
      <c r="V396" s="283"/>
      <c r="W396" s="284"/>
      <c r="X396" s="284"/>
      <c r="Y396" s="284"/>
      <c r="Z396" s="284"/>
      <c r="AA396" s="284"/>
      <c r="AB396" s="284"/>
      <c r="AC396" s="284"/>
      <c r="AD396" s="284"/>
      <c r="AE396" s="286"/>
    </row>
    <row r="397" spans="1:31" s="265" customFormat="1" x14ac:dyDescent="0.2">
      <c r="A397" s="264"/>
      <c r="B397" s="264"/>
      <c r="C397" s="264"/>
      <c r="D397" s="264"/>
      <c r="E397" s="264"/>
      <c r="F397" s="264"/>
      <c r="G397" s="264"/>
      <c r="H397" s="281"/>
      <c r="I397" s="264"/>
      <c r="J397" s="264"/>
      <c r="K397" s="264"/>
      <c r="L397" s="264"/>
      <c r="M397" s="264"/>
      <c r="N397" s="264"/>
      <c r="O397" s="264"/>
      <c r="P397" s="264"/>
      <c r="Q397" s="264"/>
      <c r="R397" s="264"/>
      <c r="S397" s="264"/>
      <c r="T397" s="264"/>
      <c r="U397" s="264"/>
      <c r="V397" s="283"/>
      <c r="W397" s="284"/>
      <c r="X397" s="284"/>
      <c r="Y397" s="284"/>
      <c r="Z397" s="284"/>
      <c r="AA397" s="284"/>
      <c r="AB397" s="284"/>
      <c r="AC397" s="284"/>
      <c r="AD397" s="284"/>
      <c r="AE397" s="286"/>
    </row>
    <row r="398" spans="1:31" s="265" customFormat="1" x14ac:dyDescent="0.2">
      <c r="A398" s="264"/>
      <c r="B398" s="264"/>
      <c r="C398" s="264"/>
      <c r="D398" s="264"/>
      <c r="E398" s="264"/>
      <c r="F398" s="264"/>
      <c r="G398" s="264"/>
      <c r="H398" s="281"/>
      <c r="I398" s="264"/>
      <c r="J398" s="264"/>
      <c r="K398" s="264"/>
      <c r="L398" s="264"/>
      <c r="M398" s="264"/>
      <c r="N398" s="264"/>
      <c r="O398" s="264"/>
      <c r="P398" s="264"/>
      <c r="Q398" s="264"/>
      <c r="R398" s="264"/>
      <c r="S398" s="264"/>
      <c r="T398" s="264"/>
      <c r="U398" s="264"/>
      <c r="V398" s="283"/>
      <c r="W398" s="284"/>
      <c r="X398" s="284"/>
      <c r="Y398" s="284"/>
      <c r="Z398" s="284"/>
      <c r="AA398" s="284"/>
      <c r="AB398" s="284"/>
      <c r="AC398" s="284"/>
      <c r="AD398" s="284"/>
      <c r="AE398" s="286"/>
    </row>
    <row r="399" spans="1:31" s="265" customFormat="1" x14ac:dyDescent="0.2">
      <c r="A399" s="264"/>
      <c r="B399" s="264"/>
      <c r="C399" s="264"/>
      <c r="D399" s="264"/>
      <c r="E399" s="264"/>
      <c r="F399" s="264"/>
      <c r="G399" s="264"/>
      <c r="H399" s="281"/>
      <c r="I399" s="264"/>
      <c r="J399" s="264"/>
      <c r="K399" s="264"/>
      <c r="L399" s="264"/>
      <c r="M399" s="264"/>
      <c r="N399" s="264"/>
      <c r="O399" s="264"/>
      <c r="P399" s="264"/>
      <c r="Q399" s="264"/>
      <c r="R399" s="264"/>
      <c r="S399" s="264"/>
      <c r="T399" s="264"/>
      <c r="U399" s="264"/>
      <c r="V399" s="283"/>
      <c r="W399" s="284"/>
      <c r="X399" s="284"/>
      <c r="Y399" s="284"/>
      <c r="Z399" s="284"/>
      <c r="AA399" s="284"/>
      <c r="AB399" s="284"/>
      <c r="AC399" s="284"/>
      <c r="AD399" s="284"/>
      <c r="AE399" s="286"/>
    </row>
    <row r="400" spans="1:31" s="265" customFormat="1" x14ac:dyDescent="0.2">
      <c r="A400" s="264"/>
      <c r="B400" s="264"/>
      <c r="C400" s="264"/>
      <c r="D400" s="264"/>
      <c r="E400" s="264"/>
      <c r="F400" s="264"/>
      <c r="G400" s="264"/>
      <c r="H400" s="281"/>
      <c r="I400" s="264"/>
      <c r="J400" s="264"/>
      <c r="K400" s="264"/>
      <c r="L400" s="264"/>
      <c r="M400" s="264"/>
      <c r="N400" s="264"/>
      <c r="O400" s="264"/>
      <c r="P400" s="264"/>
      <c r="Q400" s="264"/>
      <c r="R400" s="264"/>
      <c r="S400" s="264"/>
      <c r="T400" s="264"/>
      <c r="U400" s="264"/>
      <c r="V400" s="283"/>
      <c r="W400" s="284"/>
      <c r="X400" s="284"/>
      <c r="Y400" s="284"/>
      <c r="Z400" s="284"/>
      <c r="AA400" s="284"/>
      <c r="AB400" s="284"/>
      <c r="AC400" s="284"/>
      <c r="AD400" s="284"/>
      <c r="AE400" s="286"/>
    </row>
    <row r="401" spans="1:31" s="265" customFormat="1" x14ac:dyDescent="0.2">
      <c r="A401" s="264"/>
      <c r="B401" s="264"/>
      <c r="C401" s="264"/>
      <c r="D401" s="264"/>
      <c r="E401" s="264"/>
      <c r="F401" s="264"/>
      <c r="G401" s="264"/>
      <c r="H401" s="281"/>
      <c r="I401" s="264"/>
      <c r="J401" s="264"/>
      <c r="K401" s="264"/>
      <c r="L401" s="264"/>
      <c r="M401" s="264"/>
      <c r="N401" s="264"/>
      <c r="O401" s="264"/>
      <c r="P401" s="264"/>
      <c r="Q401" s="264"/>
      <c r="R401" s="264"/>
      <c r="S401" s="264"/>
      <c r="T401" s="264"/>
      <c r="U401" s="264"/>
      <c r="V401" s="283"/>
      <c r="W401" s="284"/>
      <c r="X401" s="284"/>
      <c r="Y401" s="284"/>
      <c r="Z401" s="284"/>
      <c r="AA401" s="284"/>
      <c r="AB401" s="284"/>
      <c r="AC401" s="284"/>
      <c r="AD401" s="284"/>
      <c r="AE401" s="286"/>
    </row>
    <row r="402" spans="1:31" s="265" customFormat="1" x14ac:dyDescent="0.2">
      <c r="A402" s="264"/>
      <c r="B402" s="264"/>
      <c r="C402" s="264"/>
      <c r="D402" s="264"/>
      <c r="E402" s="264"/>
      <c r="F402" s="264"/>
      <c r="G402" s="264"/>
      <c r="H402" s="281"/>
      <c r="I402" s="264"/>
      <c r="J402" s="264"/>
      <c r="K402" s="264"/>
      <c r="L402" s="264"/>
      <c r="M402" s="264"/>
      <c r="N402" s="264"/>
      <c r="O402" s="264"/>
      <c r="P402" s="264"/>
      <c r="Q402" s="264"/>
      <c r="R402" s="264"/>
      <c r="S402" s="264"/>
      <c r="T402" s="264"/>
      <c r="U402" s="264"/>
      <c r="V402" s="283"/>
      <c r="W402" s="284"/>
      <c r="X402" s="284"/>
      <c r="Y402" s="284"/>
      <c r="Z402" s="284"/>
      <c r="AA402" s="284"/>
      <c r="AB402" s="284"/>
      <c r="AC402" s="284"/>
      <c r="AD402" s="284"/>
      <c r="AE402" s="286"/>
    </row>
    <row r="403" spans="1:31" s="265" customFormat="1" x14ac:dyDescent="0.2">
      <c r="A403" s="264"/>
      <c r="B403" s="264"/>
      <c r="C403" s="264"/>
      <c r="D403" s="264"/>
      <c r="E403" s="264"/>
      <c r="F403" s="264"/>
      <c r="G403" s="264"/>
      <c r="H403" s="281"/>
      <c r="I403" s="264"/>
      <c r="J403" s="264"/>
      <c r="K403" s="264"/>
      <c r="L403" s="264"/>
      <c r="M403" s="264"/>
      <c r="N403" s="264"/>
      <c r="O403" s="264"/>
      <c r="P403" s="264"/>
      <c r="Q403" s="264"/>
      <c r="R403" s="264"/>
      <c r="S403" s="264"/>
      <c r="T403" s="264"/>
      <c r="U403" s="264"/>
      <c r="V403" s="283"/>
      <c r="W403" s="284"/>
      <c r="X403" s="284"/>
      <c r="Y403" s="284"/>
      <c r="Z403" s="284"/>
      <c r="AA403" s="284"/>
      <c r="AB403" s="284"/>
      <c r="AC403" s="284"/>
      <c r="AD403" s="284"/>
      <c r="AE403" s="286"/>
    </row>
    <row r="404" spans="1:31" s="265" customFormat="1" x14ac:dyDescent="0.2">
      <c r="A404" s="264"/>
      <c r="B404" s="264"/>
      <c r="C404" s="264"/>
      <c r="D404" s="264"/>
      <c r="E404" s="264"/>
      <c r="F404" s="264"/>
      <c r="G404" s="264"/>
      <c r="H404" s="281"/>
      <c r="I404" s="264"/>
      <c r="J404" s="264"/>
      <c r="K404" s="264"/>
      <c r="L404" s="264"/>
      <c r="M404" s="264"/>
      <c r="N404" s="264"/>
      <c r="O404" s="264"/>
      <c r="P404" s="264"/>
      <c r="Q404" s="264"/>
      <c r="R404" s="264"/>
      <c r="S404" s="264"/>
      <c r="T404" s="264"/>
      <c r="U404" s="264"/>
      <c r="V404" s="283"/>
      <c r="W404" s="284"/>
      <c r="X404" s="284"/>
      <c r="Y404" s="284"/>
      <c r="Z404" s="284"/>
      <c r="AA404" s="284"/>
      <c r="AB404" s="284"/>
      <c r="AC404" s="284"/>
      <c r="AD404" s="284"/>
      <c r="AE404" s="286"/>
    </row>
    <row r="405" spans="1:31" s="265" customFormat="1" x14ac:dyDescent="0.2">
      <c r="A405" s="264"/>
      <c r="B405" s="264"/>
      <c r="C405" s="264"/>
      <c r="D405" s="264"/>
      <c r="E405" s="264"/>
      <c r="F405" s="264"/>
      <c r="G405" s="264"/>
      <c r="H405" s="281"/>
      <c r="I405" s="264"/>
      <c r="J405" s="264"/>
      <c r="K405" s="264"/>
      <c r="L405" s="264"/>
      <c r="M405" s="264"/>
      <c r="N405" s="264"/>
      <c r="O405" s="264"/>
      <c r="P405" s="264"/>
      <c r="Q405" s="264"/>
      <c r="R405" s="264"/>
      <c r="S405" s="264"/>
      <c r="T405" s="264"/>
      <c r="U405" s="264"/>
      <c r="V405" s="283"/>
      <c r="W405" s="284"/>
      <c r="X405" s="284"/>
      <c r="Y405" s="284"/>
      <c r="Z405" s="284"/>
      <c r="AA405" s="284"/>
      <c r="AB405" s="284"/>
      <c r="AC405" s="284"/>
      <c r="AD405" s="284"/>
      <c r="AE405" s="286"/>
    </row>
    <row r="406" spans="1:31" s="265" customFormat="1" x14ac:dyDescent="0.2">
      <c r="A406" s="264"/>
      <c r="B406" s="264"/>
      <c r="C406" s="264"/>
      <c r="D406" s="264"/>
      <c r="E406" s="264"/>
      <c r="F406" s="264"/>
      <c r="G406" s="264"/>
      <c r="H406" s="281"/>
      <c r="I406" s="264"/>
      <c r="J406" s="264"/>
      <c r="K406" s="264"/>
      <c r="L406" s="264"/>
      <c r="M406" s="264"/>
      <c r="N406" s="264"/>
      <c r="O406" s="264"/>
      <c r="P406" s="264"/>
      <c r="Q406" s="264"/>
      <c r="R406" s="264"/>
      <c r="S406" s="264"/>
      <c r="T406" s="264"/>
      <c r="U406" s="264"/>
      <c r="V406" s="283"/>
      <c r="W406" s="284"/>
      <c r="X406" s="284"/>
      <c r="Y406" s="284"/>
      <c r="Z406" s="284"/>
      <c r="AA406" s="284"/>
      <c r="AB406" s="284"/>
      <c r="AC406" s="284"/>
      <c r="AD406" s="284"/>
      <c r="AE406" s="286"/>
    </row>
    <row r="407" spans="1:31" s="265" customFormat="1" x14ac:dyDescent="0.2">
      <c r="A407" s="264"/>
      <c r="B407" s="264"/>
      <c r="C407" s="264"/>
      <c r="D407" s="264"/>
      <c r="E407" s="264"/>
      <c r="F407" s="264"/>
      <c r="G407" s="264"/>
      <c r="H407" s="281"/>
      <c r="I407" s="264"/>
      <c r="J407" s="264"/>
      <c r="K407" s="264"/>
      <c r="L407" s="264"/>
      <c r="M407" s="264"/>
      <c r="N407" s="264"/>
      <c r="O407" s="264"/>
      <c r="P407" s="264"/>
      <c r="Q407" s="264"/>
      <c r="R407" s="264"/>
      <c r="S407" s="264"/>
      <c r="T407" s="264"/>
      <c r="U407" s="264"/>
      <c r="V407" s="283"/>
      <c r="W407" s="284"/>
      <c r="X407" s="284"/>
      <c r="Y407" s="284"/>
      <c r="Z407" s="284"/>
      <c r="AA407" s="284"/>
      <c r="AB407" s="284"/>
      <c r="AC407" s="284"/>
      <c r="AD407" s="284"/>
      <c r="AE407" s="286"/>
    </row>
    <row r="408" spans="1:31" s="265" customFormat="1" x14ac:dyDescent="0.2">
      <c r="A408" s="264"/>
      <c r="B408" s="264"/>
      <c r="C408" s="264"/>
      <c r="D408" s="264"/>
      <c r="E408" s="264"/>
      <c r="F408" s="264"/>
      <c r="G408" s="264"/>
      <c r="H408" s="281"/>
      <c r="I408" s="264"/>
      <c r="J408" s="264"/>
      <c r="K408" s="264"/>
      <c r="L408" s="264"/>
      <c r="M408" s="264"/>
      <c r="N408" s="264"/>
      <c r="O408" s="264"/>
      <c r="P408" s="264"/>
      <c r="Q408" s="264"/>
      <c r="R408" s="264"/>
      <c r="S408" s="264"/>
      <c r="T408" s="264"/>
      <c r="U408" s="264"/>
      <c r="V408" s="283"/>
      <c r="W408" s="284"/>
      <c r="X408" s="284"/>
      <c r="Y408" s="284"/>
      <c r="Z408" s="284"/>
      <c r="AA408" s="284"/>
      <c r="AB408" s="284"/>
      <c r="AC408" s="284"/>
      <c r="AD408" s="284"/>
      <c r="AE408" s="286"/>
    </row>
    <row r="409" spans="1:31" s="265" customFormat="1" x14ac:dyDescent="0.2">
      <c r="A409" s="264"/>
      <c r="B409" s="264"/>
      <c r="C409" s="264"/>
      <c r="D409" s="264"/>
      <c r="E409" s="264"/>
      <c r="F409" s="264"/>
      <c r="G409" s="264"/>
      <c r="H409" s="281"/>
      <c r="I409" s="264"/>
      <c r="J409" s="264"/>
      <c r="K409" s="264"/>
      <c r="L409" s="264"/>
      <c r="M409" s="264"/>
      <c r="N409" s="264"/>
      <c r="O409" s="264"/>
      <c r="P409" s="264"/>
      <c r="Q409" s="264"/>
      <c r="R409" s="264"/>
      <c r="S409" s="264"/>
      <c r="T409" s="264"/>
      <c r="U409" s="264"/>
      <c r="V409" s="283"/>
      <c r="W409" s="284"/>
      <c r="X409" s="284"/>
      <c r="Y409" s="284"/>
      <c r="Z409" s="284"/>
      <c r="AA409" s="284"/>
      <c r="AB409" s="284"/>
      <c r="AC409" s="284"/>
      <c r="AD409" s="284"/>
      <c r="AE409" s="286"/>
    </row>
    <row r="410" spans="1:31" s="265" customFormat="1" x14ac:dyDescent="0.2">
      <c r="A410" s="264"/>
      <c r="B410" s="264"/>
      <c r="C410" s="264"/>
      <c r="D410" s="264"/>
      <c r="E410" s="264"/>
      <c r="F410" s="264"/>
      <c r="G410" s="264"/>
      <c r="H410" s="281"/>
      <c r="I410" s="264"/>
      <c r="J410" s="264"/>
      <c r="K410" s="264"/>
      <c r="L410" s="264"/>
      <c r="M410" s="264"/>
      <c r="N410" s="264"/>
      <c r="O410" s="264"/>
      <c r="P410" s="264"/>
      <c r="Q410" s="264"/>
      <c r="R410" s="264"/>
      <c r="S410" s="264"/>
      <c r="T410" s="264"/>
      <c r="U410" s="264"/>
      <c r="V410" s="283"/>
      <c r="W410" s="284"/>
      <c r="X410" s="284"/>
      <c r="Y410" s="284"/>
      <c r="Z410" s="284"/>
      <c r="AA410" s="284"/>
      <c r="AB410" s="284"/>
      <c r="AC410" s="284"/>
      <c r="AD410" s="284"/>
      <c r="AE410" s="286"/>
    </row>
    <row r="411" spans="1:31" s="265" customFormat="1" x14ac:dyDescent="0.2">
      <c r="A411" s="264"/>
      <c r="B411" s="264"/>
      <c r="C411" s="264"/>
      <c r="D411" s="264"/>
      <c r="E411" s="264"/>
      <c r="F411" s="264"/>
      <c r="G411" s="264"/>
      <c r="H411" s="281"/>
      <c r="I411" s="264"/>
      <c r="J411" s="264"/>
      <c r="K411" s="264"/>
      <c r="L411" s="264"/>
      <c r="M411" s="264"/>
      <c r="N411" s="264"/>
      <c r="O411" s="264"/>
      <c r="P411" s="264"/>
      <c r="Q411" s="264"/>
      <c r="R411" s="264"/>
      <c r="S411" s="264"/>
      <c r="T411" s="264"/>
      <c r="U411" s="264"/>
      <c r="V411" s="283"/>
      <c r="W411" s="284"/>
      <c r="X411" s="284"/>
      <c r="Y411" s="284"/>
      <c r="Z411" s="284"/>
      <c r="AA411" s="284"/>
      <c r="AB411" s="284"/>
      <c r="AC411" s="284"/>
      <c r="AD411" s="284"/>
      <c r="AE411" s="286"/>
    </row>
    <row r="412" spans="1:31" s="265" customFormat="1" x14ac:dyDescent="0.2">
      <c r="A412" s="264"/>
      <c r="B412" s="264"/>
      <c r="C412" s="264"/>
      <c r="D412" s="264"/>
      <c r="E412" s="264"/>
      <c r="F412" s="264"/>
      <c r="G412" s="264"/>
      <c r="H412" s="281"/>
      <c r="I412" s="264"/>
      <c r="J412" s="264"/>
      <c r="K412" s="264"/>
      <c r="L412" s="264"/>
      <c r="M412" s="264"/>
      <c r="N412" s="264"/>
      <c r="O412" s="264"/>
      <c r="P412" s="264"/>
      <c r="Q412" s="264"/>
      <c r="R412" s="264"/>
      <c r="S412" s="264"/>
      <c r="T412" s="264"/>
      <c r="U412" s="264"/>
      <c r="V412" s="283"/>
      <c r="W412" s="284"/>
      <c r="X412" s="284"/>
      <c r="Y412" s="284"/>
      <c r="Z412" s="284"/>
      <c r="AA412" s="284"/>
      <c r="AB412" s="284"/>
      <c r="AC412" s="284"/>
      <c r="AD412" s="284"/>
      <c r="AE412" s="286"/>
    </row>
    <row r="413" spans="1:31" s="265" customFormat="1" x14ac:dyDescent="0.2">
      <c r="A413" s="264"/>
      <c r="B413" s="264"/>
      <c r="C413" s="264"/>
      <c r="D413" s="264"/>
      <c r="E413" s="264"/>
      <c r="F413" s="264"/>
      <c r="G413" s="264"/>
      <c r="H413" s="281"/>
      <c r="I413" s="264"/>
      <c r="J413" s="264"/>
      <c r="K413" s="264"/>
      <c r="L413" s="264"/>
      <c r="M413" s="264"/>
      <c r="N413" s="264"/>
      <c r="O413" s="264"/>
      <c r="P413" s="264"/>
      <c r="Q413" s="264"/>
      <c r="R413" s="264"/>
      <c r="S413" s="264"/>
      <c r="T413" s="264"/>
      <c r="U413" s="264"/>
      <c r="V413" s="283"/>
      <c r="W413" s="284"/>
      <c r="X413" s="284"/>
      <c r="Y413" s="284"/>
      <c r="Z413" s="284"/>
      <c r="AA413" s="284"/>
      <c r="AB413" s="284"/>
      <c r="AC413" s="284"/>
      <c r="AD413" s="284"/>
      <c r="AE413" s="286"/>
    </row>
    <row r="414" spans="1:31" s="265" customFormat="1" x14ac:dyDescent="0.2">
      <c r="A414" s="264"/>
      <c r="B414" s="264"/>
      <c r="C414" s="264"/>
      <c r="D414" s="264"/>
      <c r="E414" s="264"/>
      <c r="F414" s="264"/>
      <c r="G414" s="264"/>
      <c r="H414" s="281"/>
      <c r="I414" s="264"/>
      <c r="J414" s="264"/>
      <c r="K414" s="264"/>
      <c r="L414" s="264"/>
      <c r="M414" s="264"/>
      <c r="N414" s="264"/>
      <c r="O414" s="264"/>
      <c r="P414" s="264"/>
      <c r="Q414" s="264"/>
      <c r="R414" s="264"/>
      <c r="S414" s="264"/>
      <c r="T414" s="264"/>
      <c r="U414" s="264"/>
      <c r="V414" s="283"/>
      <c r="W414" s="284"/>
      <c r="X414" s="284"/>
      <c r="Y414" s="284"/>
      <c r="Z414" s="284"/>
      <c r="AA414" s="284"/>
      <c r="AB414" s="284"/>
      <c r="AC414" s="284"/>
      <c r="AD414" s="284"/>
      <c r="AE414" s="286"/>
    </row>
    <row r="415" spans="1:31" s="265" customFormat="1" x14ac:dyDescent="0.2">
      <c r="A415" s="264"/>
      <c r="B415" s="264"/>
      <c r="C415" s="264"/>
      <c r="D415" s="264"/>
      <c r="E415" s="264"/>
      <c r="F415" s="264"/>
      <c r="G415" s="264"/>
      <c r="H415" s="281"/>
      <c r="I415" s="264"/>
      <c r="J415" s="264"/>
      <c r="K415" s="264"/>
      <c r="L415" s="264"/>
      <c r="M415" s="264"/>
      <c r="N415" s="264"/>
      <c r="O415" s="264"/>
      <c r="P415" s="264"/>
      <c r="Q415" s="264"/>
      <c r="R415" s="264"/>
      <c r="S415" s="264"/>
      <c r="T415" s="264"/>
      <c r="U415" s="264"/>
      <c r="V415" s="283"/>
      <c r="W415" s="284"/>
      <c r="X415" s="284"/>
      <c r="Y415" s="284"/>
      <c r="Z415" s="284"/>
      <c r="AA415" s="284"/>
      <c r="AB415" s="284"/>
      <c r="AC415" s="284"/>
      <c r="AD415" s="284"/>
      <c r="AE415" s="286"/>
    </row>
    <row r="416" spans="1:31" s="265" customFormat="1" x14ac:dyDescent="0.2">
      <c r="A416" s="264"/>
      <c r="B416" s="264"/>
      <c r="C416" s="264"/>
      <c r="D416" s="264"/>
      <c r="E416" s="264"/>
      <c r="F416" s="264"/>
      <c r="G416" s="264"/>
      <c r="H416" s="281"/>
      <c r="I416" s="264"/>
      <c r="J416" s="264"/>
      <c r="K416" s="264"/>
      <c r="L416" s="264"/>
      <c r="M416" s="264"/>
      <c r="N416" s="264"/>
      <c r="O416" s="264"/>
      <c r="P416" s="264"/>
      <c r="Q416" s="264"/>
      <c r="R416" s="264"/>
      <c r="S416" s="264"/>
      <c r="T416" s="264"/>
      <c r="U416" s="264"/>
      <c r="V416" s="283"/>
      <c r="W416" s="284"/>
      <c r="X416" s="284"/>
      <c r="Y416" s="284"/>
      <c r="Z416" s="284"/>
      <c r="AA416" s="284"/>
      <c r="AB416" s="284"/>
      <c r="AC416" s="284"/>
      <c r="AD416" s="284"/>
      <c r="AE416" s="286"/>
    </row>
    <row r="417" spans="1:31" s="265" customFormat="1" x14ac:dyDescent="0.2">
      <c r="A417" s="264"/>
      <c r="B417" s="264"/>
      <c r="C417" s="264"/>
      <c r="D417" s="264"/>
      <c r="E417" s="264"/>
      <c r="F417" s="264"/>
      <c r="G417" s="264"/>
      <c r="H417" s="281"/>
      <c r="I417" s="264"/>
      <c r="J417" s="264"/>
      <c r="K417" s="264"/>
      <c r="L417" s="264"/>
      <c r="M417" s="264"/>
      <c r="N417" s="264"/>
      <c r="O417" s="264"/>
      <c r="P417" s="264"/>
      <c r="Q417" s="264"/>
      <c r="R417" s="264"/>
      <c r="S417" s="264"/>
      <c r="T417" s="264"/>
      <c r="U417" s="264"/>
      <c r="V417" s="283"/>
      <c r="W417" s="284"/>
      <c r="X417" s="284"/>
      <c r="Y417" s="284"/>
      <c r="Z417" s="284"/>
      <c r="AA417" s="284"/>
      <c r="AB417" s="284"/>
      <c r="AC417" s="284"/>
      <c r="AD417" s="284"/>
      <c r="AE417" s="286"/>
    </row>
    <row r="418" spans="1:31" s="265" customFormat="1" x14ac:dyDescent="0.2">
      <c r="A418" s="264"/>
      <c r="B418" s="264"/>
      <c r="C418" s="264"/>
      <c r="D418" s="264"/>
      <c r="E418" s="264"/>
      <c r="F418" s="264"/>
      <c r="G418" s="264"/>
      <c r="H418" s="281"/>
      <c r="I418" s="264"/>
      <c r="J418" s="264"/>
      <c r="K418" s="264"/>
      <c r="L418" s="264"/>
      <c r="M418" s="264"/>
      <c r="N418" s="264"/>
      <c r="O418" s="264"/>
      <c r="P418" s="264"/>
      <c r="Q418" s="264"/>
      <c r="R418" s="264"/>
      <c r="S418" s="264"/>
      <c r="T418" s="264"/>
      <c r="U418" s="264"/>
      <c r="V418" s="283"/>
      <c r="W418" s="284"/>
      <c r="X418" s="284"/>
      <c r="Y418" s="284"/>
      <c r="Z418" s="284"/>
      <c r="AA418" s="284"/>
      <c r="AB418" s="284"/>
      <c r="AC418" s="284"/>
      <c r="AD418" s="284"/>
      <c r="AE418" s="286"/>
    </row>
    <row r="419" spans="1:31" s="265" customFormat="1" x14ac:dyDescent="0.2">
      <c r="A419" s="264"/>
      <c r="B419" s="264"/>
      <c r="C419" s="264"/>
      <c r="D419" s="264"/>
      <c r="E419" s="264"/>
      <c r="F419" s="264"/>
      <c r="G419" s="264"/>
      <c r="H419" s="281"/>
      <c r="I419" s="264"/>
      <c r="J419" s="264"/>
      <c r="K419" s="264"/>
      <c r="L419" s="264"/>
      <c r="M419" s="264"/>
      <c r="N419" s="264"/>
      <c r="O419" s="264"/>
      <c r="P419" s="264"/>
      <c r="Q419" s="264"/>
      <c r="R419" s="264"/>
      <c r="S419" s="264"/>
      <c r="T419" s="264"/>
      <c r="U419" s="264"/>
      <c r="V419" s="283"/>
      <c r="W419" s="284"/>
      <c r="X419" s="284"/>
      <c r="Y419" s="284"/>
      <c r="Z419" s="284"/>
      <c r="AA419" s="284"/>
      <c r="AB419" s="284"/>
      <c r="AC419" s="284"/>
      <c r="AD419" s="284"/>
      <c r="AE419" s="286"/>
    </row>
    <row r="420" spans="1:31" s="265" customFormat="1" x14ac:dyDescent="0.2">
      <c r="A420" s="264"/>
      <c r="B420" s="264"/>
      <c r="C420" s="264"/>
      <c r="D420" s="264"/>
      <c r="E420" s="264"/>
      <c r="F420" s="264"/>
      <c r="G420" s="264"/>
      <c r="H420" s="281"/>
      <c r="I420" s="264"/>
      <c r="J420" s="264"/>
      <c r="K420" s="264"/>
      <c r="L420" s="264"/>
      <c r="M420" s="264"/>
      <c r="N420" s="264"/>
      <c r="O420" s="264"/>
      <c r="P420" s="264"/>
      <c r="Q420" s="264"/>
      <c r="R420" s="264"/>
      <c r="S420" s="264"/>
      <c r="T420" s="264"/>
      <c r="U420" s="264"/>
      <c r="V420" s="283"/>
      <c r="W420" s="284"/>
      <c r="X420" s="284"/>
      <c r="Y420" s="284"/>
      <c r="Z420" s="284"/>
      <c r="AA420" s="284"/>
      <c r="AB420" s="284"/>
      <c r="AC420" s="284"/>
      <c r="AD420" s="284"/>
      <c r="AE420" s="286"/>
    </row>
    <row r="421" spans="1:31" s="265" customFormat="1" x14ac:dyDescent="0.2">
      <c r="A421" s="264"/>
      <c r="B421" s="264"/>
      <c r="C421" s="264"/>
      <c r="D421" s="264"/>
      <c r="E421" s="264"/>
      <c r="F421" s="264"/>
      <c r="G421" s="264"/>
      <c r="H421" s="281"/>
      <c r="I421" s="264"/>
      <c r="J421" s="264"/>
      <c r="K421" s="264"/>
      <c r="L421" s="264"/>
      <c r="M421" s="264"/>
      <c r="N421" s="264"/>
      <c r="O421" s="264"/>
      <c r="P421" s="264"/>
      <c r="Q421" s="264"/>
      <c r="R421" s="264"/>
      <c r="S421" s="264"/>
      <c r="T421" s="264"/>
      <c r="U421" s="264"/>
      <c r="V421" s="283"/>
      <c r="W421" s="284"/>
      <c r="X421" s="284"/>
      <c r="Y421" s="284"/>
      <c r="Z421" s="284"/>
      <c r="AA421" s="284"/>
      <c r="AB421" s="284"/>
      <c r="AC421" s="284"/>
      <c r="AD421" s="284"/>
      <c r="AE421" s="286"/>
    </row>
    <row r="422" spans="1:31" s="265" customFormat="1" x14ac:dyDescent="0.2">
      <c r="A422" s="264"/>
      <c r="B422" s="264"/>
      <c r="C422" s="264"/>
      <c r="D422" s="264"/>
      <c r="E422" s="264"/>
      <c r="F422" s="264"/>
      <c r="G422" s="264"/>
      <c r="H422" s="281"/>
      <c r="I422" s="264"/>
      <c r="J422" s="264"/>
      <c r="K422" s="264"/>
      <c r="L422" s="264"/>
      <c r="M422" s="264"/>
      <c r="N422" s="264"/>
      <c r="O422" s="264"/>
      <c r="P422" s="264"/>
      <c r="Q422" s="264"/>
      <c r="R422" s="264"/>
      <c r="S422" s="264"/>
      <c r="T422" s="264"/>
      <c r="U422" s="264"/>
      <c r="V422" s="283"/>
      <c r="W422" s="284"/>
      <c r="X422" s="284"/>
      <c r="Y422" s="284"/>
      <c r="Z422" s="284"/>
      <c r="AA422" s="284"/>
      <c r="AB422" s="284"/>
      <c r="AC422" s="284"/>
      <c r="AD422" s="284"/>
      <c r="AE422" s="286"/>
    </row>
    <row r="423" spans="1:31" s="265" customFormat="1" x14ac:dyDescent="0.2">
      <c r="A423" s="264"/>
      <c r="B423" s="264"/>
      <c r="C423" s="264"/>
      <c r="D423" s="264"/>
      <c r="E423" s="264"/>
      <c r="F423" s="264"/>
      <c r="G423" s="264"/>
      <c r="H423" s="281"/>
      <c r="I423" s="264"/>
      <c r="J423" s="264"/>
      <c r="K423" s="264"/>
      <c r="L423" s="264"/>
      <c r="M423" s="264"/>
      <c r="N423" s="264"/>
      <c r="O423" s="264"/>
      <c r="P423" s="264"/>
      <c r="Q423" s="264"/>
      <c r="R423" s="264"/>
      <c r="S423" s="264"/>
      <c r="T423" s="264"/>
      <c r="U423" s="264"/>
      <c r="V423" s="283"/>
      <c r="W423" s="284"/>
      <c r="X423" s="284"/>
      <c r="Y423" s="284"/>
      <c r="Z423" s="284"/>
      <c r="AA423" s="284"/>
      <c r="AB423" s="284"/>
      <c r="AC423" s="284"/>
      <c r="AD423" s="284"/>
      <c r="AE423" s="286"/>
    </row>
    <row r="424" spans="1:31" s="265" customFormat="1" x14ac:dyDescent="0.2">
      <c r="A424" s="264"/>
      <c r="B424" s="264"/>
      <c r="C424" s="264"/>
      <c r="D424" s="264"/>
      <c r="E424" s="264"/>
      <c r="F424" s="264"/>
      <c r="G424" s="264"/>
      <c r="H424" s="281"/>
      <c r="I424" s="264"/>
      <c r="J424" s="264"/>
      <c r="K424" s="264"/>
      <c r="L424" s="264"/>
      <c r="M424" s="264"/>
      <c r="N424" s="264"/>
      <c r="O424" s="264"/>
      <c r="P424" s="264"/>
      <c r="Q424" s="264"/>
      <c r="R424" s="264"/>
      <c r="S424" s="264"/>
      <c r="T424" s="264"/>
      <c r="U424" s="264"/>
      <c r="V424" s="283"/>
      <c r="W424" s="284"/>
      <c r="X424" s="284"/>
      <c r="Y424" s="284"/>
      <c r="Z424" s="284"/>
      <c r="AA424" s="284"/>
      <c r="AB424" s="284"/>
      <c r="AC424" s="284"/>
      <c r="AD424" s="284"/>
      <c r="AE424" s="286"/>
    </row>
    <row r="425" spans="1:31" s="265" customFormat="1" x14ac:dyDescent="0.2">
      <c r="A425" s="264"/>
      <c r="B425" s="264"/>
      <c r="C425" s="264"/>
      <c r="D425" s="264"/>
      <c r="E425" s="264"/>
      <c r="F425" s="264"/>
      <c r="G425" s="264"/>
      <c r="H425" s="281"/>
      <c r="I425" s="264"/>
      <c r="J425" s="264"/>
      <c r="K425" s="264"/>
      <c r="L425" s="264"/>
      <c r="M425" s="264"/>
      <c r="N425" s="264"/>
      <c r="O425" s="264"/>
      <c r="P425" s="264"/>
      <c r="Q425" s="264"/>
      <c r="R425" s="264"/>
      <c r="S425" s="264"/>
      <c r="T425" s="264"/>
      <c r="U425" s="264"/>
      <c r="V425" s="283"/>
      <c r="W425" s="284"/>
      <c r="X425" s="284"/>
      <c r="Y425" s="284"/>
      <c r="Z425" s="284"/>
      <c r="AA425" s="284"/>
      <c r="AB425" s="284"/>
      <c r="AC425" s="284"/>
      <c r="AD425" s="284"/>
      <c r="AE425" s="286"/>
    </row>
    <row r="426" spans="1:31" s="265" customFormat="1" x14ac:dyDescent="0.2">
      <c r="A426" s="264"/>
      <c r="B426" s="264"/>
      <c r="C426" s="264"/>
      <c r="D426" s="264"/>
      <c r="E426" s="264"/>
      <c r="F426" s="264"/>
      <c r="G426" s="264"/>
      <c r="H426" s="281"/>
      <c r="I426" s="264"/>
      <c r="J426" s="264"/>
      <c r="K426" s="264"/>
      <c r="L426" s="264"/>
      <c r="M426" s="264"/>
      <c r="N426" s="264"/>
      <c r="O426" s="264"/>
      <c r="P426" s="264"/>
      <c r="Q426" s="264"/>
      <c r="R426" s="264"/>
      <c r="S426" s="264"/>
      <c r="T426" s="264"/>
      <c r="U426" s="264"/>
      <c r="V426" s="283"/>
      <c r="W426" s="284"/>
      <c r="X426" s="284"/>
      <c r="Y426" s="284"/>
      <c r="Z426" s="284"/>
      <c r="AA426" s="284"/>
      <c r="AB426" s="284"/>
      <c r="AC426" s="284"/>
      <c r="AD426" s="284"/>
      <c r="AE426" s="286"/>
    </row>
    <row r="427" spans="1:31" s="265" customFormat="1" x14ac:dyDescent="0.2">
      <c r="A427" s="264"/>
      <c r="B427" s="264"/>
      <c r="C427" s="264"/>
      <c r="D427" s="264"/>
      <c r="E427" s="264"/>
      <c r="F427" s="264"/>
      <c r="G427" s="264"/>
      <c r="H427" s="281"/>
      <c r="I427" s="264"/>
      <c r="J427" s="264"/>
      <c r="K427" s="264"/>
      <c r="L427" s="264"/>
      <c r="M427" s="264"/>
      <c r="N427" s="264"/>
      <c r="O427" s="264"/>
      <c r="P427" s="264"/>
      <c r="Q427" s="264"/>
      <c r="R427" s="264"/>
      <c r="S427" s="264"/>
      <c r="T427" s="264"/>
      <c r="U427" s="264"/>
      <c r="V427" s="283"/>
      <c r="W427" s="284"/>
      <c r="X427" s="284"/>
      <c r="Y427" s="284"/>
      <c r="Z427" s="284"/>
      <c r="AA427" s="284"/>
      <c r="AB427" s="284"/>
      <c r="AC427" s="284"/>
      <c r="AD427" s="284"/>
      <c r="AE427" s="286"/>
    </row>
    <row r="428" spans="1:31" s="265" customFormat="1" x14ac:dyDescent="0.2">
      <c r="A428" s="264"/>
      <c r="B428" s="264"/>
      <c r="C428" s="264"/>
      <c r="D428" s="264"/>
      <c r="E428" s="264"/>
      <c r="F428" s="264"/>
      <c r="G428" s="264"/>
      <c r="H428" s="281"/>
      <c r="I428" s="264"/>
      <c r="J428" s="264"/>
      <c r="K428" s="264"/>
      <c r="L428" s="264"/>
      <c r="M428" s="264"/>
      <c r="N428" s="264"/>
      <c r="O428" s="264"/>
      <c r="P428" s="264"/>
      <c r="Q428" s="264"/>
      <c r="R428" s="264"/>
      <c r="S428" s="264"/>
      <c r="T428" s="264"/>
      <c r="U428" s="264"/>
      <c r="V428" s="283"/>
      <c r="W428" s="284"/>
      <c r="X428" s="284"/>
      <c r="Y428" s="284"/>
      <c r="Z428" s="284"/>
      <c r="AA428" s="284"/>
      <c r="AB428" s="284"/>
      <c r="AC428" s="284"/>
      <c r="AD428" s="284"/>
      <c r="AE428" s="286"/>
    </row>
    <row r="429" spans="1:31" s="265" customFormat="1" x14ac:dyDescent="0.2">
      <c r="A429" s="264"/>
      <c r="B429" s="264"/>
      <c r="C429" s="264"/>
      <c r="D429" s="264"/>
      <c r="E429" s="264"/>
      <c r="F429" s="264"/>
      <c r="G429" s="264"/>
      <c r="H429" s="281"/>
      <c r="I429" s="264"/>
      <c r="J429" s="264"/>
      <c r="K429" s="264"/>
      <c r="L429" s="264"/>
      <c r="M429" s="264"/>
      <c r="N429" s="264"/>
      <c r="O429" s="264"/>
      <c r="P429" s="264"/>
      <c r="Q429" s="264"/>
      <c r="R429" s="264"/>
      <c r="S429" s="264"/>
      <c r="T429" s="264"/>
      <c r="U429" s="264"/>
      <c r="V429" s="283"/>
      <c r="W429" s="284"/>
      <c r="X429" s="284"/>
      <c r="Y429" s="284"/>
      <c r="Z429" s="284"/>
      <c r="AA429" s="284"/>
      <c r="AB429" s="284"/>
      <c r="AC429" s="284"/>
      <c r="AD429" s="284"/>
      <c r="AE429" s="286"/>
    </row>
    <row r="430" spans="1:31" s="265" customFormat="1" x14ac:dyDescent="0.2">
      <c r="A430" s="264"/>
      <c r="B430" s="264"/>
      <c r="C430" s="264"/>
      <c r="D430" s="264"/>
      <c r="E430" s="264"/>
      <c r="F430" s="264"/>
      <c r="G430" s="264"/>
      <c r="H430" s="281"/>
      <c r="I430" s="264"/>
      <c r="J430" s="264"/>
      <c r="K430" s="264"/>
      <c r="L430" s="264"/>
      <c r="M430" s="264"/>
      <c r="N430" s="264"/>
      <c r="O430" s="264"/>
      <c r="P430" s="264"/>
      <c r="Q430" s="264"/>
      <c r="R430" s="264"/>
      <c r="S430" s="264"/>
      <c r="T430" s="264"/>
      <c r="U430" s="264"/>
      <c r="V430" s="283"/>
      <c r="W430" s="284"/>
      <c r="X430" s="284"/>
      <c r="Y430" s="284"/>
      <c r="Z430" s="284"/>
      <c r="AA430" s="284"/>
      <c r="AB430" s="284"/>
      <c r="AC430" s="284"/>
      <c r="AD430" s="284"/>
      <c r="AE430" s="286"/>
    </row>
    <row r="431" spans="1:31" s="265" customFormat="1" x14ac:dyDescent="0.2">
      <c r="A431" s="264"/>
      <c r="B431" s="264"/>
      <c r="C431" s="264"/>
      <c r="D431" s="264"/>
      <c r="E431" s="264"/>
      <c r="F431" s="264"/>
      <c r="G431" s="264"/>
      <c r="H431" s="281"/>
      <c r="I431" s="264"/>
      <c r="J431" s="264"/>
      <c r="K431" s="264"/>
      <c r="L431" s="264"/>
      <c r="M431" s="264"/>
      <c r="N431" s="264"/>
      <c r="O431" s="264"/>
      <c r="P431" s="264"/>
      <c r="Q431" s="264"/>
      <c r="R431" s="264"/>
      <c r="S431" s="264"/>
      <c r="T431" s="264"/>
      <c r="U431" s="264"/>
      <c r="V431" s="283"/>
      <c r="W431" s="284"/>
      <c r="X431" s="284"/>
      <c r="Y431" s="284"/>
      <c r="Z431" s="284"/>
      <c r="AA431" s="284"/>
      <c r="AB431" s="284"/>
      <c r="AC431" s="284"/>
      <c r="AD431" s="284"/>
      <c r="AE431" s="286"/>
    </row>
    <row r="432" spans="1:31" s="265" customFormat="1" x14ac:dyDescent="0.2">
      <c r="A432" s="264"/>
      <c r="B432" s="264"/>
      <c r="C432" s="264"/>
      <c r="D432" s="264"/>
      <c r="E432" s="264"/>
      <c r="F432" s="264"/>
      <c r="G432" s="264"/>
      <c r="H432" s="281"/>
      <c r="I432" s="264"/>
      <c r="J432" s="264"/>
      <c r="K432" s="264"/>
      <c r="L432" s="264"/>
      <c r="M432" s="264"/>
      <c r="N432" s="264"/>
      <c r="O432" s="264"/>
      <c r="P432" s="264"/>
      <c r="Q432" s="264"/>
      <c r="R432" s="264"/>
      <c r="S432" s="264"/>
      <c r="T432" s="264"/>
      <c r="U432" s="264"/>
      <c r="V432" s="283"/>
      <c r="W432" s="284"/>
      <c r="X432" s="284"/>
      <c r="Y432" s="284"/>
      <c r="Z432" s="284"/>
      <c r="AA432" s="284"/>
      <c r="AB432" s="284"/>
      <c r="AC432" s="284"/>
      <c r="AD432" s="284"/>
      <c r="AE432" s="286"/>
    </row>
    <row r="433" spans="1:31" s="265" customFormat="1" x14ac:dyDescent="0.2">
      <c r="A433" s="264"/>
      <c r="B433" s="264"/>
      <c r="C433" s="264"/>
      <c r="D433" s="264"/>
      <c r="E433" s="264"/>
      <c r="F433" s="264"/>
      <c r="G433" s="264"/>
      <c r="H433" s="281"/>
      <c r="I433" s="264"/>
      <c r="J433" s="264"/>
      <c r="K433" s="264"/>
      <c r="L433" s="264"/>
      <c r="M433" s="264"/>
      <c r="N433" s="264"/>
      <c r="O433" s="264"/>
      <c r="P433" s="264"/>
      <c r="Q433" s="264"/>
      <c r="R433" s="264"/>
      <c r="S433" s="264"/>
      <c r="T433" s="264"/>
      <c r="U433" s="264"/>
      <c r="V433" s="283"/>
      <c r="W433" s="284"/>
      <c r="X433" s="284"/>
      <c r="Y433" s="284"/>
      <c r="Z433" s="284"/>
      <c r="AA433" s="284"/>
      <c r="AB433" s="284"/>
      <c r="AC433" s="284"/>
      <c r="AD433" s="284"/>
      <c r="AE433" s="286"/>
    </row>
    <row r="434" spans="1:31" s="265" customFormat="1" x14ac:dyDescent="0.2">
      <c r="A434" s="264"/>
      <c r="B434" s="264"/>
      <c r="C434" s="264"/>
      <c r="D434" s="264"/>
      <c r="E434" s="264"/>
      <c r="F434" s="264"/>
      <c r="G434" s="264"/>
      <c r="H434" s="281"/>
      <c r="I434" s="264"/>
      <c r="J434" s="264"/>
      <c r="K434" s="264"/>
      <c r="L434" s="264"/>
      <c r="M434" s="264"/>
      <c r="N434" s="264"/>
      <c r="O434" s="264"/>
      <c r="P434" s="264"/>
      <c r="Q434" s="264"/>
      <c r="R434" s="264"/>
      <c r="S434" s="264"/>
      <c r="T434" s="264"/>
      <c r="U434" s="264"/>
      <c r="V434" s="283"/>
      <c r="W434" s="284"/>
      <c r="X434" s="284"/>
      <c r="Y434" s="284"/>
      <c r="Z434" s="284"/>
      <c r="AA434" s="284"/>
      <c r="AB434" s="284"/>
      <c r="AC434" s="284"/>
      <c r="AD434" s="284"/>
      <c r="AE434" s="286"/>
    </row>
    <row r="435" spans="1:31" s="265" customFormat="1" x14ac:dyDescent="0.2">
      <c r="A435" s="264"/>
      <c r="B435" s="264"/>
      <c r="C435" s="264"/>
      <c r="D435" s="264"/>
      <c r="E435" s="264"/>
      <c r="F435" s="264"/>
      <c r="G435" s="264"/>
      <c r="H435" s="281"/>
      <c r="I435" s="264"/>
      <c r="J435" s="264"/>
      <c r="K435" s="264"/>
      <c r="L435" s="264"/>
      <c r="M435" s="264"/>
      <c r="N435" s="264"/>
      <c r="O435" s="264"/>
      <c r="P435" s="264"/>
      <c r="Q435" s="264"/>
      <c r="R435" s="264"/>
      <c r="S435" s="264"/>
      <c r="T435" s="264"/>
      <c r="U435" s="264"/>
      <c r="V435" s="283"/>
      <c r="W435" s="284"/>
      <c r="X435" s="284"/>
      <c r="Y435" s="284"/>
      <c r="Z435" s="284"/>
      <c r="AA435" s="284"/>
      <c r="AB435" s="284"/>
      <c r="AC435" s="284"/>
      <c r="AD435" s="284"/>
      <c r="AE435" s="286"/>
    </row>
    <row r="436" spans="1:31" s="265" customFormat="1" x14ac:dyDescent="0.2">
      <c r="A436" s="264"/>
      <c r="B436" s="264"/>
      <c r="C436" s="264"/>
      <c r="D436" s="264"/>
      <c r="E436" s="264"/>
      <c r="F436" s="264"/>
      <c r="G436" s="264"/>
      <c r="H436" s="281"/>
      <c r="I436" s="264"/>
      <c r="J436" s="264"/>
      <c r="K436" s="264"/>
      <c r="L436" s="264"/>
      <c r="M436" s="264"/>
      <c r="N436" s="264"/>
      <c r="O436" s="264"/>
      <c r="P436" s="264"/>
      <c r="Q436" s="264"/>
      <c r="R436" s="264"/>
      <c r="S436" s="264"/>
      <c r="T436" s="264"/>
      <c r="U436" s="264"/>
      <c r="V436" s="283"/>
      <c r="W436" s="284"/>
      <c r="X436" s="284"/>
      <c r="Y436" s="284"/>
      <c r="Z436" s="284"/>
      <c r="AA436" s="284"/>
      <c r="AB436" s="284"/>
      <c r="AC436" s="284"/>
      <c r="AD436" s="284"/>
      <c r="AE436" s="286"/>
    </row>
    <row r="437" spans="1:31" s="265" customFormat="1" x14ac:dyDescent="0.2">
      <c r="A437" s="264"/>
      <c r="B437" s="264"/>
      <c r="C437" s="264"/>
      <c r="D437" s="264"/>
      <c r="E437" s="264"/>
      <c r="F437" s="264"/>
      <c r="G437" s="264"/>
      <c r="H437" s="281"/>
      <c r="I437" s="264"/>
      <c r="J437" s="264"/>
      <c r="K437" s="264"/>
      <c r="L437" s="264"/>
      <c r="M437" s="264"/>
      <c r="N437" s="264"/>
      <c r="O437" s="264"/>
      <c r="P437" s="264"/>
      <c r="Q437" s="264"/>
      <c r="R437" s="264"/>
      <c r="S437" s="264"/>
      <c r="T437" s="264"/>
      <c r="U437" s="264"/>
      <c r="V437" s="283"/>
      <c r="W437" s="284"/>
      <c r="X437" s="284"/>
      <c r="Y437" s="284"/>
      <c r="Z437" s="284"/>
      <c r="AA437" s="284"/>
      <c r="AB437" s="284"/>
      <c r="AC437" s="284"/>
      <c r="AD437" s="284"/>
      <c r="AE437" s="286"/>
    </row>
    <row r="438" spans="1:31" s="265" customFormat="1" x14ac:dyDescent="0.2">
      <c r="A438" s="264"/>
      <c r="B438" s="264"/>
      <c r="C438" s="264"/>
      <c r="D438" s="264"/>
      <c r="E438" s="264"/>
      <c r="F438" s="264"/>
      <c r="G438" s="264"/>
      <c r="H438" s="281"/>
      <c r="I438" s="264"/>
      <c r="J438" s="264"/>
      <c r="K438" s="264"/>
      <c r="L438" s="264"/>
      <c r="M438" s="264"/>
      <c r="N438" s="264"/>
      <c r="O438" s="264"/>
      <c r="P438" s="264"/>
      <c r="Q438" s="264"/>
      <c r="R438" s="264"/>
      <c r="S438" s="264"/>
      <c r="T438" s="264"/>
      <c r="U438" s="264"/>
      <c r="V438" s="283"/>
      <c r="W438" s="284"/>
      <c r="X438" s="284"/>
      <c r="Y438" s="284"/>
      <c r="Z438" s="284"/>
      <c r="AA438" s="284"/>
      <c r="AB438" s="284"/>
      <c r="AC438" s="284"/>
      <c r="AD438" s="284"/>
      <c r="AE438" s="286"/>
    </row>
    <row r="439" spans="1:31" s="265" customFormat="1" x14ac:dyDescent="0.2">
      <c r="A439" s="264"/>
      <c r="B439" s="264"/>
      <c r="C439" s="264"/>
      <c r="D439" s="264"/>
      <c r="E439" s="264"/>
      <c r="F439" s="264"/>
      <c r="G439" s="264"/>
      <c r="H439" s="281"/>
      <c r="I439" s="264"/>
      <c r="J439" s="264"/>
      <c r="K439" s="264"/>
      <c r="L439" s="264"/>
      <c r="M439" s="264"/>
      <c r="N439" s="264"/>
      <c r="O439" s="264"/>
      <c r="P439" s="264"/>
      <c r="Q439" s="264"/>
      <c r="R439" s="264"/>
      <c r="S439" s="264"/>
      <c r="T439" s="264"/>
      <c r="U439" s="264"/>
      <c r="V439" s="283"/>
      <c r="W439" s="284"/>
      <c r="X439" s="284"/>
      <c r="Y439" s="284"/>
      <c r="Z439" s="284"/>
      <c r="AA439" s="284"/>
      <c r="AB439" s="284"/>
      <c r="AC439" s="284"/>
      <c r="AD439" s="284"/>
      <c r="AE439" s="286"/>
    </row>
    <row r="440" spans="1:31" s="265" customFormat="1" x14ac:dyDescent="0.2">
      <c r="A440" s="264"/>
      <c r="B440" s="264"/>
      <c r="C440" s="264"/>
      <c r="D440" s="264"/>
      <c r="E440" s="264"/>
      <c r="F440" s="264"/>
      <c r="G440" s="264"/>
      <c r="H440" s="281"/>
      <c r="I440" s="264"/>
      <c r="J440" s="264"/>
      <c r="K440" s="264"/>
      <c r="L440" s="264"/>
      <c r="M440" s="264"/>
      <c r="N440" s="264"/>
      <c r="O440" s="264"/>
      <c r="P440" s="264"/>
      <c r="Q440" s="264"/>
      <c r="R440" s="264"/>
      <c r="S440" s="264"/>
      <c r="T440" s="264"/>
      <c r="U440" s="264"/>
      <c r="V440" s="283"/>
      <c r="W440" s="284"/>
      <c r="X440" s="284"/>
      <c r="Y440" s="284"/>
      <c r="Z440" s="284"/>
      <c r="AA440" s="284"/>
      <c r="AB440" s="284"/>
      <c r="AC440" s="284"/>
      <c r="AD440" s="284"/>
      <c r="AE440" s="286"/>
    </row>
    <row r="441" spans="1:31" s="265" customFormat="1" x14ac:dyDescent="0.2">
      <c r="A441" s="264"/>
      <c r="B441" s="264"/>
      <c r="C441" s="264"/>
      <c r="D441" s="264"/>
      <c r="E441" s="264"/>
      <c r="F441" s="264"/>
      <c r="G441" s="264"/>
      <c r="H441" s="281"/>
      <c r="I441" s="264"/>
      <c r="J441" s="264"/>
      <c r="K441" s="264"/>
      <c r="L441" s="264"/>
      <c r="M441" s="264"/>
      <c r="N441" s="264"/>
      <c r="O441" s="264"/>
      <c r="P441" s="264"/>
      <c r="Q441" s="264"/>
      <c r="R441" s="264"/>
      <c r="S441" s="264"/>
      <c r="T441" s="264"/>
      <c r="U441" s="264"/>
      <c r="V441" s="283"/>
      <c r="W441" s="284"/>
      <c r="X441" s="284"/>
      <c r="Y441" s="284"/>
      <c r="Z441" s="284"/>
      <c r="AA441" s="284"/>
      <c r="AB441" s="284"/>
      <c r="AC441" s="284"/>
      <c r="AD441" s="284"/>
      <c r="AE441" s="286"/>
    </row>
    <row r="442" spans="1:31" s="265" customFormat="1" x14ac:dyDescent="0.2">
      <c r="A442" s="264"/>
      <c r="B442" s="264"/>
      <c r="C442" s="264"/>
      <c r="D442" s="264"/>
      <c r="E442" s="264"/>
      <c r="F442" s="264"/>
      <c r="G442" s="264"/>
      <c r="H442" s="281"/>
      <c r="I442" s="264"/>
      <c r="J442" s="264"/>
      <c r="K442" s="264"/>
      <c r="L442" s="264"/>
      <c r="M442" s="264"/>
      <c r="N442" s="264"/>
      <c r="O442" s="264"/>
      <c r="P442" s="264"/>
      <c r="Q442" s="264"/>
      <c r="R442" s="264"/>
      <c r="S442" s="264"/>
      <c r="T442" s="264"/>
      <c r="U442" s="264"/>
      <c r="V442" s="283"/>
      <c r="W442" s="284"/>
      <c r="X442" s="284"/>
      <c r="Y442" s="284"/>
      <c r="Z442" s="284"/>
      <c r="AA442" s="284"/>
      <c r="AB442" s="284"/>
      <c r="AC442" s="284"/>
      <c r="AD442" s="284"/>
      <c r="AE442" s="286"/>
    </row>
    <row r="443" spans="1:31" s="265" customFormat="1" x14ac:dyDescent="0.2">
      <c r="A443" s="264"/>
      <c r="B443" s="264"/>
      <c r="C443" s="264"/>
      <c r="D443" s="264"/>
      <c r="E443" s="264"/>
      <c r="F443" s="264"/>
      <c r="G443" s="264"/>
      <c r="H443" s="281"/>
      <c r="I443" s="264"/>
      <c r="J443" s="264"/>
      <c r="K443" s="264"/>
      <c r="L443" s="264"/>
      <c r="M443" s="264"/>
      <c r="N443" s="264"/>
      <c r="O443" s="264"/>
      <c r="P443" s="264"/>
      <c r="Q443" s="264"/>
      <c r="R443" s="264"/>
      <c r="S443" s="264"/>
      <c r="T443" s="264"/>
      <c r="U443" s="264"/>
      <c r="V443" s="283"/>
      <c r="W443" s="284"/>
      <c r="X443" s="284"/>
      <c r="Y443" s="284"/>
      <c r="Z443" s="284"/>
      <c r="AA443" s="284"/>
      <c r="AB443" s="284"/>
      <c r="AC443" s="284"/>
      <c r="AD443" s="284"/>
      <c r="AE443" s="286"/>
    </row>
    <row r="444" spans="1:31" s="265" customFormat="1" x14ac:dyDescent="0.2">
      <c r="A444" s="264"/>
      <c r="B444" s="264"/>
      <c r="C444" s="264"/>
      <c r="D444" s="264"/>
      <c r="E444" s="264"/>
      <c r="F444" s="264"/>
      <c r="G444" s="264"/>
      <c r="H444" s="281"/>
      <c r="I444" s="264"/>
      <c r="J444" s="264"/>
      <c r="K444" s="264"/>
      <c r="L444" s="264"/>
      <c r="M444" s="264"/>
      <c r="N444" s="264"/>
      <c r="O444" s="264"/>
      <c r="P444" s="264"/>
      <c r="Q444" s="264"/>
      <c r="R444" s="264"/>
      <c r="S444" s="264"/>
      <c r="T444" s="264"/>
      <c r="U444" s="264"/>
      <c r="V444" s="283"/>
      <c r="W444" s="284"/>
      <c r="X444" s="284"/>
      <c r="Y444" s="284"/>
      <c r="Z444" s="284"/>
      <c r="AA444" s="284"/>
      <c r="AB444" s="284"/>
      <c r="AC444" s="284"/>
      <c r="AD444" s="284"/>
      <c r="AE444" s="286"/>
    </row>
    <row r="445" spans="1:31" s="265" customFormat="1" x14ac:dyDescent="0.2">
      <c r="A445" s="264"/>
      <c r="B445" s="264"/>
      <c r="C445" s="264"/>
      <c r="D445" s="264"/>
      <c r="E445" s="264"/>
      <c r="F445" s="264"/>
      <c r="G445" s="264"/>
      <c r="H445" s="281"/>
      <c r="I445" s="264"/>
      <c r="J445" s="264"/>
      <c r="K445" s="264"/>
      <c r="L445" s="264"/>
      <c r="M445" s="264"/>
      <c r="N445" s="264"/>
      <c r="O445" s="264"/>
      <c r="P445" s="264"/>
      <c r="Q445" s="264"/>
      <c r="R445" s="264"/>
      <c r="S445" s="264"/>
      <c r="T445" s="264"/>
      <c r="U445" s="264"/>
      <c r="V445" s="283"/>
      <c r="W445" s="284"/>
      <c r="X445" s="284"/>
      <c r="Y445" s="284"/>
      <c r="Z445" s="284"/>
      <c r="AA445" s="284"/>
      <c r="AB445" s="284"/>
      <c r="AC445" s="284"/>
      <c r="AD445" s="284"/>
      <c r="AE445" s="286"/>
    </row>
    <row r="446" spans="1:31" s="265" customFormat="1" x14ac:dyDescent="0.2">
      <c r="A446" s="264"/>
      <c r="B446" s="264"/>
      <c r="C446" s="264"/>
      <c r="D446" s="264"/>
      <c r="E446" s="264"/>
      <c r="F446" s="264"/>
      <c r="G446" s="264"/>
      <c r="H446" s="281"/>
      <c r="I446" s="264"/>
      <c r="J446" s="264"/>
      <c r="K446" s="264"/>
      <c r="L446" s="264"/>
      <c r="M446" s="264"/>
      <c r="N446" s="264"/>
      <c r="O446" s="264"/>
      <c r="P446" s="264"/>
      <c r="Q446" s="264"/>
      <c r="R446" s="264"/>
      <c r="S446" s="264"/>
      <c r="T446" s="264"/>
      <c r="U446" s="264"/>
      <c r="V446" s="283"/>
      <c r="W446" s="284"/>
      <c r="X446" s="284"/>
      <c r="Y446" s="284"/>
      <c r="Z446" s="284"/>
      <c r="AA446" s="284"/>
      <c r="AB446" s="284"/>
      <c r="AC446" s="284"/>
      <c r="AD446" s="284"/>
      <c r="AE446" s="286"/>
    </row>
    <row r="447" spans="1:31" s="265" customFormat="1" x14ac:dyDescent="0.2">
      <c r="A447" s="264"/>
      <c r="B447" s="264"/>
      <c r="C447" s="264"/>
      <c r="D447" s="264"/>
      <c r="E447" s="264"/>
      <c r="F447" s="264"/>
      <c r="G447" s="264"/>
      <c r="H447" s="281"/>
      <c r="I447" s="264"/>
      <c r="J447" s="264"/>
      <c r="K447" s="264"/>
      <c r="L447" s="264"/>
      <c r="M447" s="264"/>
      <c r="N447" s="264"/>
      <c r="O447" s="264"/>
      <c r="P447" s="264"/>
      <c r="Q447" s="264"/>
      <c r="R447" s="264"/>
      <c r="S447" s="264"/>
      <c r="T447" s="264"/>
      <c r="U447" s="264"/>
      <c r="V447" s="283"/>
      <c r="W447" s="284"/>
      <c r="X447" s="284"/>
      <c r="Y447" s="284"/>
      <c r="Z447" s="284"/>
      <c r="AA447" s="284"/>
      <c r="AB447" s="284"/>
      <c r="AC447" s="284"/>
      <c r="AD447" s="284"/>
      <c r="AE447" s="286"/>
    </row>
    <row r="448" spans="1:31" s="265" customFormat="1" x14ac:dyDescent="0.2">
      <c r="A448" s="264"/>
      <c r="B448" s="264"/>
      <c r="C448" s="264"/>
      <c r="D448" s="264"/>
      <c r="E448" s="264"/>
      <c r="F448" s="264"/>
      <c r="G448" s="264"/>
      <c r="H448" s="281"/>
      <c r="I448" s="264"/>
      <c r="J448" s="264"/>
      <c r="K448" s="264"/>
      <c r="L448" s="264"/>
      <c r="M448" s="264"/>
      <c r="N448" s="264"/>
      <c r="O448" s="264"/>
      <c r="P448" s="264"/>
      <c r="Q448" s="264"/>
      <c r="R448" s="264"/>
      <c r="S448" s="264"/>
      <c r="T448" s="264"/>
      <c r="U448" s="264"/>
      <c r="V448" s="283"/>
      <c r="W448" s="284"/>
      <c r="X448" s="284"/>
      <c r="Y448" s="284"/>
      <c r="Z448" s="284"/>
      <c r="AA448" s="284"/>
      <c r="AB448" s="284"/>
      <c r="AC448" s="284"/>
      <c r="AD448" s="284"/>
      <c r="AE448" s="286"/>
    </row>
    <row r="449" spans="1:31" s="265" customFormat="1" x14ac:dyDescent="0.2">
      <c r="A449" s="264"/>
      <c r="B449" s="264"/>
      <c r="C449" s="264"/>
      <c r="D449" s="264"/>
      <c r="E449" s="264"/>
      <c r="F449" s="264"/>
      <c r="G449" s="264"/>
      <c r="H449" s="281"/>
      <c r="I449" s="264"/>
      <c r="J449" s="264"/>
      <c r="K449" s="264"/>
      <c r="L449" s="264"/>
      <c r="M449" s="264"/>
      <c r="N449" s="264"/>
      <c r="O449" s="264"/>
      <c r="P449" s="264"/>
      <c r="Q449" s="264"/>
      <c r="R449" s="264"/>
      <c r="S449" s="264"/>
      <c r="T449" s="264"/>
      <c r="U449" s="264"/>
      <c r="V449" s="283"/>
      <c r="W449" s="284"/>
      <c r="X449" s="284"/>
      <c r="Y449" s="284"/>
      <c r="Z449" s="284"/>
      <c r="AA449" s="284"/>
      <c r="AB449" s="284"/>
      <c r="AC449" s="284"/>
      <c r="AD449" s="284"/>
      <c r="AE449" s="286"/>
    </row>
    <row r="450" spans="1:31" s="265" customFormat="1" x14ac:dyDescent="0.2">
      <c r="A450" s="264"/>
      <c r="B450" s="264"/>
      <c r="C450" s="264"/>
      <c r="D450" s="264"/>
      <c r="E450" s="264"/>
      <c r="F450" s="264"/>
      <c r="G450" s="264"/>
      <c r="H450" s="281"/>
      <c r="I450" s="264"/>
      <c r="J450" s="264"/>
      <c r="K450" s="264"/>
      <c r="L450" s="264"/>
      <c r="M450" s="264"/>
      <c r="N450" s="264"/>
      <c r="O450" s="264"/>
      <c r="P450" s="264"/>
      <c r="Q450" s="264"/>
      <c r="R450" s="264"/>
      <c r="S450" s="264"/>
      <c r="T450" s="264"/>
      <c r="U450" s="264"/>
      <c r="V450" s="283"/>
      <c r="W450" s="284"/>
      <c r="X450" s="284"/>
      <c r="Y450" s="284"/>
      <c r="Z450" s="284"/>
      <c r="AA450" s="284"/>
      <c r="AB450" s="284"/>
      <c r="AC450" s="284"/>
      <c r="AD450" s="284"/>
      <c r="AE450" s="286"/>
    </row>
    <row r="451" spans="1:31" s="265" customFormat="1" x14ac:dyDescent="0.2">
      <c r="A451" s="264"/>
      <c r="B451" s="264"/>
      <c r="C451" s="264"/>
      <c r="D451" s="264"/>
      <c r="E451" s="264"/>
      <c r="F451" s="264"/>
      <c r="G451" s="264"/>
      <c r="H451" s="281"/>
      <c r="I451" s="264"/>
      <c r="J451" s="264"/>
      <c r="K451" s="264"/>
      <c r="L451" s="264"/>
      <c r="M451" s="264"/>
      <c r="N451" s="264"/>
      <c r="O451" s="264"/>
      <c r="P451" s="264"/>
      <c r="Q451" s="264"/>
      <c r="R451" s="264"/>
      <c r="S451" s="264"/>
      <c r="T451" s="264"/>
      <c r="U451" s="264"/>
      <c r="V451" s="283"/>
      <c r="W451" s="284"/>
      <c r="X451" s="284"/>
      <c r="Y451" s="284"/>
      <c r="Z451" s="284"/>
      <c r="AA451" s="284"/>
      <c r="AB451" s="284"/>
      <c r="AC451" s="284"/>
      <c r="AD451" s="284"/>
      <c r="AE451" s="286"/>
    </row>
    <row r="452" spans="1:31" s="265" customFormat="1" x14ac:dyDescent="0.2">
      <c r="A452" s="264"/>
      <c r="B452" s="264"/>
      <c r="C452" s="264"/>
      <c r="D452" s="264"/>
      <c r="E452" s="264"/>
      <c r="F452" s="264"/>
      <c r="G452" s="264"/>
      <c r="H452" s="281"/>
      <c r="I452" s="264"/>
      <c r="J452" s="264"/>
      <c r="K452" s="264"/>
      <c r="L452" s="264"/>
      <c r="M452" s="264"/>
      <c r="N452" s="264"/>
      <c r="O452" s="264"/>
      <c r="P452" s="264"/>
      <c r="Q452" s="264"/>
      <c r="R452" s="264"/>
      <c r="S452" s="264"/>
      <c r="T452" s="264"/>
      <c r="U452" s="264"/>
      <c r="V452" s="283"/>
      <c r="W452" s="284"/>
      <c r="X452" s="284"/>
      <c r="Y452" s="284"/>
      <c r="Z452" s="284"/>
      <c r="AA452" s="284"/>
      <c r="AB452" s="284"/>
      <c r="AC452" s="284"/>
      <c r="AD452" s="284"/>
      <c r="AE452" s="286"/>
    </row>
    <row r="453" spans="1:31" s="265" customFormat="1" x14ac:dyDescent="0.2">
      <c r="A453" s="264"/>
      <c r="B453" s="264"/>
      <c r="C453" s="264"/>
      <c r="D453" s="264"/>
      <c r="E453" s="264"/>
      <c r="F453" s="264"/>
      <c r="G453" s="264"/>
      <c r="H453" s="281"/>
      <c r="I453" s="264"/>
      <c r="J453" s="264"/>
      <c r="K453" s="264"/>
      <c r="L453" s="264"/>
      <c r="M453" s="264"/>
      <c r="N453" s="264"/>
      <c r="O453" s="264"/>
      <c r="P453" s="264"/>
      <c r="Q453" s="264"/>
      <c r="R453" s="264"/>
      <c r="S453" s="264"/>
      <c r="T453" s="264"/>
      <c r="U453" s="264"/>
      <c r="V453" s="283"/>
      <c r="W453" s="284"/>
      <c r="X453" s="284"/>
      <c r="Y453" s="284"/>
      <c r="Z453" s="284"/>
      <c r="AA453" s="284"/>
      <c r="AB453" s="284"/>
      <c r="AC453" s="284"/>
      <c r="AD453" s="284"/>
      <c r="AE453" s="286"/>
    </row>
    <row r="454" spans="1:31" s="265" customFormat="1" x14ac:dyDescent="0.2">
      <c r="A454" s="264"/>
      <c r="B454" s="264"/>
      <c r="C454" s="264"/>
      <c r="D454" s="264"/>
      <c r="E454" s="264"/>
      <c r="F454" s="264"/>
      <c r="G454" s="264"/>
      <c r="H454" s="281"/>
      <c r="I454" s="264"/>
      <c r="J454" s="264"/>
      <c r="K454" s="264"/>
      <c r="L454" s="264"/>
      <c r="M454" s="264"/>
      <c r="N454" s="264"/>
      <c r="O454" s="264"/>
      <c r="P454" s="264"/>
      <c r="Q454" s="264"/>
      <c r="R454" s="264"/>
      <c r="S454" s="264"/>
      <c r="T454" s="264"/>
      <c r="U454" s="264"/>
      <c r="V454" s="283"/>
      <c r="W454" s="284"/>
      <c r="X454" s="284"/>
      <c r="Y454" s="284"/>
      <c r="Z454" s="284"/>
      <c r="AA454" s="284"/>
      <c r="AB454" s="284"/>
      <c r="AC454" s="284"/>
      <c r="AD454" s="284"/>
      <c r="AE454" s="286"/>
    </row>
    <row r="455" spans="1:31" s="265" customFormat="1" x14ac:dyDescent="0.2">
      <c r="A455" s="264"/>
      <c r="B455" s="264"/>
      <c r="C455" s="264"/>
      <c r="D455" s="264"/>
      <c r="E455" s="264"/>
      <c r="F455" s="264"/>
      <c r="G455" s="264"/>
      <c r="H455" s="281"/>
      <c r="I455" s="264"/>
      <c r="J455" s="264"/>
      <c r="K455" s="264"/>
      <c r="L455" s="264"/>
      <c r="M455" s="264"/>
      <c r="N455" s="264"/>
      <c r="O455" s="264"/>
      <c r="P455" s="264"/>
      <c r="Q455" s="264"/>
      <c r="R455" s="264"/>
      <c r="S455" s="264"/>
      <c r="T455" s="264"/>
      <c r="U455" s="264"/>
      <c r="V455" s="283"/>
      <c r="W455" s="284"/>
      <c r="X455" s="284"/>
      <c r="Y455" s="284"/>
      <c r="Z455" s="284"/>
      <c r="AA455" s="284"/>
      <c r="AB455" s="284"/>
      <c r="AC455" s="284"/>
      <c r="AD455" s="284"/>
      <c r="AE455" s="286"/>
    </row>
    <row r="456" spans="1:31" s="265" customFormat="1" x14ac:dyDescent="0.2">
      <c r="A456" s="264"/>
      <c r="B456" s="264"/>
      <c r="C456" s="264"/>
      <c r="D456" s="264"/>
      <c r="E456" s="264"/>
      <c r="F456" s="264"/>
      <c r="G456" s="264"/>
      <c r="H456" s="281"/>
      <c r="I456" s="264"/>
      <c r="J456" s="264"/>
      <c r="K456" s="264"/>
      <c r="L456" s="264"/>
      <c r="M456" s="264"/>
      <c r="N456" s="264"/>
      <c r="O456" s="264"/>
      <c r="P456" s="264"/>
      <c r="Q456" s="264"/>
      <c r="R456" s="264"/>
      <c r="S456" s="264"/>
      <c r="T456" s="264"/>
      <c r="U456" s="264"/>
      <c r="V456" s="283"/>
      <c r="W456" s="284"/>
      <c r="X456" s="284"/>
      <c r="Y456" s="284"/>
      <c r="Z456" s="284"/>
      <c r="AA456" s="284"/>
      <c r="AB456" s="284"/>
      <c r="AC456" s="284"/>
      <c r="AD456" s="284"/>
      <c r="AE456" s="286"/>
    </row>
    <row r="457" spans="1:31" s="265" customFormat="1" x14ac:dyDescent="0.2">
      <c r="A457" s="264"/>
      <c r="B457" s="264"/>
      <c r="C457" s="264"/>
      <c r="D457" s="264"/>
      <c r="E457" s="264"/>
      <c r="F457" s="264"/>
      <c r="G457" s="264"/>
      <c r="H457" s="281"/>
      <c r="I457" s="264"/>
      <c r="J457" s="264"/>
      <c r="K457" s="264"/>
      <c r="L457" s="264"/>
      <c r="M457" s="264"/>
      <c r="N457" s="264"/>
      <c r="O457" s="264"/>
      <c r="P457" s="264"/>
      <c r="Q457" s="264"/>
      <c r="R457" s="264"/>
      <c r="S457" s="264"/>
      <c r="T457" s="264"/>
      <c r="U457" s="264"/>
      <c r="V457" s="283"/>
      <c r="W457" s="284"/>
      <c r="X457" s="284"/>
      <c r="Y457" s="284"/>
      <c r="Z457" s="284"/>
      <c r="AA457" s="284"/>
      <c r="AB457" s="284"/>
      <c r="AC457" s="284"/>
      <c r="AD457" s="284"/>
      <c r="AE457" s="286"/>
    </row>
    <row r="458" spans="1:31" s="265" customFormat="1" x14ac:dyDescent="0.2">
      <c r="A458" s="264"/>
      <c r="B458" s="264"/>
      <c r="C458" s="264"/>
      <c r="D458" s="264"/>
      <c r="E458" s="264"/>
      <c r="F458" s="264"/>
      <c r="G458" s="264"/>
      <c r="H458" s="281"/>
      <c r="I458" s="264"/>
      <c r="J458" s="264"/>
      <c r="K458" s="264"/>
      <c r="L458" s="264"/>
      <c r="M458" s="264"/>
      <c r="N458" s="264"/>
      <c r="O458" s="264"/>
      <c r="P458" s="264"/>
      <c r="Q458" s="264"/>
      <c r="R458" s="264"/>
      <c r="S458" s="264"/>
      <c r="T458" s="264"/>
      <c r="U458" s="264"/>
      <c r="V458" s="283"/>
      <c r="W458" s="284"/>
      <c r="X458" s="284"/>
      <c r="Y458" s="284"/>
      <c r="Z458" s="284"/>
      <c r="AA458" s="284"/>
      <c r="AB458" s="284"/>
      <c r="AC458" s="284"/>
      <c r="AD458" s="284"/>
      <c r="AE458" s="286"/>
    </row>
    <row r="459" spans="1:31" s="265" customFormat="1" x14ac:dyDescent="0.2">
      <c r="A459" s="264"/>
      <c r="B459" s="264"/>
      <c r="C459" s="264"/>
      <c r="D459" s="264"/>
      <c r="E459" s="264"/>
      <c r="F459" s="264"/>
      <c r="G459" s="264"/>
      <c r="H459" s="281"/>
      <c r="I459" s="264"/>
      <c r="J459" s="264"/>
      <c r="K459" s="264"/>
      <c r="L459" s="264"/>
      <c r="M459" s="264"/>
      <c r="N459" s="264"/>
      <c r="O459" s="264"/>
      <c r="P459" s="264"/>
      <c r="Q459" s="264"/>
      <c r="R459" s="264"/>
      <c r="S459" s="264"/>
      <c r="T459" s="264"/>
      <c r="U459" s="264"/>
      <c r="V459" s="283"/>
      <c r="W459" s="284"/>
      <c r="X459" s="284"/>
      <c r="Y459" s="284"/>
      <c r="Z459" s="284"/>
      <c r="AA459" s="284"/>
      <c r="AB459" s="284"/>
      <c r="AC459" s="284"/>
      <c r="AD459" s="284"/>
      <c r="AE459" s="286"/>
    </row>
    <row r="460" spans="1:31" s="265" customFormat="1" x14ac:dyDescent="0.2">
      <c r="A460" s="264"/>
      <c r="B460" s="264"/>
      <c r="C460" s="264"/>
      <c r="D460" s="264"/>
      <c r="E460" s="264"/>
      <c r="F460" s="264"/>
      <c r="G460" s="264"/>
      <c r="H460" s="281"/>
      <c r="I460" s="264"/>
      <c r="J460" s="264"/>
      <c r="K460" s="264"/>
      <c r="L460" s="264"/>
      <c r="M460" s="264"/>
      <c r="N460" s="264"/>
      <c r="O460" s="264"/>
      <c r="P460" s="264"/>
      <c r="Q460" s="264"/>
      <c r="R460" s="264"/>
      <c r="S460" s="264"/>
      <c r="T460" s="264"/>
      <c r="U460" s="264"/>
      <c r="V460" s="283"/>
      <c r="W460" s="284"/>
      <c r="X460" s="284"/>
      <c r="Y460" s="284"/>
      <c r="Z460" s="284"/>
      <c r="AA460" s="284"/>
      <c r="AB460" s="284"/>
      <c r="AC460" s="284"/>
      <c r="AD460" s="284"/>
      <c r="AE460" s="286"/>
    </row>
    <row r="461" spans="1:31" s="265" customFormat="1" x14ac:dyDescent="0.2">
      <c r="A461" s="264"/>
      <c r="B461" s="264"/>
      <c r="C461" s="264"/>
      <c r="D461" s="264"/>
      <c r="E461" s="264"/>
      <c r="F461" s="264"/>
      <c r="G461" s="264"/>
      <c r="H461" s="281"/>
      <c r="I461" s="264"/>
      <c r="J461" s="264"/>
      <c r="K461" s="264"/>
      <c r="L461" s="264"/>
      <c r="M461" s="264"/>
      <c r="N461" s="264"/>
      <c r="O461" s="264"/>
      <c r="P461" s="264"/>
      <c r="Q461" s="264"/>
      <c r="R461" s="264"/>
      <c r="S461" s="264"/>
      <c r="T461" s="264"/>
      <c r="U461" s="264"/>
      <c r="V461" s="283"/>
      <c r="W461" s="284"/>
      <c r="X461" s="284"/>
      <c r="Y461" s="284"/>
      <c r="Z461" s="284"/>
      <c r="AA461" s="284"/>
      <c r="AB461" s="284"/>
      <c r="AC461" s="284"/>
      <c r="AD461" s="284"/>
      <c r="AE461" s="286"/>
    </row>
    <row r="462" spans="1:31" s="265" customFormat="1" x14ac:dyDescent="0.2">
      <c r="A462" s="264"/>
      <c r="B462" s="264"/>
      <c r="C462" s="264"/>
      <c r="D462" s="264"/>
      <c r="E462" s="264"/>
      <c r="F462" s="264"/>
      <c r="G462" s="264"/>
      <c r="H462" s="281"/>
      <c r="I462" s="264"/>
      <c r="J462" s="264"/>
      <c r="K462" s="264"/>
      <c r="L462" s="264"/>
      <c r="M462" s="264"/>
      <c r="N462" s="264"/>
      <c r="O462" s="264"/>
      <c r="P462" s="264"/>
      <c r="Q462" s="264"/>
      <c r="R462" s="264"/>
      <c r="S462" s="264"/>
      <c r="T462" s="264"/>
      <c r="U462" s="264"/>
      <c r="V462" s="283"/>
      <c r="W462" s="284"/>
      <c r="X462" s="284"/>
      <c r="Y462" s="284"/>
      <c r="Z462" s="284"/>
      <c r="AA462" s="284"/>
      <c r="AB462" s="284"/>
      <c r="AC462" s="284"/>
      <c r="AD462" s="284"/>
      <c r="AE462" s="286"/>
    </row>
    <row r="463" spans="1:31" s="265" customFormat="1" x14ac:dyDescent="0.2">
      <c r="A463" s="264"/>
      <c r="B463" s="264"/>
      <c r="C463" s="264"/>
      <c r="D463" s="264"/>
      <c r="E463" s="264"/>
      <c r="F463" s="264"/>
      <c r="G463" s="264"/>
      <c r="H463" s="281"/>
      <c r="I463" s="264"/>
      <c r="J463" s="264"/>
      <c r="K463" s="264"/>
      <c r="L463" s="264"/>
      <c r="M463" s="264"/>
      <c r="N463" s="264"/>
      <c r="O463" s="264"/>
      <c r="P463" s="264"/>
      <c r="Q463" s="264"/>
      <c r="R463" s="264"/>
      <c r="S463" s="264"/>
      <c r="T463" s="264"/>
      <c r="U463" s="264"/>
      <c r="V463" s="283"/>
      <c r="W463" s="284"/>
      <c r="X463" s="284"/>
      <c r="Y463" s="284"/>
      <c r="Z463" s="284"/>
      <c r="AA463" s="284"/>
      <c r="AB463" s="284"/>
      <c r="AC463" s="284"/>
      <c r="AD463" s="284"/>
      <c r="AE463" s="286"/>
    </row>
    <row r="464" spans="1:31" s="265" customFormat="1" x14ac:dyDescent="0.2">
      <c r="A464" s="264"/>
      <c r="B464" s="264"/>
      <c r="C464" s="264"/>
      <c r="D464" s="264"/>
      <c r="E464" s="264"/>
      <c r="F464" s="264"/>
      <c r="G464" s="264"/>
      <c r="H464" s="281"/>
      <c r="I464" s="264"/>
      <c r="J464" s="264"/>
      <c r="K464" s="264"/>
      <c r="L464" s="264"/>
      <c r="M464" s="264"/>
      <c r="N464" s="264"/>
      <c r="O464" s="264"/>
      <c r="P464" s="264"/>
      <c r="Q464" s="264"/>
      <c r="R464" s="264"/>
      <c r="S464" s="264"/>
      <c r="T464" s="264"/>
      <c r="U464" s="264"/>
      <c r="V464" s="283"/>
      <c r="W464" s="284"/>
      <c r="X464" s="284"/>
      <c r="Y464" s="284"/>
      <c r="Z464" s="284"/>
      <c r="AA464" s="284"/>
      <c r="AB464" s="284"/>
      <c r="AC464" s="284"/>
      <c r="AD464" s="284"/>
      <c r="AE464" s="286"/>
    </row>
    <row r="465" spans="1:31" s="265" customFormat="1" x14ac:dyDescent="0.2">
      <c r="A465" s="264"/>
      <c r="B465" s="264"/>
      <c r="C465" s="264"/>
      <c r="D465" s="264"/>
      <c r="E465" s="264"/>
      <c r="F465" s="264"/>
      <c r="G465" s="264"/>
      <c r="H465" s="281"/>
      <c r="I465" s="264"/>
      <c r="J465" s="264"/>
      <c r="K465" s="264"/>
      <c r="L465" s="264"/>
      <c r="M465" s="264"/>
      <c r="N465" s="264"/>
      <c r="O465" s="264"/>
      <c r="P465" s="264"/>
      <c r="Q465" s="264"/>
      <c r="R465" s="264"/>
      <c r="S465" s="264"/>
      <c r="T465" s="264"/>
      <c r="U465" s="264"/>
      <c r="V465" s="283"/>
      <c r="W465" s="284"/>
      <c r="X465" s="284"/>
      <c r="Y465" s="284"/>
      <c r="Z465" s="284"/>
      <c r="AA465" s="284"/>
      <c r="AB465" s="284"/>
      <c r="AC465" s="284"/>
      <c r="AD465" s="284"/>
      <c r="AE465" s="286"/>
    </row>
    <row r="466" spans="1:31" s="265" customFormat="1" x14ac:dyDescent="0.2">
      <c r="A466" s="264"/>
      <c r="B466" s="264"/>
      <c r="C466" s="264"/>
      <c r="D466" s="264"/>
      <c r="E466" s="264"/>
      <c r="F466" s="264"/>
      <c r="G466" s="264"/>
      <c r="H466" s="281"/>
      <c r="I466" s="264"/>
      <c r="J466" s="264"/>
      <c r="K466" s="264"/>
      <c r="L466" s="264"/>
      <c r="M466" s="264"/>
      <c r="N466" s="264"/>
      <c r="O466" s="264"/>
      <c r="P466" s="264"/>
      <c r="Q466" s="264"/>
      <c r="R466" s="264"/>
      <c r="S466" s="264"/>
      <c r="T466" s="264"/>
      <c r="U466" s="264"/>
      <c r="V466" s="283"/>
      <c r="W466" s="284"/>
      <c r="X466" s="284"/>
      <c r="Y466" s="284"/>
      <c r="Z466" s="284"/>
      <c r="AA466" s="284"/>
      <c r="AB466" s="284"/>
      <c r="AC466" s="284"/>
      <c r="AD466" s="284"/>
      <c r="AE466" s="286"/>
    </row>
    <row r="467" spans="1:31" s="265" customFormat="1" x14ac:dyDescent="0.2">
      <c r="A467" s="264"/>
      <c r="B467" s="264"/>
      <c r="C467" s="264"/>
      <c r="D467" s="264"/>
      <c r="E467" s="264"/>
      <c r="F467" s="264"/>
      <c r="G467" s="264"/>
      <c r="H467" s="281"/>
      <c r="I467" s="264"/>
      <c r="J467" s="264"/>
      <c r="K467" s="264"/>
      <c r="L467" s="264"/>
      <c r="M467" s="264"/>
      <c r="N467" s="264"/>
      <c r="O467" s="264"/>
      <c r="P467" s="264"/>
      <c r="Q467" s="264"/>
      <c r="R467" s="264"/>
      <c r="S467" s="264"/>
      <c r="T467" s="264"/>
      <c r="U467" s="264"/>
      <c r="V467" s="283"/>
      <c r="W467" s="284"/>
      <c r="X467" s="284"/>
      <c r="Y467" s="284"/>
      <c r="Z467" s="284"/>
      <c r="AA467" s="284"/>
      <c r="AB467" s="284"/>
      <c r="AC467" s="284"/>
      <c r="AD467" s="284"/>
      <c r="AE467" s="286"/>
    </row>
    <row r="468" spans="1:31" s="265" customFormat="1" x14ac:dyDescent="0.2">
      <c r="A468" s="264"/>
      <c r="B468" s="264"/>
      <c r="C468" s="264"/>
      <c r="D468" s="264"/>
      <c r="E468" s="264"/>
      <c r="F468" s="264"/>
      <c r="G468" s="264"/>
      <c r="H468" s="281"/>
      <c r="I468" s="264"/>
      <c r="J468" s="264"/>
      <c r="K468" s="264"/>
      <c r="L468" s="264"/>
      <c r="M468" s="264"/>
      <c r="N468" s="264"/>
      <c r="O468" s="264"/>
      <c r="P468" s="264"/>
      <c r="Q468" s="264"/>
      <c r="R468" s="264"/>
      <c r="S468" s="264"/>
      <c r="T468" s="264"/>
      <c r="U468" s="264"/>
      <c r="V468" s="283"/>
      <c r="W468" s="284"/>
      <c r="X468" s="284"/>
      <c r="Y468" s="284"/>
      <c r="Z468" s="284"/>
      <c r="AA468" s="284"/>
      <c r="AB468" s="284"/>
      <c r="AC468" s="284"/>
      <c r="AD468" s="284"/>
      <c r="AE468" s="286"/>
    </row>
    <row r="469" spans="1:31" s="265" customFormat="1" x14ac:dyDescent="0.2">
      <c r="A469" s="264"/>
      <c r="B469" s="264"/>
      <c r="C469" s="264"/>
      <c r="D469" s="264"/>
      <c r="E469" s="264"/>
      <c r="F469" s="264"/>
      <c r="G469" s="264"/>
      <c r="H469" s="281"/>
      <c r="I469" s="264"/>
      <c r="J469" s="264"/>
      <c r="K469" s="264"/>
      <c r="L469" s="264"/>
      <c r="M469" s="264"/>
      <c r="N469" s="264"/>
      <c r="O469" s="264"/>
      <c r="P469" s="264"/>
      <c r="Q469" s="264"/>
      <c r="R469" s="264"/>
      <c r="S469" s="264"/>
      <c r="T469" s="264"/>
      <c r="U469" s="264"/>
      <c r="V469" s="283"/>
      <c r="W469" s="284"/>
      <c r="X469" s="284"/>
      <c r="Y469" s="284"/>
      <c r="Z469" s="284"/>
      <c r="AA469" s="284"/>
      <c r="AB469" s="284"/>
      <c r="AC469" s="284"/>
      <c r="AD469" s="284"/>
      <c r="AE469" s="286"/>
    </row>
    <row r="470" spans="1:31" s="265" customFormat="1" x14ac:dyDescent="0.2">
      <c r="A470" s="264"/>
      <c r="B470" s="264"/>
      <c r="C470" s="264"/>
      <c r="D470" s="264"/>
      <c r="E470" s="264"/>
      <c r="F470" s="264"/>
      <c r="G470" s="264"/>
      <c r="H470" s="281"/>
      <c r="I470" s="264"/>
      <c r="J470" s="264"/>
      <c r="K470" s="264"/>
      <c r="L470" s="264"/>
      <c r="M470" s="264"/>
      <c r="N470" s="264"/>
      <c r="O470" s="264"/>
      <c r="P470" s="264"/>
      <c r="Q470" s="264"/>
      <c r="R470" s="264"/>
      <c r="S470" s="264"/>
      <c r="T470" s="264"/>
      <c r="U470" s="264"/>
      <c r="V470" s="283"/>
      <c r="W470" s="284"/>
      <c r="X470" s="284"/>
      <c r="Y470" s="284"/>
      <c r="Z470" s="284"/>
      <c r="AA470" s="284"/>
      <c r="AB470" s="284"/>
      <c r="AC470" s="284"/>
      <c r="AD470" s="284"/>
      <c r="AE470" s="286"/>
    </row>
    <row r="471" spans="1:31" s="265" customFormat="1" x14ac:dyDescent="0.2">
      <c r="A471" s="264"/>
      <c r="B471" s="264"/>
      <c r="C471" s="264"/>
      <c r="D471" s="264"/>
      <c r="E471" s="264"/>
      <c r="F471" s="264"/>
      <c r="G471" s="264"/>
      <c r="H471" s="281"/>
      <c r="I471" s="264"/>
      <c r="J471" s="264"/>
      <c r="K471" s="264"/>
      <c r="L471" s="264"/>
      <c r="M471" s="264"/>
      <c r="N471" s="264"/>
      <c r="O471" s="264"/>
      <c r="P471" s="264"/>
      <c r="Q471" s="264"/>
      <c r="R471" s="264"/>
      <c r="S471" s="264"/>
      <c r="T471" s="264"/>
      <c r="U471" s="264"/>
      <c r="V471" s="283"/>
      <c r="W471" s="284"/>
      <c r="X471" s="284"/>
      <c r="Y471" s="284"/>
      <c r="Z471" s="284"/>
      <c r="AA471" s="284"/>
      <c r="AB471" s="284"/>
      <c r="AC471" s="284"/>
      <c r="AD471" s="284"/>
      <c r="AE471" s="286"/>
    </row>
    <row r="472" spans="1:31" s="265" customFormat="1" x14ac:dyDescent="0.2">
      <c r="A472" s="264"/>
      <c r="B472" s="264"/>
      <c r="C472" s="264"/>
      <c r="D472" s="264"/>
      <c r="E472" s="264"/>
      <c r="F472" s="264"/>
      <c r="G472" s="264"/>
      <c r="H472" s="281"/>
      <c r="I472" s="264"/>
      <c r="J472" s="264"/>
      <c r="K472" s="264"/>
      <c r="L472" s="264"/>
      <c r="M472" s="264"/>
      <c r="N472" s="264"/>
      <c r="O472" s="264"/>
      <c r="P472" s="264"/>
      <c r="Q472" s="264"/>
      <c r="R472" s="264"/>
      <c r="S472" s="264"/>
      <c r="T472" s="264"/>
      <c r="U472" s="264"/>
      <c r="V472" s="283"/>
      <c r="W472" s="284"/>
      <c r="X472" s="284"/>
      <c r="Y472" s="284"/>
      <c r="Z472" s="284"/>
      <c r="AA472" s="284"/>
      <c r="AB472" s="284"/>
      <c r="AC472" s="284"/>
      <c r="AD472" s="284"/>
      <c r="AE472" s="286"/>
    </row>
    <row r="473" spans="1:31" s="265" customFormat="1" x14ac:dyDescent="0.2">
      <c r="A473" s="264"/>
      <c r="B473" s="264"/>
      <c r="C473" s="264"/>
      <c r="D473" s="264"/>
      <c r="E473" s="264"/>
      <c r="F473" s="264"/>
      <c r="G473" s="264"/>
      <c r="H473" s="281"/>
      <c r="I473" s="264"/>
      <c r="J473" s="264"/>
      <c r="K473" s="264"/>
      <c r="L473" s="264"/>
      <c r="M473" s="264"/>
      <c r="N473" s="264"/>
      <c r="O473" s="264"/>
      <c r="P473" s="264"/>
      <c r="Q473" s="264"/>
      <c r="R473" s="264"/>
      <c r="S473" s="264"/>
      <c r="T473" s="264"/>
      <c r="U473" s="264"/>
      <c r="V473" s="283"/>
      <c r="W473" s="284"/>
      <c r="X473" s="284"/>
      <c r="Y473" s="284"/>
      <c r="Z473" s="284"/>
      <c r="AA473" s="284"/>
      <c r="AB473" s="284"/>
      <c r="AC473" s="284"/>
      <c r="AD473" s="284"/>
      <c r="AE473" s="286"/>
    </row>
    <row r="474" spans="1:31" s="265" customFormat="1" x14ac:dyDescent="0.2">
      <c r="A474" s="264"/>
      <c r="B474" s="264"/>
      <c r="C474" s="264"/>
      <c r="D474" s="264"/>
      <c r="E474" s="264"/>
      <c r="F474" s="264"/>
      <c r="G474" s="264"/>
      <c r="H474" s="281"/>
      <c r="I474" s="264"/>
      <c r="J474" s="264"/>
      <c r="K474" s="264"/>
      <c r="L474" s="264"/>
      <c r="M474" s="264"/>
      <c r="N474" s="264"/>
      <c r="O474" s="264"/>
      <c r="P474" s="264"/>
      <c r="Q474" s="264"/>
      <c r="R474" s="264"/>
      <c r="S474" s="264"/>
      <c r="T474" s="264"/>
      <c r="U474" s="264"/>
      <c r="V474" s="283"/>
      <c r="W474" s="284"/>
      <c r="X474" s="284"/>
      <c r="Y474" s="284"/>
      <c r="Z474" s="284"/>
      <c r="AA474" s="284"/>
      <c r="AB474" s="284"/>
      <c r="AC474" s="284"/>
      <c r="AD474" s="284"/>
      <c r="AE474" s="286"/>
    </row>
    <row r="475" spans="1:31" s="265" customFormat="1" x14ac:dyDescent="0.2">
      <c r="A475" s="264"/>
      <c r="B475" s="264"/>
      <c r="C475" s="264"/>
      <c r="D475" s="264"/>
      <c r="E475" s="264"/>
      <c r="F475" s="264"/>
      <c r="G475" s="264"/>
      <c r="H475" s="281"/>
      <c r="I475" s="264"/>
      <c r="J475" s="264"/>
      <c r="K475" s="264"/>
      <c r="L475" s="264"/>
      <c r="M475" s="264"/>
      <c r="N475" s="264"/>
      <c r="O475" s="264"/>
      <c r="P475" s="264"/>
      <c r="Q475" s="264"/>
      <c r="R475" s="264"/>
      <c r="S475" s="264"/>
      <c r="T475" s="264"/>
      <c r="U475" s="264"/>
      <c r="V475" s="283"/>
      <c r="W475" s="284"/>
      <c r="X475" s="284"/>
      <c r="Y475" s="284"/>
      <c r="Z475" s="284"/>
      <c r="AA475" s="284"/>
      <c r="AB475" s="284"/>
      <c r="AC475" s="284"/>
      <c r="AD475" s="284"/>
      <c r="AE475" s="286"/>
    </row>
    <row r="476" spans="1:31" s="265" customFormat="1" x14ac:dyDescent="0.2">
      <c r="A476" s="264"/>
      <c r="B476" s="264"/>
      <c r="C476" s="264"/>
      <c r="D476" s="264"/>
      <c r="E476" s="264"/>
      <c r="F476" s="264"/>
      <c r="G476" s="264"/>
      <c r="H476" s="281"/>
      <c r="I476" s="264"/>
      <c r="J476" s="264"/>
      <c r="K476" s="264"/>
      <c r="L476" s="264"/>
      <c r="M476" s="264"/>
      <c r="N476" s="264"/>
      <c r="O476" s="264"/>
      <c r="P476" s="264"/>
      <c r="Q476" s="264"/>
      <c r="R476" s="264"/>
      <c r="S476" s="264"/>
      <c r="T476" s="264"/>
      <c r="U476" s="264"/>
      <c r="V476" s="283"/>
      <c r="W476" s="284"/>
      <c r="X476" s="284"/>
      <c r="Y476" s="284"/>
      <c r="Z476" s="284"/>
      <c r="AA476" s="284"/>
      <c r="AB476" s="284"/>
      <c r="AC476" s="284"/>
      <c r="AD476" s="284"/>
      <c r="AE476" s="286"/>
    </row>
    <row r="477" spans="1:31" s="265" customFormat="1" x14ac:dyDescent="0.2">
      <c r="A477" s="264"/>
      <c r="B477" s="264"/>
      <c r="C477" s="264"/>
      <c r="D477" s="264"/>
      <c r="E477" s="264"/>
      <c r="F477" s="264"/>
      <c r="G477" s="264"/>
      <c r="H477" s="281"/>
      <c r="I477" s="264"/>
      <c r="J477" s="264"/>
      <c r="K477" s="264"/>
      <c r="L477" s="264"/>
      <c r="M477" s="264"/>
      <c r="N477" s="264"/>
      <c r="O477" s="264"/>
      <c r="P477" s="264"/>
      <c r="Q477" s="264"/>
      <c r="R477" s="264"/>
      <c r="S477" s="264"/>
      <c r="T477" s="264"/>
      <c r="U477" s="264"/>
      <c r="V477" s="283"/>
      <c r="W477" s="284"/>
      <c r="X477" s="284"/>
      <c r="Y477" s="284"/>
      <c r="Z477" s="284"/>
      <c r="AA477" s="284"/>
      <c r="AB477" s="284"/>
      <c r="AC477" s="284"/>
      <c r="AD477" s="284"/>
      <c r="AE477" s="286"/>
    </row>
    <row r="478" spans="1:31" s="265" customFormat="1" x14ac:dyDescent="0.2">
      <c r="A478" s="264"/>
      <c r="B478" s="264"/>
      <c r="C478" s="264"/>
      <c r="D478" s="264"/>
      <c r="E478" s="264"/>
      <c r="F478" s="264"/>
      <c r="G478" s="264"/>
      <c r="H478" s="281"/>
      <c r="I478" s="264"/>
      <c r="J478" s="264"/>
      <c r="K478" s="264"/>
      <c r="L478" s="264"/>
      <c r="M478" s="264"/>
      <c r="N478" s="264"/>
      <c r="O478" s="264"/>
      <c r="P478" s="264"/>
      <c r="Q478" s="264"/>
      <c r="R478" s="264"/>
      <c r="S478" s="264"/>
      <c r="T478" s="264"/>
      <c r="U478" s="264"/>
      <c r="V478" s="283"/>
      <c r="W478" s="284"/>
      <c r="X478" s="284"/>
      <c r="Y478" s="284"/>
      <c r="Z478" s="284"/>
      <c r="AA478" s="284"/>
      <c r="AB478" s="284"/>
      <c r="AC478" s="284"/>
      <c r="AD478" s="284"/>
      <c r="AE478" s="286"/>
    </row>
    <row r="479" spans="1:31" s="265" customFormat="1" x14ac:dyDescent="0.2">
      <c r="A479" s="264"/>
      <c r="B479" s="264"/>
      <c r="C479" s="264"/>
      <c r="D479" s="264"/>
      <c r="E479" s="264"/>
      <c r="F479" s="264"/>
      <c r="G479" s="264"/>
      <c r="H479" s="281"/>
      <c r="I479" s="264"/>
      <c r="J479" s="264"/>
      <c r="K479" s="264"/>
      <c r="L479" s="264"/>
      <c r="M479" s="264"/>
      <c r="N479" s="264"/>
      <c r="O479" s="264"/>
      <c r="P479" s="264"/>
      <c r="Q479" s="264"/>
      <c r="R479" s="264"/>
      <c r="S479" s="264"/>
      <c r="T479" s="264"/>
      <c r="U479" s="264"/>
      <c r="V479" s="283"/>
      <c r="W479" s="284"/>
      <c r="X479" s="284"/>
      <c r="Y479" s="284"/>
      <c r="Z479" s="284"/>
      <c r="AA479" s="284"/>
      <c r="AB479" s="284"/>
      <c r="AC479" s="284"/>
      <c r="AD479" s="284"/>
      <c r="AE479" s="286"/>
    </row>
    <row r="480" spans="1:31" s="265" customFormat="1" x14ac:dyDescent="0.2">
      <c r="A480" s="264"/>
      <c r="B480" s="264"/>
      <c r="C480" s="264"/>
      <c r="D480" s="264"/>
      <c r="E480" s="264"/>
      <c r="F480" s="264"/>
      <c r="G480" s="264"/>
      <c r="H480" s="281"/>
      <c r="I480" s="264"/>
      <c r="J480" s="264"/>
      <c r="K480" s="264"/>
      <c r="L480" s="264"/>
      <c r="M480" s="264"/>
      <c r="N480" s="264"/>
      <c r="O480" s="264"/>
      <c r="P480" s="264"/>
      <c r="Q480" s="264"/>
      <c r="R480" s="264"/>
      <c r="S480" s="264"/>
      <c r="T480" s="264"/>
      <c r="U480" s="264"/>
      <c r="V480" s="283"/>
      <c r="W480" s="284"/>
      <c r="X480" s="284"/>
      <c r="Y480" s="284"/>
      <c r="Z480" s="284"/>
      <c r="AA480" s="284"/>
      <c r="AB480" s="284"/>
      <c r="AC480" s="284"/>
      <c r="AD480" s="284"/>
      <c r="AE480" s="286"/>
    </row>
    <row r="481" spans="1:31" s="265" customFormat="1" x14ac:dyDescent="0.2">
      <c r="A481" s="264"/>
      <c r="B481" s="264"/>
      <c r="C481" s="264"/>
      <c r="D481" s="264"/>
      <c r="E481" s="264"/>
      <c r="F481" s="264"/>
      <c r="G481" s="264"/>
      <c r="H481" s="281"/>
      <c r="I481" s="264"/>
      <c r="J481" s="264"/>
      <c r="K481" s="264"/>
      <c r="L481" s="264"/>
      <c r="M481" s="264"/>
      <c r="N481" s="264"/>
      <c r="O481" s="264"/>
      <c r="P481" s="264"/>
      <c r="Q481" s="264"/>
      <c r="R481" s="264"/>
      <c r="S481" s="264"/>
      <c r="T481" s="264"/>
      <c r="U481" s="264"/>
      <c r="V481" s="283"/>
      <c r="W481" s="284"/>
      <c r="X481" s="284"/>
      <c r="Y481" s="284"/>
      <c r="Z481" s="284"/>
      <c r="AA481" s="284"/>
      <c r="AB481" s="284"/>
      <c r="AC481" s="284"/>
      <c r="AD481" s="284"/>
      <c r="AE481" s="286"/>
    </row>
    <row r="482" spans="1:31" s="265" customFormat="1" x14ac:dyDescent="0.2">
      <c r="A482" s="264"/>
      <c r="B482" s="264"/>
      <c r="C482" s="264"/>
      <c r="D482" s="264"/>
      <c r="E482" s="264"/>
      <c r="F482" s="264"/>
      <c r="G482" s="264"/>
      <c r="H482" s="281"/>
      <c r="I482" s="264"/>
      <c r="J482" s="264"/>
      <c r="K482" s="264"/>
      <c r="L482" s="264"/>
      <c r="M482" s="264"/>
      <c r="N482" s="264"/>
      <c r="O482" s="264"/>
      <c r="P482" s="264"/>
      <c r="Q482" s="264"/>
      <c r="R482" s="264"/>
      <c r="S482" s="264"/>
      <c r="T482" s="264"/>
      <c r="U482" s="264"/>
      <c r="V482" s="283"/>
      <c r="W482" s="284"/>
      <c r="X482" s="284"/>
      <c r="Y482" s="284"/>
      <c r="Z482" s="284"/>
      <c r="AA482" s="284"/>
      <c r="AB482" s="284"/>
      <c r="AC482" s="284"/>
      <c r="AD482" s="284"/>
      <c r="AE482" s="286"/>
    </row>
    <row r="483" spans="1:31" s="265" customFormat="1" x14ac:dyDescent="0.2">
      <c r="A483" s="264"/>
      <c r="B483" s="264"/>
      <c r="C483" s="264"/>
      <c r="D483" s="264"/>
      <c r="E483" s="264"/>
      <c r="F483" s="264"/>
      <c r="G483" s="264"/>
      <c r="H483" s="281"/>
      <c r="I483" s="264"/>
      <c r="J483" s="264"/>
      <c r="K483" s="264"/>
      <c r="L483" s="264"/>
      <c r="M483" s="264"/>
      <c r="N483" s="264"/>
      <c r="O483" s="264"/>
      <c r="P483" s="264"/>
      <c r="Q483" s="264"/>
      <c r="R483" s="264"/>
      <c r="S483" s="264"/>
      <c r="T483" s="264"/>
      <c r="U483" s="264"/>
      <c r="V483" s="283"/>
      <c r="W483" s="284"/>
      <c r="X483" s="284"/>
      <c r="Y483" s="284"/>
      <c r="Z483" s="284"/>
      <c r="AA483" s="284"/>
      <c r="AB483" s="284"/>
      <c r="AC483" s="284"/>
      <c r="AD483" s="284"/>
      <c r="AE483" s="286"/>
    </row>
    <row r="484" spans="1:31" s="265" customFormat="1" x14ac:dyDescent="0.2">
      <c r="A484" s="264"/>
      <c r="B484" s="264"/>
      <c r="C484" s="264"/>
      <c r="D484" s="264"/>
      <c r="E484" s="264"/>
      <c r="F484" s="264"/>
      <c r="G484" s="264"/>
      <c r="H484" s="281"/>
      <c r="I484" s="264"/>
      <c r="J484" s="264"/>
      <c r="K484" s="264"/>
      <c r="L484" s="264"/>
      <c r="M484" s="264"/>
      <c r="N484" s="264"/>
      <c r="O484" s="264"/>
      <c r="P484" s="264"/>
      <c r="Q484" s="264"/>
      <c r="R484" s="264"/>
      <c r="S484" s="264"/>
      <c r="T484" s="264"/>
      <c r="U484" s="264"/>
      <c r="V484" s="283"/>
      <c r="W484" s="284"/>
      <c r="X484" s="284"/>
      <c r="Y484" s="284"/>
      <c r="Z484" s="284"/>
      <c r="AA484" s="284"/>
      <c r="AB484" s="284"/>
      <c r="AC484" s="284"/>
      <c r="AD484" s="284"/>
      <c r="AE484" s="286"/>
    </row>
    <row r="485" spans="1:31" s="265" customFormat="1" x14ac:dyDescent="0.2">
      <c r="A485" s="264"/>
      <c r="B485" s="264"/>
      <c r="C485" s="264"/>
      <c r="D485" s="264"/>
      <c r="E485" s="264"/>
      <c r="F485" s="264"/>
      <c r="G485" s="264"/>
      <c r="H485" s="281"/>
      <c r="I485" s="264"/>
      <c r="J485" s="264"/>
      <c r="K485" s="264"/>
      <c r="L485" s="264"/>
      <c r="M485" s="264"/>
      <c r="N485" s="264"/>
      <c r="O485" s="264"/>
      <c r="P485" s="264"/>
      <c r="Q485" s="264"/>
      <c r="R485" s="264"/>
      <c r="S485" s="264"/>
      <c r="T485" s="264"/>
      <c r="U485" s="264"/>
      <c r="V485" s="283"/>
      <c r="W485" s="284"/>
      <c r="X485" s="284"/>
      <c r="Y485" s="284"/>
      <c r="Z485" s="284"/>
      <c r="AA485" s="284"/>
      <c r="AB485" s="284"/>
      <c r="AC485" s="284"/>
      <c r="AD485" s="284"/>
      <c r="AE485" s="286"/>
    </row>
    <row r="486" spans="1:31" s="265" customFormat="1" x14ac:dyDescent="0.2">
      <c r="A486" s="264"/>
      <c r="B486" s="264"/>
      <c r="C486" s="264"/>
      <c r="D486" s="264"/>
      <c r="E486" s="264"/>
      <c r="F486" s="264"/>
      <c r="G486" s="264"/>
      <c r="H486" s="281"/>
      <c r="I486" s="264"/>
      <c r="J486" s="264"/>
      <c r="K486" s="264"/>
      <c r="L486" s="264"/>
      <c r="M486" s="264"/>
      <c r="N486" s="264"/>
      <c r="O486" s="264"/>
      <c r="P486" s="264"/>
      <c r="Q486" s="264"/>
      <c r="R486" s="264"/>
      <c r="S486" s="264"/>
      <c r="T486" s="264"/>
      <c r="U486" s="264"/>
      <c r="V486" s="283"/>
      <c r="W486" s="284"/>
      <c r="X486" s="284"/>
      <c r="Y486" s="284"/>
      <c r="Z486" s="284"/>
      <c r="AA486" s="284"/>
      <c r="AB486" s="284"/>
      <c r="AC486" s="284"/>
      <c r="AD486" s="284"/>
      <c r="AE486" s="286"/>
    </row>
    <row r="487" spans="1:31" s="265" customFormat="1" x14ac:dyDescent="0.2">
      <c r="A487" s="264"/>
      <c r="B487" s="264"/>
      <c r="C487" s="264"/>
      <c r="D487" s="264"/>
      <c r="E487" s="264"/>
      <c r="F487" s="264"/>
      <c r="G487" s="264"/>
      <c r="H487" s="281"/>
      <c r="I487" s="264"/>
      <c r="J487" s="264"/>
      <c r="K487" s="264"/>
      <c r="L487" s="264"/>
      <c r="M487" s="264"/>
      <c r="N487" s="264"/>
      <c r="O487" s="264"/>
      <c r="P487" s="264"/>
      <c r="Q487" s="264"/>
      <c r="R487" s="264"/>
      <c r="S487" s="264"/>
      <c r="T487" s="264"/>
      <c r="U487" s="264"/>
      <c r="V487" s="283"/>
      <c r="W487" s="284"/>
      <c r="X487" s="284"/>
      <c r="Y487" s="284"/>
      <c r="Z487" s="284"/>
      <c r="AA487" s="284"/>
      <c r="AB487" s="284"/>
      <c r="AC487" s="284"/>
      <c r="AD487" s="284"/>
      <c r="AE487" s="286"/>
    </row>
    <row r="488" spans="1:31" s="265" customFormat="1" x14ac:dyDescent="0.2">
      <c r="A488" s="264"/>
      <c r="B488" s="264"/>
      <c r="C488" s="264"/>
      <c r="D488" s="264"/>
      <c r="E488" s="264"/>
      <c r="F488" s="264"/>
      <c r="G488" s="264"/>
      <c r="H488" s="281"/>
      <c r="I488" s="264"/>
      <c r="J488" s="264"/>
      <c r="K488" s="264"/>
      <c r="L488" s="264"/>
      <c r="M488" s="264"/>
      <c r="N488" s="264"/>
      <c r="O488" s="264"/>
      <c r="P488" s="264"/>
      <c r="Q488" s="264"/>
      <c r="R488" s="264"/>
      <c r="S488" s="264"/>
      <c r="T488" s="264"/>
      <c r="U488" s="264"/>
      <c r="V488" s="283"/>
      <c r="W488" s="284"/>
      <c r="X488" s="284"/>
      <c r="Y488" s="284"/>
      <c r="Z488" s="284"/>
      <c r="AA488" s="284"/>
      <c r="AB488" s="284"/>
      <c r="AC488" s="284"/>
      <c r="AD488" s="284"/>
      <c r="AE488" s="286"/>
    </row>
    <row r="489" spans="1:31" s="265" customFormat="1" x14ac:dyDescent="0.2">
      <c r="A489" s="264"/>
      <c r="B489" s="264"/>
      <c r="C489" s="264"/>
      <c r="D489" s="264"/>
      <c r="E489" s="264"/>
      <c r="F489" s="264"/>
      <c r="G489" s="264"/>
      <c r="H489" s="281"/>
      <c r="I489" s="264"/>
      <c r="J489" s="264"/>
      <c r="K489" s="264"/>
      <c r="L489" s="264"/>
      <c r="M489" s="264"/>
      <c r="N489" s="264"/>
      <c r="O489" s="264"/>
      <c r="P489" s="264"/>
      <c r="Q489" s="264"/>
      <c r="R489" s="264"/>
      <c r="S489" s="264"/>
      <c r="T489" s="264"/>
      <c r="U489" s="264"/>
      <c r="V489" s="283"/>
      <c r="W489" s="284"/>
      <c r="X489" s="284"/>
      <c r="Y489" s="284"/>
      <c r="Z489" s="284"/>
      <c r="AA489" s="284"/>
      <c r="AB489" s="284"/>
      <c r="AC489" s="284"/>
      <c r="AD489" s="284"/>
      <c r="AE489" s="286"/>
    </row>
    <row r="490" spans="1:31" s="265" customFormat="1" x14ac:dyDescent="0.2">
      <c r="A490" s="264"/>
      <c r="B490" s="264"/>
      <c r="C490" s="264"/>
      <c r="D490" s="264"/>
      <c r="E490" s="264"/>
      <c r="F490" s="264"/>
      <c r="G490" s="264"/>
      <c r="H490" s="281"/>
      <c r="I490" s="264"/>
      <c r="J490" s="264"/>
      <c r="K490" s="264"/>
      <c r="L490" s="264"/>
      <c r="M490" s="264"/>
      <c r="N490" s="264"/>
      <c r="O490" s="264"/>
      <c r="P490" s="264"/>
      <c r="Q490" s="264"/>
      <c r="R490" s="264"/>
      <c r="S490" s="264"/>
      <c r="T490" s="264"/>
      <c r="U490" s="264"/>
      <c r="V490" s="283"/>
      <c r="W490" s="284"/>
      <c r="X490" s="284"/>
      <c r="Y490" s="284"/>
      <c r="Z490" s="284"/>
      <c r="AA490" s="284"/>
      <c r="AB490" s="284"/>
      <c r="AC490" s="284"/>
      <c r="AD490" s="284"/>
      <c r="AE490" s="286"/>
    </row>
    <row r="491" spans="1:31" s="265" customFormat="1" x14ac:dyDescent="0.2">
      <c r="A491" s="264"/>
      <c r="B491" s="264"/>
      <c r="C491" s="264"/>
      <c r="D491" s="264"/>
      <c r="E491" s="264"/>
      <c r="F491" s="264"/>
      <c r="G491" s="264"/>
      <c r="H491" s="281"/>
      <c r="I491" s="264"/>
      <c r="J491" s="264"/>
      <c r="K491" s="264"/>
      <c r="L491" s="264"/>
      <c r="M491" s="264"/>
      <c r="N491" s="264"/>
      <c r="O491" s="264"/>
      <c r="P491" s="264"/>
      <c r="Q491" s="264"/>
      <c r="R491" s="264"/>
      <c r="S491" s="264"/>
      <c r="T491" s="264"/>
      <c r="U491" s="264"/>
      <c r="V491" s="264"/>
      <c r="W491" s="287"/>
      <c r="X491" s="287"/>
      <c r="Y491" s="287"/>
      <c r="Z491" s="287"/>
      <c r="AA491" s="287"/>
      <c r="AB491" s="287"/>
      <c r="AC491" s="287"/>
      <c r="AD491" s="287"/>
      <c r="AE491" s="288"/>
    </row>
    <row r="492" spans="1:31" s="265" customFormat="1" x14ac:dyDescent="0.2">
      <c r="A492" s="264"/>
      <c r="B492" s="264"/>
      <c r="C492" s="264"/>
      <c r="D492" s="264"/>
      <c r="E492" s="264"/>
      <c r="F492" s="264"/>
      <c r="G492" s="264"/>
      <c r="H492" s="281"/>
      <c r="I492" s="264"/>
      <c r="J492" s="264"/>
      <c r="K492" s="264"/>
      <c r="L492" s="264"/>
      <c r="M492" s="264"/>
      <c r="N492" s="264"/>
      <c r="O492" s="264"/>
      <c r="P492" s="264"/>
      <c r="Q492" s="264"/>
      <c r="R492" s="264"/>
      <c r="S492" s="264"/>
      <c r="T492" s="264"/>
      <c r="U492" s="264"/>
      <c r="V492" s="264"/>
      <c r="W492" s="287"/>
      <c r="X492" s="287"/>
      <c r="Y492" s="287"/>
      <c r="Z492" s="287"/>
      <c r="AA492" s="287"/>
      <c r="AB492" s="287"/>
      <c r="AC492" s="287"/>
      <c r="AD492" s="287"/>
      <c r="AE492" s="288"/>
    </row>
    <row r="493" spans="1:31" s="265" customFormat="1" x14ac:dyDescent="0.2">
      <c r="A493" s="264"/>
      <c r="B493" s="264"/>
      <c r="C493" s="264"/>
      <c r="D493" s="264"/>
      <c r="E493" s="264"/>
      <c r="F493" s="264"/>
      <c r="G493" s="264"/>
      <c r="H493" s="281"/>
      <c r="I493" s="264"/>
      <c r="J493" s="264"/>
      <c r="K493" s="264"/>
      <c r="L493" s="264"/>
      <c r="M493" s="264"/>
      <c r="N493" s="264"/>
      <c r="O493" s="264"/>
      <c r="P493" s="264"/>
      <c r="Q493" s="264"/>
      <c r="R493" s="264"/>
      <c r="S493" s="264"/>
      <c r="T493" s="264"/>
      <c r="U493" s="264"/>
      <c r="V493" s="264"/>
      <c r="W493" s="287"/>
      <c r="X493" s="287"/>
      <c r="Y493" s="287"/>
      <c r="Z493" s="287"/>
      <c r="AA493" s="287"/>
      <c r="AB493" s="287"/>
      <c r="AC493" s="287"/>
      <c r="AD493" s="287"/>
      <c r="AE493" s="288"/>
    </row>
    <row r="494" spans="1:31" s="265" customFormat="1" x14ac:dyDescent="0.2">
      <c r="A494" s="264"/>
      <c r="B494" s="264"/>
      <c r="C494" s="264"/>
      <c r="D494" s="264"/>
      <c r="E494" s="264"/>
      <c r="F494" s="264"/>
      <c r="G494" s="264"/>
      <c r="H494" s="281"/>
      <c r="I494" s="264"/>
      <c r="J494" s="264"/>
      <c r="K494" s="264"/>
      <c r="L494" s="264"/>
      <c r="M494" s="264"/>
      <c r="N494" s="264"/>
      <c r="O494" s="264"/>
      <c r="P494" s="264"/>
      <c r="Q494" s="264"/>
      <c r="R494" s="264"/>
      <c r="S494" s="264"/>
      <c r="T494" s="264"/>
      <c r="U494" s="264"/>
      <c r="V494" s="264"/>
      <c r="W494" s="287"/>
      <c r="X494" s="287"/>
      <c r="Y494" s="287"/>
      <c r="Z494" s="287"/>
      <c r="AA494" s="287"/>
      <c r="AB494" s="287"/>
      <c r="AC494" s="287"/>
      <c r="AD494" s="287"/>
      <c r="AE494" s="288"/>
    </row>
    <row r="495" spans="1:31" s="265" customFormat="1" x14ac:dyDescent="0.2">
      <c r="A495" s="264"/>
      <c r="B495" s="264"/>
      <c r="C495" s="264"/>
      <c r="D495" s="264"/>
      <c r="E495" s="264"/>
      <c r="F495" s="264"/>
      <c r="G495" s="264"/>
      <c r="H495" s="281"/>
      <c r="I495" s="264"/>
      <c r="J495" s="264"/>
      <c r="K495" s="264"/>
      <c r="L495" s="264"/>
      <c r="M495" s="264"/>
      <c r="N495" s="264"/>
      <c r="O495" s="264"/>
      <c r="P495" s="264"/>
      <c r="Q495" s="264"/>
      <c r="R495" s="264"/>
      <c r="S495" s="264"/>
      <c r="T495" s="264"/>
      <c r="U495" s="264"/>
      <c r="V495" s="264"/>
      <c r="W495" s="287"/>
      <c r="X495" s="287"/>
      <c r="Y495" s="287"/>
      <c r="Z495" s="287"/>
      <c r="AA495" s="287"/>
      <c r="AB495" s="287"/>
      <c r="AC495" s="287"/>
      <c r="AD495" s="287"/>
      <c r="AE495" s="288"/>
    </row>
    <row r="496" spans="1:31" s="265" customFormat="1" x14ac:dyDescent="0.2">
      <c r="A496" s="264"/>
      <c r="B496" s="264"/>
      <c r="C496" s="264"/>
      <c r="D496" s="264"/>
      <c r="E496" s="264"/>
      <c r="F496" s="264"/>
      <c r="G496" s="264"/>
      <c r="H496" s="281"/>
      <c r="I496" s="264"/>
      <c r="J496" s="264"/>
      <c r="K496" s="264"/>
      <c r="L496" s="264"/>
      <c r="M496" s="264"/>
      <c r="N496" s="264"/>
      <c r="O496" s="264"/>
      <c r="P496" s="264"/>
      <c r="Q496" s="264"/>
      <c r="R496" s="264"/>
      <c r="S496" s="264"/>
      <c r="T496" s="264"/>
      <c r="U496" s="264"/>
      <c r="V496" s="264"/>
      <c r="W496" s="287"/>
      <c r="X496" s="287"/>
      <c r="Y496" s="287"/>
      <c r="Z496" s="287"/>
      <c r="AA496" s="287"/>
      <c r="AB496" s="287"/>
      <c r="AC496" s="287"/>
      <c r="AD496" s="287"/>
      <c r="AE496" s="288"/>
    </row>
    <row r="497" spans="1:31" s="265" customFormat="1" x14ac:dyDescent="0.2">
      <c r="A497" s="264"/>
      <c r="B497" s="264"/>
      <c r="C497" s="264"/>
      <c r="D497" s="264"/>
      <c r="E497" s="264"/>
      <c r="F497" s="264"/>
      <c r="G497" s="264"/>
      <c r="H497" s="281"/>
      <c r="I497" s="264"/>
      <c r="J497" s="264"/>
      <c r="K497" s="264"/>
      <c r="L497" s="264"/>
      <c r="M497" s="264"/>
      <c r="N497" s="264"/>
      <c r="O497" s="264"/>
      <c r="P497" s="264"/>
      <c r="Q497" s="264"/>
      <c r="R497" s="264"/>
      <c r="S497" s="264"/>
      <c r="T497" s="264"/>
      <c r="U497" s="264"/>
      <c r="V497" s="264"/>
      <c r="W497" s="287"/>
      <c r="X497" s="287"/>
      <c r="Y497" s="287"/>
      <c r="Z497" s="287"/>
      <c r="AA497" s="287"/>
      <c r="AB497" s="287"/>
      <c r="AC497" s="287"/>
      <c r="AD497" s="287"/>
      <c r="AE497" s="288"/>
    </row>
    <row r="498" spans="1:31" s="43" customFormat="1" x14ac:dyDescent="0.2">
      <c r="H498" s="60"/>
      <c r="W498" s="59"/>
      <c r="X498" s="59"/>
      <c r="Y498" s="59"/>
      <c r="Z498" s="59"/>
      <c r="AA498" s="59"/>
      <c r="AB498" s="59"/>
      <c r="AC498" s="59"/>
      <c r="AD498" s="59"/>
      <c r="AE498" s="59"/>
    </row>
    <row r="499" spans="1:31" s="43" customFormat="1" ht="45" x14ac:dyDescent="0.2">
      <c r="A499" s="61" t="s">
        <v>3</v>
      </c>
      <c r="B499" s="49" t="s">
        <v>20</v>
      </c>
      <c r="C499" s="47" t="s">
        <v>18</v>
      </c>
      <c r="D499" s="48" t="s">
        <v>0</v>
      </c>
      <c r="E499" s="49" t="s">
        <v>151</v>
      </c>
      <c r="F499" s="49" t="s">
        <v>153</v>
      </c>
      <c r="G499" s="49" t="s">
        <v>152</v>
      </c>
      <c r="H499" s="37" t="s">
        <v>154</v>
      </c>
      <c r="I499" s="37" t="s">
        <v>155</v>
      </c>
      <c r="J499" s="37" t="s">
        <v>156</v>
      </c>
      <c r="K499" s="37" t="s">
        <v>157</v>
      </c>
      <c r="L499" s="48" t="s">
        <v>15</v>
      </c>
      <c r="W499" s="59"/>
      <c r="X499" s="59"/>
      <c r="Y499" s="59"/>
      <c r="Z499" s="59"/>
      <c r="AA499" s="59"/>
      <c r="AB499" s="59"/>
      <c r="AC499" s="59"/>
      <c r="AD499" s="59"/>
      <c r="AE499" s="59"/>
    </row>
    <row r="500" spans="1:31" s="43" customFormat="1" ht="45" x14ac:dyDescent="0.2">
      <c r="A500" s="38" t="s">
        <v>34</v>
      </c>
      <c r="B500" s="38" t="s">
        <v>21</v>
      </c>
      <c r="C500" s="37" t="s">
        <v>5</v>
      </c>
      <c r="D500" s="37" t="s">
        <v>7</v>
      </c>
      <c r="E500" s="62" t="s">
        <v>172</v>
      </c>
      <c r="F500" s="37" t="s">
        <v>173</v>
      </c>
      <c r="G500" s="37">
        <v>2019</v>
      </c>
      <c r="H500" s="37" t="s">
        <v>174</v>
      </c>
      <c r="I500" s="37" t="s">
        <v>174</v>
      </c>
      <c r="J500" s="63" t="s">
        <v>174</v>
      </c>
      <c r="K500" s="37" t="s">
        <v>174</v>
      </c>
      <c r="L500" s="37" t="s">
        <v>123</v>
      </c>
      <c r="W500" s="59"/>
      <c r="X500" s="59"/>
      <c r="Y500" s="59"/>
      <c r="Z500" s="59"/>
      <c r="AA500" s="59"/>
      <c r="AB500" s="59"/>
      <c r="AC500" s="59"/>
      <c r="AD500" s="59"/>
      <c r="AE500" s="59"/>
    </row>
    <row r="501" spans="1:31" s="43" customFormat="1" ht="75" x14ac:dyDescent="0.2">
      <c r="A501" s="38" t="s">
        <v>52</v>
      </c>
      <c r="B501" s="38" t="s">
        <v>22</v>
      </c>
      <c r="C501" s="37" t="s">
        <v>6</v>
      </c>
      <c r="D501" s="37" t="s">
        <v>113</v>
      </c>
      <c r="E501" s="62" t="s">
        <v>183</v>
      </c>
      <c r="F501" s="37" t="s">
        <v>184</v>
      </c>
      <c r="G501" s="37">
        <v>2020</v>
      </c>
      <c r="H501" s="37" t="s">
        <v>185</v>
      </c>
      <c r="I501" s="37" t="s">
        <v>185</v>
      </c>
      <c r="J501" s="63" t="s">
        <v>185</v>
      </c>
      <c r="K501" s="37" t="s">
        <v>185</v>
      </c>
      <c r="L501" s="37" t="s">
        <v>124</v>
      </c>
      <c r="W501" s="59"/>
      <c r="X501" s="59"/>
      <c r="Y501" s="59"/>
      <c r="Z501" s="59"/>
      <c r="AA501" s="59"/>
      <c r="AB501" s="59"/>
      <c r="AC501" s="59"/>
      <c r="AD501" s="59"/>
      <c r="AE501" s="59"/>
    </row>
    <row r="502" spans="1:31" s="43" customFormat="1" ht="45" x14ac:dyDescent="0.2">
      <c r="A502" s="38" t="s">
        <v>46</v>
      </c>
      <c r="B502" s="38" t="s">
        <v>23</v>
      </c>
      <c r="C502" s="37" t="s">
        <v>16</v>
      </c>
      <c r="D502" s="37" t="s">
        <v>9</v>
      </c>
      <c r="E502" s="62" t="s">
        <v>186</v>
      </c>
      <c r="F502" s="37" t="s">
        <v>187</v>
      </c>
      <c r="G502" s="37">
        <v>2021</v>
      </c>
      <c r="H502" s="54" t="s">
        <v>121</v>
      </c>
      <c r="I502" s="54" t="s">
        <v>121</v>
      </c>
      <c r="J502" s="54" t="s">
        <v>121</v>
      </c>
      <c r="K502" s="37" t="s">
        <v>188</v>
      </c>
      <c r="L502" s="37" t="s">
        <v>128</v>
      </c>
      <c r="W502" s="59"/>
      <c r="X502" s="59"/>
      <c r="Y502" s="59"/>
      <c r="Z502" s="59"/>
      <c r="AA502" s="59"/>
      <c r="AB502" s="59"/>
      <c r="AC502" s="59"/>
      <c r="AD502" s="59"/>
      <c r="AE502" s="59"/>
    </row>
    <row r="503" spans="1:31" s="43" customFormat="1" ht="30" x14ac:dyDescent="0.2">
      <c r="A503" s="38" t="s">
        <v>47</v>
      </c>
      <c r="B503" s="38" t="s">
        <v>24</v>
      </c>
      <c r="C503" s="37" t="s">
        <v>11</v>
      </c>
      <c r="D503" s="37" t="s">
        <v>114</v>
      </c>
      <c r="E503" s="62" t="s">
        <v>189</v>
      </c>
      <c r="F503" s="37" t="s">
        <v>190</v>
      </c>
      <c r="G503" s="38">
        <v>2019</v>
      </c>
      <c r="H503" s="31"/>
      <c r="I503" s="31"/>
      <c r="J503" s="31"/>
      <c r="K503" s="54" t="s">
        <v>121</v>
      </c>
      <c r="L503" s="54" t="s">
        <v>121</v>
      </c>
      <c r="W503" s="59"/>
      <c r="X503" s="59"/>
      <c r="Y503" s="59"/>
      <c r="Z503" s="59"/>
      <c r="AA503" s="59"/>
      <c r="AB503" s="59"/>
      <c r="AC503" s="59"/>
      <c r="AD503" s="59"/>
      <c r="AE503" s="59"/>
    </row>
    <row r="504" spans="1:31" s="43" customFormat="1" ht="45" x14ac:dyDescent="0.2">
      <c r="A504" s="38" t="s">
        <v>51</v>
      </c>
      <c r="B504" s="37" t="s">
        <v>25</v>
      </c>
      <c r="C504" s="38" t="s">
        <v>88</v>
      </c>
      <c r="D504" s="37" t="s">
        <v>10</v>
      </c>
      <c r="E504" s="38" t="s">
        <v>191</v>
      </c>
      <c r="F504" s="37" t="s">
        <v>192</v>
      </c>
      <c r="G504" s="38">
        <v>2022</v>
      </c>
      <c r="H504" s="31"/>
      <c r="I504" s="31"/>
      <c r="J504" s="31"/>
      <c r="K504" s="31"/>
      <c r="L504" s="31"/>
      <c r="W504" s="59"/>
      <c r="X504" s="59"/>
      <c r="Y504" s="59"/>
      <c r="Z504" s="59"/>
      <c r="AA504" s="59"/>
      <c r="AB504" s="59"/>
      <c r="AC504" s="59"/>
      <c r="AD504" s="59"/>
      <c r="AE504" s="59"/>
    </row>
    <row r="505" spans="1:31" s="43" customFormat="1" ht="30" x14ac:dyDescent="0.2">
      <c r="A505" s="38" t="s">
        <v>57</v>
      </c>
      <c r="B505" s="64" t="s">
        <v>26</v>
      </c>
      <c r="C505" s="37" t="s">
        <v>13</v>
      </c>
      <c r="D505" s="37" t="s">
        <v>115</v>
      </c>
      <c r="E505" s="38" t="s">
        <v>193</v>
      </c>
      <c r="F505" s="37" t="s">
        <v>194</v>
      </c>
      <c r="G505" s="3"/>
      <c r="H505" s="31"/>
      <c r="I505" s="31"/>
      <c r="J505" s="31"/>
      <c r="K505" s="31"/>
      <c r="L505" s="31"/>
      <c r="W505" s="59"/>
      <c r="X505" s="59"/>
      <c r="Y505" s="59"/>
      <c r="Z505" s="59"/>
      <c r="AA505" s="59"/>
      <c r="AB505" s="59"/>
      <c r="AC505" s="59"/>
      <c r="AD505" s="59"/>
      <c r="AE505" s="59"/>
    </row>
    <row r="506" spans="1:31" s="43" customFormat="1" ht="30" x14ac:dyDescent="0.2">
      <c r="A506" s="38" t="s">
        <v>45</v>
      </c>
      <c r="B506" s="64" t="s">
        <v>27</v>
      </c>
      <c r="C506" s="38" t="s">
        <v>89</v>
      </c>
      <c r="D506" s="37" t="s">
        <v>12</v>
      </c>
      <c r="E506" s="1"/>
      <c r="F506" s="37" t="s">
        <v>195</v>
      </c>
      <c r="G506" s="1"/>
      <c r="H506" s="31"/>
      <c r="I506" s="31"/>
      <c r="J506" s="31"/>
      <c r="K506" s="31"/>
      <c r="L506" s="31"/>
      <c r="W506" s="59"/>
      <c r="X506" s="59"/>
      <c r="Y506" s="59"/>
      <c r="Z506" s="59"/>
      <c r="AA506" s="59"/>
      <c r="AB506" s="59"/>
      <c r="AC506" s="59"/>
      <c r="AD506" s="59"/>
      <c r="AE506" s="59"/>
    </row>
    <row r="507" spans="1:31" s="43" customFormat="1" ht="45" x14ac:dyDescent="0.2">
      <c r="A507" s="38" t="s">
        <v>40</v>
      </c>
      <c r="B507" s="64" t="s">
        <v>28</v>
      </c>
      <c r="C507" s="38" t="s">
        <v>90</v>
      </c>
      <c r="D507" s="37" t="s">
        <v>116</v>
      </c>
      <c r="E507" s="1"/>
      <c r="F507" s="37" t="s">
        <v>196</v>
      </c>
      <c r="G507" s="1"/>
      <c r="H507" s="31"/>
      <c r="I507" s="31"/>
      <c r="J507" s="31"/>
      <c r="K507" s="31"/>
      <c r="L507" s="31"/>
      <c r="W507" s="59"/>
      <c r="X507" s="59"/>
      <c r="Y507" s="59"/>
      <c r="Z507" s="59"/>
      <c r="AA507" s="59"/>
      <c r="AB507" s="59"/>
      <c r="AC507" s="59"/>
      <c r="AD507" s="59"/>
      <c r="AE507" s="59"/>
    </row>
    <row r="508" spans="1:31" s="43" customFormat="1" ht="45" x14ac:dyDescent="0.2">
      <c r="A508" s="38" t="s">
        <v>44</v>
      </c>
      <c r="B508" s="38" t="s">
        <v>29</v>
      </c>
      <c r="C508" s="38" t="s">
        <v>91</v>
      </c>
      <c r="D508" s="37" t="s">
        <v>19</v>
      </c>
      <c r="E508" s="1"/>
      <c r="F508" s="37" t="s">
        <v>197</v>
      </c>
      <c r="G508" s="1"/>
      <c r="H508" s="31"/>
      <c r="I508" s="31"/>
      <c r="J508" s="31"/>
      <c r="K508" s="31"/>
      <c r="L508" s="31"/>
      <c r="W508" s="59"/>
      <c r="X508" s="59"/>
      <c r="Y508" s="59"/>
      <c r="Z508" s="59"/>
      <c r="AA508" s="59"/>
      <c r="AB508" s="59"/>
      <c r="AC508" s="59"/>
      <c r="AD508" s="59"/>
      <c r="AE508" s="59"/>
    </row>
    <row r="509" spans="1:31" s="43" customFormat="1" ht="60" x14ac:dyDescent="0.2">
      <c r="A509" s="38" t="s">
        <v>59</v>
      </c>
      <c r="B509" s="38" t="s">
        <v>30</v>
      </c>
      <c r="C509" s="37" t="s">
        <v>8</v>
      </c>
      <c r="D509" s="37" t="s">
        <v>17</v>
      </c>
      <c r="E509" s="1"/>
      <c r="F509" s="37" t="s">
        <v>198</v>
      </c>
      <c r="G509" s="1"/>
      <c r="H509" s="31"/>
      <c r="I509" s="31"/>
      <c r="J509" s="31"/>
      <c r="K509" s="31"/>
      <c r="L509" s="31"/>
      <c r="W509" s="59"/>
      <c r="X509" s="59"/>
      <c r="Y509" s="59"/>
      <c r="Z509" s="59"/>
      <c r="AA509" s="59"/>
      <c r="AB509" s="59"/>
      <c r="AC509" s="59"/>
      <c r="AD509" s="59"/>
      <c r="AE509" s="59"/>
    </row>
    <row r="510" spans="1:31" s="43" customFormat="1" ht="75" x14ac:dyDescent="0.2">
      <c r="A510" s="38" t="s">
        <v>39</v>
      </c>
      <c r="B510" s="38" t="s">
        <v>31</v>
      </c>
      <c r="C510" s="37" t="s">
        <v>99</v>
      </c>
      <c r="D510" s="37" t="s">
        <v>117</v>
      </c>
      <c r="E510" s="1"/>
      <c r="F510" s="37" t="s">
        <v>199</v>
      </c>
      <c r="G510" s="1"/>
      <c r="H510" s="31"/>
      <c r="I510" s="31"/>
      <c r="J510" s="31"/>
      <c r="K510" s="31"/>
      <c r="L510" s="31"/>
      <c r="W510" s="59"/>
      <c r="X510" s="59"/>
      <c r="Y510" s="59"/>
      <c r="Z510" s="59"/>
      <c r="AA510" s="59"/>
      <c r="AB510" s="59"/>
      <c r="AC510" s="59"/>
      <c r="AD510" s="59"/>
      <c r="AE510" s="59"/>
    </row>
    <row r="511" spans="1:31" s="43" customFormat="1" ht="45" x14ac:dyDescent="0.2">
      <c r="A511" s="38" t="s">
        <v>43</v>
      </c>
      <c r="B511" s="38" t="s">
        <v>32</v>
      </c>
      <c r="C511" s="1"/>
      <c r="D511" s="37" t="s">
        <v>65</v>
      </c>
      <c r="E511" s="1"/>
      <c r="F511" s="1"/>
      <c r="G511" s="1"/>
      <c r="H511" s="31"/>
      <c r="I511" s="31"/>
      <c r="J511" s="31"/>
      <c r="K511" s="31"/>
      <c r="L511" s="31"/>
      <c r="W511" s="59"/>
      <c r="X511" s="59"/>
      <c r="Y511" s="59"/>
      <c r="Z511" s="59"/>
      <c r="AA511" s="59"/>
      <c r="AB511" s="59"/>
      <c r="AC511" s="59"/>
      <c r="AD511" s="59"/>
      <c r="AE511" s="59"/>
    </row>
    <row r="512" spans="1:31" s="43" customFormat="1" x14ac:dyDescent="0.2">
      <c r="A512" s="38" t="s">
        <v>42</v>
      </c>
      <c r="B512" s="1"/>
      <c r="C512" s="1"/>
      <c r="D512" s="37" t="s">
        <v>14</v>
      </c>
      <c r="E512" s="1"/>
      <c r="F512" s="1"/>
      <c r="G512" s="1"/>
      <c r="H512" s="31"/>
      <c r="I512" s="31"/>
      <c r="J512" s="31"/>
      <c r="K512" s="31"/>
      <c r="L512" s="31"/>
      <c r="W512" s="59"/>
      <c r="X512" s="59"/>
      <c r="Y512" s="59"/>
      <c r="Z512" s="59"/>
      <c r="AA512" s="59"/>
      <c r="AB512" s="59"/>
      <c r="AC512" s="59"/>
      <c r="AD512" s="59"/>
      <c r="AE512" s="59"/>
    </row>
    <row r="513" spans="1:31" s="43" customFormat="1" ht="45" x14ac:dyDescent="0.2">
      <c r="A513" s="38" t="s">
        <v>49</v>
      </c>
      <c r="B513" s="65"/>
      <c r="C513" s="1"/>
      <c r="D513" s="66" t="s">
        <v>99</v>
      </c>
      <c r="E513" s="1"/>
      <c r="F513" s="1"/>
      <c r="G513" s="1"/>
      <c r="H513" s="31"/>
      <c r="I513" s="31"/>
      <c r="J513" s="31"/>
      <c r="K513" s="31"/>
      <c r="L513" s="31"/>
      <c r="W513" s="59"/>
      <c r="X513" s="59"/>
      <c r="Y513" s="59"/>
      <c r="Z513" s="59"/>
      <c r="AA513" s="59"/>
      <c r="AB513" s="59"/>
      <c r="AC513" s="59"/>
      <c r="AD513" s="59"/>
      <c r="AE513" s="59"/>
    </row>
    <row r="514" spans="1:31" s="43" customFormat="1" ht="15.75" x14ac:dyDescent="0.2">
      <c r="A514" s="38" t="s">
        <v>55</v>
      </c>
      <c r="B514" s="65"/>
      <c r="C514" s="31"/>
      <c r="D514" s="2"/>
      <c r="E514" s="31"/>
      <c r="F514" s="31"/>
      <c r="G514" s="31"/>
      <c r="H514" s="2"/>
      <c r="I514" s="31"/>
      <c r="J514" s="31"/>
      <c r="K514" s="31"/>
      <c r="L514" s="31"/>
      <c r="W514" s="59"/>
      <c r="X514" s="59"/>
      <c r="Y514" s="59"/>
      <c r="Z514" s="59"/>
      <c r="AA514" s="59"/>
      <c r="AB514" s="59"/>
      <c r="AC514" s="59"/>
      <c r="AD514" s="59"/>
      <c r="AE514" s="59"/>
    </row>
    <row r="515" spans="1:31" s="43" customFormat="1" x14ac:dyDescent="0.2">
      <c r="A515" s="38" t="s">
        <v>54</v>
      </c>
      <c r="B515" s="65"/>
      <c r="C515" s="31"/>
      <c r="D515" s="31"/>
      <c r="E515" s="31"/>
      <c r="F515" s="31"/>
      <c r="G515" s="31"/>
      <c r="H515" s="31"/>
      <c r="I515" s="31"/>
      <c r="J515" s="31"/>
      <c r="K515" s="31"/>
      <c r="L515" s="31"/>
      <c r="W515" s="59"/>
      <c r="X515" s="59"/>
      <c r="Y515" s="59"/>
      <c r="Z515" s="59"/>
      <c r="AA515" s="59"/>
      <c r="AB515" s="59"/>
      <c r="AC515" s="59"/>
      <c r="AD515" s="59"/>
      <c r="AE515" s="59"/>
    </row>
    <row r="516" spans="1:31" s="43" customFormat="1" x14ac:dyDescent="0.2">
      <c r="A516" s="38" t="s">
        <v>58</v>
      </c>
      <c r="B516" s="65"/>
      <c r="C516" s="31"/>
      <c r="D516" s="31"/>
      <c r="E516" s="31"/>
      <c r="F516" s="31"/>
      <c r="G516" s="31"/>
      <c r="H516" s="31"/>
      <c r="I516" s="31"/>
      <c r="J516" s="31"/>
      <c r="K516" s="31"/>
      <c r="L516" s="31"/>
      <c r="W516" s="59"/>
      <c r="X516" s="59"/>
      <c r="Y516" s="59"/>
      <c r="Z516" s="59"/>
      <c r="AA516" s="59"/>
      <c r="AB516" s="59"/>
      <c r="AC516" s="59"/>
      <c r="AD516" s="59"/>
      <c r="AE516" s="59"/>
    </row>
    <row r="517" spans="1:31" s="43" customFormat="1" x14ac:dyDescent="0.2">
      <c r="A517" s="38" t="s">
        <v>37</v>
      </c>
      <c r="B517" s="1"/>
      <c r="C517" s="31"/>
      <c r="D517" s="31"/>
      <c r="E517" s="31"/>
      <c r="F517" s="31"/>
      <c r="G517" s="31"/>
      <c r="H517" s="31"/>
      <c r="I517" s="31"/>
      <c r="J517" s="31"/>
      <c r="K517" s="31"/>
      <c r="L517" s="31"/>
      <c r="W517" s="59"/>
      <c r="X517" s="59"/>
      <c r="Y517" s="59"/>
      <c r="Z517" s="59"/>
      <c r="AA517" s="59"/>
      <c r="AB517" s="59"/>
      <c r="AC517" s="59"/>
      <c r="AD517" s="59"/>
      <c r="AE517" s="59"/>
    </row>
    <row r="518" spans="1:31" s="43" customFormat="1" ht="15.75" x14ac:dyDescent="0.2">
      <c r="A518" s="38" t="s">
        <v>38</v>
      </c>
      <c r="B518" s="1"/>
      <c r="C518" s="31"/>
      <c r="D518" s="31"/>
      <c r="E518" s="31"/>
      <c r="F518" s="2"/>
      <c r="G518" s="31"/>
      <c r="H518" s="31"/>
      <c r="I518" s="31"/>
      <c r="J518" s="31"/>
      <c r="K518" s="31"/>
      <c r="L518" s="31"/>
      <c r="W518" s="59"/>
      <c r="X518" s="59"/>
      <c r="Y518" s="59"/>
      <c r="Z518" s="59"/>
      <c r="AA518" s="59"/>
      <c r="AB518" s="59"/>
      <c r="AC518" s="59"/>
      <c r="AD518" s="59"/>
      <c r="AE518" s="59"/>
    </row>
    <row r="519" spans="1:31" s="43" customFormat="1" x14ac:dyDescent="0.2">
      <c r="A519" s="38" t="s">
        <v>56</v>
      </c>
      <c r="B519" s="1"/>
      <c r="C519" s="31"/>
      <c r="D519" s="31"/>
      <c r="E519" s="31"/>
      <c r="F519" s="31"/>
      <c r="G519" s="31"/>
      <c r="H519" s="31"/>
      <c r="I519" s="31"/>
      <c r="J519" s="31"/>
      <c r="K519" s="31"/>
      <c r="L519" s="31"/>
      <c r="W519" s="59"/>
      <c r="X519" s="59"/>
      <c r="Y519" s="59"/>
      <c r="Z519" s="59"/>
      <c r="AA519" s="59"/>
      <c r="AB519" s="59"/>
      <c r="AC519" s="59"/>
      <c r="AD519" s="59"/>
      <c r="AE519" s="59"/>
    </row>
    <row r="520" spans="1:31" s="43" customFormat="1" x14ac:dyDescent="0.2">
      <c r="A520" s="38" t="s">
        <v>50</v>
      </c>
      <c r="B520" s="1"/>
      <c r="C520" s="31"/>
      <c r="D520" s="31"/>
      <c r="E520" s="31"/>
      <c r="F520" s="31"/>
      <c r="G520" s="31"/>
      <c r="H520" s="31"/>
      <c r="I520" s="31"/>
      <c r="J520" s="31"/>
      <c r="K520" s="31"/>
      <c r="L520" s="31"/>
      <c r="W520" s="59"/>
      <c r="X520" s="59"/>
      <c r="Y520" s="59"/>
      <c r="Z520" s="59"/>
      <c r="AA520" s="59"/>
      <c r="AB520" s="59"/>
      <c r="AC520" s="59"/>
      <c r="AD520" s="59"/>
      <c r="AE520" s="59"/>
    </row>
    <row r="521" spans="1:31" s="43" customFormat="1" x14ac:dyDescent="0.2">
      <c r="A521" s="38" t="s">
        <v>48</v>
      </c>
      <c r="B521" s="1"/>
      <c r="C521" s="31"/>
      <c r="D521" s="31"/>
      <c r="E521" s="31"/>
      <c r="F521" s="31"/>
      <c r="G521" s="31"/>
      <c r="H521" s="31"/>
      <c r="I521" s="31"/>
      <c r="J521" s="31"/>
      <c r="K521" s="31"/>
      <c r="L521" s="31"/>
      <c r="W521" s="59"/>
      <c r="X521" s="59"/>
      <c r="Y521" s="59"/>
      <c r="Z521" s="59"/>
      <c r="AA521" s="59"/>
      <c r="AB521" s="59"/>
      <c r="AC521" s="59"/>
      <c r="AD521" s="59"/>
      <c r="AE521" s="59"/>
    </row>
    <row r="522" spans="1:31" s="43" customFormat="1" x14ac:dyDescent="0.2">
      <c r="A522" s="38" t="s">
        <v>35</v>
      </c>
      <c r="B522" s="1"/>
      <c r="C522" s="31"/>
      <c r="D522" s="31"/>
      <c r="E522" s="31"/>
      <c r="F522" s="31"/>
      <c r="G522" s="31"/>
      <c r="H522" s="31"/>
      <c r="I522" s="31"/>
      <c r="J522" s="31"/>
      <c r="K522" s="31"/>
      <c r="L522" s="31"/>
      <c r="W522" s="59"/>
      <c r="X522" s="59"/>
      <c r="Y522" s="59"/>
      <c r="Z522" s="59"/>
      <c r="AA522" s="59"/>
      <c r="AB522" s="59"/>
      <c r="AC522" s="59"/>
      <c r="AD522" s="59"/>
      <c r="AE522" s="59"/>
    </row>
    <row r="523" spans="1:31" s="43" customFormat="1" x14ac:dyDescent="0.2">
      <c r="A523" s="38" t="s">
        <v>36</v>
      </c>
      <c r="B523" s="1"/>
      <c r="C523" s="31"/>
      <c r="D523" s="31"/>
      <c r="E523" s="31"/>
      <c r="F523" s="31"/>
      <c r="G523" s="31"/>
      <c r="H523" s="31"/>
      <c r="I523" s="31"/>
      <c r="J523" s="31"/>
      <c r="K523" s="31"/>
      <c r="L523" s="31"/>
      <c r="W523" s="59"/>
      <c r="X523" s="59"/>
      <c r="Y523" s="59"/>
      <c r="Z523" s="59"/>
      <c r="AA523" s="59"/>
      <c r="AB523" s="59"/>
      <c r="AC523" s="59"/>
      <c r="AD523" s="59"/>
      <c r="AE523" s="59"/>
    </row>
    <row r="524" spans="1:31" s="43" customFormat="1" x14ac:dyDescent="0.2">
      <c r="A524" s="38" t="s">
        <v>53</v>
      </c>
      <c r="B524" s="1"/>
      <c r="C524" s="31"/>
      <c r="D524" s="31"/>
      <c r="E524" s="31"/>
      <c r="F524" s="31"/>
      <c r="G524" s="31"/>
      <c r="H524" s="31"/>
      <c r="I524" s="31"/>
      <c r="J524" s="31"/>
      <c r="K524" s="31"/>
      <c r="L524" s="31"/>
      <c r="W524" s="59"/>
      <c r="X524" s="59"/>
      <c r="Y524" s="59"/>
      <c r="Z524" s="59"/>
      <c r="AA524" s="59"/>
      <c r="AB524" s="59"/>
      <c r="AC524" s="59"/>
      <c r="AD524" s="59"/>
      <c r="AE524" s="59"/>
    </row>
    <row r="525" spans="1:31" s="43" customFormat="1" x14ac:dyDescent="0.2">
      <c r="A525" s="38" t="s">
        <v>41</v>
      </c>
      <c r="B525" s="31"/>
      <c r="C525" s="31"/>
      <c r="D525" s="31"/>
      <c r="E525" s="31"/>
      <c r="F525" s="31"/>
      <c r="G525" s="31"/>
      <c r="H525" s="31"/>
      <c r="I525" s="31"/>
      <c r="J525" s="31"/>
      <c r="K525" s="31"/>
      <c r="L525" s="31"/>
      <c r="W525" s="59"/>
      <c r="X525" s="59"/>
      <c r="Y525" s="59"/>
      <c r="Z525" s="59"/>
      <c r="AA525" s="59"/>
      <c r="AB525" s="59"/>
      <c r="AC525" s="59"/>
      <c r="AD525" s="59"/>
      <c r="AE525" s="59"/>
    </row>
    <row r="526" spans="1:31" s="43" customFormat="1" ht="15.75" x14ac:dyDescent="0.2">
      <c r="A526" s="38" t="s">
        <v>60</v>
      </c>
      <c r="B526" s="31"/>
      <c r="C526" s="31"/>
      <c r="D526" s="31"/>
      <c r="E526" s="2"/>
      <c r="F526" s="31"/>
      <c r="G526" s="31"/>
      <c r="H526" s="31"/>
      <c r="I526" s="31"/>
      <c r="J526" s="31"/>
      <c r="K526" s="31"/>
      <c r="L526" s="31"/>
      <c r="W526" s="59"/>
      <c r="X526" s="59"/>
      <c r="Y526" s="59"/>
      <c r="Z526" s="59"/>
      <c r="AA526" s="59"/>
      <c r="AB526" s="59"/>
      <c r="AC526" s="59"/>
      <c r="AD526" s="59"/>
      <c r="AE526" s="59"/>
    </row>
    <row r="527" spans="1:31" s="43" customFormat="1" ht="15.75" x14ac:dyDescent="0.2">
      <c r="A527" s="54" t="s">
        <v>121</v>
      </c>
      <c r="B527" s="31"/>
      <c r="C527" s="31"/>
      <c r="D527" s="31"/>
      <c r="E527" s="31"/>
      <c r="F527" s="31"/>
      <c r="G527" s="31"/>
      <c r="H527" s="31"/>
      <c r="I527" s="31"/>
      <c r="J527" s="31"/>
      <c r="K527" s="31"/>
      <c r="L527" s="31"/>
      <c r="W527" s="59"/>
      <c r="X527" s="59"/>
      <c r="Y527" s="59"/>
      <c r="Z527" s="59"/>
      <c r="AA527" s="59"/>
      <c r="AB527" s="59"/>
      <c r="AC527" s="59"/>
      <c r="AD527" s="59"/>
      <c r="AE527" s="59"/>
    </row>
    <row r="528" spans="1:31" s="43" customFormat="1" x14ac:dyDescent="0.2">
      <c r="A528" s="58"/>
      <c r="B528" s="31"/>
      <c r="C528" s="31"/>
      <c r="D528" s="31"/>
      <c r="E528" s="31"/>
      <c r="F528" s="31"/>
      <c r="G528" s="31"/>
      <c r="H528" s="31"/>
      <c r="I528" s="31"/>
      <c r="J528" s="31"/>
      <c r="K528" s="31"/>
      <c r="L528" s="31"/>
      <c r="W528" s="59"/>
      <c r="X528" s="59"/>
      <c r="Y528" s="59"/>
      <c r="Z528" s="59"/>
      <c r="AA528" s="59"/>
      <c r="AB528" s="59"/>
      <c r="AC528" s="59"/>
      <c r="AD528" s="59"/>
      <c r="AE528" s="59"/>
    </row>
    <row r="529" spans="1:31" s="43" customFormat="1" ht="15.75" x14ac:dyDescent="0.2">
      <c r="A529" s="58"/>
      <c r="B529" s="31"/>
      <c r="C529" s="31"/>
      <c r="D529" s="31"/>
      <c r="E529" s="31"/>
      <c r="F529" s="31"/>
      <c r="G529" s="2"/>
      <c r="H529" s="31"/>
      <c r="I529" s="31"/>
      <c r="J529" s="31"/>
      <c r="K529" s="31"/>
      <c r="L529" s="31"/>
      <c r="W529" s="59"/>
      <c r="X529" s="59"/>
      <c r="Y529" s="59"/>
      <c r="Z529" s="59"/>
      <c r="AA529" s="59"/>
      <c r="AB529" s="59"/>
      <c r="AC529" s="59"/>
      <c r="AD529" s="59"/>
      <c r="AE529" s="59"/>
    </row>
    <row r="530" spans="1:31" s="43" customFormat="1" x14ac:dyDescent="0.2">
      <c r="A530" s="58"/>
      <c r="B530" s="31"/>
      <c r="C530" s="31"/>
      <c r="D530" s="31"/>
      <c r="E530" s="31"/>
      <c r="F530" s="31"/>
      <c r="G530" s="31"/>
      <c r="H530" s="31"/>
      <c r="I530" s="31"/>
      <c r="J530" s="31"/>
      <c r="K530" s="31"/>
      <c r="L530" s="31"/>
      <c r="W530" s="59"/>
      <c r="X530" s="59"/>
      <c r="Y530" s="59"/>
      <c r="Z530" s="59"/>
      <c r="AA530" s="59"/>
      <c r="AB530" s="59"/>
      <c r="AC530" s="59"/>
      <c r="AD530" s="59"/>
      <c r="AE530" s="59"/>
    </row>
    <row r="531" spans="1:31" s="43" customFormat="1" x14ac:dyDescent="0.2">
      <c r="A531" s="58"/>
      <c r="B531" s="31"/>
      <c r="C531" s="31"/>
      <c r="D531" s="31"/>
      <c r="E531" s="31"/>
      <c r="F531" s="31"/>
      <c r="G531" s="31"/>
      <c r="H531" s="31"/>
      <c r="I531" s="31"/>
      <c r="J531" s="31"/>
      <c r="K531" s="31"/>
      <c r="L531" s="31"/>
      <c r="W531" s="59"/>
      <c r="X531" s="59"/>
      <c r="Y531" s="59"/>
      <c r="Z531" s="59"/>
      <c r="AA531" s="59"/>
      <c r="AB531" s="59"/>
      <c r="AC531" s="59"/>
      <c r="AD531" s="59"/>
      <c r="AE531" s="59"/>
    </row>
    <row r="532" spans="1:31" s="43" customFormat="1" x14ac:dyDescent="0.2">
      <c r="A532" s="58"/>
      <c r="B532" s="31"/>
      <c r="C532" s="3"/>
      <c r="D532" s="1"/>
      <c r="E532" s="1"/>
      <c r="F532" s="1"/>
      <c r="G532" s="1"/>
      <c r="H532" s="1"/>
      <c r="I532" s="31"/>
      <c r="J532" s="31"/>
      <c r="K532" s="31"/>
      <c r="L532" s="31"/>
      <c r="W532" s="59"/>
      <c r="X532" s="59"/>
      <c r="Y532" s="59"/>
      <c r="Z532" s="59"/>
      <c r="AA532" s="59"/>
      <c r="AB532" s="59"/>
      <c r="AC532" s="59"/>
      <c r="AD532" s="59"/>
      <c r="AE532" s="59"/>
    </row>
    <row r="533" spans="1:31" s="43" customFormat="1" x14ac:dyDescent="0.2">
      <c r="A533" s="58"/>
      <c r="B533" s="31"/>
      <c r="C533" s="3"/>
      <c r="D533" s="1"/>
      <c r="E533" s="1"/>
      <c r="F533" s="1"/>
      <c r="G533" s="1"/>
      <c r="H533" s="1"/>
      <c r="I533" s="31"/>
      <c r="J533" s="31"/>
      <c r="K533" s="31"/>
      <c r="L533" s="31"/>
      <c r="W533" s="59"/>
      <c r="X533" s="59"/>
      <c r="Y533" s="59"/>
      <c r="Z533" s="59"/>
      <c r="AA533" s="59"/>
      <c r="AB533" s="59"/>
      <c r="AC533" s="59"/>
      <c r="AD533" s="59"/>
      <c r="AE533" s="59"/>
    </row>
    <row r="534" spans="1:31" s="43" customFormat="1" x14ac:dyDescent="0.2">
      <c r="A534" s="58"/>
      <c r="B534" s="31"/>
      <c r="C534" s="3"/>
      <c r="D534" s="1"/>
      <c r="E534" s="1"/>
      <c r="F534" s="1"/>
      <c r="G534" s="1"/>
      <c r="H534" s="1"/>
      <c r="I534" s="31"/>
      <c r="J534" s="31"/>
      <c r="K534" s="31"/>
      <c r="L534" s="31"/>
      <c r="W534" s="59"/>
      <c r="X534" s="59"/>
      <c r="Y534" s="59"/>
      <c r="Z534" s="59"/>
      <c r="AA534" s="59"/>
      <c r="AB534" s="59"/>
      <c r="AC534" s="59"/>
      <c r="AD534" s="59"/>
      <c r="AE534" s="59"/>
    </row>
    <row r="535" spans="1:31" s="43" customFormat="1" x14ac:dyDescent="0.2">
      <c r="A535" s="58"/>
      <c r="B535" s="31"/>
      <c r="C535" s="3"/>
      <c r="D535" s="1"/>
      <c r="E535" s="1"/>
      <c r="F535" s="1"/>
      <c r="G535" s="1"/>
      <c r="H535" s="1"/>
      <c r="I535" s="31"/>
      <c r="J535" s="31"/>
      <c r="K535" s="31"/>
      <c r="L535" s="31"/>
      <c r="W535" s="59"/>
      <c r="X535" s="59"/>
      <c r="Y535" s="59"/>
      <c r="Z535" s="59"/>
      <c r="AA535" s="59"/>
      <c r="AB535" s="59"/>
      <c r="AC535" s="59"/>
      <c r="AD535" s="59"/>
      <c r="AE535" s="59"/>
    </row>
    <row r="536" spans="1:31" s="43" customFormat="1" x14ac:dyDescent="0.2">
      <c r="A536" s="58"/>
      <c r="B536" s="31"/>
      <c r="C536" s="3"/>
      <c r="D536" s="1"/>
      <c r="E536" s="1"/>
      <c r="F536" s="1"/>
      <c r="G536" s="1"/>
      <c r="H536" s="1"/>
      <c r="I536" s="31"/>
      <c r="J536" s="31"/>
      <c r="K536" s="31"/>
      <c r="L536" s="31"/>
      <c r="W536" s="59"/>
      <c r="X536" s="59"/>
      <c r="Y536" s="59"/>
      <c r="Z536" s="59"/>
      <c r="AA536" s="59"/>
      <c r="AB536" s="59"/>
      <c r="AC536" s="59"/>
      <c r="AD536" s="59"/>
      <c r="AE536" s="59"/>
    </row>
    <row r="537" spans="1:31" s="43" customFormat="1" ht="15.75" x14ac:dyDescent="0.2">
      <c r="A537" s="58"/>
      <c r="B537" s="31"/>
      <c r="C537" s="3"/>
      <c r="D537" s="2"/>
      <c r="E537" s="2"/>
      <c r="F537" s="2"/>
      <c r="G537" s="1"/>
      <c r="H537" s="1"/>
      <c r="I537" s="31"/>
      <c r="J537" s="31"/>
      <c r="K537" s="31"/>
      <c r="L537" s="31"/>
      <c r="W537" s="59"/>
      <c r="X537" s="59"/>
      <c r="Y537" s="59"/>
      <c r="Z537" s="59"/>
      <c r="AA537" s="59"/>
      <c r="AB537" s="59"/>
      <c r="AC537" s="59"/>
      <c r="AD537" s="59"/>
      <c r="AE537" s="59"/>
    </row>
    <row r="538" spans="1:31" s="43" customFormat="1" x14ac:dyDescent="0.2">
      <c r="A538" s="58"/>
      <c r="B538" s="31"/>
      <c r="C538" s="3"/>
      <c r="D538" s="3"/>
      <c r="E538" s="31"/>
      <c r="F538" s="31"/>
      <c r="G538" s="31"/>
      <c r="H538" s="1"/>
      <c r="I538" s="31"/>
      <c r="J538" s="31"/>
      <c r="K538" s="31"/>
      <c r="L538" s="31"/>
      <c r="W538" s="59"/>
      <c r="X538" s="59"/>
      <c r="Y538" s="59"/>
      <c r="Z538" s="59"/>
      <c r="AA538" s="59"/>
      <c r="AB538" s="59"/>
      <c r="AC538" s="59"/>
      <c r="AD538" s="59"/>
      <c r="AE538" s="59"/>
    </row>
    <row r="539" spans="1:31" s="43" customFormat="1" x14ac:dyDescent="0.2">
      <c r="A539" s="58"/>
      <c r="B539" s="31"/>
      <c r="C539" s="3"/>
      <c r="D539" s="3"/>
      <c r="E539" s="31"/>
      <c r="F539" s="31"/>
      <c r="G539" s="31"/>
      <c r="H539" s="1"/>
      <c r="I539" s="31"/>
      <c r="J539" s="31"/>
      <c r="K539" s="31"/>
      <c r="L539" s="31"/>
      <c r="W539" s="59"/>
      <c r="X539" s="59"/>
      <c r="Y539" s="59"/>
      <c r="Z539" s="59"/>
      <c r="AA539" s="59"/>
      <c r="AB539" s="59"/>
      <c r="AC539" s="59"/>
      <c r="AD539" s="59"/>
      <c r="AE539" s="59"/>
    </row>
    <row r="540" spans="1:31" s="43" customFormat="1" x14ac:dyDescent="0.2">
      <c r="A540" s="58"/>
      <c r="B540" s="31"/>
      <c r="C540" s="3"/>
      <c r="D540" s="3"/>
      <c r="E540" s="3"/>
      <c r="F540" s="3"/>
      <c r="G540" s="31"/>
      <c r="H540" s="1"/>
      <c r="I540" s="31"/>
      <c r="J540" s="31"/>
      <c r="K540" s="31"/>
      <c r="L540" s="31"/>
      <c r="W540" s="59"/>
      <c r="X540" s="59"/>
      <c r="Y540" s="59"/>
      <c r="Z540" s="59"/>
      <c r="AA540" s="59"/>
      <c r="AB540" s="59"/>
      <c r="AC540" s="59"/>
      <c r="AD540" s="59"/>
      <c r="AE540" s="59"/>
    </row>
    <row r="541" spans="1:31" s="43" customFormat="1" x14ac:dyDescent="0.2">
      <c r="A541" s="58"/>
      <c r="B541" s="31"/>
      <c r="C541" s="3"/>
      <c r="D541" s="3"/>
      <c r="E541" s="3"/>
      <c r="F541" s="3"/>
      <c r="G541" s="3"/>
      <c r="H541" s="1"/>
      <c r="I541" s="31"/>
      <c r="J541" s="31"/>
      <c r="K541" s="31"/>
      <c r="L541" s="31"/>
      <c r="W541" s="59"/>
      <c r="X541" s="59"/>
      <c r="Y541" s="59"/>
      <c r="Z541" s="59"/>
      <c r="AA541" s="59"/>
      <c r="AB541" s="59"/>
      <c r="AC541" s="59"/>
      <c r="AD541" s="59"/>
      <c r="AE541" s="59"/>
    </row>
    <row r="542" spans="1:31" s="43" customFormat="1" ht="15.75" x14ac:dyDescent="0.2">
      <c r="A542" s="58"/>
      <c r="B542" s="31"/>
      <c r="C542" s="54"/>
      <c r="D542" s="3"/>
      <c r="E542" s="3"/>
      <c r="F542" s="3"/>
      <c r="G542" s="3"/>
      <c r="H542" s="1"/>
      <c r="I542" s="31"/>
      <c r="J542" s="31"/>
      <c r="K542" s="31"/>
      <c r="L542" s="31"/>
      <c r="W542" s="59"/>
      <c r="X542" s="59"/>
      <c r="Y542" s="59"/>
      <c r="Z542" s="59"/>
      <c r="AA542" s="59"/>
      <c r="AB542" s="59"/>
      <c r="AC542" s="59"/>
      <c r="AD542" s="59"/>
      <c r="AE542" s="59"/>
    </row>
    <row r="543" spans="1:31" s="43" customFormat="1" x14ac:dyDescent="0.2">
      <c r="A543" s="58"/>
      <c r="B543" s="31"/>
      <c r="C543" s="3"/>
      <c r="D543" s="3"/>
      <c r="E543" s="3"/>
      <c r="F543" s="3"/>
      <c r="G543" s="3"/>
      <c r="H543" s="1"/>
      <c r="I543" s="31"/>
      <c r="J543" s="31"/>
      <c r="K543" s="31"/>
      <c r="L543" s="31"/>
      <c r="W543" s="59"/>
      <c r="X543" s="59"/>
      <c r="Y543" s="59"/>
      <c r="Z543" s="59"/>
      <c r="AA543" s="59"/>
      <c r="AB543" s="59"/>
      <c r="AC543" s="59"/>
      <c r="AD543" s="59"/>
      <c r="AE543" s="59"/>
    </row>
    <row r="544" spans="1:31" s="43" customFormat="1" x14ac:dyDescent="0.2">
      <c r="A544" s="58"/>
      <c r="B544" s="31"/>
      <c r="C544" s="3"/>
      <c r="D544" s="3"/>
      <c r="E544" s="3"/>
      <c r="F544" s="3"/>
      <c r="G544" s="3"/>
      <c r="H544" s="1"/>
      <c r="I544" s="31"/>
      <c r="J544" s="31"/>
      <c r="K544" s="31"/>
      <c r="L544" s="31"/>
      <c r="W544" s="59"/>
      <c r="X544" s="59"/>
      <c r="Y544" s="59"/>
      <c r="Z544" s="59"/>
      <c r="AA544" s="59"/>
      <c r="AB544" s="59"/>
      <c r="AC544" s="59"/>
      <c r="AD544" s="59"/>
      <c r="AE544" s="59"/>
    </row>
    <row r="545" spans="1:31" s="43" customFormat="1" x14ac:dyDescent="0.2">
      <c r="A545" s="58"/>
      <c r="B545" s="31"/>
      <c r="C545" s="3"/>
      <c r="D545" s="3"/>
      <c r="E545" s="3"/>
      <c r="F545" s="3"/>
      <c r="G545" s="3"/>
      <c r="H545" s="1"/>
      <c r="I545" s="31"/>
      <c r="J545" s="31"/>
      <c r="K545" s="31"/>
      <c r="L545" s="31"/>
      <c r="W545" s="59"/>
      <c r="X545" s="59"/>
      <c r="Y545" s="59"/>
      <c r="Z545" s="59"/>
      <c r="AA545" s="59"/>
      <c r="AB545" s="59"/>
      <c r="AC545" s="59"/>
      <c r="AD545" s="59"/>
      <c r="AE545" s="59"/>
    </row>
    <row r="546" spans="1:31" s="43" customFormat="1" x14ac:dyDescent="0.2">
      <c r="H546" s="60"/>
      <c r="W546" s="59"/>
      <c r="X546" s="59"/>
      <c r="Y546" s="59"/>
      <c r="Z546" s="59"/>
      <c r="AA546" s="59"/>
      <c r="AB546" s="59"/>
      <c r="AC546" s="59"/>
      <c r="AD546" s="59"/>
      <c r="AE546" s="59"/>
    </row>
    <row r="547" spans="1:31" s="43" customFormat="1" x14ac:dyDescent="0.2">
      <c r="H547" s="60"/>
      <c r="W547" s="59"/>
      <c r="X547" s="59"/>
      <c r="Y547" s="59"/>
      <c r="Z547" s="59"/>
      <c r="AA547" s="59"/>
      <c r="AB547" s="59"/>
      <c r="AC547" s="59"/>
      <c r="AD547" s="59"/>
      <c r="AE547" s="59"/>
    </row>
    <row r="548" spans="1:31" s="43" customFormat="1" x14ac:dyDescent="0.2">
      <c r="H548" s="60"/>
      <c r="W548" s="59"/>
      <c r="X548" s="59"/>
      <c r="Y548" s="59"/>
      <c r="Z548" s="59"/>
      <c r="AA548" s="59"/>
      <c r="AB548" s="59"/>
      <c r="AC548" s="59"/>
      <c r="AD548" s="59"/>
      <c r="AE548" s="59"/>
    </row>
    <row r="549" spans="1:31" s="43" customFormat="1" x14ac:dyDescent="0.2">
      <c r="H549" s="60"/>
      <c r="W549" s="59"/>
      <c r="X549" s="59"/>
      <c r="Y549" s="59"/>
      <c r="Z549" s="59"/>
      <c r="AA549" s="59"/>
      <c r="AB549" s="59"/>
      <c r="AC549" s="59"/>
      <c r="AD549" s="59"/>
      <c r="AE549" s="59"/>
    </row>
    <row r="550" spans="1:31" s="43" customFormat="1" x14ac:dyDescent="0.2">
      <c r="H550" s="60"/>
      <c r="W550" s="59"/>
      <c r="X550" s="59"/>
      <c r="Y550" s="59"/>
      <c r="Z550" s="59"/>
      <c r="AA550" s="59"/>
      <c r="AB550" s="59"/>
      <c r="AC550" s="59"/>
      <c r="AD550" s="59"/>
      <c r="AE550" s="59"/>
    </row>
    <row r="551" spans="1:31" s="43" customFormat="1" x14ac:dyDescent="0.2">
      <c r="H551" s="60"/>
      <c r="W551" s="59"/>
      <c r="X551" s="59"/>
      <c r="Y551" s="59"/>
      <c r="Z551" s="59"/>
      <c r="AA551" s="59"/>
      <c r="AB551" s="59"/>
      <c r="AC551" s="59"/>
      <c r="AD551" s="59"/>
      <c r="AE551" s="59"/>
    </row>
    <row r="552" spans="1:31" s="43" customFormat="1" x14ac:dyDescent="0.2">
      <c r="H552" s="60"/>
      <c r="W552" s="59"/>
      <c r="X552" s="59"/>
      <c r="Y552" s="59"/>
      <c r="Z552" s="59"/>
      <c r="AA552" s="59"/>
      <c r="AB552" s="59"/>
      <c r="AC552" s="59"/>
      <c r="AD552" s="59"/>
      <c r="AE552" s="59"/>
    </row>
    <row r="553" spans="1:31" s="43" customFormat="1" x14ac:dyDescent="0.2">
      <c r="H553" s="60"/>
      <c r="W553" s="59"/>
      <c r="X553" s="59"/>
      <c r="Y553" s="59"/>
      <c r="Z553" s="59"/>
      <c r="AA553" s="59"/>
      <c r="AB553" s="59"/>
      <c r="AC553" s="59"/>
      <c r="AD553" s="59"/>
      <c r="AE553" s="59"/>
    </row>
    <row r="554" spans="1:31" s="43" customFormat="1" x14ac:dyDescent="0.2">
      <c r="H554" s="60"/>
      <c r="W554" s="59"/>
      <c r="X554" s="59"/>
      <c r="Y554" s="59"/>
      <c r="Z554" s="59"/>
      <c r="AA554" s="59"/>
      <c r="AB554" s="59"/>
      <c r="AC554" s="59"/>
      <c r="AD554" s="59"/>
      <c r="AE554" s="59"/>
    </row>
    <row r="555" spans="1:31" s="43" customFormat="1" x14ac:dyDescent="0.2">
      <c r="H555" s="60"/>
      <c r="W555" s="59"/>
      <c r="X555" s="59"/>
      <c r="Y555" s="59"/>
      <c r="Z555" s="59"/>
      <c r="AA555" s="59"/>
      <c r="AB555" s="59"/>
      <c r="AC555" s="59"/>
      <c r="AD555" s="59"/>
      <c r="AE555" s="59"/>
    </row>
    <row r="556" spans="1:31" s="43" customFormat="1" x14ac:dyDescent="0.2">
      <c r="H556" s="60"/>
      <c r="W556" s="59"/>
      <c r="X556" s="59"/>
      <c r="Y556" s="59"/>
      <c r="Z556" s="59"/>
      <c r="AA556" s="59"/>
      <c r="AB556" s="59"/>
      <c r="AC556" s="59"/>
      <c r="AD556" s="59"/>
      <c r="AE556" s="59"/>
    </row>
    <row r="557" spans="1:31" s="43" customFormat="1" x14ac:dyDescent="0.2">
      <c r="H557" s="60"/>
      <c r="W557" s="59"/>
      <c r="X557" s="59"/>
      <c r="Y557" s="59"/>
      <c r="Z557" s="59"/>
      <c r="AA557" s="59"/>
      <c r="AB557" s="59"/>
      <c r="AC557" s="59"/>
      <c r="AD557" s="59"/>
      <c r="AE557" s="59"/>
    </row>
    <row r="558" spans="1:31" s="43" customFormat="1" x14ac:dyDescent="0.2">
      <c r="H558" s="60"/>
      <c r="W558" s="59"/>
      <c r="X558" s="59"/>
      <c r="Y558" s="59"/>
      <c r="Z558" s="59"/>
      <c r="AA558" s="59"/>
      <c r="AB558" s="59"/>
      <c r="AC558" s="59"/>
      <c r="AD558" s="59"/>
      <c r="AE558" s="59"/>
    </row>
    <row r="559" spans="1:31" s="43" customFormat="1" x14ac:dyDescent="0.2">
      <c r="H559" s="60"/>
      <c r="W559" s="59"/>
      <c r="X559" s="59"/>
      <c r="Y559" s="59"/>
      <c r="Z559" s="59"/>
      <c r="AA559" s="59"/>
      <c r="AB559" s="59"/>
      <c r="AC559" s="59"/>
      <c r="AD559" s="59"/>
      <c r="AE559" s="59"/>
    </row>
    <row r="560" spans="1:31" s="43" customFormat="1" x14ac:dyDescent="0.2">
      <c r="H560" s="60"/>
      <c r="W560" s="59"/>
      <c r="X560" s="59"/>
      <c r="Y560" s="59"/>
      <c r="Z560" s="59"/>
      <c r="AA560" s="59"/>
      <c r="AB560" s="59"/>
      <c r="AC560" s="59"/>
      <c r="AD560" s="59"/>
      <c r="AE560" s="59"/>
    </row>
    <row r="561" spans="8:31" s="43" customFormat="1" x14ac:dyDescent="0.2">
      <c r="H561" s="60"/>
      <c r="W561" s="59"/>
      <c r="X561" s="59"/>
      <c r="Y561" s="59"/>
      <c r="Z561" s="59"/>
      <c r="AA561" s="59"/>
      <c r="AB561" s="59"/>
      <c r="AC561" s="59"/>
      <c r="AD561" s="59"/>
      <c r="AE561" s="59"/>
    </row>
    <row r="562" spans="8:31" s="43" customFormat="1" x14ac:dyDescent="0.2">
      <c r="H562" s="60"/>
      <c r="W562" s="59"/>
      <c r="X562" s="59"/>
      <c r="Y562" s="59"/>
      <c r="Z562" s="59"/>
      <c r="AA562" s="59"/>
      <c r="AB562" s="59"/>
      <c r="AC562" s="59"/>
      <c r="AD562" s="59"/>
      <c r="AE562" s="59"/>
    </row>
    <row r="563" spans="8:31" s="43" customFormat="1" x14ac:dyDescent="0.2">
      <c r="H563" s="60"/>
      <c r="W563" s="59"/>
      <c r="X563" s="59"/>
      <c r="Y563" s="59"/>
      <c r="Z563" s="59"/>
      <c r="AA563" s="59"/>
      <c r="AB563" s="59"/>
      <c r="AC563" s="59"/>
      <c r="AD563" s="59"/>
      <c r="AE563" s="59"/>
    </row>
    <row r="564" spans="8:31" s="43" customFormat="1" x14ac:dyDescent="0.2">
      <c r="H564" s="60"/>
      <c r="W564" s="59"/>
      <c r="X564" s="59"/>
      <c r="Y564" s="59"/>
      <c r="Z564" s="59"/>
      <c r="AA564" s="59"/>
      <c r="AB564" s="59"/>
      <c r="AC564" s="59"/>
      <c r="AD564" s="59"/>
      <c r="AE564" s="59"/>
    </row>
    <row r="565" spans="8:31" s="43" customFormat="1" x14ac:dyDescent="0.2">
      <c r="H565" s="60"/>
      <c r="W565" s="59"/>
      <c r="X565" s="59"/>
      <c r="Y565" s="59"/>
      <c r="Z565" s="59"/>
      <c r="AA565" s="59"/>
      <c r="AB565" s="59"/>
      <c r="AC565" s="59"/>
      <c r="AD565" s="59"/>
      <c r="AE565" s="59"/>
    </row>
    <row r="566" spans="8:31" s="43" customFormat="1" x14ac:dyDescent="0.2">
      <c r="H566" s="60"/>
      <c r="W566" s="59"/>
      <c r="X566" s="59"/>
      <c r="Y566" s="59"/>
      <c r="Z566" s="59"/>
      <c r="AA566" s="59"/>
      <c r="AB566" s="59"/>
      <c r="AC566" s="59"/>
      <c r="AD566" s="59"/>
      <c r="AE566" s="59"/>
    </row>
    <row r="567" spans="8:31" s="43" customFormat="1" x14ac:dyDescent="0.2">
      <c r="H567" s="60"/>
      <c r="W567" s="59"/>
      <c r="X567" s="59"/>
      <c r="Y567" s="59"/>
      <c r="Z567" s="59"/>
      <c r="AA567" s="59"/>
      <c r="AB567" s="59"/>
      <c r="AC567" s="59"/>
      <c r="AD567" s="59"/>
      <c r="AE567" s="59"/>
    </row>
    <row r="568" spans="8:31" s="43" customFormat="1" x14ac:dyDescent="0.2">
      <c r="H568" s="60"/>
      <c r="W568" s="59"/>
      <c r="X568" s="59"/>
      <c r="Y568" s="59"/>
      <c r="Z568" s="59"/>
      <c r="AA568" s="59"/>
      <c r="AB568" s="59"/>
      <c r="AC568" s="59"/>
      <c r="AD568" s="59"/>
      <c r="AE568" s="59"/>
    </row>
    <row r="569" spans="8:31" s="43" customFormat="1" x14ac:dyDescent="0.2">
      <c r="H569" s="60"/>
      <c r="W569" s="59"/>
      <c r="X569" s="59"/>
      <c r="Y569" s="59"/>
      <c r="Z569" s="59"/>
      <c r="AA569" s="59"/>
      <c r="AB569" s="59"/>
      <c r="AC569" s="59"/>
      <c r="AD569" s="59"/>
      <c r="AE569" s="59"/>
    </row>
    <row r="570" spans="8:31" s="43" customFormat="1" x14ac:dyDescent="0.2">
      <c r="H570" s="60"/>
      <c r="W570" s="59"/>
      <c r="X570" s="59"/>
      <c r="Y570" s="59"/>
      <c r="Z570" s="59"/>
      <c r="AA570" s="59"/>
      <c r="AB570" s="59"/>
      <c r="AC570" s="59"/>
      <c r="AD570" s="59"/>
      <c r="AE570" s="59"/>
    </row>
    <row r="571" spans="8:31" s="43" customFormat="1" x14ac:dyDescent="0.2">
      <c r="H571" s="60"/>
      <c r="W571" s="59"/>
      <c r="X571" s="59"/>
      <c r="Y571" s="59"/>
      <c r="Z571" s="59"/>
      <c r="AA571" s="59"/>
      <c r="AB571" s="59"/>
      <c r="AC571" s="59"/>
      <c r="AD571" s="59"/>
      <c r="AE571" s="59"/>
    </row>
    <row r="572" spans="8:31" s="43" customFormat="1" x14ac:dyDescent="0.2">
      <c r="H572" s="60"/>
      <c r="W572" s="59"/>
      <c r="X572" s="59"/>
      <c r="Y572" s="59"/>
      <c r="Z572" s="59"/>
      <c r="AA572" s="59"/>
      <c r="AB572" s="59"/>
      <c r="AC572" s="59"/>
      <c r="AD572" s="59"/>
      <c r="AE572" s="59"/>
    </row>
    <row r="573" spans="8:31" s="43" customFormat="1" x14ac:dyDescent="0.2">
      <c r="H573" s="60"/>
      <c r="W573" s="59"/>
      <c r="X573" s="59"/>
      <c r="Y573" s="59"/>
      <c r="Z573" s="59"/>
      <c r="AA573" s="59"/>
      <c r="AB573" s="59"/>
      <c r="AC573" s="59"/>
      <c r="AD573" s="59"/>
      <c r="AE573" s="59"/>
    </row>
    <row r="574" spans="8:31" s="43" customFormat="1" x14ac:dyDescent="0.2">
      <c r="H574" s="60"/>
      <c r="W574" s="59"/>
      <c r="X574" s="59"/>
      <c r="Y574" s="59"/>
      <c r="Z574" s="59"/>
      <c r="AA574" s="59"/>
      <c r="AB574" s="59"/>
      <c r="AC574" s="59"/>
      <c r="AD574" s="59"/>
      <c r="AE574" s="59"/>
    </row>
    <row r="575" spans="8:31" s="43" customFormat="1" x14ac:dyDescent="0.2">
      <c r="H575" s="60"/>
      <c r="W575" s="59"/>
      <c r="X575" s="59"/>
      <c r="Y575" s="59"/>
      <c r="Z575" s="59"/>
      <c r="AA575" s="59"/>
      <c r="AB575" s="59"/>
      <c r="AC575" s="59"/>
      <c r="AD575" s="59"/>
      <c r="AE575" s="59"/>
    </row>
    <row r="576" spans="8:31" s="43" customFormat="1" x14ac:dyDescent="0.2">
      <c r="H576" s="60"/>
      <c r="W576" s="59"/>
      <c r="X576" s="59"/>
      <c r="Y576" s="59"/>
      <c r="Z576" s="59"/>
      <c r="AA576" s="59"/>
      <c r="AB576" s="59"/>
      <c r="AC576" s="59"/>
      <c r="AD576" s="59"/>
      <c r="AE576" s="59"/>
    </row>
    <row r="577" spans="8:31" s="43" customFormat="1" x14ac:dyDescent="0.2">
      <c r="H577" s="60"/>
      <c r="W577" s="59"/>
      <c r="X577" s="59"/>
      <c r="Y577" s="59"/>
      <c r="Z577" s="59"/>
      <c r="AA577" s="59"/>
      <c r="AB577" s="59"/>
      <c r="AC577" s="59"/>
      <c r="AD577" s="59"/>
      <c r="AE577" s="59"/>
    </row>
    <row r="578" spans="8:31" s="43" customFormat="1" x14ac:dyDescent="0.2">
      <c r="H578" s="60"/>
      <c r="W578" s="59"/>
      <c r="X578" s="59"/>
      <c r="Y578" s="59"/>
      <c r="Z578" s="59"/>
      <c r="AA578" s="59"/>
      <c r="AB578" s="59"/>
      <c r="AC578" s="59"/>
      <c r="AD578" s="59"/>
      <c r="AE578" s="59"/>
    </row>
    <row r="579" spans="8:31" s="43" customFormat="1" x14ac:dyDescent="0.2">
      <c r="H579" s="60"/>
      <c r="W579" s="59"/>
      <c r="X579" s="59"/>
      <c r="Y579" s="59"/>
      <c r="Z579" s="59"/>
      <c r="AA579" s="59"/>
      <c r="AB579" s="59"/>
      <c r="AC579" s="59"/>
      <c r="AD579" s="59"/>
      <c r="AE579" s="59"/>
    </row>
    <row r="580" spans="8:31" s="43" customFormat="1" x14ac:dyDescent="0.2">
      <c r="H580" s="60"/>
      <c r="W580" s="59"/>
      <c r="X580" s="59"/>
      <c r="Y580" s="59"/>
      <c r="Z580" s="59"/>
      <c r="AA580" s="59"/>
      <c r="AB580" s="59"/>
      <c r="AC580" s="59"/>
      <c r="AD580" s="59"/>
      <c r="AE580" s="59"/>
    </row>
    <row r="581" spans="8:31" s="43" customFormat="1" x14ac:dyDescent="0.2">
      <c r="H581" s="60"/>
      <c r="W581" s="59"/>
      <c r="X581" s="59"/>
      <c r="Y581" s="59"/>
      <c r="Z581" s="59"/>
      <c r="AA581" s="59"/>
      <c r="AB581" s="59"/>
      <c r="AC581" s="59"/>
      <c r="AD581" s="59"/>
      <c r="AE581" s="59"/>
    </row>
    <row r="582" spans="8:31" s="43" customFormat="1" x14ac:dyDescent="0.2">
      <c r="H582" s="60"/>
      <c r="W582" s="59"/>
      <c r="X582" s="59"/>
      <c r="Y582" s="59"/>
      <c r="Z582" s="59"/>
      <c r="AA582" s="59"/>
      <c r="AB582" s="59"/>
      <c r="AC582" s="59"/>
      <c r="AD582" s="59"/>
      <c r="AE582" s="59"/>
    </row>
    <row r="583" spans="8:31" s="43" customFormat="1" x14ac:dyDescent="0.2">
      <c r="H583" s="60"/>
      <c r="W583" s="59"/>
      <c r="X583" s="59"/>
      <c r="Y583" s="59"/>
      <c r="Z583" s="59"/>
      <c r="AA583" s="59"/>
      <c r="AB583" s="59"/>
      <c r="AC583" s="59"/>
      <c r="AD583" s="59"/>
      <c r="AE583" s="59"/>
    </row>
    <row r="584" spans="8:31" s="43" customFormat="1" x14ac:dyDescent="0.2">
      <c r="H584" s="60"/>
      <c r="W584" s="59"/>
      <c r="X584" s="59"/>
      <c r="Y584" s="59"/>
      <c r="Z584" s="59"/>
      <c r="AA584" s="59"/>
      <c r="AB584" s="59"/>
      <c r="AC584" s="59"/>
      <c r="AD584" s="59"/>
      <c r="AE584" s="59"/>
    </row>
    <row r="585" spans="8:31" s="43" customFormat="1" x14ac:dyDescent="0.2">
      <c r="H585" s="60"/>
      <c r="W585" s="59"/>
      <c r="X585" s="59"/>
      <c r="Y585" s="59"/>
      <c r="Z585" s="59"/>
      <c r="AA585" s="59"/>
      <c r="AB585" s="59"/>
      <c r="AC585" s="59"/>
      <c r="AD585" s="59"/>
      <c r="AE585" s="59"/>
    </row>
    <row r="586" spans="8:31" s="43" customFormat="1" x14ac:dyDescent="0.2">
      <c r="H586" s="60"/>
      <c r="W586" s="59"/>
      <c r="X586" s="59"/>
      <c r="Y586" s="59"/>
      <c r="Z586" s="59"/>
      <c r="AA586" s="59"/>
      <c r="AB586" s="59"/>
      <c r="AC586" s="59"/>
      <c r="AD586" s="59"/>
      <c r="AE586" s="59"/>
    </row>
    <row r="587" spans="8:31" s="43" customFormat="1" x14ac:dyDescent="0.2">
      <c r="H587" s="60"/>
      <c r="W587" s="59"/>
      <c r="X587" s="59"/>
      <c r="Y587" s="59"/>
      <c r="Z587" s="59"/>
      <c r="AA587" s="59"/>
      <c r="AB587" s="59"/>
      <c r="AC587" s="59"/>
      <c r="AD587" s="59"/>
      <c r="AE587" s="59"/>
    </row>
    <row r="588" spans="8:31" s="43" customFormat="1" x14ac:dyDescent="0.2">
      <c r="H588" s="60"/>
      <c r="W588" s="59"/>
      <c r="X588" s="59"/>
      <c r="Y588" s="59"/>
      <c r="Z588" s="59"/>
      <c r="AA588" s="59"/>
      <c r="AB588" s="59"/>
      <c r="AC588" s="59"/>
      <c r="AD588" s="59"/>
      <c r="AE588" s="59"/>
    </row>
    <row r="589" spans="8:31" s="43" customFormat="1" x14ac:dyDescent="0.2">
      <c r="H589" s="60"/>
      <c r="W589" s="59"/>
      <c r="X589" s="59"/>
      <c r="Y589" s="59"/>
      <c r="Z589" s="59"/>
      <c r="AA589" s="59"/>
      <c r="AB589" s="59"/>
      <c r="AC589" s="59"/>
      <c r="AD589" s="59"/>
      <c r="AE589" s="59"/>
    </row>
    <row r="590" spans="8:31" s="43" customFormat="1" x14ac:dyDescent="0.2">
      <c r="H590" s="60"/>
      <c r="W590" s="59"/>
      <c r="X590" s="59"/>
      <c r="Y590" s="59"/>
      <c r="Z590" s="59"/>
      <c r="AA590" s="59"/>
      <c r="AB590" s="59"/>
      <c r="AC590" s="59"/>
      <c r="AD590" s="59"/>
      <c r="AE590" s="59"/>
    </row>
    <row r="591" spans="8:31" s="43" customFormat="1" x14ac:dyDescent="0.2">
      <c r="H591" s="60"/>
      <c r="W591" s="59"/>
      <c r="X591" s="59"/>
      <c r="Y591" s="59"/>
      <c r="Z591" s="59"/>
      <c r="AA591" s="59"/>
      <c r="AB591" s="59"/>
      <c r="AC591" s="59"/>
      <c r="AD591" s="59"/>
      <c r="AE591" s="59"/>
    </row>
    <row r="592" spans="8:31" s="43" customFormat="1" x14ac:dyDescent="0.2">
      <c r="H592" s="60"/>
      <c r="W592" s="59"/>
      <c r="X592" s="59"/>
      <c r="Y592" s="59"/>
      <c r="Z592" s="59"/>
      <c r="AA592" s="59"/>
      <c r="AB592" s="59"/>
      <c r="AC592" s="59"/>
      <c r="AD592" s="59"/>
      <c r="AE592" s="59"/>
    </row>
    <row r="593" spans="8:31" s="43" customFormat="1" x14ac:dyDescent="0.2">
      <c r="H593" s="60"/>
      <c r="W593" s="59"/>
      <c r="X593" s="59"/>
      <c r="Y593" s="59"/>
      <c r="Z593" s="59"/>
      <c r="AA593" s="59"/>
      <c r="AB593" s="59"/>
      <c r="AC593" s="59"/>
      <c r="AD593" s="59"/>
      <c r="AE593" s="59"/>
    </row>
    <row r="594" spans="8:31" s="43" customFormat="1" x14ac:dyDescent="0.2">
      <c r="H594" s="60"/>
      <c r="W594" s="59"/>
      <c r="X594" s="59"/>
      <c r="Y594" s="59"/>
      <c r="Z594" s="59"/>
      <c r="AA594" s="59"/>
      <c r="AB594" s="59"/>
      <c r="AC594" s="59"/>
      <c r="AD594" s="59"/>
      <c r="AE594" s="59"/>
    </row>
    <row r="595" spans="8:31" s="43" customFormat="1" x14ac:dyDescent="0.2">
      <c r="H595" s="60"/>
      <c r="W595" s="59"/>
      <c r="X595" s="59"/>
      <c r="Y595" s="59"/>
      <c r="Z595" s="59"/>
      <c r="AA595" s="59"/>
      <c r="AB595" s="59"/>
      <c r="AC595" s="59"/>
      <c r="AD595" s="59"/>
      <c r="AE595" s="59"/>
    </row>
    <row r="596" spans="8:31" s="43" customFormat="1" x14ac:dyDescent="0.2">
      <c r="H596" s="60"/>
      <c r="W596" s="59"/>
      <c r="X596" s="59"/>
      <c r="Y596" s="59"/>
      <c r="Z596" s="59"/>
      <c r="AA596" s="59"/>
      <c r="AB596" s="59"/>
      <c r="AC596" s="59"/>
      <c r="AD596" s="59"/>
      <c r="AE596" s="59"/>
    </row>
    <row r="597" spans="8:31" s="43" customFormat="1" x14ac:dyDescent="0.2">
      <c r="H597" s="60"/>
      <c r="W597" s="59"/>
      <c r="X597" s="59"/>
      <c r="Y597" s="59"/>
      <c r="Z597" s="59"/>
      <c r="AA597" s="59"/>
      <c r="AB597" s="59"/>
      <c r="AC597" s="59"/>
      <c r="AD597" s="59"/>
      <c r="AE597" s="59"/>
    </row>
    <row r="598" spans="8:31" s="43" customFormat="1" x14ac:dyDescent="0.2">
      <c r="H598" s="60"/>
      <c r="W598" s="59"/>
      <c r="X598" s="59"/>
      <c r="Y598" s="59"/>
      <c r="Z598" s="59"/>
      <c r="AA598" s="59"/>
      <c r="AB598" s="59"/>
      <c r="AC598" s="59"/>
      <c r="AD598" s="59"/>
      <c r="AE598" s="59"/>
    </row>
    <row r="599" spans="8:31" s="43" customFormat="1" x14ac:dyDescent="0.2">
      <c r="H599" s="60"/>
      <c r="W599" s="59"/>
      <c r="X599" s="59"/>
      <c r="Y599" s="59"/>
      <c r="Z599" s="59"/>
      <c r="AA599" s="59"/>
      <c r="AB599" s="59"/>
      <c r="AC599" s="59"/>
      <c r="AD599" s="59"/>
      <c r="AE599" s="59"/>
    </row>
    <row r="600" spans="8:31" s="43" customFormat="1" x14ac:dyDescent="0.2">
      <c r="H600" s="60"/>
      <c r="W600" s="59"/>
      <c r="X600" s="59"/>
      <c r="Y600" s="59"/>
      <c r="Z600" s="59"/>
      <c r="AA600" s="59"/>
      <c r="AB600" s="59"/>
      <c r="AC600" s="59"/>
      <c r="AD600" s="59"/>
      <c r="AE600" s="59"/>
    </row>
    <row r="601" spans="8:31" s="43" customFormat="1" x14ac:dyDescent="0.2">
      <c r="H601" s="60"/>
      <c r="W601" s="59"/>
      <c r="X601" s="59"/>
      <c r="Y601" s="59"/>
      <c r="Z601" s="59"/>
      <c r="AA601" s="59"/>
      <c r="AB601" s="59"/>
      <c r="AC601" s="59"/>
      <c r="AD601" s="59"/>
      <c r="AE601" s="59"/>
    </row>
    <row r="602" spans="8:31" s="43" customFormat="1" x14ac:dyDescent="0.2">
      <c r="H602" s="60"/>
      <c r="W602" s="59"/>
      <c r="X602" s="59"/>
      <c r="Y602" s="59"/>
      <c r="Z602" s="59"/>
      <c r="AA602" s="59"/>
      <c r="AB602" s="59"/>
      <c r="AC602" s="59"/>
      <c r="AD602" s="59"/>
      <c r="AE602" s="59"/>
    </row>
    <row r="603" spans="8:31" s="43" customFormat="1" x14ac:dyDescent="0.2">
      <c r="H603" s="60"/>
      <c r="W603" s="59"/>
      <c r="X603" s="59"/>
      <c r="Y603" s="59"/>
      <c r="Z603" s="59"/>
      <c r="AA603" s="59"/>
      <c r="AB603" s="59"/>
      <c r="AC603" s="59"/>
      <c r="AD603" s="59"/>
      <c r="AE603" s="59"/>
    </row>
    <row r="604" spans="8:31" x14ac:dyDescent="0.2">
      <c r="H604" s="67"/>
    </row>
    <row r="605" spans="8:31" x14ac:dyDescent="0.2">
      <c r="H605" s="67"/>
    </row>
    <row r="606" spans="8:31" x14ac:dyDescent="0.2">
      <c r="H606" s="67"/>
    </row>
    <row r="607" spans="8:31" x14ac:dyDescent="0.2">
      <c r="H607" s="67"/>
    </row>
    <row r="608" spans="8:31" x14ac:dyDescent="0.2">
      <c r="H608" s="67"/>
    </row>
    <row r="609" spans="8:8" x14ac:dyDescent="0.2">
      <c r="H609" s="67"/>
    </row>
    <row r="610" spans="8:8" x14ac:dyDescent="0.2">
      <c r="H610" s="67"/>
    </row>
    <row r="611" spans="8:8" x14ac:dyDescent="0.2">
      <c r="H611" s="67"/>
    </row>
    <row r="612" spans="8:8" x14ac:dyDescent="0.2">
      <c r="H612" s="67"/>
    </row>
    <row r="613" spans="8:8" x14ac:dyDescent="0.2">
      <c r="H613" s="67"/>
    </row>
    <row r="614" spans="8:8" x14ac:dyDescent="0.2">
      <c r="H614" s="67"/>
    </row>
    <row r="615" spans="8:8" x14ac:dyDescent="0.2">
      <c r="H615" s="67"/>
    </row>
    <row r="616" spans="8:8" x14ac:dyDescent="0.2">
      <c r="H616" s="67"/>
    </row>
    <row r="617" spans="8:8" x14ac:dyDescent="0.2">
      <c r="H617" s="67"/>
    </row>
    <row r="618" spans="8:8" x14ac:dyDescent="0.2">
      <c r="H618" s="67"/>
    </row>
    <row r="619" spans="8:8" x14ac:dyDescent="0.2">
      <c r="H619" s="67"/>
    </row>
    <row r="620" spans="8:8" x14ac:dyDescent="0.2">
      <c r="H620" s="67"/>
    </row>
    <row r="621" spans="8:8" x14ac:dyDescent="0.2">
      <c r="H621" s="67"/>
    </row>
    <row r="622" spans="8:8" x14ac:dyDescent="0.2">
      <c r="H622" s="67"/>
    </row>
    <row r="623" spans="8:8" x14ac:dyDescent="0.2">
      <c r="H623" s="67"/>
    </row>
    <row r="624" spans="8:8" x14ac:dyDescent="0.2">
      <c r="H624" s="67"/>
    </row>
    <row r="625" spans="8:8" x14ac:dyDescent="0.2">
      <c r="H625" s="67"/>
    </row>
    <row r="626" spans="8:8" x14ac:dyDescent="0.2">
      <c r="H626" s="67"/>
    </row>
    <row r="627" spans="8:8" x14ac:dyDescent="0.2">
      <c r="H627" s="67"/>
    </row>
    <row r="628" spans="8:8" x14ac:dyDescent="0.2">
      <c r="H628" s="67"/>
    </row>
    <row r="629" spans="8:8" x14ac:dyDescent="0.2">
      <c r="H629" s="67"/>
    </row>
    <row r="630" spans="8:8" x14ac:dyDescent="0.2">
      <c r="H630" s="67"/>
    </row>
    <row r="631" spans="8:8" x14ac:dyDescent="0.2">
      <c r="H631" s="67"/>
    </row>
    <row r="632" spans="8:8" x14ac:dyDescent="0.2">
      <c r="H632" s="67"/>
    </row>
    <row r="633" spans="8:8" x14ac:dyDescent="0.2">
      <c r="H633" s="67"/>
    </row>
    <row r="634" spans="8:8" x14ac:dyDescent="0.2">
      <c r="H634" s="67"/>
    </row>
    <row r="635" spans="8:8" x14ac:dyDescent="0.2">
      <c r="H635" s="67"/>
    </row>
    <row r="636" spans="8:8" x14ac:dyDescent="0.2">
      <c r="H636" s="67"/>
    </row>
    <row r="637" spans="8:8" x14ac:dyDescent="0.2">
      <c r="H637" s="67"/>
    </row>
    <row r="638" spans="8:8" x14ac:dyDescent="0.2">
      <c r="H638" s="67"/>
    </row>
    <row r="639" spans="8:8" x14ac:dyDescent="0.2">
      <c r="H639" s="67"/>
    </row>
    <row r="640" spans="8:8" x14ac:dyDescent="0.2">
      <c r="H640" s="67"/>
    </row>
    <row r="641" spans="8:8" x14ac:dyDescent="0.2">
      <c r="H641" s="67"/>
    </row>
    <row r="642" spans="8:8" x14ac:dyDescent="0.2">
      <c r="H642" s="67"/>
    </row>
    <row r="643" spans="8:8" x14ac:dyDescent="0.2">
      <c r="H643" s="67"/>
    </row>
    <row r="644" spans="8:8" x14ac:dyDescent="0.2">
      <c r="H644" s="67"/>
    </row>
    <row r="645" spans="8:8" x14ac:dyDescent="0.2">
      <c r="H645" s="67"/>
    </row>
    <row r="646" spans="8:8" x14ac:dyDescent="0.2">
      <c r="H646" s="67"/>
    </row>
    <row r="647" spans="8:8" ht="18.75" customHeight="1" x14ac:dyDescent="0.2">
      <c r="H647" s="67"/>
    </row>
    <row r="648" spans="8:8" ht="18.75" customHeight="1" x14ac:dyDescent="0.2">
      <c r="H648" s="67"/>
    </row>
    <row r="649" spans="8:8" ht="18.75" customHeight="1" x14ac:dyDescent="0.2">
      <c r="H649" s="67"/>
    </row>
    <row r="650" spans="8:8" ht="18.75" customHeight="1" x14ac:dyDescent="0.2">
      <c r="H650" s="67"/>
    </row>
    <row r="651" spans="8:8" ht="18.75" customHeight="1" x14ac:dyDescent="0.2">
      <c r="H651" s="67"/>
    </row>
    <row r="652" spans="8:8" ht="18.75" customHeight="1" x14ac:dyDescent="0.2">
      <c r="H652" s="67"/>
    </row>
    <row r="653" spans="8:8" ht="18.75" customHeight="1" x14ac:dyDescent="0.2">
      <c r="H653" s="67"/>
    </row>
    <row r="654" spans="8:8" ht="18.75" customHeight="1" x14ac:dyDescent="0.2">
      <c r="H654" s="67"/>
    </row>
    <row r="655" spans="8:8" ht="18.75" customHeight="1" x14ac:dyDescent="0.2">
      <c r="H655" s="67"/>
    </row>
    <row r="656" spans="8:8" ht="18.75" customHeight="1" x14ac:dyDescent="0.2">
      <c r="H656" s="67"/>
    </row>
    <row r="657" spans="8:8" ht="18.75" customHeight="1" x14ac:dyDescent="0.2">
      <c r="H657" s="67"/>
    </row>
    <row r="658" spans="8:8" x14ac:dyDescent="0.2">
      <c r="H658" s="67"/>
    </row>
    <row r="659" spans="8:8" x14ac:dyDescent="0.2">
      <c r="H659" s="67"/>
    </row>
    <row r="660" spans="8:8" x14ac:dyDescent="0.2">
      <c r="H660" s="67"/>
    </row>
    <row r="661" spans="8:8" x14ac:dyDescent="0.2">
      <c r="H661" s="67"/>
    </row>
    <row r="662" spans="8:8" x14ac:dyDescent="0.2">
      <c r="H662" s="67"/>
    </row>
    <row r="663" spans="8:8" x14ac:dyDescent="0.2">
      <c r="H663" s="67"/>
    </row>
    <row r="664" spans="8:8" x14ac:dyDescent="0.2">
      <c r="H664" s="67"/>
    </row>
    <row r="665" spans="8:8" x14ac:dyDescent="0.2">
      <c r="H665" s="67"/>
    </row>
    <row r="666" spans="8:8" x14ac:dyDescent="0.2">
      <c r="H666" s="67"/>
    </row>
    <row r="667" spans="8:8" x14ac:dyDescent="0.2">
      <c r="H667" s="67"/>
    </row>
    <row r="668" spans="8:8" x14ac:dyDescent="0.2">
      <c r="H668" s="67"/>
    </row>
    <row r="669" spans="8:8" x14ac:dyDescent="0.2">
      <c r="H669" s="67"/>
    </row>
    <row r="670" spans="8:8" x14ac:dyDescent="0.2">
      <c r="H670" s="67"/>
    </row>
    <row r="671" spans="8:8" x14ac:dyDescent="0.2">
      <c r="H671" s="67"/>
    </row>
    <row r="672" spans="8:8" x14ac:dyDescent="0.2">
      <c r="H672" s="67"/>
    </row>
    <row r="673" spans="8:8" x14ac:dyDescent="0.2">
      <c r="H673" s="67"/>
    </row>
    <row r="674" spans="8:8" x14ac:dyDescent="0.2">
      <c r="H674" s="67"/>
    </row>
    <row r="675" spans="8:8" x14ac:dyDescent="0.2">
      <c r="H675" s="67"/>
    </row>
    <row r="676" spans="8:8" x14ac:dyDescent="0.2">
      <c r="H676" s="67"/>
    </row>
    <row r="677" spans="8:8" x14ac:dyDescent="0.2">
      <c r="H677" s="67"/>
    </row>
    <row r="678" spans="8:8" x14ac:dyDescent="0.2">
      <c r="H678" s="67"/>
    </row>
    <row r="679" spans="8:8" x14ac:dyDescent="0.2">
      <c r="H679" s="67"/>
    </row>
    <row r="680" spans="8:8" x14ac:dyDescent="0.2">
      <c r="H680" s="67"/>
    </row>
    <row r="681" spans="8:8" x14ac:dyDescent="0.2">
      <c r="H681" s="67"/>
    </row>
    <row r="682" spans="8:8" x14ac:dyDescent="0.2">
      <c r="H682" s="67"/>
    </row>
    <row r="683" spans="8:8" x14ac:dyDescent="0.2">
      <c r="H683" s="67"/>
    </row>
    <row r="684" spans="8:8" x14ac:dyDescent="0.2">
      <c r="H684" s="67"/>
    </row>
    <row r="685" spans="8:8" x14ac:dyDescent="0.2">
      <c r="H685" s="67"/>
    </row>
    <row r="686" spans="8:8" x14ac:dyDescent="0.2">
      <c r="H686" s="67"/>
    </row>
    <row r="687" spans="8:8" x14ac:dyDescent="0.2">
      <c r="H687" s="67"/>
    </row>
    <row r="688" spans="8:8" x14ac:dyDescent="0.2">
      <c r="H688" s="67"/>
    </row>
    <row r="689" spans="8:8" x14ac:dyDescent="0.2">
      <c r="H689" s="67"/>
    </row>
    <row r="690" spans="8:8" x14ac:dyDescent="0.2">
      <c r="H690" s="67"/>
    </row>
    <row r="691" spans="8:8" x14ac:dyDescent="0.2">
      <c r="H691" s="67"/>
    </row>
    <row r="692" spans="8:8" x14ac:dyDescent="0.2">
      <c r="H692" s="67"/>
    </row>
    <row r="693" spans="8:8" x14ac:dyDescent="0.2">
      <c r="H693" s="67"/>
    </row>
    <row r="694" spans="8:8" x14ac:dyDescent="0.2">
      <c r="H694" s="67"/>
    </row>
    <row r="695" spans="8:8" x14ac:dyDescent="0.2">
      <c r="H695" s="67"/>
    </row>
    <row r="696" spans="8:8" x14ac:dyDescent="0.2">
      <c r="H696" s="67"/>
    </row>
    <row r="697" spans="8:8" x14ac:dyDescent="0.2">
      <c r="H697" s="67"/>
    </row>
    <row r="698" spans="8:8" x14ac:dyDescent="0.2">
      <c r="H698" s="67"/>
    </row>
    <row r="699" spans="8:8" x14ac:dyDescent="0.2">
      <c r="H699" s="67"/>
    </row>
    <row r="700" spans="8:8" x14ac:dyDescent="0.2">
      <c r="H700" s="67"/>
    </row>
    <row r="701" spans="8:8" x14ac:dyDescent="0.2">
      <c r="H701" s="67"/>
    </row>
    <row r="702" spans="8:8" x14ac:dyDescent="0.2">
      <c r="H702" s="67"/>
    </row>
    <row r="703" spans="8:8" x14ac:dyDescent="0.2">
      <c r="H703" s="67"/>
    </row>
    <row r="704" spans="8:8" x14ac:dyDescent="0.2">
      <c r="H704" s="67"/>
    </row>
    <row r="705" spans="8:8" x14ac:dyDescent="0.2">
      <c r="H705" s="67"/>
    </row>
    <row r="706" spans="8:8" x14ac:dyDescent="0.2">
      <c r="H706" s="67"/>
    </row>
    <row r="707" spans="8:8" x14ac:dyDescent="0.2">
      <c r="H707" s="67"/>
    </row>
    <row r="708" spans="8:8" x14ac:dyDescent="0.2">
      <c r="H708" s="67"/>
    </row>
    <row r="709" spans="8:8" x14ac:dyDescent="0.2">
      <c r="H709" s="67"/>
    </row>
    <row r="710" spans="8:8" x14ac:dyDescent="0.2">
      <c r="H710" s="67"/>
    </row>
    <row r="711" spans="8:8" x14ac:dyDescent="0.2">
      <c r="H711" s="67"/>
    </row>
    <row r="712" spans="8:8" x14ac:dyDescent="0.2">
      <c r="H712" s="67"/>
    </row>
    <row r="713" spans="8:8" x14ac:dyDescent="0.2">
      <c r="H713" s="67"/>
    </row>
    <row r="714" spans="8:8" x14ac:dyDescent="0.2">
      <c r="H714" s="67"/>
    </row>
    <row r="715" spans="8:8" x14ac:dyDescent="0.2">
      <c r="H715" s="67"/>
    </row>
    <row r="716" spans="8:8" x14ac:dyDescent="0.2">
      <c r="H716" s="67"/>
    </row>
    <row r="717" spans="8:8" x14ac:dyDescent="0.2">
      <c r="H717" s="67"/>
    </row>
    <row r="718" spans="8:8" x14ac:dyDescent="0.2">
      <c r="H718" s="67"/>
    </row>
    <row r="719" spans="8:8" x14ac:dyDescent="0.2">
      <c r="H719" s="67"/>
    </row>
    <row r="720" spans="8:8" x14ac:dyDescent="0.2">
      <c r="H720" s="67"/>
    </row>
    <row r="721" spans="8:8" x14ac:dyDescent="0.2">
      <c r="H721" s="67"/>
    </row>
    <row r="722" spans="8:8" x14ac:dyDescent="0.2">
      <c r="H722" s="67"/>
    </row>
    <row r="723" spans="8:8" x14ac:dyDescent="0.2">
      <c r="H723" s="67"/>
    </row>
    <row r="724" spans="8:8" x14ac:dyDescent="0.2">
      <c r="H724" s="67"/>
    </row>
    <row r="725" spans="8:8" x14ac:dyDescent="0.2">
      <c r="H725" s="67"/>
    </row>
    <row r="726" spans="8:8" x14ac:dyDescent="0.2">
      <c r="H726" s="67"/>
    </row>
    <row r="727" spans="8:8" x14ac:dyDescent="0.2">
      <c r="H727" s="67"/>
    </row>
    <row r="728" spans="8:8" x14ac:dyDescent="0.2">
      <c r="H728" s="67"/>
    </row>
    <row r="729" spans="8:8" x14ac:dyDescent="0.2">
      <c r="H729" s="67"/>
    </row>
    <row r="730" spans="8:8" x14ac:dyDescent="0.2">
      <c r="H730" s="67"/>
    </row>
    <row r="731" spans="8:8" x14ac:dyDescent="0.2">
      <c r="H731" s="67"/>
    </row>
    <row r="732" spans="8:8" x14ac:dyDescent="0.2">
      <c r="H732" s="67"/>
    </row>
    <row r="733" spans="8:8" x14ac:dyDescent="0.2">
      <c r="H733" s="67"/>
    </row>
    <row r="734" spans="8:8" x14ac:dyDescent="0.2">
      <c r="H734" s="67"/>
    </row>
    <row r="735" spans="8:8" x14ac:dyDescent="0.2">
      <c r="H735" s="67"/>
    </row>
    <row r="736" spans="8:8" x14ac:dyDescent="0.2">
      <c r="H736" s="67"/>
    </row>
    <row r="737" spans="8:8" x14ac:dyDescent="0.2">
      <c r="H737" s="67"/>
    </row>
    <row r="738" spans="8:8" x14ac:dyDescent="0.2">
      <c r="H738" s="67"/>
    </row>
    <row r="739" spans="8:8" x14ac:dyDescent="0.2">
      <c r="H739" s="67"/>
    </row>
    <row r="740" spans="8:8" x14ac:dyDescent="0.2">
      <c r="H740" s="67"/>
    </row>
    <row r="741" spans="8:8" x14ac:dyDescent="0.2">
      <c r="H741" s="67"/>
    </row>
    <row r="742" spans="8:8" x14ac:dyDescent="0.2">
      <c r="H742" s="67"/>
    </row>
    <row r="743" spans="8:8" x14ac:dyDescent="0.2">
      <c r="H743" s="67"/>
    </row>
    <row r="744" spans="8:8" x14ac:dyDescent="0.2">
      <c r="H744" s="67"/>
    </row>
    <row r="745" spans="8:8" x14ac:dyDescent="0.2">
      <c r="H745" s="67"/>
    </row>
    <row r="746" spans="8:8" x14ac:dyDescent="0.2">
      <c r="H746" s="67"/>
    </row>
    <row r="747" spans="8:8" x14ac:dyDescent="0.2">
      <c r="H747" s="67"/>
    </row>
    <row r="748" spans="8:8" x14ac:dyDescent="0.2">
      <c r="H748" s="67"/>
    </row>
    <row r="749" spans="8:8" x14ac:dyDescent="0.2">
      <c r="H749" s="67"/>
    </row>
    <row r="750" spans="8:8" x14ac:dyDescent="0.2">
      <c r="H750" s="67"/>
    </row>
    <row r="751" spans="8:8" x14ac:dyDescent="0.2">
      <c r="H751" s="67"/>
    </row>
    <row r="752" spans="8:8" x14ac:dyDescent="0.2">
      <c r="H752" s="67"/>
    </row>
    <row r="753" spans="8:8" x14ac:dyDescent="0.2">
      <c r="H753" s="67"/>
    </row>
    <row r="754" spans="8:8" x14ac:dyDescent="0.2">
      <c r="H754" s="67"/>
    </row>
    <row r="755" spans="8:8" x14ac:dyDescent="0.2">
      <c r="H755" s="67"/>
    </row>
    <row r="756" spans="8:8" x14ac:dyDescent="0.2">
      <c r="H756" s="67"/>
    </row>
    <row r="757" spans="8:8" x14ac:dyDescent="0.2">
      <c r="H757" s="67"/>
    </row>
    <row r="758" spans="8:8" x14ac:dyDescent="0.2">
      <c r="H758" s="67"/>
    </row>
    <row r="759" spans="8:8" x14ac:dyDescent="0.2">
      <c r="H759" s="67"/>
    </row>
    <row r="760" spans="8:8" x14ac:dyDescent="0.2">
      <c r="H760" s="67"/>
    </row>
    <row r="761" spans="8:8" x14ac:dyDescent="0.2">
      <c r="H761" s="67"/>
    </row>
    <row r="762" spans="8:8" x14ac:dyDescent="0.2">
      <c r="H762" s="67"/>
    </row>
    <row r="763" spans="8:8" x14ac:dyDescent="0.2">
      <c r="H763" s="67"/>
    </row>
    <row r="764" spans="8:8" x14ac:dyDescent="0.2">
      <c r="H764" s="67"/>
    </row>
    <row r="765" spans="8:8" x14ac:dyDescent="0.2">
      <c r="H765" s="67"/>
    </row>
    <row r="766" spans="8:8" x14ac:dyDescent="0.2">
      <c r="H766" s="67"/>
    </row>
    <row r="767" spans="8:8" x14ac:dyDescent="0.2">
      <c r="H767" s="67"/>
    </row>
    <row r="768" spans="8:8" x14ac:dyDescent="0.2">
      <c r="H768" s="67"/>
    </row>
    <row r="769" spans="8:8" x14ac:dyDescent="0.2">
      <c r="H769" s="67"/>
    </row>
    <row r="770" spans="8:8" x14ac:dyDescent="0.2">
      <c r="H770" s="67"/>
    </row>
    <row r="771" spans="8:8" x14ac:dyDescent="0.2">
      <c r="H771" s="67"/>
    </row>
    <row r="772" spans="8:8" x14ac:dyDescent="0.2">
      <c r="H772" s="67"/>
    </row>
    <row r="773" spans="8:8" x14ac:dyDescent="0.2">
      <c r="H773" s="67"/>
    </row>
    <row r="774" spans="8:8" x14ac:dyDescent="0.2">
      <c r="H774" s="67"/>
    </row>
    <row r="775" spans="8:8" x14ac:dyDescent="0.2">
      <c r="H775" s="67"/>
    </row>
    <row r="776" spans="8:8" x14ac:dyDescent="0.2">
      <c r="H776" s="67"/>
    </row>
    <row r="777" spans="8:8" x14ac:dyDescent="0.2">
      <c r="H777" s="67"/>
    </row>
    <row r="778" spans="8:8" x14ac:dyDescent="0.2">
      <c r="H778" s="67"/>
    </row>
    <row r="779" spans="8:8" x14ac:dyDescent="0.2">
      <c r="H779" s="67"/>
    </row>
    <row r="780" spans="8:8" x14ac:dyDescent="0.2">
      <c r="H780" s="67"/>
    </row>
    <row r="781" spans="8:8" x14ac:dyDescent="0.2">
      <c r="H781" s="67"/>
    </row>
    <row r="782" spans="8:8" x14ac:dyDescent="0.2">
      <c r="H782" s="67"/>
    </row>
    <row r="783" spans="8:8" x14ac:dyDescent="0.2">
      <c r="H783" s="67"/>
    </row>
    <row r="784" spans="8:8" x14ac:dyDescent="0.2">
      <c r="H784" s="67"/>
    </row>
    <row r="785" spans="8:8" x14ac:dyDescent="0.2">
      <c r="H785" s="67"/>
    </row>
    <row r="786" spans="8:8" x14ac:dyDescent="0.2">
      <c r="H786" s="67"/>
    </row>
    <row r="787" spans="8:8" x14ac:dyDescent="0.2">
      <c r="H787" s="67"/>
    </row>
    <row r="788" spans="8:8" x14ac:dyDescent="0.2">
      <c r="H788" s="67"/>
    </row>
    <row r="789" spans="8:8" x14ac:dyDescent="0.2">
      <c r="H789" s="67"/>
    </row>
    <row r="790" spans="8:8" x14ac:dyDescent="0.2">
      <c r="H790" s="67"/>
    </row>
    <row r="791" spans="8:8" x14ac:dyDescent="0.2">
      <c r="H791" s="67"/>
    </row>
    <row r="792" spans="8:8" x14ac:dyDescent="0.2">
      <c r="H792" s="67"/>
    </row>
    <row r="793" spans="8:8" x14ac:dyDescent="0.2">
      <c r="H793" s="67"/>
    </row>
    <row r="794" spans="8:8" x14ac:dyDescent="0.2">
      <c r="H794" s="67"/>
    </row>
    <row r="795" spans="8:8" x14ac:dyDescent="0.2">
      <c r="H795" s="67"/>
    </row>
    <row r="796" spans="8:8" x14ac:dyDescent="0.2">
      <c r="H796" s="67"/>
    </row>
    <row r="797" spans="8:8" x14ac:dyDescent="0.2">
      <c r="H797" s="67"/>
    </row>
    <row r="798" spans="8:8" x14ac:dyDescent="0.2">
      <c r="H798" s="67"/>
    </row>
    <row r="799" spans="8:8" x14ac:dyDescent="0.2">
      <c r="H799" s="67"/>
    </row>
    <row r="800" spans="8:8" x14ac:dyDescent="0.2">
      <c r="H800" s="67"/>
    </row>
    <row r="801" spans="8:8" x14ac:dyDescent="0.2">
      <c r="H801" s="67"/>
    </row>
    <row r="802" spans="8:8" x14ac:dyDescent="0.2">
      <c r="H802" s="67"/>
    </row>
    <row r="803" spans="8:8" x14ac:dyDescent="0.2">
      <c r="H803" s="67"/>
    </row>
    <row r="804" spans="8:8" x14ac:dyDescent="0.2">
      <c r="H804" s="67"/>
    </row>
    <row r="805" spans="8:8" x14ac:dyDescent="0.2">
      <c r="H805" s="67"/>
    </row>
    <row r="806" spans="8:8" x14ac:dyDescent="0.2">
      <c r="H806" s="67"/>
    </row>
    <row r="807" spans="8:8" x14ac:dyDescent="0.2">
      <c r="H807" s="67"/>
    </row>
    <row r="808" spans="8:8" x14ac:dyDescent="0.2">
      <c r="H808" s="67"/>
    </row>
    <row r="809" spans="8:8" x14ac:dyDescent="0.2">
      <c r="H809" s="67"/>
    </row>
    <row r="810" spans="8:8" x14ac:dyDescent="0.2">
      <c r="H810" s="67"/>
    </row>
    <row r="811" spans="8:8" x14ac:dyDescent="0.2">
      <c r="H811" s="67"/>
    </row>
    <row r="812" spans="8:8" x14ac:dyDescent="0.2">
      <c r="H812" s="67"/>
    </row>
    <row r="813" spans="8:8" x14ac:dyDescent="0.2">
      <c r="H813" s="67"/>
    </row>
    <row r="814" spans="8:8" x14ac:dyDescent="0.2">
      <c r="H814" s="67"/>
    </row>
    <row r="815" spans="8:8" x14ac:dyDescent="0.2">
      <c r="H815" s="67"/>
    </row>
    <row r="816" spans="8:8" x14ac:dyDescent="0.2">
      <c r="H816" s="67"/>
    </row>
    <row r="817" spans="8:8" x14ac:dyDescent="0.2">
      <c r="H817" s="67"/>
    </row>
    <row r="818" spans="8:8" x14ac:dyDescent="0.2">
      <c r="H818" s="67"/>
    </row>
    <row r="819" spans="8:8" x14ac:dyDescent="0.2">
      <c r="H819" s="67"/>
    </row>
    <row r="820" spans="8:8" x14ac:dyDescent="0.2">
      <c r="H820" s="67"/>
    </row>
    <row r="821" spans="8:8" x14ac:dyDescent="0.2">
      <c r="H821" s="67"/>
    </row>
    <row r="822" spans="8:8" x14ac:dyDescent="0.2">
      <c r="H822" s="67"/>
    </row>
    <row r="823" spans="8:8" x14ac:dyDescent="0.2">
      <c r="H823" s="67"/>
    </row>
    <row r="824" spans="8:8" x14ac:dyDescent="0.2">
      <c r="H824" s="67"/>
    </row>
    <row r="825" spans="8:8" x14ac:dyDescent="0.2">
      <c r="H825" s="67"/>
    </row>
    <row r="826" spans="8:8" x14ac:dyDescent="0.2">
      <c r="H826" s="67"/>
    </row>
    <row r="827" spans="8:8" x14ac:dyDescent="0.2">
      <c r="H827" s="67"/>
    </row>
    <row r="828" spans="8:8" x14ac:dyDescent="0.2">
      <c r="H828" s="67"/>
    </row>
    <row r="829" spans="8:8" x14ac:dyDescent="0.2">
      <c r="H829" s="67"/>
    </row>
    <row r="830" spans="8:8" x14ac:dyDescent="0.2">
      <c r="H830" s="67"/>
    </row>
    <row r="831" spans="8:8" x14ac:dyDescent="0.2">
      <c r="H831" s="67"/>
    </row>
    <row r="832" spans="8:8" x14ac:dyDescent="0.2">
      <c r="H832" s="67"/>
    </row>
    <row r="833" spans="8:8" x14ac:dyDescent="0.2">
      <c r="H833" s="67"/>
    </row>
    <row r="834" spans="8:8" x14ac:dyDescent="0.2">
      <c r="H834" s="67"/>
    </row>
    <row r="835" spans="8:8" x14ac:dyDescent="0.2">
      <c r="H835" s="67"/>
    </row>
    <row r="836" spans="8:8" x14ac:dyDescent="0.2">
      <c r="H836" s="67"/>
    </row>
    <row r="837" spans="8:8" x14ac:dyDescent="0.2">
      <c r="H837" s="67"/>
    </row>
    <row r="838" spans="8:8" x14ac:dyDescent="0.2">
      <c r="H838" s="67"/>
    </row>
    <row r="839" spans="8:8" x14ac:dyDescent="0.2">
      <c r="H839" s="67"/>
    </row>
    <row r="840" spans="8:8" x14ac:dyDescent="0.2">
      <c r="H840" s="67"/>
    </row>
    <row r="841" spans="8:8" x14ac:dyDescent="0.2">
      <c r="H841" s="67"/>
    </row>
    <row r="842" spans="8:8" x14ac:dyDescent="0.2">
      <c r="H842" s="67"/>
    </row>
    <row r="843" spans="8:8" x14ac:dyDescent="0.2">
      <c r="H843" s="67"/>
    </row>
    <row r="844" spans="8:8" x14ac:dyDescent="0.2">
      <c r="H844" s="67"/>
    </row>
    <row r="845" spans="8:8" x14ac:dyDescent="0.2">
      <c r="H845" s="67"/>
    </row>
    <row r="846" spans="8:8" x14ac:dyDescent="0.2">
      <c r="H846" s="67"/>
    </row>
    <row r="847" spans="8:8" x14ac:dyDescent="0.2">
      <c r="H847" s="67"/>
    </row>
    <row r="848" spans="8:8" x14ac:dyDescent="0.2">
      <c r="H848" s="67"/>
    </row>
    <row r="849" spans="8:8" x14ac:dyDescent="0.2">
      <c r="H849" s="67"/>
    </row>
    <row r="850" spans="8:8" x14ac:dyDescent="0.2">
      <c r="H850" s="67"/>
    </row>
    <row r="851" spans="8:8" x14ac:dyDescent="0.2">
      <c r="H851" s="67"/>
    </row>
    <row r="852" spans="8:8" x14ac:dyDescent="0.2">
      <c r="H852" s="67"/>
    </row>
    <row r="853" spans="8:8" x14ac:dyDescent="0.2">
      <c r="H853" s="67"/>
    </row>
    <row r="854" spans="8:8" x14ac:dyDescent="0.2">
      <c r="H854" s="67"/>
    </row>
    <row r="855" spans="8:8" x14ac:dyDescent="0.2">
      <c r="H855" s="67"/>
    </row>
    <row r="856" spans="8:8" x14ac:dyDescent="0.2">
      <c r="H856" s="67"/>
    </row>
    <row r="857" spans="8:8" x14ac:dyDescent="0.2">
      <c r="H857" s="67"/>
    </row>
    <row r="858" spans="8:8" x14ac:dyDescent="0.2">
      <c r="H858" s="67"/>
    </row>
    <row r="859" spans="8:8" x14ac:dyDescent="0.2">
      <c r="H859" s="67"/>
    </row>
    <row r="860" spans="8:8" x14ac:dyDescent="0.2">
      <c r="H860" s="67"/>
    </row>
    <row r="861" spans="8:8" x14ac:dyDescent="0.2">
      <c r="H861" s="67"/>
    </row>
    <row r="862" spans="8:8" x14ac:dyDescent="0.2">
      <c r="H862" s="67"/>
    </row>
    <row r="863" spans="8:8" x14ac:dyDescent="0.2">
      <c r="H863" s="67"/>
    </row>
    <row r="864" spans="8:8" x14ac:dyDescent="0.2">
      <c r="H864" s="67"/>
    </row>
    <row r="865" spans="8:8" x14ac:dyDescent="0.2">
      <c r="H865" s="67"/>
    </row>
    <row r="866" spans="8:8" x14ac:dyDescent="0.2">
      <c r="H866" s="67"/>
    </row>
    <row r="867" spans="8:8" x14ac:dyDescent="0.2">
      <c r="H867" s="67"/>
    </row>
    <row r="868" spans="8:8" x14ac:dyDescent="0.2">
      <c r="H868" s="67"/>
    </row>
    <row r="869" spans="8:8" x14ac:dyDescent="0.2">
      <c r="H869" s="67"/>
    </row>
    <row r="870" spans="8:8" x14ac:dyDescent="0.2">
      <c r="H870" s="67"/>
    </row>
    <row r="871" spans="8:8" x14ac:dyDescent="0.2">
      <c r="H871" s="67"/>
    </row>
    <row r="872" spans="8:8" x14ac:dyDescent="0.2">
      <c r="H872" s="67"/>
    </row>
    <row r="873" spans="8:8" x14ac:dyDescent="0.2">
      <c r="H873" s="67"/>
    </row>
    <row r="874" spans="8:8" x14ac:dyDescent="0.2">
      <c r="H874" s="67"/>
    </row>
    <row r="875" spans="8:8" x14ac:dyDescent="0.2">
      <c r="H875" s="67"/>
    </row>
    <row r="876" spans="8:8" x14ac:dyDescent="0.2">
      <c r="H876" s="67"/>
    </row>
    <row r="877" spans="8:8" x14ac:dyDescent="0.2">
      <c r="H877" s="67"/>
    </row>
    <row r="878" spans="8:8" x14ac:dyDescent="0.2">
      <c r="H878" s="67"/>
    </row>
    <row r="879" spans="8:8" x14ac:dyDescent="0.2">
      <c r="H879" s="67"/>
    </row>
    <row r="880" spans="8:8" x14ac:dyDescent="0.2">
      <c r="H880" s="67"/>
    </row>
    <row r="881" spans="8:8" x14ac:dyDescent="0.2">
      <c r="H881" s="67"/>
    </row>
    <row r="882" spans="8:8" x14ac:dyDescent="0.2">
      <c r="H882" s="67"/>
    </row>
    <row r="883" spans="8:8" x14ac:dyDescent="0.2">
      <c r="H883" s="67"/>
    </row>
    <row r="884" spans="8:8" x14ac:dyDescent="0.2">
      <c r="H884" s="67"/>
    </row>
    <row r="885" spans="8:8" x14ac:dyDescent="0.2">
      <c r="H885" s="67"/>
    </row>
    <row r="886" spans="8:8" x14ac:dyDescent="0.2">
      <c r="H886" s="67"/>
    </row>
    <row r="887" spans="8:8" x14ac:dyDescent="0.2">
      <c r="H887" s="67"/>
    </row>
    <row r="888" spans="8:8" x14ac:dyDescent="0.2">
      <c r="H888" s="67"/>
    </row>
    <row r="889" spans="8:8" x14ac:dyDescent="0.2">
      <c r="H889" s="67"/>
    </row>
    <row r="890" spans="8:8" x14ac:dyDescent="0.2">
      <c r="H890" s="67"/>
    </row>
    <row r="891" spans="8:8" x14ac:dyDescent="0.2">
      <c r="H891" s="67"/>
    </row>
    <row r="892" spans="8:8" x14ac:dyDescent="0.2">
      <c r="H892" s="67"/>
    </row>
    <row r="893" spans="8:8" x14ac:dyDescent="0.2">
      <c r="H893" s="67"/>
    </row>
    <row r="894" spans="8:8" x14ac:dyDescent="0.2">
      <c r="H894" s="67"/>
    </row>
    <row r="895" spans="8:8" x14ac:dyDescent="0.2">
      <c r="H895" s="67"/>
    </row>
    <row r="896" spans="8:8" x14ac:dyDescent="0.2">
      <c r="H896" s="67"/>
    </row>
    <row r="897" spans="8:8" x14ac:dyDescent="0.2">
      <c r="H897" s="67"/>
    </row>
    <row r="898" spans="8:8" x14ac:dyDescent="0.2">
      <c r="H898" s="67"/>
    </row>
    <row r="899" spans="8:8" x14ac:dyDescent="0.2">
      <c r="H899" s="67"/>
    </row>
    <row r="900" spans="8:8" x14ac:dyDescent="0.2">
      <c r="H900" s="67"/>
    </row>
    <row r="901" spans="8:8" x14ac:dyDescent="0.2">
      <c r="H901" s="67"/>
    </row>
    <row r="902" spans="8:8" x14ac:dyDescent="0.2">
      <c r="H902" s="67"/>
    </row>
    <row r="903" spans="8:8" x14ac:dyDescent="0.2">
      <c r="H903" s="67"/>
    </row>
    <row r="904" spans="8:8" x14ac:dyDescent="0.2">
      <c r="H904" s="67"/>
    </row>
    <row r="905" spans="8:8" x14ac:dyDescent="0.2">
      <c r="H905" s="67"/>
    </row>
    <row r="906" spans="8:8" x14ac:dyDescent="0.2">
      <c r="H906" s="67"/>
    </row>
    <row r="907" spans="8:8" x14ac:dyDescent="0.2">
      <c r="H907" s="67"/>
    </row>
    <row r="908" spans="8:8" x14ac:dyDescent="0.2">
      <c r="H908" s="67"/>
    </row>
    <row r="909" spans="8:8" x14ac:dyDescent="0.2">
      <c r="H909" s="67"/>
    </row>
    <row r="910" spans="8:8" x14ac:dyDescent="0.2">
      <c r="H910" s="67"/>
    </row>
    <row r="911" spans="8:8" x14ac:dyDescent="0.2">
      <c r="H911" s="67"/>
    </row>
    <row r="912" spans="8:8" x14ac:dyDescent="0.2">
      <c r="H912" s="67"/>
    </row>
    <row r="913" spans="8:8" x14ac:dyDescent="0.2">
      <c r="H913" s="67"/>
    </row>
    <row r="914" spans="8:8" x14ac:dyDescent="0.2">
      <c r="H914" s="67"/>
    </row>
    <row r="915" spans="8:8" x14ac:dyDescent="0.2">
      <c r="H915" s="67"/>
    </row>
    <row r="916" spans="8:8" x14ac:dyDescent="0.2">
      <c r="H916" s="67"/>
    </row>
    <row r="917" spans="8:8" x14ac:dyDescent="0.2">
      <c r="H917" s="67"/>
    </row>
    <row r="918" spans="8:8" x14ac:dyDescent="0.2">
      <c r="H918" s="67"/>
    </row>
    <row r="919" spans="8:8" x14ac:dyDescent="0.2">
      <c r="H919" s="67"/>
    </row>
    <row r="920" spans="8:8" x14ac:dyDescent="0.2">
      <c r="H920" s="67"/>
    </row>
    <row r="921" spans="8:8" x14ac:dyDescent="0.2">
      <c r="H921" s="67"/>
    </row>
    <row r="922" spans="8:8" x14ac:dyDescent="0.2">
      <c r="H922" s="67"/>
    </row>
    <row r="923" spans="8:8" x14ac:dyDescent="0.2">
      <c r="H923" s="67"/>
    </row>
    <row r="924" spans="8:8" x14ac:dyDescent="0.2">
      <c r="H924" s="67"/>
    </row>
    <row r="925" spans="8:8" x14ac:dyDescent="0.2">
      <c r="H925" s="67"/>
    </row>
    <row r="926" spans="8:8" x14ac:dyDescent="0.2">
      <c r="H926" s="67"/>
    </row>
    <row r="927" spans="8:8" x14ac:dyDescent="0.2">
      <c r="H927" s="67"/>
    </row>
    <row r="928" spans="8:8" x14ac:dyDescent="0.2">
      <c r="H928" s="67"/>
    </row>
    <row r="929" spans="8:8" x14ac:dyDescent="0.2">
      <c r="H929" s="67"/>
    </row>
    <row r="930" spans="8:8" x14ac:dyDescent="0.2">
      <c r="H930" s="67"/>
    </row>
    <row r="931" spans="8:8" x14ac:dyDescent="0.2">
      <c r="H931" s="67"/>
    </row>
    <row r="932" spans="8:8" x14ac:dyDescent="0.2">
      <c r="H932" s="67"/>
    </row>
    <row r="933" spans="8:8" x14ac:dyDescent="0.2">
      <c r="H933" s="67"/>
    </row>
    <row r="934" spans="8:8" x14ac:dyDescent="0.2">
      <c r="H934" s="67"/>
    </row>
    <row r="935" spans="8:8" x14ac:dyDescent="0.2">
      <c r="H935" s="67"/>
    </row>
    <row r="936" spans="8:8" x14ac:dyDescent="0.2">
      <c r="H936" s="67"/>
    </row>
    <row r="937" spans="8:8" x14ac:dyDescent="0.2">
      <c r="H937" s="67"/>
    </row>
    <row r="938" spans="8:8" x14ac:dyDescent="0.2">
      <c r="H938" s="67"/>
    </row>
    <row r="939" spans="8:8" x14ac:dyDescent="0.2">
      <c r="H939" s="67"/>
    </row>
    <row r="940" spans="8:8" x14ac:dyDescent="0.2">
      <c r="H940" s="67"/>
    </row>
    <row r="941" spans="8:8" x14ac:dyDescent="0.2">
      <c r="H941" s="67"/>
    </row>
    <row r="942" spans="8:8" x14ac:dyDescent="0.2">
      <c r="H942" s="67"/>
    </row>
    <row r="943" spans="8:8" x14ac:dyDescent="0.2">
      <c r="H943" s="67"/>
    </row>
    <row r="944" spans="8:8" x14ac:dyDescent="0.2">
      <c r="H944" s="67"/>
    </row>
    <row r="945" spans="8:8" x14ac:dyDescent="0.2">
      <c r="H945" s="67"/>
    </row>
    <row r="946" spans="8:8" x14ac:dyDescent="0.2">
      <c r="H946" s="67"/>
    </row>
    <row r="947" spans="8:8" x14ac:dyDescent="0.2">
      <c r="H947" s="67"/>
    </row>
    <row r="948" spans="8:8" x14ac:dyDescent="0.2">
      <c r="H948" s="67"/>
    </row>
    <row r="949" spans="8:8" x14ac:dyDescent="0.2">
      <c r="H949" s="67"/>
    </row>
    <row r="950" spans="8:8" x14ac:dyDescent="0.2">
      <c r="H950" s="67"/>
    </row>
    <row r="951" spans="8:8" x14ac:dyDescent="0.2">
      <c r="H951" s="67"/>
    </row>
    <row r="952" spans="8:8" x14ac:dyDescent="0.2">
      <c r="H952" s="67"/>
    </row>
    <row r="953" spans="8:8" x14ac:dyDescent="0.2">
      <c r="H953" s="67"/>
    </row>
    <row r="954" spans="8:8" x14ac:dyDescent="0.2">
      <c r="H954" s="67"/>
    </row>
    <row r="955" spans="8:8" x14ac:dyDescent="0.2">
      <c r="H955" s="67"/>
    </row>
    <row r="956" spans="8:8" x14ac:dyDescent="0.2">
      <c r="H956" s="67"/>
    </row>
    <row r="957" spans="8:8" x14ac:dyDescent="0.2">
      <c r="H957" s="67"/>
    </row>
    <row r="958" spans="8:8" x14ac:dyDescent="0.2">
      <c r="H958" s="67"/>
    </row>
    <row r="959" spans="8:8" x14ac:dyDescent="0.2">
      <c r="H959" s="67"/>
    </row>
    <row r="960" spans="8:8" x14ac:dyDescent="0.2">
      <c r="H960" s="67"/>
    </row>
    <row r="961" spans="8:8" x14ac:dyDescent="0.2">
      <c r="H961" s="67"/>
    </row>
    <row r="962" spans="8:8" x14ac:dyDescent="0.2">
      <c r="H962" s="67"/>
    </row>
    <row r="963" spans="8:8" x14ac:dyDescent="0.2">
      <c r="H963" s="67"/>
    </row>
    <row r="964" spans="8:8" x14ac:dyDescent="0.2">
      <c r="H964" s="67"/>
    </row>
    <row r="965" spans="8:8" x14ac:dyDescent="0.2">
      <c r="H965" s="67"/>
    </row>
    <row r="966" spans="8:8" x14ac:dyDescent="0.2">
      <c r="H966" s="67"/>
    </row>
    <row r="967" spans="8:8" x14ac:dyDescent="0.2">
      <c r="H967" s="67"/>
    </row>
    <row r="968" spans="8:8" x14ac:dyDescent="0.2">
      <c r="H968" s="67"/>
    </row>
    <row r="969" spans="8:8" x14ac:dyDescent="0.2">
      <c r="H969" s="67"/>
    </row>
    <row r="970" spans="8:8" x14ac:dyDescent="0.2">
      <c r="H970" s="67"/>
    </row>
    <row r="971" spans="8:8" x14ac:dyDescent="0.2">
      <c r="H971" s="67"/>
    </row>
    <row r="972" spans="8:8" x14ac:dyDescent="0.2">
      <c r="H972" s="67"/>
    </row>
    <row r="973" spans="8:8" x14ac:dyDescent="0.2">
      <c r="H973" s="67"/>
    </row>
    <row r="974" spans="8:8" x14ac:dyDescent="0.2">
      <c r="H974" s="67"/>
    </row>
    <row r="975" spans="8:8" x14ac:dyDescent="0.2">
      <c r="H975" s="67"/>
    </row>
    <row r="976" spans="8:8" x14ac:dyDescent="0.2">
      <c r="H976" s="67"/>
    </row>
    <row r="977" spans="8:8" x14ac:dyDescent="0.2">
      <c r="H977" s="67"/>
    </row>
    <row r="978" spans="8:8" x14ac:dyDescent="0.2">
      <c r="H978" s="67"/>
    </row>
    <row r="979" spans="8:8" x14ac:dyDescent="0.2">
      <c r="H979" s="67"/>
    </row>
    <row r="980" spans="8:8" x14ac:dyDescent="0.2">
      <c r="H980" s="67"/>
    </row>
    <row r="981" spans="8:8" x14ac:dyDescent="0.2">
      <c r="H981" s="67"/>
    </row>
    <row r="982" spans="8:8" x14ac:dyDescent="0.2">
      <c r="H982" s="67"/>
    </row>
    <row r="983" spans="8:8" x14ac:dyDescent="0.2">
      <c r="H983" s="67"/>
    </row>
    <row r="984" spans="8:8" x14ac:dyDescent="0.2">
      <c r="H984" s="67"/>
    </row>
    <row r="985" spans="8:8" x14ac:dyDescent="0.2">
      <c r="H985" s="67"/>
    </row>
    <row r="986" spans="8:8" x14ac:dyDescent="0.2">
      <c r="H986" s="67"/>
    </row>
    <row r="987" spans="8:8" x14ac:dyDescent="0.2">
      <c r="H987" s="67"/>
    </row>
    <row r="988" spans="8:8" x14ac:dyDescent="0.2">
      <c r="H988" s="67"/>
    </row>
    <row r="989" spans="8:8" x14ac:dyDescent="0.2">
      <c r="H989" s="67"/>
    </row>
    <row r="990" spans="8:8" x14ac:dyDescent="0.2">
      <c r="H990" s="67"/>
    </row>
    <row r="991" spans="8:8" x14ac:dyDescent="0.2">
      <c r="H991" s="67"/>
    </row>
    <row r="992" spans="8:8" x14ac:dyDescent="0.2">
      <c r="H992" s="67"/>
    </row>
    <row r="993" spans="8:8" x14ac:dyDescent="0.2">
      <c r="H993" s="67"/>
    </row>
    <row r="994" spans="8:8" x14ac:dyDescent="0.2">
      <c r="H994" s="67"/>
    </row>
    <row r="995" spans="8:8" x14ac:dyDescent="0.2">
      <c r="H995" s="67"/>
    </row>
    <row r="996" spans="8:8" x14ac:dyDescent="0.2">
      <c r="H996" s="67"/>
    </row>
    <row r="997" spans="8:8" x14ac:dyDescent="0.2">
      <c r="H997" s="67"/>
    </row>
    <row r="998" spans="8:8" x14ac:dyDescent="0.2">
      <c r="H998" s="67"/>
    </row>
    <row r="999" spans="8:8" x14ac:dyDescent="0.2">
      <c r="H999" s="67"/>
    </row>
    <row r="1000" spans="8:8" x14ac:dyDescent="0.2">
      <c r="H1000" s="67"/>
    </row>
    <row r="1001" spans="8:8" x14ac:dyDescent="0.2">
      <c r="H1001" s="67"/>
    </row>
    <row r="1002" spans="8:8" x14ac:dyDescent="0.2">
      <c r="H1002" s="67"/>
    </row>
    <row r="1003" spans="8:8" x14ac:dyDescent="0.2">
      <c r="H1003" s="67"/>
    </row>
    <row r="1004" spans="8:8" x14ac:dyDescent="0.2">
      <c r="H1004" s="67"/>
    </row>
    <row r="1005" spans="8:8" x14ac:dyDescent="0.2">
      <c r="H1005" s="67"/>
    </row>
    <row r="1006" spans="8:8" x14ac:dyDescent="0.2">
      <c r="H1006" s="67"/>
    </row>
    <row r="1007" spans="8:8" x14ac:dyDescent="0.2">
      <c r="H1007" s="67"/>
    </row>
    <row r="1008" spans="8:8" x14ac:dyDescent="0.2">
      <c r="H1008" s="67"/>
    </row>
    <row r="1009" spans="8:8" x14ac:dyDescent="0.2">
      <c r="H1009" s="67"/>
    </row>
    <row r="1010" spans="8:8" x14ac:dyDescent="0.2">
      <c r="H1010" s="67"/>
    </row>
    <row r="1011" spans="8:8" x14ac:dyDescent="0.2">
      <c r="H1011" s="67"/>
    </row>
    <row r="1012" spans="8:8" x14ac:dyDescent="0.2">
      <c r="H1012" s="67"/>
    </row>
    <row r="1013" spans="8:8" x14ac:dyDescent="0.2">
      <c r="H1013" s="67"/>
    </row>
    <row r="1014" spans="8:8" x14ac:dyDescent="0.2">
      <c r="H1014" s="67"/>
    </row>
    <row r="1015" spans="8:8" x14ac:dyDescent="0.2">
      <c r="H1015" s="67"/>
    </row>
    <row r="1016" spans="8:8" x14ac:dyDescent="0.2">
      <c r="H1016" s="67"/>
    </row>
    <row r="1017" spans="8:8" x14ac:dyDescent="0.2">
      <c r="H1017" s="67"/>
    </row>
    <row r="1018" spans="8:8" x14ac:dyDescent="0.2">
      <c r="H1018" s="67"/>
    </row>
    <row r="1019" spans="8:8" x14ac:dyDescent="0.2">
      <c r="H1019" s="67"/>
    </row>
    <row r="1020" spans="8:8" x14ac:dyDescent="0.2">
      <c r="H1020" s="67"/>
    </row>
    <row r="1021" spans="8:8" x14ac:dyDescent="0.2">
      <c r="H1021" s="67"/>
    </row>
    <row r="1022" spans="8:8" x14ac:dyDescent="0.2">
      <c r="H1022" s="67"/>
    </row>
    <row r="1023" spans="8:8" x14ac:dyDescent="0.2">
      <c r="H1023" s="67"/>
    </row>
    <row r="1024" spans="8:8" x14ac:dyDescent="0.2">
      <c r="H1024" s="67"/>
    </row>
    <row r="1025" spans="8:8" x14ac:dyDescent="0.2">
      <c r="H1025" s="67"/>
    </row>
    <row r="1026" spans="8:8" x14ac:dyDescent="0.2">
      <c r="H1026" s="67"/>
    </row>
    <row r="1027" spans="8:8" x14ac:dyDescent="0.2">
      <c r="H1027" s="67"/>
    </row>
    <row r="1028" spans="8:8" x14ac:dyDescent="0.2">
      <c r="H1028" s="67"/>
    </row>
    <row r="1029" spans="8:8" x14ac:dyDescent="0.2">
      <c r="H1029" s="67"/>
    </row>
    <row r="1030" spans="8:8" x14ac:dyDescent="0.2">
      <c r="H1030" s="67"/>
    </row>
    <row r="1031" spans="8:8" x14ac:dyDescent="0.2">
      <c r="H1031" s="67"/>
    </row>
    <row r="1032" spans="8:8" x14ac:dyDescent="0.2">
      <c r="H1032" s="67"/>
    </row>
    <row r="1033" spans="8:8" x14ac:dyDescent="0.2">
      <c r="H1033" s="67"/>
    </row>
    <row r="1034" spans="8:8" x14ac:dyDescent="0.2">
      <c r="H1034" s="67"/>
    </row>
    <row r="1035" spans="8:8" x14ac:dyDescent="0.2">
      <c r="H1035" s="67"/>
    </row>
    <row r="1036" spans="8:8" x14ac:dyDescent="0.2">
      <c r="H1036" s="67"/>
    </row>
    <row r="1037" spans="8:8" x14ac:dyDescent="0.2">
      <c r="H1037" s="67"/>
    </row>
    <row r="1038" spans="8:8" x14ac:dyDescent="0.2">
      <c r="H1038" s="67"/>
    </row>
    <row r="1039" spans="8:8" x14ac:dyDescent="0.2">
      <c r="H1039" s="67"/>
    </row>
    <row r="1040" spans="8:8" x14ac:dyDescent="0.2">
      <c r="H1040" s="67"/>
    </row>
    <row r="1041" spans="8:8" x14ac:dyDescent="0.2">
      <c r="H1041" s="67"/>
    </row>
    <row r="1042" spans="8:8" x14ac:dyDescent="0.2">
      <c r="H1042" s="67"/>
    </row>
    <row r="1043" spans="8:8" x14ac:dyDescent="0.2">
      <c r="H1043" s="67"/>
    </row>
    <row r="1044" spans="8:8" x14ac:dyDescent="0.2">
      <c r="H1044" s="67"/>
    </row>
    <row r="1045" spans="8:8" x14ac:dyDescent="0.2">
      <c r="H1045" s="67"/>
    </row>
    <row r="1046" spans="8:8" x14ac:dyDescent="0.2">
      <c r="H1046" s="67"/>
    </row>
    <row r="1047" spans="8:8" x14ac:dyDescent="0.2">
      <c r="H1047" s="67"/>
    </row>
    <row r="1048" spans="8:8" x14ac:dyDescent="0.2">
      <c r="H1048" s="67"/>
    </row>
    <row r="1049" spans="8:8" x14ac:dyDescent="0.2">
      <c r="H1049" s="67"/>
    </row>
    <row r="1050" spans="8:8" x14ac:dyDescent="0.2">
      <c r="H1050" s="67"/>
    </row>
    <row r="1051" spans="8:8" x14ac:dyDescent="0.2">
      <c r="H1051" s="67"/>
    </row>
    <row r="1052" spans="8:8" x14ac:dyDescent="0.2">
      <c r="H1052" s="67"/>
    </row>
    <row r="1053" spans="8:8" x14ac:dyDescent="0.2">
      <c r="H1053" s="67"/>
    </row>
    <row r="1054" spans="8:8" x14ac:dyDescent="0.2">
      <c r="H1054" s="67"/>
    </row>
    <row r="1055" spans="8:8" x14ac:dyDescent="0.2">
      <c r="H1055" s="67"/>
    </row>
    <row r="1056" spans="8:8" x14ac:dyDescent="0.2">
      <c r="H1056" s="67"/>
    </row>
    <row r="1057" spans="8:8" x14ac:dyDescent="0.2">
      <c r="H1057" s="67"/>
    </row>
    <row r="1058" spans="8:8" x14ac:dyDescent="0.2">
      <c r="H1058" s="67"/>
    </row>
    <row r="1059" spans="8:8" x14ac:dyDescent="0.2">
      <c r="H1059" s="67"/>
    </row>
    <row r="1060" spans="8:8" x14ac:dyDescent="0.2">
      <c r="H1060" s="67"/>
    </row>
    <row r="1061" spans="8:8" x14ac:dyDescent="0.2">
      <c r="H1061" s="67"/>
    </row>
    <row r="1062" spans="8:8" x14ac:dyDescent="0.2">
      <c r="H1062" s="67"/>
    </row>
    <row r="1063" spans="8:8" x14ac:dyDescent="0.2">
      <c r="H1063" s="67"/>
    </row>
    <row r="1064" spans="8:8" x14ac:dyDescent="0.2">
      <c r="H1064" s="67"/>
    </row>
    <row r="1065" spans="8:8" x14ac:dyDescent="0.2">
      <c r="H1065" s="67"/>
    </row>
    <row r="1066" spans="8:8" x14ac:dyDescent="0.2">
      <c r="H1066" s="67"/>
    </row>
    <row r="1067" spans="8:8" x14ac:dyDescent="0.2">
      <c r="H1067" s="67"/>
    </row>
    <row r="1068" spans="8:8" x14ac:dyDescent="0.2">
      <c r="H1068" s="67"/>
    </row>
    <row r="1069" spans="8:8" x14ac:dyDescent="0.2">
      <c r="H1069" s="67"/>
    </row>
    <row r="1070" spans="8:8" x14ac:dyDescent="0.2">
      <c r="H1070" s="67"/>
    </row>
    <row r="1071" spans="8:8" x14ac:dyDescent="0.2">
      <c r="H1071" s="67"/>
    </row>
    <row r="1072" spans="8:8" x14ac:dyDescent="0.2">
      <c r="H1072" s="67"/>
    </row>
    <row r="1073" spans="8:8" x14ac:dyDescent="0.2">
      <c r="H1073" s="67"/>
    </row>
    <row r="1074" spans="8:8" x14ac:dyDescent="0.2">
      <c r="H1074" s="67"/>
    </row>
    <row r="1075" spans="8:8" x14ac:dyDescent="0.2">
      <c r="H1075" s="67"/>
    </row>
    <row r="1076" spans="8:8" x14ac:dyDescent="0.2">
      <c r="H1076" s="67"/>
    </row>
    <row r="1077" spans="8:8" x14ac:dyDescent="0.2">
      <c r="H1077" s="67"/>
    </row>
    <row r="1078" spans="8:8" x14ac:dyDescent="0.2">
      <c r="H1078" s="67"/>
    </row>
    <row r="1079" spans="8:8" x14ac:dyDescent="0.2">
      <c r="H1079" s="67"/>
    </row>
    <row r="1080" spans="8:8" x14ac:dyDescent="0.2">
      <c r="H1080" s="67"/>
    </row>
    <row r="1081" spans="8:8" x14ac:dyDescent="0.2">
      <c r="H1081" s="67"/>
    </row>
    <row r="1082" spans="8:8" x14ac:dyDescent="0.2">
      <c r="H1082" s="67"/>
    </row>
    <row r="1083" spans="8:8" x14ac:dyDescent="0.2">
      <c r="H1083" s="67"/>
    </row>
    <row r="1084" spans="8:8" x14ac:dyDescent="0.2">
      <c r="H1084" s="67"/>
    </row>
    <row r="1085" spans="8:8" x14ac:dyDescent="0.2">
      <c r="H1085" s="67"/>
    </row>
    <row r="1086" spans="8:8" x14ac:dyDescent="0.2">
      <c r="H1086" s="67"/>
    </row>
    <row r="1087" spans="8:8" x14ac:dyDescent="0.2">
      <c r="H1087" s="67"/>
    </row>
    <row r="1088" spans="8:8" x14ac:dyDescent="0.2">
      <c r="H1088" s="67"/>
    </row>
    <row r="1089" spans="8:8" x14ac:dyDescent="0.2">
      <c r="H1089" s="67"/>
    </row>
    <row r="1090" spans="8:8" x14ac:dyDescent="0.2">
      <c r="H1090" s="67"/>
    </row>
    <row r="1091" spans="8:8" x14ac:dyDescent="0.2">
      <c r="H1091" s="67"/>
    </row>
    <row r="1092" spans="8:8" x14ac:dyDescent="0.2">
      <c r="H1092" s="67"/>
    </row>
    <row r="1093" spans="8:8" x14ac:dyDescent="0.2">
      <c r="H1093" s="67"/>
    </row>
    <row r="1094" spans="8:8" x14ac:dyDescent="0.2">
      <c r="H1094" s="67"/>
    </row>
    <row r="1095" spans="8:8" x14ac:dyDescent="0.2">
      <c r="H1095" s="67"/>
    </row>
    <row r="1096" spans="8:8" x14ac:dyDescent="0.2">
      <c r="H1096" s="67"/>
    </row>
    <row r="1097" spans="8:8" x14ac:dyDescent="0.2">
      <c r="H1097" s="67"/>
    </row>
    <row r="1098" spans="8:8" x14ac:dyDescent="0.2">
      <c r="H1098" s="67"/>
    </row>
    <row r="1099" spans="8:8" x14ac:dyDescent="0.2">
      <c r="H1099" s="67"/>
    </row>
    <row r="1100" spans="8:8" x14ac:dyDescent="0.2">
      <c r="H1100" s="67"/>
    </row>
    <row r="1101" spans="8:8" x14ac:dyDescent="0.2">
      <c r="H1101" s="67"/>
    </row>
    <row r="1102" spans="8:8" x14ac:dyDescent="0.2">
      <c r="H1102" s="67"/>
    </row>
    <row r="1103" spans="8:8" x14ac:dyDescent="0.2">
      <c r="H1103" s="67"/>
    </row>
    <row r="1104" spans="8:8" x14ac:dyDescent="0.2">
      <c r="H1104" s="67"/>
    </row>
    <row r="1105" spans="8:8" x14ac:dyDescent="0.2">
      <c r="H1105" s="67"/>
    </row>
    <row r="1106" spans="8:8" x14ac:dyDescent="0.2">
      <c r="H1106" s="67"/>
    </row>
    <row r="1107" spans="8:8" x14ac:dyDescent="0.2">
      <c r="H1107" s="67"/>
    </row>
    <row r="1108" spans="8:8" x14ac:dyDescent="0.2">
      <c r="H1108" s="67"/>
    </row>
    <row r="1109" spans="8:8" x14ac:dyDescent="0.2">
      <c r="H1109" s="67"/>
    </row>
    <row r="1110" spans="8:8" x14ac:dyDescent="0.2">
      <c r="H1110" s="67"/>
    </row>
    <row r="1111" spans="8:8" x14ac:dyDescent="0.2">
      <c r="H1111" s="67"/>
    </row>
    <row r="1112" spans="8:8" x14ac:dyDescent="0.2">
      <c r="H1112" s="67"/>
    </row>
    <row r="1113" spans="8:8" x14ac:dyDescent="0.2">
      <c r="H1113" s="67"/>
    </row>
    <row r="1114" spans="8:8" x14ac:dyDescent="0.2">
      <c r="H1114" s="67"/>
    </row>
    <row r="1115" spans="8:8" x14ac:dyDescent="0.2">
      <c r="H1115" s="67"/>
    </row>
    <row r="1116" spans="8:8" x14ac:dyDescent="0.2">
      <c r="H1116" s="67"/>
    </row>
    <row r="1117" spans="8:8" x14ac:dyDescent="0.2">
      <c r="H1117" s="67"/>
    </row>
    <row r="1118" spans="8:8" x14ac:dyDescent="0.2">
      <c r="H1118" s="67"/>
    </row>
    <row r="1119" spans="8:8" x14ac:dyDescent="0.2">
      <c r="H1119" s="67"/>
    </row>
    <row r="1120" spans="8:8" x14ac:dyDescent="0.2">
      <c r="H1120" s="67"/>
    </row>
    <row r="1121" spans="8:8" x14ac:dyDescent="0.2">
      <c r="H1121" s="67"/>
    </row>
    <row r="1122" spans="8:8" x14ac:dyDescent="0.2">
      <c r="H1122" s="67"/>
    </row>
    <row r="1123" spans="8:8" x14ac:dyDescent="0.2">
      <c r="H1123" s="67"/>
    </row>
    <row r="1124" spans="8:8" x14ac:dyDescent="0.2">
      <c r="H1124" s="67"/>
    </row>
    <row r="1125" spans="8:8" x14ac:dyDescent="0.2">
      <c r="H1125" s="67"/>
    </row>
    <row r="1126" spans="8:8" x14ac:dyDescent="0.2">
      <c r="H1126" s="67"/>
    </row>
    <row r="1127" spans="8:8" x14ac:dyDescent="0.2">
      <c r="H1127" s="67"/>
    </row>
    <row r="1128" spans="8:8" x14ac:dyDescent="0.2">
      <c r="H1128" s="67"/>
    </row>
    <row r="1129" spans="8:8" x14ac:dyDescent="0.2">
      <c r="H1129" s="67"/>
    </row>
    <row r="1130" spans="8:8" x14ac:dyDescent="0.2">
      <c r="H1130" s="67"/>
    </row>
    <row r="1131" spans="8:8" x14ac:dyDescent="0.2">
      <c r="H1131" s="67"/>
    </row>
    <row r="1132" spans="8:8" x14ac:dyDescent="0.2">
      <c r="H1132" s="67"/>
    </row>
    <row r="1133" spans="8:8" x14ac:dyDescent="0.2">
      <c r="H1133" s="67"/>
    </row>
    <row r="1134" spans="8:8" x14ac:dyDescent="0.2">
      <c r="H1134" s="67"/>
    </row>
    <row r="1135" spans="8:8" x14ac:dyDescent="0.2">
      <c r="H1135" s="67"/>
    </row>
    <row r="1136" spans="8:8" x14ac:dyDescent="0.2">
      <c r="H1136" s="67"/>
    </row>
    <row r="1137" spans="8:8" x14ac:dyDescent="0.2">
      <c r="H1137" s="67"/>
    </row>
    <row r="1138" spans="8:8" x14ac:dyDescent="0.2">
      <c r="H1138" s="67"/>
    </row>
    <row r="1139" spans="8:8" x14ac:dyDescent="0.2">
      <c r="H1139" s="67"/>
    </row>
    <row r="1140" spans="8:8" x14ac:dyDescent="0.2">
      <c r="H1140" s="67"/>
    </row>
    <row r="1141" spans="8:8" x14ac:dyDescent="0.2">
      <c r="H1141" s="67"/>
    </row>
    <row r="1142" spans="8:8" x14ac:dyDescent="0.2">
      <c r="H1142" s="67"/>
    </row>
    <row r="1143" spans="8:8" x14ac:dyDescent="0.2">
      <c r="H1143" s="67"/>
    </row>
    <row r="1144" spans="8:8" x14ac:dyDescent="0.2">
      <c r="H1144" s="67"/>
    </row>
    <row r="1145" spans="8:8" x14ac:dyDescent="0.2">
      <c r="H1145" s="67"/>
    </row>
    <row r="1146" spans="8:8" x14ac:dyDescent="0.2">
      <c r="H1146" s="67"/>
    </row>
    <row r="1147" spans="8:8" x14ac:dyDescent="0.2">
      <c r="H1147" s="67"/>
    </row>
    <row r="1148" spans="8:8" x14ac:dyDescent="0.2">
      <c r="H1148" s="67"/>
    </row>
    <row r="1149" spans="8:8" x14ac:dyDescent="0.2">
      <c r="H1149" s="67"/>
    </row>
    <row r="1150" spans="8:8" x14ac:dyDescent="0.2">
      <c r="H1150" s="67"/>
    </row>
    <row r="1151" spans="8:8" x14ac:dyDescent="0.2">
      <c r="H1151" s="67"/>
    </row>
    <row r="1152" spans="8:8" x14ac:dyDescent="0.2">
      <c r="H1152" s="67"/>
    </row>
    <row r="1153" spans="8:8" x14ac:dyDescent="0.2">
      <c r="H1153" s="67"/>
    </row>
    <row r="1154" spans="8:8" x14ac:dyDescent="0.2">
      <c r="H1154" s="67"/>
    </row>
    <row r="1155" spans="8:8" x14ac:dyDescent="0.2">
      <c r="H1155" s="67"/>
    </row>
    <row r="1156" spans="8:8" x14ac:dyDescent="0.2">
      <c r="H1156" s="67"/>
    </row>
    <row r="1157" spans="8:8" x14ac:dyDescent="0.2">
      <c r="H1157" s="67"/>
    </row>
    <row r="1158" spans="8:8" x14ac:dyDescent="0.2">
      <c r="H1158" s="67"/>
    </row>
    <row r="1159" spans="8:8" x14ac:dyDescent="0.2">
      <c r="H1159" s="67"/>
    </row>
    <row r="1160" spans="8:8" x14ac:dyDescent="0.2">
      <c r="H1160" s="67"/>
    </row>
    <row r="1161" spans="8:8" x14ac:dyDescent="0.2">
      <c r="H1161" s="67"/>
    </row>
    <row r="1162" spans="8:8" x14ac:dyDescent="0.2">
      <c r="H1162" s="67"/>
    </row>
    <row r="1163" spans="8:8" x14ac:dyDescent="0.2">
      <c r="H1163" s="67"/>
    </row>
  </sheetData>
  <sheetProtection algorithmName="SHA-512" hashValue="JM/64CkPwoDjwyBncwHbj4VDX/NiU1frdwzubHd26uDbXVDsF2g1WmoryRj3FtFahoRxDLOYgajYf9OpucuVcg==" saltValue="NzhetT877+uDTs5QZh9YSw==" spinCount="100000" sheet="1" objects="1" scenarios="1" autoFilter="0"/>
  <protectedRanges>
    <protectedRange sqref="C514" name="Intervalo1_3_2_1_1"/>
    <protectedRange sqref="C520" name="Intervalo1_3_2_1_1_1_1"/>
  </protectedRanges>
  <autoFilter ref="A5:AX5" xr:uid="{00000000-0009-0000-0000-000008000000}"/>
  <mergeCells count="21">
    <mergeCell ref="AB3:AB5"/>
    <mergeCell ref="AC3:AC5"/>
    <mergeCell ref="AD3:AD5"/>
    <mergeCell ref="O3:Y3"/>
    <mergeCell ref="A2:AA2"/>
    <mergeCell ref="A3:A5"/>
    <mergeCell ref="B3:B5"/>
    <mergeCell ref="C3:C5"/>
    <mergeCell ref="Z3:Z5"/>
    <mergeCell ref="AA3:AA5"/>
    <mergeCell ref="M3:M5"/>
    <mergeCell ref="N3:N5"/>
    <mergeCell ref="H3:H5"/>
    <mergeCell ref="I3:I5"/>
    <mergeCell ref="J3:J5"/>
    <mergeCell ref="K3:K5"/>
    <mergeCell ref="L3:L5"/>
    <mergeCell ref="D3:D5"/>
    <mergeCell ref="E3:E5"/>
    <mergeCell ref="F3:F5"/>
    <mergeCell ref="G3:G5"/>
  </mergeCells>
  <dataValidations count="16">
    <dataValidation type="list" allowBlank="1" showInputMessage="1" showErrorMessage="1" sqref="WVK983042 IY5:IY65536 SU5:SU65536 ACQ5:ACQ65536 AMM5:AMM65536 AWI5:AWI65536 BGE5:BGE65536 BQA5:BQA65536 BZW5:BZW65536 CJS5:CJS65536 CTO5:CTO65536 DDK5:DDK65536 DNG5:DNG65536 DXC5:DXC65536 EGY5:EGY65536 EQU5:EQU65536 FAQ5:FAQ65536 FKM5:FKM65536 FUI5:FUI65536 GEE5:GEE65536 GOA5:GOA65536 GXW5:GXW65536 HHS5:HHS65536 HRO5:HRO65536 IBK5:IBK65536 ILG5:ILG65536 IVC5:IVC65536 JEY5:JEY65536 JOU5:JOU65536 JYQ5:JYQ65536 KIM5:KIM65536 KSI5:KSI65536 LCE5:LCE65536 LMA5:LMA65536 LVW5:LVW65536 MFS5:MFS65536 MPO5:MPO65536 MZK5:MZK65536 NJG5:NJG65536 NTC5:NTC65536 OCY5:OCY65536 OMU5:OMU65536 OWQ5:OWQ65536 PGM5:PGM65536 PQI5:PQI65536 QAE5:QAE65536 QKA5:QKA65536 QTW5:QTW65536 RDS5:RDS65536 RNO5:RNO65536 RXK5:RXK65536 SHG5:SHG65536 SRC5:SRC65536 TAY5:TAY65536 TKU5:TKU65536 TUQ5:TUQ65536 UEM5:UEM65536 UOI5:UOI65536 UYE5:UYE65536 VIA5:VIA65536 VRW5:VRW65536 WBS5:WBS65536 WLO5:WLO65536 WVK5:WVK65536 C65541:C131072 IY65541:IY131072 SU65541:SU131072 ACQ65541:ACQ131072 AMM65541:AMM131072 AWI65541:AWI131072 BGE65541:BGE131072 BQA65541:BQA131072 BZW65541:BZW131072 CJS65541:CJS131072 CTO65541:CTO131072 DDK65541:DDK131072 DNG65541:DNG131072 DXC65541:DXC131072 EGY65541:EGY131072 EQU65541:EQU131072 FAQ65541:FAQ131072 FKM65541:FKM131072 FUI65541:FUI131072 GEE65541:GEE131072 GOA65541:GOA131072 GXW65541:GXW131072 HHS65541:HHS131072 HRO65541:HRO131072 IBK65541:IBK131072 ILG65541:ILG131072 IVC65541:IVC131072 JEY65541:JEY131072 JOU65541:JOU131072 JYQ65541:JYQ131072 KIM65541:KIM131072 KSI65541:KSI131072 LCE65541:LCE131072 LMA65541:LMA131072 LVW65541:LVW131072 MFS65541:MFS131072 MPO65541:MPO131072 MZK65541:MZK131072 NJG65541:NJG131072 NTC65541:NTC131072 OCY65541:OCY131072 OMU65541:OMU131072 OWQ65541:OWQ131072 PGM65541:PGM131072 PQI65541:PQI131072 QAE65541:QAE131072 QKA65541:QKA131072 QTW65541:QTW131072 RDS65541:RDS131072 RNO65541:RNO131072 RXK65541:RXK131072 SHG65541:SHG131072 SRC65541:SRC131072 TAY65541:TAY131072 TKU65541:TKU131072 TUQ65541:TUQ131072 UEM65541:UEM131072 UOI65541:UOI131072 UYE65541:UYE131072 VIA65541:VIA131072 VRW65541:VRW131072 WBS65541:WBS131072 WLO65541:WLO131072 WVK65541:WVK131072 C131077:C196608 IY131077:IY196608 SU131077:SU196608 ACQ131077:ACQ196608 AMM131077:AMM196608 AWI131077:AWI196608 BGE131077:BGE196608 BQA131077:BQA196608 BZW131077:BZW196608 CJS131077:CJS196608 CTO131077:CTO196608 DDK131077:DDK196608 DNG131077:DNG196608 DXC131077:DXC196608 EGY131077:EGY196608 EQU131077:EQU196608 FAQ131077:FAQ196608 FKM131077:FKM196608 FUI131077:FUI196608 GEE131077:GEE196608 GOA131077:GOA196608 GXW131077:GXW196608 HHS131077:HHS196608 HRO131077:HRO196608 IBK131077:IBK196608 ILG131077:ILG196608 IVC131077:IVC196608 JEY131077:JEY196608 JOU131077:JOU196608 JYQ131077:JYQ196608 KIM131077:KIM196608 KSI131077:KSI196608 LCE131077:LCE196608 LMA131077:LMA196608 LVW131077:LVW196608 MFS131077:MFS196608 MPO131077:MPO196608 MZK131077:MZK196608 NJG131077:NJG196608 NTC131077:NTC196608 OCY131077:OCY196608 OMU131077:OMU196608 OWQ131077:OWQ196608 PGM131077:PGM196608 PQI131077:PQI196608 QAE131077:QAE196608 QKA131077:QKA196608 QTW131077:QTW196608 RDS131077:RDS196608 RNO131077:RNO196608 RXK131077:RXK196608 SHG131077:SHG196608 SRC131077:SRC196608 TAY131077:TAY196608 TKU131077:TKU196608 TUQ131077:TUQ196608 UEM131077:UEM196608 UOI131077:UOI196608 UYE131077:UYE196608 VIA131077:VIA196608 VRW131077:VRW196608 WBS131077:WBS196608 WLO131077:WLO196608 WVK131077:WVK196608 C196613:C262144 IY196613:IY262144 SU196613:SU262144 ACQ196613:ACQ262144 AMM196613:AMM262144 AWI196613:AWI262144 BGE196613:BGE262144 BQA196613:BQA262144 BZW196613:BZW262144 CJS196613:CJS262144 CTO196613:CTO262144 DDK196613:DDK262144 DNG196613:DNG262144 DXC196613:DXC262144 EGY196613:EGY262144 EQU196613:EQU262144 FAQ196613:FAQ262144 FKM196613:FKM262144 FUI196613:FUI262144 GEE196613:GEE262144 GOA196613:GOA262144 GXW196613:GXW262144 HHS196613:HHS262144 HRO196613:HRO262144 IBK196613:IBK262144 ILG196613:ILG262144 IVC196613:IVC262144 JEY196613:JEY262144 JOU196613:JOU262144 JYQ196613:JYQ262144 KIM196613:KIM262144 KSI196613:KSI262144 LCE196613:LCE262144 LMA196613:LMA262144 LVW196613:LVW262144 MFS196613:MFS262144 MPO196613:MPO262144 MZK196613:MZK262144 NJG196613:NJG262144 NTC196613:NTC262144 OCY196613:OCY262144 OMU196613:OMU262144 OWQ196613:OWQ262144 PGM196613:PGM262144 PQI196613:PQI262144 QAE196613:QAE262144 QKA196613:QKA262144 QTW196613:QTW262144 RDS196613:RDS262144 RNO196613:RNO262144 RXK196613:RXK262144 SHG196613:SHG262144 SRC196613:SRC262144 TAY196613:TAY262144 TKU196613:TKU262144 TUQ196613:TUQ262144 UEM196613:UEM262144 UOI196613:UOI262144 UYE196613:UYE262144 VIA196613:VIA262144 VRW196613:VRW262144 WBS196613:WBS262144 WLO196613:WLO262144 WVK196613:WVK262144 C262149:C327680 IY262149:IY327680 SU262149:SU327680 ACQ262149:ACQ327680 AMM262149:AMM327680 AWI262149:AWI327680 BGE262149:BGE327680 BQA262149:BQA327680 BZW262149:BZW327680 CJS262149:CJS327680 CTO262149:CTO327680 DDK262149:DDK327680 DNG262149:DNG327680 DXC262149:DXC327680 EGY262149:EGY327680 EQU262149:EQU327680 FAQ262149:FAQ327680 FKM262149:FKM327680 FUI262149:FUI327680 GEE262149:GEE327680 GOA262149:GOA327680 GXW262149:GXW327680 HHS262149:HHS327680 HRO262149:HRO327680 IBK262149:IBK327680 ILG262149:ILG327680 IVC262149:IVC327680 JEY262149:JEY327680 JOU262149:JOU327680 JYQ262149:JYQ327680 KIM262149:KIM327680 KSI262149:KSI327680 LCE262149:LCE327680 LMA262149:LMA327680 LVW262149:LVW327680 MFS262149:MFS327680 MPO262149:MPO327680 MZK262149:MZK327680 NJG262149:NJG327680 NTC262149:NTC327680 OCY262149:OCY327680 OMU262149:OMU327680 OWQ262149:OWQ327680 PGM262149:PGM327680 PQI262149:PQI327680 QAE262149:QAE327680 QKA262149:QKA327680 QTW262149:QTW327680 RDS262149:RDS327680 RNO262149:RNO327680 RXK262149:RXK327680 SHG262149:SHG327680 SRC262149:SRC327680 TAY262149:TAY327680 TKU262149:TKU327680 TUQ262149:TUQ327680 UEM262149:UEM327680 UOI262149:UOI327680 UYE262149:UYE327680 VIA262149:VIA327680 VRW262149:VRW327680 WBS262149:WBS327680 WLO262149:WLO327680 WVK262149:WVK327680 C327685:C393216 IY327685:IY393216 SU327685:SU393216 ACQ327685:ACQ393216 AMM327685:AMM393216 AWI327685:AWI393216 BGE327685:BGE393216 BQA327685:BQA393216 BZW327685:BZW393216 CJS327685:CJS393216 CTO327685:CTO393216 DDK327685:DDK393216 DNG327685:DNG393216 DXC327685:DXC393216 EGY327685:EGY393216 EQU327685:EQU393216 FAQ327685:FAQ393216 FKM327685:FKM393216 FUI327685:FUI393216 GEE327685:GEE393216 GOA327685:GOA393216 GXW327685:GXW393216 HHS327685:HHS393216 HRO327685:HRO393216 IBK327685:IBK393216 ILG327685:ILG393216 IVC327685:IVC393216 JEY327685:JEY393216 JOU327685:JOU393216 JYQ327685:JYQ393216 KIM327685:KIM393216 KSI327685:KSI393216 LCE327685:LCE393216 LMA327685:LMA393216 LVW327685:LVW393216 MFS327685:MFS393216 MPO327685:MPO393216 MZK327685:MZK393216 NJG327685:NJG393216 NTC327685:NTC393216 OCY327685:OCY393216 OMU327685:OMU393216 OWQ327685:OWQ393216 PGM327685:PGM393216 PQI327685:PQI393216 QAE327685:QAE393216 QKA327685:QKA393216 QTW327685:QTW393216 RDS327685:RDS393216 RNO327685:RNO393216 RXK327685:RXK393216 SHG327685:SHG393216 SRC327685:SRC393216 TAY327685:TAY393216 TKU327685:TKU393216 TUQ327685:TUQ393216 UEM327685:UEM393216 UOI327685:UOI393216 UYE327685:UYE393216 VIA327685:VIA393216 VRW327685:VRW393216 WBS327685:WBS393216 WLO327685:WLO393216 WVK327685:WVK393216 C393221:C458752 IY393221:IY458752 SU393221:SU458752 ACQ393221:ACQ458752 AMM393221:AMM458752 AWI393221:AWI458752 BGE393221:BGE458752 BQA393221:BQA458752 BZW393221:BZW458752 CJS393221:CJS458752 CTO393221:CTO458752 DDK393221:DDK458752 DNG393221:DNG458752 DXC393221:DXC458752 EGY393221:EGY458752 EQU393221:EQU458752 FAQ393221:FAQ458752 FKM393221:FKM458752 FUI393221:FUI458752 GEE393221:GEE458752 GOA393221:GOA458752 GXW393221:GXW458752 HHS393221:HHS458752 HRO393221:HRO458752 IBK393221:IBK458752 ILG393221:ILG458752 IVC393221:IVC458752 JEY393221:JEY458752 JOU393221:JOU458752 JYQ393221:JYQ458752 KIM393221:KIM458752 KSI393221:KSI458752 LCE393221:LCE458752 LMA393221:LMA458752 LVW393221:LVW458752 MFS393221:MFS458752 MPO393221:MPO458752 MZK393221:MZK458752 NJG393221:NJG458752 NTC393221:NTC458752 OCY393221:OCY458752 OMU393221:OMU458752 OWQ393221:OWQ458752 PGM393221:PGM458752 PQI393221:PQI458752 QAE393221:QAE458752 QKA393221:QKA458752 QTW393221:QTW458752 RDS393221:RDS458752 RNO393221:RNO458752 RXK393221:RXK458752 SHG393221:SHG458752 SRC393221:SRC458752 TAY393221:TAY458752 TKU393221:TKU458752 TUQ393221:TUQ458752 UEM393221:UEM458752 UOI393221:UOI458752 UYE393221:UYE458752 VIA393221:VIA458752 VRW393221:VRW458752 WBS393221:WBS458752 WLO393221:WLO458752 WVK393221:WVK458752 C458757:C524288 IY458757:IY524288 SU458757:SU524288 ACQ458757:ACQ524288 AMM458757:AMM524288 AWI458757:AWI524288 BGE458757:BGE524288 BQA458757:BQA524288 BZW458757:BZW524288 CJS458757:CJS524288 CTO458757:CTO524288 DDK458757:DDK524288 DNG458757:DNG524288 DXC458757:DXC524288 EGY458757:EGY524288 EQU458757:EQU524288 FAQ458757:FAQ524288 FKM458757:FKM524288 FUI458757:FUI524288 GEE458757:GEE524288 GOA458757:GOA524288 GXW458757:GXW524288 HHS458757:HHS524288 HRO458757:HRO524288 IBK458757:IBK524288 ILG458757:ILG524288 IVC458757:IVC524288 JEY458757:JEY524288 JOU458757:JOU524288 JYQ458757:JYQ524288 KIM458757:KIM524288 KSI458757:KSI524288 LCE458757:LCE524288 LMA458757:LMA524288 LVW458757:LVW524288 MFS458757:MFS524288 MPO458757:MPO524288 MZK458757:MZK524288 NJG458757:NJG524288 NTC458757:NTC524288 OCY458757:OCY524288 OMU458757:OMU524288 OWQ458757:OWQ524288 PGM458757:PGM524288 PQI458757:PQI524288 QAE458757:QAE524288 QKA458757:QKA524288 QTW458757:QTW524288 RDS458757:RDS524288 RNO458757:RNO524288 RXK458757:RXK524288 SHG458757:SHG524288 SRC458757:SRC524288 TAY458757:TAY524288 TKU458757:TKU524288 TUQ458757:TUQ524288 UEM458757:UEM524288 UOI458757:UOI524288 UYE458757:UYE524288 VIA458757:VIA524288 VRW458757:VRW524288 WBS458757:WBS524288 WLO458757:WLO524288 WVK458757:WVK524288 C524293:C589824 IY524293:IY589824 SU524293:SU589824 ACQ524293:ACQ589824 AMM524293:AMM589824 AWI524293:AWI589824 BGE524293:BGE589824 BQA524293:BQA589824 BZW524293:BZW589824 CJS524293:CJS589824 CTO524293:CTO589824 DDK524293:DDK589824 DNG524293:DNG589824 DXC524293:DXC589824 EGY524293:EGY589824 EQU524293:EQU589824 FAQ524293:FAQ589824 FKM524293:FKM589824 FUI524293:FUI589824 GEE524293:GEE589824 GOA524293:GOA589824 GXW524293:GXW589824 HHS524293:HHS589824 HRO524293:HRO589824 IBK524293:IBK589824 ILG524293:ILG589824 IVC524293:IVC589824 JEY524293:JEY589824 JOU524293:JOU589824 JYQ524293:JYQ589824 KIM524293:KIM589824 KSI524293:KSI589824 LCE524293:LCE589824 LMA524293:LMA589824 LVW524293:LVW589824 MFS524293:MFS589824 MPO524293:MPO589824 MZK524293:MZK589824 NJG524293:NJG589824 NTC524293:NTC589824 OCY524293:OCY589824 OMU524293:OMU589824 OWQ524293:OWQ589824 PGM524293:PGM589824 PQI524293:PQI589824 QAE524293:QAE589824 QKA524293:QKA589824 QTW524293:QTW589824 RDS524293:RDS589824 RNO524293:RNO589824 RXK524293:RXK589824 SHG524293:SHG589824 SRC524293:SRC589824 TAY524293:TAY589824 TKU524293:TKU589824 TUQ524293:TUQ589824 UEM524293:UEM589824 UOI524293:UOI589824 UYE524293:UYE589824 VIA524293:VIA589824 VRW524293:VRW589824 WBS524293:WBS589824 WLO524293:WLO589824 WVK524293:WVK589824 C589829:C655360 IY589829:IY655360 SU589829:SU655360 ACQ589829:ACQ655360 AMM589829:AMM655360 AWI589829:AWI655360 BGE589829:BGE655360 BQA589829:BQA655360 BZW589829:BZW655360 CJS589829:CJS655360 CTO589829:CTO655360 DDK589829:DDK655360 DNG589829:DNG655360 DXC589829:DXC655360 EGY589829:EGY655360 EQU589829:EQU655360 FAQ589829:FAQ655360 FKM589829:FKM655360 FUI589829:FUI655360 GEE589829:GEE655360 GOA589829:GOA655360 GXW589829:GXW655360 HHS589829:HHS655360 HRO589829:HRO655360 IBK589829:IBK655360 ILG589829:ILG655360 IVC589829:IVC655360 JEY589829:JEY655360 JOU589829:JOU655360 JYQ589829:JYQ655360 KIM589829:KIM655360 KSI589829:KSI655360 LCE589829:LCE655360 LMA589829:LMA655360 LVW589829:LVW655360 MFS589829:MFS655360 MPO589829:MPO655360 MZK589829:MZK655360 NJG589829:NJG655360 NTC589829:NTC655360 OCY589829:OCY655360 OMU589829:OMU655360 OWQ589829:OWQ655360 PGM589829:PGM655360 PQI589829:PQI655360 QAE589829:QAE655360 QKA589829:QKA655360 QTW589829:QTW655360 RDS589829:RDS655360 RNO589829:RNO655360 RXK589829:RXK655360 SHG589829:SHG655360 SRC589829:SRC655360 TAY589829:TAY655360 TKU589829:TKU655360 TUQ589829:TUQ655360 UEM589829:UEM655360 UOI589829:UOI655360 UYE589829:UYE655360 VIA589829:VIA655360 VRW589829:VRW655360 WBS589829:WBS655360 WLO589829:WLO655360 WVK589829:WVK655360 C655365:C720896 IY655365:IY720896 SU655365:SU720896 ACQ655365:ACQ720896 AMM655365:AMM720896 AWI655365:AWI720896 BGE655365:BGE720896 BQA655365:BQA720896 BZW655365:BZW720896 CJS655365:CJS720896 CTO655365:CTO720896 DDK655365:DDK720896 DNG655365:DNG720896 DXC655365:DXC720896 EGY655365:EGY720896 EQU655365:EQU720896 FAQ655365:FAQ720896 FKM655365:FKM720896 FUI655365:FUI720896 GEE655365:GEE720896 GOA655365:GOA720896 GXW655365:GXW720896 HHS655365:HHS720896 HRO655365:HRO720896 IBK655365:IBK720896 ILG655365:ILG720896 IVC655365:IVC720896 JEY655365:JEY720896 JOU655365:JOU720896 JYQ655365:JYQ720896 KIM655365:KIM720896 KSI655365:KSI720896 LCE655365:LCE720896 LMA655365:LMA720896 LVW655365:LVW720896 MFS655365:MFS720896 MPO655365:MPO720896 MZK655365:MZK720896 NJG655365:NJG720896 NTC655365:NTC720896 OCY655365:OCY720896 OMU655365:OMU720896 OWQ655365:OWQ720896 PGM655365:PGM720896 PQI655365:PQI720896 QAE655365:QAE720896 QKA655365:QKA720896 QTW655365:QTW720896 RDS655365:RDS720896 RNO655365:RNO720896 RXK655365:RXK720896 SHG655365:SHG720896 SRC655365:SRC720896 TAY655365:TAY720896 TKU655365:TKU720896 TUQ655365:TUQ720896 UEM655365:UEM720896 UOI655365:UOI720896 UYE655365:UYE720896 VIA655365:VIA720896 VRW655365:VRW720896 WBS655365:WBS720896 WLO655365:WLO720896 WVK655365:WVK720896 C720901:C786432 IY720901:IY786432 SU720901:SU786432 ACQ720901:ACQ786432 AMM720901:AMM786432 AWI720901:AWI786432 BGE720901:BGE786432 BQA720901:BQA786432 BZW720901:BZW786432 CJS720901:CJS786432 CTO720901:CTO786432 DDK720901:DDK786432 DNG720901:DNG786432 DXC720901:DXC786432 EGY720901:EGY786432 EQU720901:EQU786432 FAQ720901:FAQ786432 FKM720901:FKM786432 FUI720901:FUI786432 GEE720901:GEE786432 GOA720901:GOA786432 GXW720901:GXW786432 HHS720901:HHS786432 HRO720901:HRO786432 IBK720901:IBK786432 ILG720901:ILG786432 IVC720901:IVC786432 JEY720901:JEY786432 JOU720901:JOU786432 JYQ720901:JYQ786432 KIM720901:KIM786432 KSI720901:KSI786432 LCE720901:LCE786432 LMA720901:LMA786432 LVW720901:LVW786432 MFS720901:MFS786432 MPO720901:MPO786432 MZK720901:MZK786432 NJG720901:NJG786432 NTC720901:NTC786432 OCY720901:OCY786432 OMU720901:OMU786432 OWQ720901:OWQ786432 PGM720901:PGM786432 PQI720901:PQI786432 QAE720901:QAE786432 QKA720901:QKA786432 QTW720901:QTW786432 RDS720901:RDS786432 RNO720901:RNO786432 RXK720901:RXK786432 SHG720901:SHG786432 SRC720901:SRC786432 TAY720901:TAY786432 TKU720901:TKU786432 TUQ720901:TUQ786432 UEM720901:UEM786432 UOI720901:UOI786432 UYE720901:UYE786432 VIA720901:VIA786432 VRW720901:VRW786432 WBS720901:WBS786432 WLO720901:WLO786432 WVK720901:WVK786432 C786437:C851968 IY786437:IY851968 SU786437:SU851968 ACQ786437:ACQ851968 AMM786437:AMM851968 AWI786437:AWI851968 BGE786437:BGE851968 BQA786437:BQA851968 BZW786437:BZW851968 CJS786437:CJS851968 CTO786437:CTO851968 DDK786437:DDK851968 DNG786437:DNG851968 DXC786437:DXC851968 EGY786437:EGY851968 EQU786437:EQU851968 FAQ786437:FAQ851968 FKM786437:FKM851968 FUI786437:FUI851968 GEE786437:GEE851968 GOA786437:GOA851968 GXW786437:GXW851968 HHS786437:HHS851968 HRO786437:HRO851968 IBK786437:IBK851968 ILG786437:ILG851968 IVC786437:IVC851968 JEY786437:JEY851968 JOU786437:JOU851968 JYQ786437:JYQ851968 KIM786437:KIM851968 KSI786437:KSI851968 LCE786437:LCE851968 LMA786437:LMA851968 LVW786437:LVW851968 MFS786437:MFS851968 MPO786437:MPO851968 MZK786437:MZK851968 NJG786437:NJG851968 NTC786437:NTC851968 OCY786437:OCY851968 OMU786437:OMU851968 OWQ786437:OWQ851968 PGM786437:PGM851968 PQI786437:PQI851968 QAE786437:QAE851968 QKA786437:QKA851968 QTW786437:QTW851968 RDS786437:RDS851968 RNO786437:RNO851968 RXK786437:RXK851968 SHG786437:SHG851968 SRC786437:SRC851968 TAY786437:TAY851968 TKU786437:TKU851968 TUQ786437:TUQ851968 UEM786437:UEM851968 UOI786437:UOI851968 UYE786437:UYE851968 VIA786437:VIA851968 VRW786437:VRW851968 WBS786437:WBS851968 WLO786437:WLO851968 WVK786437:WVK851968 C851973:C917504 IY851973:IY917504 SU851973:SU917504 ACQ851973:ACQ917504 AMM851973:AMM917504 AWI851973:AWI917504 BGE851973:BGE917504 BQA851973:BQA917504 BZW851973:BZW917504 CJS851973:CJS917504 CTO851973:CTO917504 DDK851973:DDK917504 DNG851973:DNG917504 DXC851973:DXC917504 EGY851973:EGY917504 EQU851973:EQU917504 FAQ851973:FAQ917504 FKM851973:FKM917504 FUI851973:FUI917504 GEE851973:GEE917504 GOA851973:GOA917504 GXW851973:GXW917504 HHS851973:HHS917504 HRO851973:HRO917504 IBK851973:IBK917504 ILG851973:ILG917504 IVC851973:IVC917504 JEY851973:JEY917504 JOU851973:JOU917504 JYQ851973:JYQ917504 KIM851973:KIM917504 KSI851973:KSI917504 LCE851973:LCE917504 LMA851973:LMA917504 LVW851973:LVW917504 MFS851973:MFS917504 MPO851973:MPO917504 MZK851973:MZK917504 NJG851973:NJG917504 NTC851973:NTC917504 OCY851973:OCY917504 OMU851973:OMU917504 OWQ851973:OWQ917504 PGM851973:PGM917504 PQI851973:PQI917504 QAE851973:QAE917504 QKA851973:QKA917504 QTW851973:QTW917504 RDS851973:RDS917504 RNO851973:RNO917504 RXK851973:RXK917504 SHG851973:SHG917504 SRC851973:SRC917504 TAY851973:TAY917504 TKU851973:TKU917504 TUQ851973:TUQ917504 UEM851973:UEM917504 UOI851973:UOI917504 UYE851973:UYE917504 VIA851973:VIA917504 VRW851973:VRW917504 WBS851973:WBS917504 WLO851973:WLO917504 WVK851973:WVK917504 C917509:C983040 IY917509:IY983040 SU917509:SU983040 ACQ917509:ACQ983040 AMM917509:AMM983040 AWI917509:AWI983040 BGE917509:BGE983040 BQA917509:BQA983040 BZW917509:BZW983040 CJS917509:CJS983040 CTO917509:CTO983040 DDK917509:DDK983040 DNG917509:DNG983040 DXC917509:DXC983040 EGY917509:EGY983040 EQU917509:EQU983040 FAQ917509:FAQ983040 FKM917509:FKM983040 FUI917509:FUI983040 GEE917509:GEE983040 GOA917509:GOA983040 GXW917509:GXW983040 HHS917509:HHS983040 HRO917509:HRO983040 IBK917509:IBK983040 ILG917509:ILG983040 IVC917509:IVC983040 JEY917509:JEY983040 JOU917509:JOU983040 JYQ917509:JYQ983040 KIM917509:KIM983040 KSI917509:KSI983040 LCE917509:LCE983040 LMA917509:LMA983040 LVW917509:LVW983040 MFS917509:MFS983040 MPO917509:MPO983040 MZK917509:MZK983040 NJG917509:NJG983040 NTC917509:NTC983040 OCY917509:OCY983040 OMU917509:OMU983040 OWQ917509:OWQ983040 PGM917509:PGM983040 PQI917509:PQI983040 QAE917509:QAE983040 QKA917509:QKA983040 QTW917509:QTW983040 RDS917509:RDS983040 RNO917509:RNO983040 RXK917509:RXK983040 SHG917509:SHG983040 SRC917509:SRC983040 TAY917509:TAY983040 TKU917509:TKU983040 TUQ917509:TUQ983040 UEM917509:UEM983040 UOI917509:UOI983040 UYE917509:UYE983040 VIA917509:VIA983040 VRW917509:VRW983040 WBS917509:WBS983040 WLO917509:WLO983040 WVK917509:WVK983040 C983045:C1048576 IY983045:IY1048576 SU983045:SU1048576 ACQ983045:ACQ1048576 AMM983045:AMM1048576 AWI983045:AWI1048576 BGE983045:BGE1048576 BQA983045:BQA1048576 BZW983045:BZW1048576 CJS983045:CJS1048576 CTO983045:CTO1048576 DDK983045:DDK1048576 DNG983045:DNG1048576 DXC983045:DXC1048576 EGY983045:EGY1048576 EQU983045:EQU1048576 FAQ983045:FAQ1048576 FKM983045:FKM1048576 FUI983045:FUI1048576 GEE983045:GEE1048576 GOA983045:GOA1048576 GXW983045:GXW1048576 HHS983045:HHS1048576 HRO983045:HRO1048576 IBK983045:IBK1048576 ILG983045:ILG1048576 IVC983045:IVC1048576 JEY983045:JEY1048576 JOU983045:JOU1048576 JYQ983045:JYQ1048576 KIM983045:KIM1048576 KSI983045:KSI1048576 LCE983045:LCE1048576 LMA983045:LMA1048576 LVW983045:LVW1048576 MFS983045:MFS1048576 MPO983045:MPO1048576 MZK983045:MZK1048576 NJG983045:NJG1048576 NTC983045:NTC1048576 OCY983045:OCY1048576 OMU983045:OMU1048576 OWQ983045:OWQ1048576 PGM983045:PGM1048576 PQI983045:PQI1048576 QAE983045:QAE1048576 QKA983045:QKA1048576 QTW983045:QTW1048576 RDS983045:RDS1048576 RNO983045:RNO1048576 RXK983045:RXK1048576 SHG983045:SHG1048576 SRC983045:SRC1048576 TAY983045:TAY1048576 TKU983045:TKU1048576 TUQ983045:TUQ1048576 UEM983045:UEM1048576 UOI983045:UOI1048576 UYE983045:UYE1048576 VIA983045:VIA1048576 VRW983045:VRW1048576 WBS983045:WBS1048576 WLO983045:WLO1048576 WVK983045:WVK1048576 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C146:C65536" xr:uid="{00000000-0002-0000-0800-000000000000}">
      <formula1>JAN</formula1>
    </dataValidation>
    <dataValidation type="list" allowBlank="1" showInputMessage="1" showErrorMessage="1" sqref="JC65537:JQ65537 SY65537:TM65537 ACU65537:ADI65537 AMQ65537:ANE65537 AWM65537:AXA65537 BGI65537:BGW65537 BQE65537:BQS65537 CAA65537:CAO65537 CJW65537:CKK65537 CTS65537:CUG65537 DDO65537:DEC65537 DNK65537:DNY65537 DXG65537:DXU65537 EHC65537:EHQ65537 EQY65537:ERM65537 FAU65537:FBI65537 FKQ65537:FLE65537 FUM65537:FVA65537 GEI65537:GEW65537 GOE65537:GOS65537 GYA65537:GYO65537 HHW65537:HIK65537 HRS65537:HSG65537 IBO65537:ICC65537 ILK65537:ILY65537 IVG65537:IVU65537 JFC65537:JFQ65537 JOY65537:JPM65537 JYU65537:JZI65537 KIQ65537:KJE65537 KSM65537:KTA65537 LCI65537:LCW65537 LME65537:LMS65537 LWA65537:LWO65537 MFW65537:MGK65537 MPS65537:MQG65537 MZO65537:NAC65537 NJK65537:NJY65537 NTG65537:NTU65537 ODC65537:ODQ65537 OMY65537:ONM65537 OWU65537:OXI65537 PGQ65537:PHE65537 PQM65537:PRA65537 QAI65537:QAW65537 QKE65537:QKS65537 QUA65537:QUO65537 RDW65537:REK65537 RNS65537:ROG65537 RXO65537:RYC65537 SHK65537:SHY65537 SRG65537:SRU65537 TBC65537:TBQ65537 TKY65537:TLM65537 TUU65537:TVI65537 UEQ65537:UFE65537 UOM65537:UPA65537 UYI65537:UYW65537 VIE65537:VIS65537 VSA65537:VSO65537 WBW65537:WCK65537 WLS65537:WMG65537 WVO65537:WWC65537 JC131073:JQ131073 SY131073:TM131073 ACU131073:ADI131073 AMQ131073:ANE131073 AWM131073:AXA131073 BGI131073:BGW131073 BQE131073:BQS131073 CAA131073:CAO131073 CJW131073:CKK131073 CTS131073:CUG131073 DDO131073:DEC131073 DNK131073:DNY131073 DXG131073:DXU131073 EHC131073:EHQ131073 EQY131073:ERM131073 FAU131073:FBI131073 FKQ131073:FLE131073 FUM131073:FVA131073 GEI131073:GEW131073 GOE131073:GOS131073 GYA131073:GYO131073 HHW131073:HIK131073 HRS131073:HSG131073 IBO131073:ICC131073 ILK131073:ILY131073 IVG131073:IVU131073 JFC131073:JFQ131073 JOY131073:JPM131073 JYU131073:JZI131073 KIQ131073:KJE131073 KSM131073:KTA131073 LCI131073:LCW131073 LME131073:LMS131073 LWA131073:LWO131073 MFW131073:MGK131073 MPS131073:MQG131073 MZO131073:NAC131073 NJK131073:NJY131073 NTG131073:NTU131073 ODC131073:ODQ131073 OMY131073:ONM131073 OWU131073:OXI131073 PGQ131073:PHE131073 PQM131073:PRA131073 QAI131073:QAW131073 QKE131073:QKS131073 QUA131073:QUO131073 RDW131073:REK131073 RNS131073:ROG131073 RXO131073:RYC131073 SHK131073:SHY131073 SRG131073:SRU131073 TBC131073:TBQ131073 TKY131073:TLM131073 TUU131073:TVI131073 UEQ131073:UFE131073 UOM131073:UPA131073 UYI131073:UYW131073 VIE131073:VIS131073 VSA131073:VSO131073 WBW131073:WCK131073 WLS131073:WMG131073 WVO131073:WWC131073 JC196609:JQ196609 SY196609:TM196609 ACU196609:ADI196609 AMQ196609:ANE196609 AWM196609:AXA196609 BGI196609:BGW196609 BQE196609:BQS196609 CAA196609:CAO196609 CJW196609:CKK196609 CTS196609:CUG196609 DDO196609:DEC196609 DNK196609:DNY196609 DXG196609:DXU196609 EHC196609:EHQ196609 EQY196609:ERM196609 FAU196609:FBI196609 FKQ196609:FLE196609 FUM196609:FVA196609 GEI196609:GEW196609 GOE196609:GOS196609 GYA196609:GYO196609 HHW196609:HIK196609 HRS196609:HSG196609 IBO196609:ICC196609 ILK196609:ILY196609 IVG196609:IVU196609 JFC196609:JFQ196609 JOY196609:JPM196609 JYU196609:JZI196609 KIQ196609:KJE196609 KSM196609:KTA196609 LCI196609:LCW196609 LME196609:LMS196609 LWA196609:LWO196609 MFW196609:MGK196609 MPS196609:MQG196609 MZO196609:NAC196609 NJK196609:NJY196609 NTG196609:NTU196609 ODC196609:ODQ196609 OMY196609:ONM196609 OWU196609:OXI196609 PGQ196609:PHE196609 PQM196609:PRA196609 QAI196609:QAW196609 QKE196609:QKS196609 QUA196609:QUO196609 RDW196609:REK196609 RNS196609:ROG196609 RXO196609:RYC196609 SHK196609:SHY196609 SRG196609:SRU196609 TBC196609:TBQ196609 TKY196609:TLM196609 TUU196609:TVI196609 UEQ196609:UFE196609 UOM196609:UPA196609 UYI196609:UYW196609 VIE196609:VIS196609 VSA196609:VSO196609 WBW196609:WCK196609 WLS196609:WMG196609 WVO196609:WWC196609 JC262145:JQ262145 SY262145:TM262145 ACU262145:ADI262145 AMQ262145:ANE262145 AWM262145:AXA262145 BGI262145:BGW262145 BQE262145:BQS262145 CAA262145:CAO262145 CJW262145:CKK262145 CTS262145:CUG262145 DDO262145:DEC262145 DNK262145:DNY262145 DXG262145:DXU262145 EHC262145:EHQ262145 EQY262145:ERM262145 FAU262145:FBI262145 FKQ262145:FLE262145 FUM262145:FVA262145 GEI262145:GEW262145 GOE262145:GOS262145 GYA262145:GYO262145 HHW262145:HIK262145 HRS262145:HSG262145 IBO262145:ICC262145 ILK262145:ILY262145 IVG262145:IVU262145 JFC262145:JFQ262145 JOY262145:JPM262145 JYU262145:JZI262145 KIQ262145:KJE262145 KSM262145:KTA262145 LCI262145:LCW262145 LME262145:LMS262145 LWA262145:LWO262145 MFW262145:MGK262145 MPS262145:MQG262145 MZO262145:NAC262145 NJK262145:NJY262145 NTG262145:NTU262145 ODC262145:ODQ262145 OMY262145:ONM262145 OWU262145:OXI262145 PGQ262145:PHE262145 PQM262145:PRA262145 QAI262145:QAW262145 QKE262145:QKS262145 QUA262145:QUO262145 RDW262145:REK262145 RNS262145:ROG262145 RXO262145:RYC262145 SHK262145:SHY262145 SRG262145:SRU262145 TBC262145:TBQ262145 TKY262145:TLM262145 TUU262145:TVI262145 UEQ262145:UFE262145 UOM262145:UPA262145 UYI262145:UYW262145 VIE262145:VIS262145 VSA262145:VSO262145 WBW262145:WCK262145 WLS262145:WMG262145 WVO262145:WWC262145 JC327681:JQ327681 SY327681:TM327681 ACU327681:ADI327681 AMQ327681:ANE327681 AWM327681:AXA327681 BGI327681:BGW327681 BQE327681:BQS327681 CAA327681:CAO327681 CJW327681:CKK327681 CTS327681:CUG327681 DDO327681:DEC327681 DNK327681:DNY327681 DXG327681:DXU327681 EHC327681:EHQ327681 EQY327681:ERM327681 FAU327681:FBI327681 FKQ327681:FLE327681 FUM327681:FVA327681 GEI327681:GEW327681 GOE327681:GOS327681 GYA327681:GYO327681 HHW327681:HIK327681 HRS327681:HSG327681 IBO327681:ICC327681 ILK327681:ILY327681 IVG327681:IVU327681 JFC327681:JFQ327681 JOY327681:JPM327681 JYU327681:JZI327681 KIQ327681:KJE327681 KSM327681:KTA327681 LCI327681:LCW327681 LME327681:LMS327681 LWA327681:LWO327681 MFW327681:MGK327681 MPS327681:MQG327681 MZO327681:NAC327681 NJK327681:NJY327681 NTG327681:NTU327681 ODC327681:ODQ327681 OMY327681:ONM327681 OWU327681:OXI327681 PGQ327681:PHE327681 PQM327681:PRA327681 QAI327681:QAW327681 QKE327681:QKS327681 QUA327681:QUO327681 RDW327681:REK327681 RNS327681:ROG327681 RXO327681:RYC327681 SHK327681:SHY327681 SRG327681:SRU327681 TBC327681:TBQ327681 TKY327681:TLM327681 TUU327681:TVI327681 UEQ327681:UFE327681 UOM327681:UPA327681 UYI327681:UYW327681 VIE327681:VIS327681 VSA327681:VSO327681 WBW327681:WCK327681 WLS327681:WMG327681 WVO327681:WWC327681 JC393217:JQ393217 SY393217:TM393217 ACU393217:ADI393217 AMQ393217:ANE393217 AWM393217:AXA393217 BGI393217:BGW393217 BQE393217:BQS393217 CAA393217:CAO393217 CJW393217:CKK393217 CTS393217:CUG393217 DDO393217:DEC393217 DNK393217:DNY393217 DXG393217:DXU393217 EHC393217:EHQ393217 EQY393217:ERM393217 FAU393217:FBI393217 FKQ393217:FLE393217 FUM393217:FVA393217 GEI393217:GEW393217 GOE393217:GOS393217 GYA393217:GYO393217 HHW393217:HIK393217 HRS393217:HSG393217 IBO393217:ICC393217 ILK393217:ILY393217 IVG393217:IVU393217 JFC393217:JFQ393217 JOY393217:JPM393217 JYU393217:JZI393217 KIQ393217:KJE393217 KSM393217:KTA393217 LCI393217:LCW393217 LME393217:LMS393217 LWA393217:LWO393217 MFW393217:MGK393217 MPS393217:MQG393217 MZO393217:NAC393217 NJK393217:NJY393217 NTG393217:NTU393217 ODC393217:ODQ393217 OMY393217:ONM393217 OWU393217:OXI393217 PGQ393217:PHE393217 PQM393217:PRA393217 QAI393217:QAW393217 QKE393217:QKS393217 QUA393217:QUO393217 RDW393217:REK393217 RNS393217:ROG393217 RXO393217:RYC393217 SHK393217:SHY393217 SRG393217:SRU393217 TBC393217:TBQ393217 TKY393217:TLM393217 TUU393217:TVI393217 UEQ393217:UFE393217 UOM393217:UPA393217 UYI393217:UYW393217 VIE393217:VIS393217 VSA393217:VSO393217 WBW393217:WCK393217 WLS393217:WMG393217 WVO393217:WWC393217 JC458753:JQ458753 SY458753:TM458753 ACU458753:ADI458753 AMQ458753:ANE458753 AWM458753:AXA458753 BGI458753:BGW458753 BQE458753:BQS458753 CAA458753:CAO458753 CJW458753:CKK458753 CTS458753:CUG458753 DDO458753:DEC458753 DNK458753:DNY458753 DXG458753:DXU458753 EHC458753:EHQ458753 EQY458753:ERM458753 FAU458753:FBI458753 FKQ458753:FLE458753 FUM458753:FVA458753 GEI458753:GEW458753 GOE458753:GOS458753 GYA458753:GYO458753 HHW458753:HIK458753 HRS458753:HSG458753 IBO458753:ICC458753 ILK458753:ILY458753 IVG458753:IVU458753 JFC458753:JFQ458753 JOY458753:JPM458753 JYU458753:JZI458753 KIQ458753:KJE458753 KSM458753:KTA458753 LCI458753:LCW458753 LME458753:LMS458753 LWA458753:LWO458753 MFW458753:MGK458753 MPS458753:MQG458753 MZO458753:NAC458753 NJK458753:NJY458753 NTG458753:NTU458753 ODC458753:ODQ458753 OMY458753:ONM458753 OWU458753:OXI458753 PGQ458753:PHE458753 PQM458753:PRA458753 QAI458753:QAW458753 QKE458753:QKS458753 QUA458753:QUO458753 RDW458753:REK458753 RNS458753:ROG458753 RXO458753:RYC458753 SHK458753:SHY458753 SRG458753:SRU458753 TBC458753:TBQ458753 TKY458753:TLM458753 TUU458753:TVI458753 UEQ458753:UFE458753 UOM458753:UPA458753 UYI458753:UYW458753 VIE458753:VIS458753 VSA458753:VSO458753 WBW458753:WCK458753 WLS458753:WMG458753 WVO458753:WWC458753 JC524289:JQ524289 SY524289:TM524289 ACU524289:ADI524289 AMQ524289:ANE524289 AWM524289:AXA524289 BGI524289:BGW524289 BQE524289:BQS524289 CAA524289:CAO524289 CJW524289:CKK524289 CTS524289:CUG524289 DDO524289:DEC524289 DNK524289:DNY524289 DXG524289:DXU524289 EHC524289:EHQ524289 EQY524289:ERM524289 FAU524289:FBI524289 FKQ524289:FLE524289 FUM524289:FVA524289 GEI524289:GEW524289 GOE524289:GOS524289 GYA524289:GYO524289 HHW524289:HIK524289 HRS524289:HSG524289 IBO524289:ICC524289 ILK524289:ILY524289 IVG524289:IVU524289 JFC524289:JFQ524289 JOY524289:JPM524289 JYU524289:JZI524289 KIQ524289:KJE524289 KSM524289:KTA524289 LCI524289:LCW524289 LME524289:LMS524289 LWA524289:LWO524289 MFW524289:MGK524289 MPS524289:MQG524289 MZO524289:NAC524289 NJK524289:NJY524289 NTG524289:NTU524289 ODC524289:ODQ524289 OMY524289:ONM524289 OWU524289:OXI524289 PGQ524289:PHE524289 PQM524289:PRA524289 QAI524289:QAW524289 QKE524289:QKS524289 QUA524289:QUO524289 RDW524289:REK524289 RNS524289:ROG524289 RXO524289:RYC524289 SHK524289:SHY524289 SRG524289:SRU524289 TBC524289:TBQ524289 TKY524289:TLM524289 TUU524289:TVI524289 UEQ524289:UFE524289 UOM524289:UPA524289 UYI524289:UYW524289 VIE524289:VIS524289 VSA524289:VSO524289 WBW524289:WCK524289 WLS524289:WMG524289 WVO524289:WWC524289 JC589825:JQ589825 SY589825:TM589825 ACU589825:ADI589825 AMQ589825:ANE589825 AWM589825:AXA589825 BGI589825:BGW589825 BQE589825:BQS589825 CAA589825:CAO589825 CJW589825:CKK589825 CTS589825:CUG589825 DDO589825:DEC589825 DNK589825:DNY589825 DXG589825:DXU589825 EHC589825:EHQ589825 EQY589825:ERM589825 FAU589825:FBI589825 FKQ589825:FLE589825 FUM589825:FVA589825 GEI589825:GEW589825 GOE589825:GOS589825 GYA589825:GYO589825 HHW589825:HIK589825 HRS589825:HSG589825 IBO589825:ICC589825 ILK589825:ILY589825 IVG589825:IVU589825 JFC589825:JFQ589825 JOY589825:JPM589825 JYU589825:JZI589825 KIQ589825:KJE589825 KSM589825:KTA589825 LCI589825:LCW589825 LME589825:LMS589825 LWA589825:LWO589825 MFW589825:MGK589825 MPS589825:MQG589825 MZO589825:NAC589825 NJK589825:NJY589825 NTG589825:NTU589825 ODC589825:ODQ589825 OMY589825:ONM589825 OWU589825:OXI589825 PGQ589825:PHE589825 PQM589825:PRA589825 QAI589825:QAW589825 QKE589825:QKS589825 QUA589825:QUO589825 RDW589825:REK589825 RNS589825:ROG589825 RXO589825:RYC589825 SHK589825:SHY589825 SRG589825:SRU589825 TBC589825:TBQ589825 TKY589825:TLM589825 TUU589825:TVI589825 UEQ589825:UFE589825 UOM589825:UPA589825 UYI589825:UYW589825 VIE589825:VIS589825 VSA589825:VSO589825 WBW589825:WCK589825 WLS589825:WMG589825 WVO589825:WWC589825 JC655361:JQ655361 SY655361:TM655361 ACU655361:ADI655361 AMQ655361:ANE655361 AWM655361:AXA655361 BGI655361:BGW655361 BQE655361:BQS655361 CAA655361:CAO655361 CJW655361:CKK655361 CTS655361:CUG655361 DDO655361:DEC655361 DNK655361:DNY655361 DXG655361:DXU655361 EHC655361:EHQ655361 EQY655361:ERM655361 FAU655361:FBI655361 FKQ655361:FLE655361 FUM655361:FVA655361 GEI655361:GEW655361 GOE655361:GOS655361 GYA655361:GYO655361 HHW655361:HIK655361 HRS655361:HSG655361 IBO655361:ICC655361 ILK655361:ILY655361 IVG655361:IVU655361 JFC655361:JFQ655361 JOY655361:JPM655361 JYU655361:JZI655361 KIQ655361:KJE655361 KSM655361:KTA655361 LCI655361:LCW655361 LME655361:LMS655361 LWA655361:LWO655361 MFW655361:MGK655361 MPS655361:MQG655361 MZO655361:NAC655361 NJK655361:NJY655361 NTG655361:NTU655361 ODC655361:ODQ655361 OMY655361:ONM655361 OWU655361:OXI655361 PGQ655361:PHE655361 PQM655361:PRA655361 QAI655361:QAW655361 QKE655361:QKS655361 QUA655361:QUO655361 RDW655361:REK655361 RNS655361:ROG655361 RXO655361:RYC655361 SHK655361:SHY655361 SRG655361:SRU655361 TBC655361:TBQ655361 TKY655361:TLM655361 TUU655361:TVI655361 UEQ655361:UFE655361 UOM655361:UPA655361 UYI655361:UYW655361 VIE655361:VIS655361 VSA655361:VSO655361 WBW655361:WCK655361 WLS655361:WMG655361 WVO655361:WWC655361 JC720897:JQ720897 SY720897:TM720897 ACU720897:ADI720897 AMQ720897:ANE720897 AWM720897:AXA720897 BGI720897:BGW720897 BQE720897:BQS720897 CAA720897:CAO720897 CJW720897:CKK720897 CTS720897:CUG720897 DDO720897:DEC720897 DNK720897:DNY720897 DXG720897:DXU720897 EHC720897:EHQ720897 EQY720897:ERM720897 FAU720897:FBI720897 FKQ720897:FLE720897 FUM720897:FVA720897 GEI720897:GEW720897 GOE720897:GOS720897 GYA720897:GYO720897 HHW720897:HIK720897 HRS720897:HSG720897 IBO720897:ICC720897 ILK720897:ILY720897 IVG720897:IVU720897 JFC720897:JFQ720897 JOY720897:JPM720897 JYU720897:JZI720897 KIQ720897:KJE720897 KSM720897:KTA720897 LCI720897:LCW720897 LME720897:LMS720897 LWA720897:LWO720897 MFW720897:MGK720897 MPS720897:MQG720897 MZO720897:NAC720897 NJK720897:NJY720897 NTG720897:NTU720897 ODC720897:ODQ720897 OMY720897:ONM720897 OWU720897:OXI720897 PGQ720897:PHE720897 PQM720897:PRA720897 QAI720897:QAW720897 QKE720897:QKS720897 QUA720897:QUO720897 RDW720897:REK720897 RNS720897:ROG720897 RXO720897:RYC720897 SHK720897:SHY720897 SRG720897:SRU720897 TBC720897:TBQ720897 TKY720897:TLM720897 TUU720897:TVI720897 UEQ720897:UFE720897 UOM720897:UPA720897 UYI720897:UYW720897 VIE720897:VIS720897 VSA720897:VSO720897 WBW720897:WCK720897 WLS720897:WMG720897 WVO720897:WWC720897 JC786433:JQ786433 SY786433:TM786433 ACU786433:ADI786433 AMQ786433:ANE786433 AWM786433:AXA786433 BGI786433:BGW786433 BQE786433:BQS786433 CAA786433:CAO786433 CJW786433:CKK786433 CTS786433:CUG786433 DDO786433:DEC786433 DNK786433:DNY786433 DXG786433:DXU786433 EHC786433:EHQ786433 EQY786433:ERM786433 FAU786433:FBI786433 FKQ786433:FLE786433 FUM786433:FVA786433 GEI786433:GEW786433 GOE786433:GOS786433 GYA786433:GYO786433 HHW786433:HIK786433 HRS786433:HSG786433 IBO786433:ICC786433 ILK786433:ILY786433 IVG786433:IVU786433 JFC786433:JFQ786433 JOY786433:JPM786433 JYU786433:JZI786433 KIQ786433:KJE786433 KSM786433:KTA786433 LCI786433:LCW786433 LME786433:LMS786433 LWA786433:LWO786433 MFW786433:MGK786433 MPS786433:MQG786433 MZO786433:NAC786433 NJK786433:NJY786433 NTG786433:NTU786433 ODC786433:ODQ786433 OMY786433:ONM786433 OWU786433:OXI786433 PGQ786433:PHE786433 PQM786433:PRA786433 QAI786433:QAW786433 QKE786433:QKS786433 QUA786433:QUO786433 RDW786433:REK786433 RNS786433:ROG786433 RXO786433:RYC786433 SHK786433:SHY786433 SRG786433:SRU786433 TBC786433:TBQ786433 TKY786433:TLM786433 TUU786433:TVI786433 UEQ786433:UFE786433 UOM786433:UPA786433 UYI786433:UYW786433 VIE786433:VIS786433 VSA786433:VSO786433 WBW786433:WCK786433 WLS786433:WMG786433 WVO786433:WWC786433 JC851969:JQ851969 SY851969:TM851969 ACU851969:ADI851969 AMQ851969:ANE851969 AWM851969:AXA851969 BGI851969:BGW851969 BQE851969:BQS851969 CAA851969:CAO851969 CJW851969:CKK851969 CTS851969:CUG851969 DDO851969:DEC851969 DNK851969:DNY851969 DXG851969:DXU851969 EHC851969:EHQ851969 EQY851969:ERM851969 FAU851969:FBI851969 FKQ851969:FLE851969 FUM851969:FVA851969 GEI851969:GEW851969 GOE851969:GOS851969 GYA851969:GYO851969 HHW851969:HIK851969 HRS851969:HSG851969 IBO851969:ICC851969 ILK851969:ILY851969 IVG851969:IVU851969 JFC851969:JFQ851969 JOY851969:JPM851969 JYU851969:JZI851969 KIQ851969:KJE851969 KSM851969:KTA851969 LCI851969:LCW851969 LME851969:LMS851969 LWA851969:LWO851969 MFW851969:MGK851969 MPS851969:MQG851969 MZO851969:NAC851969 NJK851969:NJY851969 NTG851969:NTU851969 ODC851969:ODQ851969 OMY851969:ONM851969 OWU851969:OXI851969 PGQ851969:PHE851969 PQM851969:PRA851969 QAI851969:QAW851969 QKE851969:QKS851969 QUA851969:QUO851969 RDW851969:REK851969 RNS851969:ROG851969 RXO851969:RYC851969 SHK851969:SHY851969 SRG851969:SRU851969 TBC851969:TBQ851969 TKY851969:TLM851969 TUU851969:TVI851969 UEQ851969:UFE851969 UOM851969:UPA851969 UYI851969:UYW851969 VIE851969:VIS851969 VSA851969:VSO851969 WBW851969:WCK851969 WLS851969:WMG851969 WVO851969:WWC851969 JC917505:JQ917505 SY917505:TM917505 ACU917505:ADI917505 AMQ917505:ANE917505 AWM917505:AXA917505 BGI917505:BGW917505 BQE917505:BQS917505 CAA917505:CAO917505 CJW917505:CKK917505 CTS917505:CUG917505 DDO917505:DEC917505 DNK917505:DNY917505 DXG917505:DXU917505 EHC917505:EHQ917505 EQY917505:ERM917505 FAU917505:FBI917505 FKQ917505:FLE917505 FUM917505:FVA917505 GEI917505:GEW917505 GOE917505:GOS917505 GYA917505:GYO917505 HHW917505:HIK917505 HRS917505:HSG917505 IBO917505:ICC917505 ILK917505:ILY917505 IVG917505:IVU917505 JFC917505:JFQ917505 JOY917505:JPM917505 JYU917505:JZI917505 KIQ917505:KJE917505 KSM917505:KTA917505 LCI917505:LCW917505 LME917505:LMS917505 LWA917505:LWO917505 MFW917505:MGK917505 MPS917505:MQG917505 MZO917505:NAC917505 NJK917505:NJY917505 NTG917505:NTU917505 ODC917505:ODQ917505 OMY917505:ONM917505 OWU917505:OXI917505 PGQ917505:PHE917505 PQM917505:PRA917505 QAI917505:QAW917505 QKE917505:QKS917505 QUA917505:QUO917505 RDW917505:REK917505 RNS917505:ROG917505 RXO917505:RYC917505 SHK917505:SHY917505 SRG917505:SRU917505 TBC917505:TBQ917505 TKY917505:TLM917505 TUU917505:TVI917505 UEQ917505:UFE917505 UOM917505:UPA917505 UYI917505:UYW917505 VIE917505:VIS917505 VSA917505:VSO917505 WBW917505:WCK917505 WLS917505:WMG917505 WVO917505:WWC917505 JC983041:JQ983041 SY983041:TM983041 ACU983041:ADI983041 AMQ983041:ANE983041 AWM983041:AXA983041 BGI983041:BGW983041 BQE983041:BQS983041 CAA983041:CAO983041 CJW983041:CKK983041 CTS983041:CUG983041 DDO983041:DEC983041 DNK983041:DNY983041 DXG983041:DXU983041 EHC983041:EHQ983041 EQY983041:ERM983041 FAU983041:FBI983041 FKQ983041:FLE983041 FUM983041:FVA983041 GEI983041:GEW983041 GOE983041:GOS983041 GYA983041:GYO983041 HHW983041:HIK983041 HRS983041:HSG983041 IBO983041:ICC983041 ILK983041:ILY983041 IVG983041:IVU983041 JFC983041:JFQ983041 JOY983041:JPM983041 JYU983041:JZI983041 KIQ983041:KJE983041 KSM983041:KTA983041 LCI983041:LCW983041 LME983041:LMS983041 LWA983041:LWO983041 MFW983041:MGK983041 MPS983041:MQG983041 MZO983041:NAC983041 NJK983041:NJY983041 NTG983041:NTU983041 ODC983041:ODQ983041 OMY983041:ONM983041 OWU983041:OXI983041 PGQ983041:PHE983041 PQM983041:PRA983041 QAI983041:QAW983041 QKE983041:QKS983041 QUA983041:QUO983041 RDW983041:REK983041 RNS983041:ROG983041 RXO983041:RYC983041 SHK983041:SHY983041 SRG983041:SRU983041 TBC983041:TBQ983041 TKY983041:TLM983041 TUU983041:TVI983041 UEQ983041:UFE983041 UOM983041:UPA983041 UYI983041:UYW983041 VIE983041:VIS983041 VSA983041:VSO983041 WBW983041:WCK983041 WLS983041:WMG983041 WVO983041:WWC983041 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A528:A545 AE49:AE283 W65537:AE65537 JS65537:KA65537 TO65537:TW65537 ADK65537:ADS65537 ANG65537:ANO65537 AXC65537:AXK65537 BGY65537:BHG65537 BQU65537:BRC65537 CAQ65537:CAY65537 CKM65537:CKU65537 CUI65537:CUQ65537 DEE65537:DEM65537 DOA65537:DOI65537 DXW65537:DYE65537 EHS65537:EIA65537 ERO65537:ERW65537 FBK65537:FBS65537 FLG65537:FLO65537 FVC65537:FVK65537 GEY65537:GFG65537 GOU65537:GPC65537 GYQ65537:GYY65537 HIM65537:HIU65537 HSI65537:HSQ65537 ICE65537:ICM65537 IMA65537:IMI65537 IVW65537:IWE65537 JFS65537:JGA65537 JPO65537:JPW65537 JZK65537:JZS65537 KJG65537:KJO65537 KTC65537:KTK65537 LCY65537:LDG65537 LMU65537:LNC65537 LWQ65537:LWY65537 MGM65537:MGU65537 MQI65537:MQQ65537 NAE65537:NAM65537 NKA65537:NKI65537 NTW65537:NUE65537 ODS65537:OEA65537 ONO65537:ONW65537 OXK65537:OXS65537 PHG65537:PHO65537 PRC65537:PRK65537 QAY65537:QBG65537 QKU65537:QLC65537 QUQ65537:QUY65537 REM65537:REU65537 ROI65537:ROQ65537 RYE65537:RYM65537 SIA65537:SII65537 SRW65537:SSE65537 TBS65537:TCA65537 TLO65537:TLW65537 TVK65537:TVS65537 UFG65537:UFO65537 UPC65537:UPK65537 UYY65537:UZG65537 VIU65537:VJC65537 VSQ65537:VSY65537 WCM65537:WCU65537 WMI65537:WMQ65537 WWE65537:WWM65537 W131073:AE131073 JS131073:KA131073 TO131073:TW131073 ADK131073:ADS131073 ANG131073:ANO131073 AXC131073:AXK131073 BGY131073:BHG131073 BQU131073:BRC131073 CAQ131073:CAY131073 CKM131073:CKU131073 CUI131073:CUQ131073 DEE131073:DEM131073 DOA131073:DOI131073 DXW131073:DYE131073 EHS131073:EIA131073 ERO131073:ERW131073 FBK131073:FBS131073 FLG131073:FLO131073 FVC131073:FVK131073 GEY131073:GFG131073 GOU131073:GPC131073 GYQ131073:GYY131073 HIM131073:HIU131073 HSI131073:HSQ131073 ICE131073:ICM131073 IMA131073:IMI131073 IVW131073:IWE131073 JFS131073:JGA131073 JPO131073:JPW131073 JZK131073:JZS131073 KJG131073:KJO131073 KTC131073:KTK131073 LCY131073:LDG131073 LMU131073:LNC131073 LWQ131073:LWY131073 MGM131073:MGU131073 MQI131073:MQQ131073 NAE131073:NAM131073 NKA131073:NKI131073 NTW131073:NUE131073 ODS131073:OEA131073 ONO131073:ONW131073 OXK131073:OXS131073 PHG131073:PHO131073 PRC131073:PRK131073 QAY131073:QBG131073 QKU131073:QLC131073 QUQ131073:QUY131073 REM131073:REU131073 ROI131073:ROQ131073 RYE131073:RYM131073 SIA131073:SII131073 SRW131073:SSE131073 TBS131073:TCA131073 TLO131073:TLW131073 TVK131073:TVS131073 UFG131073:UFO131073 UPC131073:UPK131073 UYY131073:UZG131073 VIU131073:VJC131073 VSQ131073:VSY131073 WCM131073:WCU131073 WMI131073:WMQ131073 WWE131073:WWM131073 W196609:AE196609 JS196609:KA196609 TO196609:TW196609 ADK196609:ADS196609 ANG196609:ANO196609 AXC196609:AXK196609 BGY196609:BHG196609 BQU196609:BRC196609 CAQ196609:CAY196609 CKM196609:CKU196609 CUI196609:CUQ196609 DEE196609:DEM196609 DOA196609:DOI196609 DXW196609:DYE196609 EHS196609:EIA196609 ERO196609:ERW196609 FBK196609:FBS196609 FLG196609:FLO196609 FVC196609:FVK196609 GEY196609:GFG196609 GOU196609:GPC196609 GYQ196609:GYY196609 HIM196609:HIU196609 HSI196609:HSQ196609 ICE196609:ICM196609 IMA196609:IMI196609 IVW196609:IWE196609 JFS196609:JGA196609 JPO196609:JPW196609 JZK196609:JZS196609 KJG196609:KJO196609 KTC196609:KTK196609 LCY196609:LDG196609 LMU196609:LNC196609 LWQ196609:LWY196609 MGM196609:MGU196609 MQI196609:MQQ196609 NAE196609:NAM196609 NKA196609:NKI196609 NTW196609:NUE196609 ODS196609:OEA196609 ONO196609:ONW196609 OXK196609:OXS196609 PHG196609:PHO196609 PRC196609:PRK196609 QAY196609:QBG196609 QKU196609:QLC196609 QUQ196609:QUY196609 REM196609:REU196609 ROI196609:ROQ196609 RYE196609:RYM196609 SIA196609:SII196609 SRW196609:SSE196609 TBS196609:TCA196609 TLO196609:TLW196609 TVK196609:TVS196609 UFG196609:UFO196609 UPC196609:UPK196609 UYY196609:UZG196609 VIU196609:VJC196609 VSQ196609:VSY196609 WCM196609:WCU196609 WMI196609:WMQ196609 WWE196609:WWM196609 W262145:AE262145 JS262145:KA262145 TO262145:TW262145 ADK262145:ADS262145 ANG262145:ANO262145 AXC262145:AXK262145 BGY262145:BHG262145 BQU262145:BRC262145 CAQ262145:CAY262145 CKM262145:CKU262145 CUI262145:CUQ262145 DEE262145:DEM262145 DOA262145:DOI262145 DXW262145:DYE262145 EHS262145:EIA262145 ERO262145:ERW262145 FBK262145:FBS262145 FLG262145:FLO262145 FVC262145:FVK262145 GEY262145:GFG262145 GOU262145:GPC262145 GYQ262145:GYY262145 HIM262145:HIU262145 HSI262145:HSQ262145 ICE262145:ICM262145 IMA262145:IMI262145 IVW262145:IWE262145 JFS262145:JGA262145 JPO262145:JPW262145 JZK262145:JZS262145 KJG262145:KJO262145 KTC262145:KTK262145 LCY262145:LDG262145 LMU262145:LNC262145 LWQ262145:LWY262145 MGM262145:MGU262145 MQI262145:MQQ262145 NAE262145:NAM262145 NKA262145:NKI262145 NTW262145:NUE262145 ODS262145:OEA262145 ONO262145:ONW262145 OXK262145:OXS262145 PHG262145:PHO262145 PRC262145:PRK262145 QAY262145:QBG262145 QKU262145:QLC262145 QUQ262145:QUY262145 REM262145:REU262145 ROI262145:ROQ262145 RYE262145:RYM262145 SIA262145:SII262145 SRW262145:SSE262145 TBS262145:TCA262145 TLO262145:TLW262145 TVK262145:TVS262145 UFG262145:UFO262145 UPC262145:UPK262145 UYY262145:UZG262145 VIU262145:VJC262145 VSQ262145:VSY262145 WCM262145:WCU262145 WMI262145:WMQ262145 WWE262145:WWM262145 W327681:AE327681 JS327681:KA327681 TO327681:TW327681 ADK327681:ADS327681 ANG327681:ANO327681 AXC327681:AXK327681 BGY327681:BHG327681 BQU327681:BRC327681 CAQ327681:CAY327681 CKM327681:CKU327681 CUI327681:CUQ327681 DEE327681:DEM327681 DOA327681:DOI327681 DXW327681:DYE327681 EHS327681:EIA327681 ERO327681:ERW327681 FBK327681:FBS327681 FLG327681:FLO327681 FVC327681:FVK327681 GEY327681:GFG327681 GOU327681:GPC327681 GYQ327681:GYY327681 HIM327681:HIU327681 HSI327681:HSQ327681 ICE327681:ICM327681 IMA327681:IMI327681 IVW327681:IWE327681 JFS327681:JGA327681 JPO327681:JPW327681 JZK327681:JZS327681 KJG327681:KJO327681 KTC327681:KTK327681 LCY327681:LDG327681 LMU327681:LNC327681 LWQ327681:LWY327681 MGM327681:MGU327681 MQI327681:MQQ327681 NAE327681:NAM327681 NKA327681:NKI327681 NTW327681:NUE327681 ODS327681:OEA327681 ONO327681:ONW327681 OXK327681:OXS327681 PHG327681:PHO327681 PRC327681:PRK327681 QAY327681:QBG327681 QKU327681:QLC327681 QUQ327681:QUY327681 REM327681:REU327681 ROI327681:ROQ327681 RYE327681:RYM327681 SIA327681:SII327681 SRW327681:SSE327681 TBS327681:TCA327681 TLO327681:TLW327681 TVK327681:TVS327681 UFG327681:UFO327681 UPC327681:UPK327681 UYY327681:UZG327681 VIU327681:VJC327681 VSQ327681:VSY327681 WCM327681:WCU327681 WMI327681:WMQ327681 WWE327681:WWM327681 W393217:AE393217 JS393217:KA393217 TO393217:TW393217 ADK393217:ADS393217 ANG393217:ANO393217 AXC393217:AXK393217 BGY393217:BHG393217 BQU393217:BRC393217 CAQ393217:CAY393217 CKM393217:CKU393217 CUI393217:CUQ393217 DEE393217:DEM393217 DOA393217:DOI393217 DXW393217:DYE393217 EHS393217:EIA393217 ERO393217:ERW393217 FBK393217:FBS393217 FLG393217:FLO393217 FVC393217:FVK393217 GEY393217:GFG393217 GOU393217:GPC393217 GYQ393217:GYY393217 HIM393217:HIU393217 HSI393217:HSQ393217 ICE393217:ICM393217 IMA393217:IMI393217 IVW393217:IWE393217 JFS393217:JGA393217 JPO393217:JPW393217 JZK393217:JZS393217 KJG393217:KJO393217 KTC393217:KTK393217 LCY393217:LDG393217 LMU393217:LNC393217 LWQ393217:LWY393217 MGM393217:MGU393217 MQI393217:MQQ393217 NAE393217:NAM393217 NKA393217:NKI393217 NTW393217:NUE393217 ODS393217:OEA393217 ONO393217:ONW393217 OXK393217:OXS393217 PHG393217:PHO393217 PRC393217:PRK393217 QAY393217:QBG393217 QKU393217:QLC393217 QUQ393217:QUY393217 REM393217:REU393217 ROI393217:ROQ393217 RYE393217:RYM393217 SIA393217:SII393217 SRW393217:SSE393217 TBS393217:TCA393217 TLO393217:TLW393217 TVK393217:TVS393217 UFG393217:UFO393217 UPC393217:UPK393217 UYY393217:UZG393217 VIU393217:VJC393217 VSQ393217:VSY393217 WCM393217:WCU393217 WMI393217:WMQ393217 WWE393217:WWM393217 W458753:AE458753 JS458753:KA458753 TO458753:TW458753 ADK458753:ADS458753 ANG458753:ANO458753 AXC458753:AXK458753 BGY458753:BHG458753 BQU458753:BRC458753 CAQ458753:CAY458753 CKM458753:CKU458753 CUI458753:CUQ458753 DEE458753:DEM458753 DOA458753:DOI458753 DXW458753:DYE458753 EHS458753:EIA458753 ERO458753:ERW458753 FBK458753:FBS458753 FLG458753:FLO458753 FVC458753:FVK458753 GEY458753:GFG458753 GOU458753:GPC458753 GYQ458753:GYY458753 HIM458753:HIU458753 HSI458753:HSQ458753 ICE458753:ICM458753 IMA458753:IMI458753 IVW458753:IWE458753 JFS458753:JGA458753 JPO458753:JPW458753 JZK458753:JZS458753 KJG458753:KJO458753 KTC458753:KTK458753 LCY458753:LDG458753 LMU458753:LNC458753 LWQ458753:LWY458753 MGM458753:MGU458753 MQI458753:MQQ458753 NAE458753:NAM458753 NKA458753:NKI458753 NTW458753:NUE458753 ODS458753:OEA458753 ONO458753:ONW458753 OXK458753:OXS458753 PHG458753:PHO458753 PRC458753:PRK458753 QAY458753:QBG458753 QKU458753:QLC458753 QUQ458753:QUY458753 REM458753:REU458753 ROI458753:ROQ458753 RYE458753:RYM458753 SIA458753:SII458753 SRW458753:SSE458753 TBS458753:TCA458753 TLO458753:TLW458753 TVK458753:TVS458753 UFG458753:UFO458753 UPC458753:UPK458753 UYY458753:UZG458753 VIU458753:VJC458753 VSQ458753:VSY458753 WCM458753:WCU458753 WMI458753:WMQ458753 WWE458753:WWM458753 W524289:AE524289 JS524289:KA524289 TO524289:TW524289 ADK524289:ADS524289 ANG524289:ANO524289 AXC524289:AXK524289 BGY524289:BHG524289 BQU524289:BRC524289 CAQ524289:CAY524289 CKM524289:CKU524289 CUI524289:CUQ524289 DEE524289:DEM524289 DOA524289:DOI524289 DXW524289:DYE524289 EHS524289:EIA524289 ERO524289:ERW524289 FBK524289:FBS524289 FLG524289:FLO524289 FVC524289:FVK524289 GEY524289:GFG524289 GOU524289:GPC524289 GYQ524289:GYY524289 HIM524289:HIU524289 HSI524289:HSQ524289 ICE524289:ICM524289 IMA524289:IMI524289 IVW524289:IWE524289 JFS524289:JGA524289 JPO524289:JPW524289 JZK524289:JZS524289 KJG524289:KJO524289 KTC524289:KTK524289 LCY524289:LDG524289 LMU524289:LNC524289 LWQ524289:LWY524289 MGM524289:MGU524289 MQI524289:MQQ524289 NAE524289:NAM524289 NKA524289:NKI524289 NTW524289:NUE524289 ODS524289:OEA524289 ONO524289:ONW524289 OXK524289:OXS524289 PHG524289:PHO524289 PRC524289:PRK524289 QAY524289:QBG524289 QKU524289:QLC524289 QUQ524289:QUY524289 REM524289:REU524289 ROI524289:ROQ524289 RYE524289:RYM524289 SIA524289:SII524289 SRW524289:SSE524289 TBS524289:TCA524289 TLO524289:TLW524289 TVK524289:TVS524289 UFG524289:UFO524289 UPC524289:UPK524289 UYY524289:UZG524289 VIU524289:VJC524289 VSQ524289:VSY524289 WCM524289:WCU524289 WMI524289:WMQ524289 WWE524289:WWM524289 W589825:AE589825 JS589825:KA589825 TO589825:TW589825 ADK589825:ADS589825 ANG589825:ANO589825 AXC589825:AXK589825 BGY589825:BHG589825 BQU589825:BRC589825 CAQ589825:CAY589825 CKM589825:CKU589825 CUI589825:CUQ589825 DEE589825:DEM589825 DOA589825:DOI589825 DXW589825:DYE589825 EHS589825:EIA589825 ERO589825:ERW589825 FBK589825:FBS589825 FLG589825:FLO589825 FVC589825:FVK589825 GEY589825:GFG589825 GOU589825:GPC589825 GYQ589825:GYY589825 HIM589825:HIU589825 HSI589825:HSQ589825 ICE589825:ICM589825 IMA589825:IMI589825 IVW589825:IWE589825 JFS589825:JGA589825 JPO589825:JPW589825 JZK589825:JZS589825 KJG589825:KJO589825 KTC589825:KTK589825 LCY589825:LDG589825 LMU589825:LNC589825 LWQ589825:LWY589825 MGM589825:MGU589825 MQI589825:MQQ589825 NAE589825:NAM589825 NKA589825:NKI589825 NTW589825:NUE589825 ODS589825:OEA589825 ONO589825:ONW589825 OXK589825:OXS589825 PHG589825:PHO589825 PRC589825:PRK589825 QAY589825:QBG589825 QKU589825:QLC589825 QUQ589825:QUY589825 REM589825:REU589825 ROI589825:ROQ589825 RYE589825:RYM589825 SIA589825:SII589825 SRW589825:SSE589825 TBS589825:TCA589825 TLO589825:TLW589825 TVK589825:TVS589825 UFG589825:UFO589825 UPC589825:UPK589825 UYY589825:UZG589825 VIU589825:VJC589825 VSQ589825:VSY589825 WCM589825:WCU589825 WMI589825:WMQ589825 WWE589825:WWM589825 W655361:AE655361 JS655361:KA655361 TO655361:TW655361 ADK655361:ADS655361 ANG655361:ANO655361 AXC655361:AXK655361 BGY655361:BHG655361 BQU655361:BRC655361 CAQ655361:CAY655361 CKM655361:CKU655361 CUI655361:CUQ655361 DEE655361:DEM655361 DOA655361:DOI655361 DXW655361:DYE655361 EHS655361:EIA655361 ERO655361:ERW655361 FBK655361:FBS655361 FLG655361:FLO655361 FVC655361:FVK655361 GEY655361:GFG655361 GOU655361:GPC655361 GYQ655361:GYY655361 HIM655361:HIU655361 HSI655361:HSQ655361 ICE655361:ICM655361 IMA655361:IMI655361 IVW655361:IWE655361 JFS655361:JGA655361 JPO655361:JPW655361 JZK655361:JZS655361 KJG655361:KJO655361 KTC655361:KTK655361 LCY655361:LDG655361 LMU655361:LNC655361 LWQ655361:LWY655361 MGM655361:MGU655361 MQI655361:MQQ655361 NAE655361:NAM655361 NKA655361:NKI655361 NTW655361:NUE655361 ODS655361:OEA655361 ONO655361:ONW655361 OXK655361:OXS655361 PHG655361:PHO655361 PRC655361:PRK655361 QAY655361:QBG655361 QKU655361:QLC655361 QUQ655361:QUY655361 REM655361:REU655361 ROI655361:ROQ655361 RYE655361:RYM655361 SIA655361:SII655361 SRW655361:SSE655361 TBS655361:TCA655361 TLO655361:TLW655361 TVK655361:TVS655361 UFG655361:UFO655361 UPC655361:UPK655361 UYY655361:UZG655361 VIU655361:VJC655361 VSQ655361:VSY655361 WCM655361:WCU655361 WMI655361:WMQ655361 WWE655361:WWM655361 W720897:AE720897 JS720897:KA720897 TO720897:TW720897 ADK720897:ADS720897 ANG720897:ANO720897 AXC720897:AXK720897 BGY720897:BHG720897 BQU720897:BRC720897 CAQ720897:CAY720897 CKM720897:CKU720897 CUI720897:CUQ720897 DEE720897:DEM720897 DOA720897:DOI720897 DXW720897:DYE720897 EHS720897:EIA720897 ERO720897:ERW720897 FBK720897:FBS720897 FLG720897:FLO720897 FVC720897:FVK720897 GEY720897:GFG720897 GOU720897:GPC720897 GYQ720897:GYY720897 HIM720897:HIU720897 HSI720897:HSQ720897 ICE720897:ICM720897 IMA720897:IMI720897 IVW720897:IWE720897 JFS720897:JGA720897 JPO720897:JPW720897 JZK720897:JZS720897 KJG720897:KJO720897 KTC720897:KTK720897 LCY720897:LDG720897 LMU720897:LNC720897 LWQ720897:LWY720897 MGM720897:MGU720897 MQI720897:MQQ720897 NAE720897:NAM720897 NKA720897:NKI720897 NTW720897:NUE720897 ODS720897:OEA720897 ONO720897:ONW720897 OXK720897:OXS720897 PHG720897:PHO720897 PRC720897:PRK720897 QAY720897:QBG720897 QKU720897:QLC720897 QUQ720897:QUY720897 REM720897:REU720897 ROI720897:ROQ720897 RYE720897:RYM720897 SIA720897:SII720897 SRW720897:SSE720897 TBS720897:TCA720897 TLO720897:TLW720897 TVK720897:TVS720897 UFG720897:UFO720897 UPC720897:UPK720897 UYY720897:UZG720897 VIU720897:VJC720897 VSQ720897:VSY720897 WCM720897:WCU720897 WMI720897:WMQ720897 WWE720897:WWM720897 W786433:AE786433 JS786433:KA786433 TO786433:TW786433 ADK786433:ADS786433 ANG786433:ANO786433 AXC786433:AXK786433 BGY786433:BHG786433 BQU786433:BRC786433 CAQ786433:CAY786433 CKM786433:CKU786433 CUI786433:CUQ786433 DEE786433:DEM786433 DOA786433:DOI786433 DXW786433:DYE786433 EHS786433:EIA786433 ERO786433:ERW786433 FBK786433:FBS786433 FLG786433:FLO786433 FVC786433:FVK786433 GEY786433:GFG786433 GOU786433:GPC786433 GYQ786433:GYY786433 HIM786433:HIU786433 HSI786433:HSQ786433 ICE786433:ICM786433 IMA786433:IMI786433 IVW786433:IWE786433 JFS786433:JGA786433 JPO786433:JPW786433 JZK786433:JZS786433 KJG786433:KJO786433 KTC786433:KTK786433 LCY786433:LDG786433 LMU786433:LNC786433 LWQ786433:LWY786433 MGM786433:MGU786433 MQI786433:MQQ786433 NAE786433:NAM786433 NKA786433:NKI786433 NTW786433:NUE786433 ODS786433:OEA786433 ONO786433:ONW786433 OXK786433:OXS786433 PHG786433:PHO786433 PRC786433:PRK786433 QAY786433:QBG786433 QKU786433:QLC786433 QUQ786433:QUY786433 REM786433:REU786433 ROI786433:ROQ786433 RYE786433:RYM786433 SIA786433:SII786433 SRW786433:SSE786433 TBS786433:TCA786433 TLO786433:TLW786433 TVK786433:TVS786433 UFG786433:UFO786433 UPC786433:UPK786433 UYY786433:UZG786433 VIU786433:VJC786433 VSQ786433:VSY786433 WCM786433:WCU786433 WMI786433:WMQ786433 WWE786433:WWM786433 W851969:AE851969 JS851969:KA851969 TO851969:TW851969 ADK851969:ADS851969 ANG851969:ANO851969 AXC851969:AXK851969 BGY851969:BHG851969 BQU851969:BRC851969 CAQ851969:CAY851969 CKM851969:CKU851969 CUI851969:CUQ851969 DEE851969:DEM851969 DOA851969:DOI851969 DXW851969:DYE851969 EHS851969:EIA851969 ERO851969:ERW851969 FBK851969:FBS851969 FLG851969:FLO851969 FVC851969:FVK851969 GEY851969:GFG851969 GOU851969:GPC851969 GYQ851969:GYY851969 HIM851969:HIU851969 HSI851969:HSQ851969 ICE851969:ICM851969 IMA851969:IMI851969 IVW851969:IWE851969 JFS851969:JGA851969 JPO851969:JPW851969 JZK851969:JZS851969 KJG851969:KJO851969 KTC851969:KTK851969 LCY851969:LDG851969 LMU851969:LNC851969 LWQ851969:LWY851969 MGM851969:MGU851969 MQI851969:MQQ851969 NAE851969:NAM851969 NKA851969:NKI851969 NTW851969:NUE851969 ODS851969:OEA851969 ONO851969:ONW851969 OXK851969:OXS851969 PHG851969:PHO851969 PRC851969:PRK851969 QAY851969:QBG851969 QKU851969:QLC851969 QUQ851969:QUY851969 REM851969:REU851969 ROI851969:ROQ851969 RYE851969:RYM851969 SIA851969:SII851969 SRW851969:SSE851969 TBS851969:TCA851969 TLO851969:TLW851969 TVK851969:TVS851969 UFG851969:UFO851969 UPC851969:UPK851969 UYY851969:UZG851969 VIU851969:VJC851969 VSQ851969:VSY851969 WCM851969:WCU851969 WMI851969:WMQ851969 WWE851969:WWM851969 W917505:AE917505 JS917505:KA917505 TO917505:TW917505 ADK917505:ADS917505 ANG917505:ANO917505 AXC917505:AXK917505 BGY917505:BHG917505 BQU917505:BRC917505 CAQ917505:CAY917505 CKM917505:CKU917505 CUI917505:CUQ917505 DEE917505:DEM917505 DOA917505:DOI917505 DXW917505:DYE917505 EHS917505:EIA917505 ERO917505:ERW917505 FBK917505:FBS917505 FLG917505:FLO917505 FVC917505:FVK917505 GEY917505:GFG917505 GOU917505:GPC917505 GYQ917505:GYY917505 HIM917505:HIU917505 HSI917505:HSQ917505 ICE917505:ICM917505 IMA917505:IMI917505 IVW917505:IWE917505 JFS917505:JGA917505 JPO917505:JPW917505 JZK917505:JZS917505 KJG917505:KJO917505 KTC917505:KTK917505 LCY917505:LDG917505 LMU917505:LNC917505 LWQ917505:LWY917505 MGM917505:MGU917505 MQI917505:MQQ917505 NAE917505:NAM917505 NKA917505:NKI917505 NTW917505:NUE917505 ODS917505:OEA917505 ONO917505:ONW917505 OXK917505:OXS917505 PHG917505:PHO917505 PRC917505:PRK917505 QAY917505:QBG917505 QKU917505:QLC917505 QUQ917505:QUY917505 REM917505:REU917505 ROI917505:ROQ917505 RYE917505:RYM917505 SIA917505:SII917505 SRW917505:SSE917505 TBS917505:TCA917505 TLO917505:TLW917505 TVK917505:TVS917505 UFG917505:UFO917505 UPC917505:UPK917505 UYY917505:UZG917505 VIU917505:VJC917505 VSQ917505:VSY917505 WCM917505:WCU917505 WMI917505:WMQ917505 WWE917505:WWM917505 W983041:AE983041 JS983041:KA983041 TO983041:TW983041 ADK983041:ADS983041 ANG983041:ANO983041 AXC983041:AXK983041 BGY983041:BHG983041 BQU983041:BRC983041 CAQ983041:CAY983041 CKM983041:CKU983041 CUI983041:CUQ983041 DEE983041:DEM983041 DOA983041:DOI983041 DXW983041:DYE983041 EHS983041:EIA983041 ERO983041:ERW983041 FBK983041:FBS983041 FLG983041:FLO983041 FVC983041:FVK983041 GEY983041:GFG983041 GOU983041:GPC983041 GYQ983041:GYY983041 HIM983041:HIU983041 HSI983041:HSQ983041 ICE983041:ICM983041 IMA983041:IMI983041 IVW983041:IWE983041 JFS983041:JGA983041 JPO983041:JPW983041 JZK983041:JZS983041 KJG983041:KJO983041 KTC983041:KTK983041 LCY983041:LDG983041 LMU983041:LNC983041 LWQ983041:LWY983041 MGM983041:MGU983041 MQI983041:MQQ983041 NAE983041:NAM983041 NKA983041:NKI983041 NTW983041:NUE983041 ODS983041:OEA983041 ONO983041:ONW983041 OXK983041:OXS983041 PHG983041:PHO983041 PRC983041:PRK983041 QAY983041:QBG983041 QKU983041:QLC983041 QUQ983041:QUY983041 REM983041:REU983041 ROI983041:ROQ983041 RYE983041:RYM983041 SIA983041:SII983041 SRW983041:SSE983041 TBS983041:TCA983041 TLO983041:TLW983041 TVK983041:TVS983041 UFG983041:UFO983041 UPC983041:UPK983041 UYY983041:UZG983041 VIU983041:VJC983041 VSQ983041:VSY983041 WCM983041:WCU983041 WMI983041:WMQ983041 WWE983041:WWM983041 KA31:KA283 TW31:TW283 ADS31:ADS283 ANO31:ANO283 AXK31:AXK283 BHG31:BHG283 BRC31:BRC283 CAY31:CAY283 CKU31:CKU283 CUQ31:CUQ283 DEM31:DEM283 DOI31:DOI283 DYE31:DYE283 EIA31:EIA283 ERW31:ERW283 FBS31:FBS283 FLO31:FLO283 FVK31:FVK283 GFG31:GFG283 GPC31:GPC283 GYY31:GYY283 HIU31:HIU283 HSQ31:HSQ283 ICM31:ICM283 IMI31:IMI283 IWE31:IWE283 JGA31:JGA283 JPW31:JPW283 JZS31:JZS283 KJO31:KJO283 KTK31:KTK283 LDG31:LDG283 LNC31:LNC283 LWY31:LWY283 MGU31:MGU283 MQQ31:MQQ283 NAM31:NAM283 NKI31:NKI283 NUE31:NUE283 OEA31:OEA283 ONW31:ONW283 OXS31:OXS283 PHO31:PHO283 PRK31:PRK283 QBG31:QBG283 QLC31:QLC283 QUY31:QUY283 REU31:REU283 ROQ31:ROQ283 RYM31:RYM283 SII31:SII283 SSE31:SSE283 TCA31:TCA283 TLW31:TLW283 TVS31:TVS283 UFO31:UFO283 UPK31:UPK283 UZG31:UZG283 VJC31:VJC283 VSY31:VSY283 WCU31:WCU283 WMQ31:WMQ283 WWM31:WWM283 AE65567:AE65819 KA65567:KA65819 TW65567:TW65819 ADS65567:ADS65819 ANO65567:ANO65819 AXK65567:AXK65819 BHG65567:BHG65819 BRC65567:BRC65819 CAY65567:CAY65819 CKU65567:CKU65819 CUQ65567:CUQ65819 DEM65567:DEM65819 DOI65567:DOI65819 DYE65567:DYE65819 EIA65567:EIA65819 ERW65567:ERW65819 FBS65567:FBS65819 FLO65567:FLO65819 FVK65567:FVK65819 GFG65567:GFG65819 GPC65567:GPC65819 GYY65567:GYY65819 HIU65567:HIU65819 HSQ65567:HSQ65819 ICM65567:ICM65819 IMI65567:IMI65819 IWE65567:IWE65819 JGA65567:JGA65819 JPW65567:JPW65819 JZS65567:JZS65819 KJO65567:KJO65819 KTK65567:KTK65819 LDG65567:LDG65819 LNC65567:LNC65819 LWY65567:LWY65819 MGU65567:MGU65819 MQQ65567:MQQ65819 NAM65567:NAM65819 NKI65567:NKI65819 NUE65567:NUE65819 OEA65567:OEA65819 ONW65567:ONW65819 OXS65567:OXS65819 PHO65567:PHO65819 PRK65567:PRK65819 QBG65567:QBG65819 QLC65567:QLC65819 QUY65567:QUY65819 REU65567:REU65819 ROQ65567:ROQ65819 RYM65567:RYM65819 SII65567:SII65819 SSE65567:SSE65819 TCA65567:TCA65819 TLW65567:TLW65819 TVS65567:TVS65819 UFO65567:UFO65819 UPK65567:UPK65819 UZG65567:UZG65819 VJC65567:VJC65819 VSY65567:VSY65819 WCU65567:WCU65819 WMQ65567:WMQ65819 WWM65567:WWM65819 AE131103:AE131355 KA131103:KA131355 TW131103:TW131355 ADS131103:ADS131355 ANO131103:ANO131355 AXK131103:AXK131355 BHG131103:BHG131355 BRC131103:BRC131355 CAY131103:CAY131355 CKU131103:CKU131355 CUQ131103:CUQ131355 DEM131103:DEM131355 DOI131103:DOI131355 DYE131103:DYE131355 EIA131103:EIA131355 ERW131103:ERW131355 FBS131103:FBS131355 FLO131103:FLO131355 FVK131103:FVK131355 GFG131103:GFG131355 GPC131103:GPC131355 GYY131103:GYY131355 HIU131103:HIU131355 HSQ131103:HSQ131355 ICM131103:ICM131355 IMI131103:IMI131355 IWE131103:IWE131355 JGA131103:JGA131355 JPW131103:JPW131355 JZS131103:JZS131355 KJO131103:KJO131355 KTK131103:KTK131355 LDG131103:LDG131355 LNC131103:LNC131355 LWY131103:LWY131355 MGU131103:MGU131355 MQQ131103:MQQ131355 NAM131103:NAM131355 NKI131103:NKI131355 NUE131103:NUE131355 OEA131103:OEA131355 ONW131103:ONW131355 OXS131103:OXS131355 PHO131103:PHO131355 PRK131103:PRK131355 QBG131103:QBG131355 QLC131103:QLC131355 QUY131103:QUY131355 REU131103:REU131355 ROQ131103:ROQ131355 RYM131103:RYM131355 SII131103:SII131355 SSE131103:SSE131355 TCA131103:TCA131355 TLW131103:TLW131355 TVS131103:TVS131355 UFO131103:UFO131355 UPK131103:UPK131355 UZG131103:UZG131355 VJC131103:VJC131355 VSY131103:VSY131355 WCU131103:WCU131355 WMQ131103:WMQ131355 WWM131103:WWM131355 AE196639:AE196891 KA196639:KA196891 TW196639:TW196891 ADS196639:ADS196891 ANO196639:ANO196891 AXK196639:AXK196891 BHG196639:BHG196891 BRC196639:BRC196891 CAY196639:CAY196891 CKU196639:CKU196891 CUQ196639:CUQ196891 DEM196639:DEM196891 DOI196639:DOI196891 DYE196639:DYE196891 EIA196639:EIA196891 ERW196639:ERW196891 FBS196639:FBS196891 FLO196639:FLO196891 FVK196639:FVK196891 GFG196639:GFG196891 GPC196639:GPC196891 GYY196639:GYY196891 HIU196639:HIU196891 HSQ196639:HSQ196891 ICM196639:ICM196891 IMI196639:IMI196891 IWE196639:IWE196891 JGA196639:JGA196891 JPW196639:JPW196891 JZS196639:JZS196891 KJO196639:KJO196891 KTK196639:KTK196891 LDG196639:LDG196891 LNC196639:LNC196891 LWY196639:LWY196891 MGU196639:MGU196891 MQQ196639:MQQ196891 NAM196639:NAM196891 NKI196639:NKI196891 NUE196639:NUE196891 OEA196639:OEA196891 ONW196639:ONW196891 OXS196639:OXS196891 PHO196639:PHO196891 PRK196639:PRK196891 QBG196639:QBG196891 QLC196639:QLC196891 QUY196639:QUY196891 REU196639:REU196891 ROQ196639:ROQ196891 RYM196639:RYM196891 SII196639:SII196891 SSE196639:SSE196891 TCA196639:TCA196891 TLW196639:TLW196891 TVS196639:TVS196891 UFO196639:UFO196891 UPK196639:UPK196891 UZG196639:UZG196891 VJC196639:VJC196891 VSY196639:VSY196891 WCU196639:WCU196891 WMQ196639:WMQ196891 WWM196639:WWM196891 AE262175:AE262427 KA262175:KA262427 TW262175:TW262427 ADS262175:ADS262427 ANO262175:ANO262427 AXK262175:AXK262427 BHG262175:BHG262427 BRC262175:BRC262427 CAY262175:CAY262427 CKU262175:CKU262427 CUQ262175:CUQ262427 DEM262175:DEM262427 DOI262175:DOI262427 DYE262175:DYE262427 EIA262175:EIA262427 ERW262175:ERW262427 FBS262175:FBS262427 FLO262175:FLO262427 FVK262175:FVK262427 GFG262175:GFG262427 GPC262175:GPC262427 GYY262175:GYY262427 HIU262175:HIU262427 HSQ262175:HSQ262427 ICM262175:ICM262427 IMI262175:IMI262427 IWE262175:IWE262427 JGA262175:JGA262427 JPW262175:JPW262427 JZS262175:JZS262427 KJO262175:KJO262427 KTK262175:KTK262427 LDG262175:LDG262427 LNC262175:LNC262427 LWY262175:LWY262427 MGU262175:MGU262427 MQQ262175:MQQ262427 NAM262175:NAM262427 NKI262175:NKI262427 NUE262175:NUE262427 OEA262175:OEA262427 ONW262175:ONW262427 OXS262175:OXS262427 PHO262175:PHO262427 PRK262175:PRK262427 QBG262175:QBG262427 QLC262175:QLC262427 QUY262175:QUY262427 REU262175:REU262427 ROQ262175:ROQ262427 RYM262175:RYM262427 SII262175:SII262427 SSE262175:SSE262427 TCA262175:TCA262427 TLW262175:TLW262427 TVS262175:TVS262427 UFO262175:UFO262427 UPK262175:UPK262427 UZG262175:UZG262427 VJC262175:VJC262427 VSY262175:VSY262427 WCU262175:WCU262427 WMQ262175:WMQ262427 WWM262175:WWM262427 AE327711:AE327963 KA327711:KA327963 TW327711:TW327963 ADS327711:ADS327963 ANO327711:ANO327963 AXK327711:AXK327963 BHG327711:BHG327963 BRC327711:BRC327963 CAY327711:CAY327963 CKU327711:CKU327963 CUQ327711:CUQ327963 DEM327711:DEM327963 DOI327711:DOI327963 DYE327711:DYE327963 EIA327711:EIA327963 ERW327711:ERW327963 FBS327711:FBS327963 FLO327711:FLO327963 FVK327711:FVK327963 GFG327711:GFG327963 GPC327711:GPC327963 GYY327711:GYY327963 HIU327711:HIU327963 HSQ327711:HSQ327963 ICM327711:ICM327963 IMI327711:IMI327963 IWE327711:IWE327963 JGA327711:JGA327963 JPW327711:JPW327963 JZS327711:JZS327963 KJO327711:KJO327963 KTK327711:KTK327963 LDG327711:LDG327963 LNC327711:LNC327963 LWY327711:LWY327963 MGU327711:MGU327963 MQQ327711:MQQ327963 NAM327711:NAM327963 NKI327711:NKI327963 NUE327711:NUE327963 OEA327711:OEA327963 ONW327711:ONW327963 OXS327711:OXS327963 PHO327711:PHO327963 PRK327711:PRK327963 QBG327711:QBG327963 QLC327711:QLC327963 QUY327711:QUY327963 REU327711:REU327963 ROQ327711:ROQ327963 RYM327711:RYM327963 SII327711:SII327963 SSE327711:SSE327963 TCA327711:TCA327963 TLW327711:TLW327963 TVS327711:TVS327963 UFO327711:UFO327963 UPK327711:UPK327963 UZG327711:UZG327963 VJC327711:VJC327963 VSY327711:VSY327963 WCU327711:WCU327963 WMQ327711:WMQ327963 WWM327711:WWM327963 AE393247:AE393499 KA393247:KA393499 TW393247:TW393499 ADS393247:ADS393499 ANO393247:ANO393499 AXK393247:AXK393499 BHG393247:BHG393499 BRC393247:BRC393499 CAY393247:CAY393499 CKU393247:CKU393499 CUQ393247:CUQ393499 DEM393247:DEM393499 DOI393247:DOI393499 DYE393247:DYE393499 EIA393247:EIA393499 ERW393247:ERW393499 FBS393247:FBS393499 FLO393247:FLO393499 FVK393247:FVK393499 GFG393247:GFG393499 GPC393247:GPC393499 GYY393247:GYY393499 HIU393247:HIU393499 HSQ393247:HSQ393499 ICM393247:ICM393499 IMI393247:IMI393499 IWE393247:IWE393499 JGA393247:JGA393499 JPW393247:JPW393499 JZS393247:JZS393499 KJO393247:KJO393499 KTK393247:KTK393499 LDG393247:LDG393499 LNC393247:LNC393499 LWY393247:LWY393499 MGU393247:MGU393499 MQQ393247:MQQ393499 NAM393247:NAM393499 NKI393247:NKI393499 NUE393247:NUE393499 OEA393247:OEA393499 ONW393247:ONW393499 OXS393247:OXS393499 PHO393247:PHO393499 PRK393247:PRK393499 QBG393247:QBG393499 QLC393247:QLC393499 QUY393247:QUY393499 REU393247:REU393499 ROQ393247:ROQ393499 RYM393247:RYM393499 SII393247:SII393499 SSE393247:SSE393499 TCA393247:TCA393499 TLW393247:TLW393499 TVS393247:TVS393499 UFO393247:UFO393499 UPK393247:UPK393499 UZG393247:UZG393499 VJC393247:VJC393499 VSY393247:VSY393499 WCU393247:WCU393499 WMQ393247:WMQ393499 WWM393247:WWM393499 AE458783:AE459035 KA458783:KA459035 TW458783:TW459035 ADS458783:ADS459035 ANO458783:ANO459035 AXK458783:AXK459035 BHG458783:BHG459035 BRC458783:BRC459035 CAY458783:CAY459035 CKU458783:CKU459035 CUQ458783:CUQ459035 DEM458783:DEM459035 DOI458783:DOI459035 DYE458783:DYE459035 EIA458783:EIA459035 ERW458783:ERW459035 FBS458783:FBS459035 FLO458783:FLO459035 FVK458783:FVK459035 GFG458783:GFG459035 GPC458783:GPC459035 GYY458783:GYY459035 HIU458783:HIU459035 HSQ458783:HSQ459035 ICM458783:ICM459035 IMI458783:IMI459035 IWE458783:IWE459035 JGA458783:JGA459035 JPW458783:JPW459035 JZS458783:JZS459035 KJO458783:KJO459035 KTK458783:KTK459035 LDG458783:LDG459035 LNC458783:LNC459035 LWY458783:LWY459035 MGU458783:MGU459035 MQQ458783:MQQ459035 NAM458783:NAM459035 NKI458783:NKI459035 NUE458783:NUE459035 OEA458783:OEA459035 ONW458783:ONW459035 OXS458783:OXS459035 PHO458783:PHO459035 PRK458783:PRK459035 QBG458783:QBG459035 QLC458783:QLC459035 QUY458783:QUY459035 REU458783:REU459035 ROQ458783:ROQ459035 RYM458783:RYM459035 SII458783:SII459035 SSE458783:SSE459035 TCA458783:TCA459035 TLW458783:TLW459035 TVS458783:TVS459035 UFO458783:UFO459035 UPK458783:UPK459035 UZG458783:UZG459035 VJC458783:VJC459035 VSY458783:VSY459035 WCU458783:WCU459035 WMQ458783:WMQ459035 WWM458783:WWM459035 AE524319:AE524571 KA524319:KA524571 TW524319:TW524571 ADS524319:ADS524571 ANO524319:ANO524571 AXK524319:AXK524571 BHG524319:BHG524571 BRC524319:BRC524571 CAY524319:CAY524571 CKU524319:CKU524571 CUQ524319:CUQ524571 DEM524319:DEM524571 DOI524319:DOI524571 DYE524319:DYE524571 EIA524319:EIA524571 ERW524319:ERW524571 FBS524319:FBS524571 FLO524319:FLO524571 FVK524319:FVK524571 GFG524319:GFG524571 GPC524319:GPC524571 GYY524319:GYY524571 HIU524319:HIU524571 HSQ524319:HSQ524571 ICM524319:ICM524571 IMI524319:IMI524571 IWE524319:IWE524571 JGA524319:JGA524571 JPW524319:JPW524571 JZS524319:JZS524571 KJO524319:KJO524571 KTK524319:KTK524571 LDG524319:LDG524571 LNC524319:LNC524571 LWY524319:LWY524571 MGU524319:MGU524571 MQQ524319:MQQ524571 NAM524319:NAM524571 NKI524319:NKI524571 NUE524319:NUE524571 OEA524319:OEA524571 ONW524319:ONW524571 OXS524319:OXS524571 PHO524319:PHO524571 PRK524319:PRK524571 QBG524319:QBG524571 QLC524319:QLC524571 QUY524319:QUY524571 REU524319:REU524571 ROQ524319:ROQ524571 RYM524319:RYM524571 SII524319:SII524571 SSE524319:SSE524571 TCA524319:TCA524571 TLW524319:TLW524571 TVS524319:TVS524571 UFO524319:UFO524571 UPK524319:UPK524571 UZG524319:UZG524571 VJC524319:VJC524571 VSY524319:VSY524571 WCU524319:WCU524571 WMQ524319:WMQ524571 WWM524319:WWM524571 AE589855:AE590107 KA589855:KA590107 TW589855:TW590107 ADS589855:ADS590107 ANO589855:ANO590107 AXK589855:AXK590107 BHG589855:BHG590107 BRC589855:BRC590107 CAY589855:CAY590107 CKU589855:CKU590107 CUQ589855:CUQ590107 DEM589855:DEM590107 DOI589855:DOI590107 DYE589855:DYE590107 EIA589855:EIA590107 ERW589855:ERW590107 FBS589855:FBS590107 FLO589855:FLO590107 FVK589855:FVK590107 GFG589855:GFG590107 GPC589855:GPC590107 GYY589855:GYY590107 HIU589855:HIU590107 HSQ589855:HSQ590107 ICM589855:ICM590107 IMI589855:IMI590107 IWE589855:IWE590107 JGA589855:JGA590107 JPW589855:JPW590107 JZS589855:JZS590107 KJO589855:KJO590107 KTK589855:KTK590107 LDG589855:LDG590107 LNC589855:LNC590107 LWY589855:LWY590107 MGU589855:MGU590107 MQQ589855:MQQ590107 NAM589855:NAM590107 NKI589855:NKI590107 NUE589855:NUE590107 OEA589855:OEA590107 ONW589855:ONW590107 OXS589855:OXS590107 PHO589855:PHO590107 PRK589855:PRK590107 QBG589855:QBG590107 QLC589855:QLC590107 QUY589855:QUY590107 REU589855:REU590107 ROQ589855:ROQ590107 RYM589855:RYM590107 SII589855:SII590107 SSE589855:SSE590107 TCA589855:TCA590107 TLW589855:TLW590107 TVS589855:TVS590107 UFO589855:UFO590107 UPK589855:UPK590107 UZG589855:UZG590107 VJC589855:VJC590107 VSY589855:VSY590107 WCU589855:WCU590107 WMQ589855:WMQ590107 WWM589855:WWM590107 AE655391:AE655643 KA655391:KA655643 TW655391:TW655643 ADS655391:ADS655643 ANO655391:ANO655643 AXK655391:AXK655643 BHG655391:BHG655643 BRC655391:BRC655643 CAY655391:CAY655643 CKU655391:CKU655643 CUQ655391:CUQ655643 DEM655391:DEM655643 DOI655391:DOI655643 DYE655391:DYE655643 EIA655391:EIA655643 ERW655391:ERW655643 FBS655391:FBS655643 FLO655391:FLO655643 FVK655391:FVK655643 GFG655391:GFG655643 GPC655391:GPC655643 GYY655391:GYY655643 HIU655391:HIU655643 HSQ655391:HSQ655643 ICM655391:ICM655643 IMI655391:IMI655643 IWE655391:IWE655643 JGA655391:JGA655643 JPW655391:JPW655643 JZS655391:JZS655643 KJO655391:KJO655643 KTK655391:KTK655643 LDG655391:LDG655643 LNC655391:LNC655643 LWY655391:LWY655643 MGU655391:MGU655643 MQQ655391:MQQ655643 NAM655391:NAM655643 NKI655391:NKI655643 NUE655391:NUE655643 OEA655391:OEA655643 ONW655391:ONW655643 OXS655391:OXS655643 PHO655391:PHO655643 PRK655391:PRK655643 QBG655391:QBG655643 QLC655391:QLC655643 QUY655391:QUY655643 REU655391:REU655643 ROQ655391:ROQ655643 RYM655391:RYM655643 SII655391:SII655643 SSE655391:SSE655643 TCA655391:TCA655643 TLW655391:TLW655643 TVS655391:TVS655643 UFO655391:UFO655643 UPK655391:UPK655643 UZG655391:UZG655643 VJC655391:VJC655643 VSY655391:VSY655643 WCU655391:WCU655643 WMQ655391:WMQ655643 WWM655391:WWM655643 AE720927:AE721179 KA720927:KA721179 TW720927:TW721179 ADS720927:ADS721179 ANO720927:ANO721179 AXK720927:AXK721179 BHG720927:BHG721179 BRC720927:BRC721179 CAY720927:CAY721179 CKU720927:CKU721179 CUQ720927:CUQ721179 DEM720927:DEM721179 DOI720927:DOI721179 DYE720927:DYE721179 EIA720927:EIA721179 ERW720927:ERW721179 FBS720927:FBS721179 FLO720927:FLO721179 FVK720927:FVK721179 GFG720927:GFG721179 GPC720927:GPC721179 GYY720927:GYY721179 HIU720927:HIU721179 HSQ720927:HSQ721179 ICM720927:ICM721179 IMI720927:IMI721179 IWE720927:IWE721179 JGA720927:JGA721179 JPW720927:JPW721179 JZS720927:JZS721179 KJO720927:KJO721179 KTK720927:KTK721179 LDG720927:LDG721179 LNC720927:LNC721179 LWY720927:LWY721179 MGU720927:MGU721179 MQQ720927:MQQ721179 NAM720927:NAM721179 NKI720927:NKI721179 NUE720927:NUE721179 OEA720927:OEA721179 ONW720927:ONW721179 OXS720927:OXS721179 PHO720927:PHO721179 PRK720927:PRK721179 QBG720927:QBG721179 QLC720927:QLC721179 QUY720927:QUY721179 REU720927:REU721179 ROQ720927:ROQ721179 RYM720927:RYM721179 SII720927:SII721179 SSE720927:SSE721179 TCA720927:TCA721179 TLW720927:TLW721179 TVS720927:TVS721179 UFO720927:UFO721179 UPK720927:UPK721179 UZG720927:UZG721179 VJC720927:VJC721179 VSY720927:VSY721179 WCU720927:WCU721179 WMQ720927:WMQ721179 WWM720927:WWM721179 AE786463:AE786715 KA786463:KA786715 TW786463:TW786715 ADS786463:ADS786715 ANO786463:ANO786715 AXK786463:AXK786715 BHG786463:BHG786715 BRC786463:BRC786715 CAY786463:CAY786715 CKU786463:CKU786715 CUQ786463:CUQ786715 DEM786463:DEM786715 DOI786463:DOI786715 DYE786463:DYE786715 EIA786463:EIA786715 ERW786463:ERW786715 FBS786463:FBS786715 FLO786463:FLO786715 FVK786463:FVK786715 GFG786463:GFG786715 GPC786463:GPC786715 GYY786463:GYY786715 HIU786463:HIU786715 HSQ786463:HSQ786715 ICM786463:ICM786715 IMI786463:IMI786715 IWE786463:IWE786715 JGA786463:JGA786715 JPW786463:JPW786715 JZS786463:JZS786715 KJO786463:KJO786715 KTK786463:KTK786715 LDG786463:LDG786715 LNC786463:LNC786715 LWY786463:LWY786715 MGU786463:MGU786715 MQQ786463:MQQ786715 NAM786463:NAM786715 NKI786463:NKI786715 NUE786463:NUE786715 OEA786463:OEA786715 ONW786463:ONW786715 OXS786463:OXS786715 PHO786463:PHO786715 PRK786463:PRK786715 QBG786463:QBG786715 QLC786463:QLC786715 QUY786463:QUY786715 REU786463:REU786715 ROQ786463:ROQ786715 RYM786463:RYM786715 SII786463:SII786715 SSE786463:SSE786715 TCA786463:TCA786715 TLW786463:TLW786715 TVS786463:TVS786715 UFO786463:UFO786715 UPK786463:UPK786715 UZG786463:UZG786715 VJC786463:VJC786715 VSY786463:VSY786715 WCU786463:WCU786715 WMQ786463:WMQ786715 WWM786463:WWM786715 AE851999:AE852251 KA851999:KA852251 TW851999:TW852251 ADS851999:ADS852251 ANO851999:ANO852251 AXK851999:AXK852251 BHG851999:BHG852251 BRC851999:BRC852251 CAY851999:CAY852251 CKU851999:CKU852251 CUQ851999:CUQ852251 DEM851999:DEM852251 DOI851999:DOI852251 DYE851999:DYE852251 EIA851999:EIA852251 ERW851999:ERW852251 FBS851999:FBS852251 FLO851999:FLO852251 FVK851999:FVK852251 GFG851999:GFG852251 GPC851999:GPC852251 GYY851999:GYY852251 HIU851999:HIU852251 HSQ851999:HSQ852251 ICM851999:ICM852251 IMI851999:IMI852251 IWE851999:IWE852251 JGA851999:JGA852251 JPW851999:JPW852251 JZS851999:JZS852251 KJO851999:KJO852251 KTK851999:KTK852251 LDG851999:LDG852251 LNC851999:LNC852251 LWY851999:LWY852251 MGU851999:MGU852251 MQQ851999:MQQ852251 NAM851999:NAM852251 NKI851999:NKI852251 NUE851999:NUE852251 OEA851999:OEA852251 ONW851999:ONW852251 OXS851999:OXS852251 PHO851999:PHO852251 PRK851999:PRK852251 QBG851999:QBG852251 QLC851999:QLC852251 QUY851999:QUY852251 REU851999:REU852251 ROQ851999:ROQ852251 RYM851999:RYM852251 SII851999:SII852251 SSE851999:SSE852251 TCA851999:TCA852251 TLW851999:TLW852251 TVS851999:TVS852251 UFO851999:UFO852251 UPK851999:UPK852251 UZG851999:UZG852251 VJC851999:VJC852251 VSY851999:VSY852251 WCU851999:WCU852251 WMQ851999:WMQ852251 WWM851999:WWM852251 AE917535:AE917787 KA917535:KA917787 TW917535:TW917787 ADS917535:ADS917787 ANO917535:ANO917787 AXK917535:AXK917787 BHG917535:BHG917787 BRC917535:BRC917787 CAY917535:CAY917787 CKU917535:CKU917787 CUQ917535:CUQ917787 DEM917535:DEM917787 DOI917535:DOI917787 DYE917535:DYE917787 EIA917535:EIA917787 ERW917535:ERW917787 FBS917535:FBS917787 FLO917535:FLO917787 FVK917535:FVK917787 GFG917535:GFG917787 GPC917535:GPC917787 GYY917535:GYY917787 HIU917535:HIU917787 HSQ917535:HSQ917787 ICM917535:ICM917787 IMI917535:IMI917787 IWE917535:IWE917787 JGA917535:JGA917787 JPW917535:JPW917787 JZS917535:JZS917787 KJO917535:KJO917787 KTK917535:KTK917787 LDG917535:LDG917787 LNC917535:LNC917787 LWY917535:LWY917787 MGU917535:MGU917787 MQQ917535:MQQ917787 NAM917535:NAM917787 NKI917535:NKI917787 NUE917535:NUE917787 OEA917535:OEA917787 ONW917535:ONW917787 OXS917535:OXS917787 PHO917535:PHO917787 PRK917535:PRK917787 QBG917535:QBG917787 QLC917535:QLC917787 QUY917535:QUY917787 REU917535:REU917787 ROQ917535:ROQ917787 RYM917535:RYM917787 SII917535:SII917787 SSE917535:SSE917787 TCA917535:TCA917787 TLW917535:TLW917787 TVS917535:TVS917787 UFO917535:UFO917787 UPK917535:UPK917787 UZG917535:UZG917787 VJC917535:VJC917787 VSY917535:VSY917787 WCU917535:WCU917787 WMQ917535:WMQ917787 WWM917535:WWM917787 AE983071:AE983323 KA983071:KA983323 TW983071:TW983323 ADS983071:ADS983323 ANO983071:ANO983323 AXK983071:AXK983323 BHG983071:BHG983323 BRC983071:BRC983323 CAY983071:CAY983323 CKU983071:CKU983323 CUQ983071:CUQ983323 DEM983071:DEM983323 DOI983071:DOI983323 DYE983071:DYE983323 EIA983071:EIA983323 ERW983071:ERW983323 FBS983071:FBS983323 FLO983071:FLO983323 FVK983071:FVK983323 GFG983071:GFG983323 GPC983071:GPC983323 GYY983071:GYY983323 HIU983071:HIU983323 HSQ983071:HSQ983323 ICM983071:ICM983323 IMI983071:IMI983323 IWE983071:IWE983323 JGA983071:JGA983323 JPW983071:JPW983323 JZS983071:JZS983323 KJO983071:KJO983323 KTK983071:KTK983323 LDG983071:LDG983323 LNC983071:LNC983323 LWY983071:LWY983323 MGU983071:MGU983323 MQQ983071:MQQ983323 NAM983071:NAM983323 NKI983071:NKI983323 NUE983071:NUE983323 OEA983071:OEA983323 ONW983071:ONW983323 OXS983071:OXS983323 PHO983071:PHO983323 PRK983071:PRK983323 QBG983071:QBG983323 QLC983071:QLC983323 QUY983071:QUY983323 REU983071:REU983323 ROQ983071:ROQ983323 RYM983071:RYM983323 SII983071:SII983323 SSE983071:SSE983323 TCA983071:TCA983323 TLW983071:TLW983323 TVS983071:TVS983323 UFO983071:UFO983323 UPK983071:UPK983323 UZG983071:UZG983323 VJC983071:VJC983323 VSY983071:VSY983323 WCU983071:WCU983323 WMQ983071:WMQ983323 WWM983071:WWM983323 F65537 F131073 F196609 F262145 F327681 F393217 F458753 F524289 F589825 F655361 F720897 F786433 F851969 F917505 F983041 H983041:U983041 H917505:U917505 H851969:U851969 H786433:U786433 H720897:U720897 H655361:U655361 H589825:U589825 H524289:U524289 H458753:U458753 H393217:U393217 H327681:U327681 H262145:U262145 H196609:U196609 H131073:U131073 H65537:U65537 K546:K576 K498 JG5:JG576 WVS983045:WVS983616 WLW983045:WLW983616 WCA983045:WCA983616 VSE983045:VSE983616 VII983045:VII983616 UYM983045:UYM983616 UOQ983045:UOQ983616 UEU983045:UEU983616 TUY983045:TUY983616 TLC983045:TLC983616 TBG983045:TBG983616 SRK983045:SRK983616 SHO983045:SHO983616 RXS983045:RXS983616 RNW983045:RNW983616 REA983045:REA983616 QUE983045:QUE983616 QKI983045:QKI983616 QAM983045:QAM983616 PQQ983045:PQQ983616 PGU983045:PGU983616 OWY983045:OWY983616 ONC983045:ONC983616 ODG983045:ODG983616 NTK983045:NTK983616 NJO983045:NJO983616 MZS983045:MZS983616 MPW983045:MPW983616 MGA983045:MGA983616 LWE983045:LWE983616 LMI983045:LMI983616 LCM983045:LCM983616 KSQ983045:KSQ983616 KIU983045:KIU983616 JYY983045:JYY983616 JPC983045:JPC983616 JFG983045:JFG983616 IVK983045:IVK983616 ILO983045:ILO983616 IBS983045:IBS983616 HRW983045:HRW983616 HIA983045:HIA983616 GYE983045:GYE983616 GOI983045:GOI983616 GEM983045:GEM983616 FUQ983045:FUQ983616 FKU983045:FKU983616 FAY983045:FAY983616 ERC983045:ERC983616 EHG983045:EHG983616 DXK983045:DXK983616 DNO983045:DNO983616 DDS983045:DDS983616 CTW983045:CTW983616 CKA983045:CKA983616 CAE983045:CAE983616 BQI983045:BQI983616 BGM983045:BGM983616 AWQ983045:AWQ983616 AMU983045:AMU983616 ACY983045:ACY983616 TC983045:TC983616 JG983045:JG983616 K983045:K983616 WVS917509:WVS918080 WLW917509:WLW918080 WCA917509:WCA918080 VSE917509:VSE918080 VII917509:VII918080 UYM917509:UYM918080 UOQ917509:UOQ918080 UEU917509:UEU918080 TUY917509:TUY918080 TLC917509:TLC918080 TBG917509:TBG918080 SRK917509:SRK918080 SHO917509:SHO918080 RXS917509:RXS918080 RNW917509:RNW918080 REA917509:REA918080 QUE917509:QUE918080 QKI917509:QKI918080 QAM917509:QAM918080 PQQ917509:PQQ918080 PGU917509:PGU918080 OWY917509:OWY918080 ONC917509:ONC918080 ODG917509:ODG918080 NTK917509:NTK918080 NJO917509:NJO918080 MZS917509:MZS918080 MPW917509:MPW918080 MGA917509:MGA918080 LWE917509:LWE918080 LMI917509:LMI918080 LCM917509:LCM918080 KSQ917509:KSQ918080 KIU917509:KIU918080 JYY917509:JYY918080 JPC917509:JPC918080 JFG917509:JFG918080 IVK917509:IVK918080 ILO917509:ILO918080 IBS917509:IBS918080 HRW917509:HRW918080 HIA917509:HIA918080 GYE917509:GYE918080 GOI917509:GOI918080 GEM917509:GEM918080 FUQ917509:FUQ918080 FKU917509:FKU918080 FAY917509:FAY918080 ERC917509:ERC918080 EHG917509:EHG918080 DXK917509:DXK918080 DNO917509:DNO918080 DDS917509:DDS918080 CTW917509:CTW918080 CKA917509:CKA918080 CAE917509:CAE918080 BQI917509:BQI918080 BGM917509:BGM918080 AWQ917509:AWQ918080 AMU917509:AMU918080 ACY917509:ACY918080 TC917509:TC918080 JG917509:JG918080 K917509:K918080 WVS851973:WVS852544 WLW851973:WLW852544 WCA851973:WCA852544 VSE851973:VSE852544 VII851973:VII852544 UYM851973:UYM852544 UOQ851973:UOQ852544 UEU851973:UEU852544 TUY851973:TUY852544 TLC851973:TLC852544 TBG851973:TBG852544 SRK851973:SRK852544 SHO851973:SHO852544 RXS851973:RXS852544 RNW851973:RNW852544 REA851973:REA852544 QUE851973:QUE852544 QKI851973:QKI852544 QAM851973:QAM852544 PQQ851973:PQQ852544 PGU851973:PGU852544 OWY851973:OWY852544 ONC851973:ONC852544 ODG851973:ODG852544 NTK851973:NTK852544 NJO851973:NJO852544 MZS851973:MZS852544 MPW851973:MPW852544 MGA851973:MGA852544 LWE851973:LWE852544 LMI851973:LMI852544 LCM851973:LCM852544 KSQ851973:KSQ852544 KIU851973:KIU852544 JYY851973:JYY852544 JPC851973:JPC852544 JFG851973:JFG852544 IVK851973:IVK852544 ILO851973:ILO852544 IBS851973:IBS852544 HRW851973:HRW852544 HIA851973:HIA852544 GYE851973:GYE852544 GOI851973:GOI852544 GEM851973:GEM852544 FUQ851973:FUQ852544 FKU851973:FKU852544 FAY851973:FAY852544 ERC851973:ERC852544 EHG851973:EHG852544 DXK851973:DXK852544 DNO851973:DNO852544 DDS851973:DDS852544 CTW851973:CTW852544 CKA851973:CKA852544 CAE851973:CAE852544 BQI851973:BQI852544 BGM851973:BGM852544 AWQ851973:AWQ852544 AMU851973:AMU852544 ACY851973:ACY852544 TC851973:TC852544 JG851973:JG852544 K851973:K852544 WVS786437:WVS787008 WLW786437:WLW787008 WCA786437:WCA787008 VSE786437:VSE787008 VII786437:VII787008 UYM786437:UYM787008 UOQ786437:UOQ787008 UEU786437:UEU787008 TUY786437:TUY787008 TLC786437:TLC787008 TBG786437:TBG787008 SRK786437:SRK787008 SHO786437:SHO787008 RXS786437:RXS787008 RNW786437:RNW787008 REA786437:REA787008 QUE786437:QUE787008 QKI786437:QKI787008 QAM786437:QAM787008 PQQ786437:PQQ787008 PGU786437:PGU787008 OWY786437:OWY787008 ONC786437:ONC787008 ODG786437:ODG787008 NTK786437:NTK787008 NJO786437:NJO787008 MZS786437:MZS787008 MPW786437:MPW787008 MGA786437:MGA787008 LWE786437:LWE787008 LMI786437:LMI787008 LCM786437:LCM787008 KSQ786437:KSQ787008 KIU786437:KIU787008 JYY786437:JYY787008 JPC786437:JPC787008 JFG786437:JFG787008 IVK786437:IVK787008 ILO786437:ILO787008 IBS786437:IBS787008 HRW786437:HRW787008 HIA786437:HIA787008 GYE786437:GYE787008 GOI786437:GOI787008 GEM786437:GEM787008 FUQ786437:FUQ787008 FKU786437:FKU787008 FAY786437:FAY787008 ERC786437:ERC787008 EHG786437:EHG787008 DXK786437:DXK787008 DNO786437:DNO787008 DDS786437:DDS787008 CTW786437:CTW787008 CKA786437:CKA787008 CAE786437:CAE787008 BQI786437:BQI787008 BGM786437:BGM787008 AWQ786437:AWQ787008 AMU786437:AMU787008 ACY786437:ACY787008 TC786437:TC787008 JG786437:JG787008 K786437:K787008 WVS720901:WVS721472 WLW720901:WLW721472 WCA720901:WCA721472 VSE720901:VSE721472 VII720901:VII721472 UYM720901:UYM721472 UOQ720901:UOQ721472 UEU720901:UEU721472 TUY720901:TUY721472 TLC720901:TLC721472 TBG720901:TBG721472 SRK720901:SRK721472 SHO720901:SHO721472 RXS720901:RXS721472 RNW720901:RNW721472 REA720901:REA721472 QUE720901:QUE721472 QKI720901:QKI721472 QAM720901:QAM721472 PQQ720901:PQQ721472 PGU720901:PGU721472 OWY720901:OWY721472 ONC720901:ONC721472 ODG720901:ODG721472 NTK720901:NTK721472 NJO720901:NJO721472 MZS720901:MZS721472 MPW720901:MPW721472 MGA720901:MGA721472 LWE720901:LWE721472 LMI720901:LMI721472 LCM720901:LCM721472 KSQ720901:KSQ721472 KIU720901:KIU721472 JYY720901:JYY721472 JPC720901:JPC721472 JFG720901:JFG721472 IVK720901:IVK721472 ILO720901:ILO721472 IBS720901:IBS721472 HRW720901:HRW721472 HIA720901:HIA721472 GYE720901:GYE721472 GOI720901:GOI721472 GEM720901:GEM721472 FUQ720901:FUQ721472 FKU720901:FKU721472 FAY720901:FAY721472 ERC720901:ERC721472 EHG720901:EHG721472 DXK720901:DXK721472 DNO720901:DNO721472 DDS720901:DDS721472 CTW720901:CTW721472 CKA720901:CKA721472 CAE720901:CAE721472 BQI720901:BQI721472 BGM720901:BGM721472 AWQ720901:AWQ721472 AMU720901:AMU721472 ACY720901:ACY721472 TC720901:TC721472 JG720901:JG721472 K720901:K721472 WVS655365:WVS655936 WLW655365:WLW655936 WCA655365:WCA655936 VSE655365:VSE655936 VII655365:VII655936 UYM655365:UYM655936 UOQ655365:UOQ655936 UEU655365:UEU655936 TUY655365:TUY655936 TLC655365:TLC655936 TBG655365:TBG655936 SRK655365:SRK655936 SHO655365:SHO655936 RXS655365:RXS655936 RNW655365:RNW655936 REA655365:REA655936 QUE655365:QUE655936 QKI655365:QKI655936 QAM655365:QAM655936 PQQ655365:PQQ655936 PGU655365:PGU655936 OWY655365:OWY655936 ONC655365:ONC655936 ODG655365:ODG655936 NTK655365:NTK655936 NJO655365:NJO655936 MZS655365:MZS655936 MPW655365:MPW655936 MGA655365:MGA655936 LWE655365:LWE655936 LMI655365:LMI655936 LCM655365:LCM655936 KSQ655365:KSQ655936 KIU655365:KIU655936 JYY655365:JYY655936 JPC655365:JPC655936 JFG655365:JFG655936 IVK655365:IVK655936 ILO655365:ILO655936 IBS655365:IBS655936 HRW655365:HRW655936 HIA655365:HIA655936 GYE655365:GYE655936 GOI655365:GOI655936 GEM655365:GEM655936 FUQ655365:FUQ655936 FKU655365:FKU655936 FAY655365:FAY655936 ERC655365:ERC655936 EHG655365:EHG655936 DXK655365:DXK655936 DNO655365:DNO655936 DDS655365:DDS655936 CTW655365:CTW655936 CKA655365:CKA655936 CAE655365:CAE655936 BQI655365:BQI655936 BGM655365:BGM655936 AWQ655365:AWQ655936 AMU655365:AMU655936 ACY655365:ACY655936 TC655365:TC655936 JG655365:JG655936 K655365:K655936 WVS589829:WVS590400 WLW589829:WLW590400 WCA589829:WCA590400 VSE589829:VSE590400 VII589829:VII590400 UYM589829:UYM590400 UOQ589829:UOQ590400 UEU589829:UEU590400 TUY589829:TUY590400 TLC589829:TLC590400 TBG589829:TBG590400 SRK589829:SRK590400 SHO589829:SHO590400 RXS589829:RXS590400 RNW589829:RNW590400 REA589829:REA590400 QUE589829:QUE590400 QKI589829:QKI590400 QAM589829:QAM590400 PQQ589829:PQQ590400 PGU589829:PGU590400 OWY589829:OWY590400 ONC589829:ONC590400 ODG589829:ODG590400 NTK589829:NTK590400 NJO589829:NJO590400 MZS589829:MZS590400 MPW589829:MPW590400 MGA589829:MGA590400 LWE589829:LWE590400 LMI589829:LMI590400 LCM589829:LCM590400 KSQ589829:KSQ590400 KIU589829:KIU590400 JYY589829:JYY590400 JPC589829:JPC590400 JFG589829:JFG590400 IVK589829:IVK590400 ILO589829:ILO590400 IBS589829:IBS590400 HRW589829:HRW590400 HIA589829:HIA590400 GYE589829:GYE590400 GOI589829:GOI590400 GEM589829:GEM590400 FUQ589829:FUQ590400 FKU589829:FKU590400 FAY589829:FAY590400 ERC589829:ERC590400 EHG589829:EHG590400 DXK589829:DXK590400 DNO589829:DNO590400 DDS589829:DDS590400 CTW589829:CTW590400 CKA589829:CKA590400 CAE589829:CAE590400 BQI589829:BQI590400 BGM589829:BGM590400 AWQ589829:AWQ590400 AMU589829:AMU590400 ACY589829:ACY590400 TC589829:TC590400 JG589829:JG590400 K589829:K590400 WVS524293:WVS524864 WLW524293:WLW524864 WCA524293:WCA524864 VSE524293:VSE524864 VII524293:VII524864 UYM524293:UYM524864 UOQ524293:UOQ524864 UEU524293:UEU524864 TUY524293:TUY524864 TLC524293:TLC524864 TBG524293:TBG524864 SRK524293:SRK524864 SHO524293:SHO524864 RXS524293:RXS524864 RNW524293:RNW524864 REA524293:REA524864 QUE524293:QUE524864 QKI524293:QKI524864 QAM524293:QAM524864 PQQ524293:PQQ524864 PGU524293:PGU524864 OWY524293:OWY524864 ONC524293:ONC524864 ODG524293:ODG524864 NTK524293:NTK524864 NJO524293:NJO524864 MZS524293:MZS524864 MPW524293:MPW524864 MGA524293:MGA524864 LWE524293:LWE524864 LMI524293:LMI524864 LCM524293:LCM524864 KSQ524293:KSQ524864 KIU524293:KIU524864 JYY524293:JYY524864 JPC524293:JPC524864 JFG524293:JFG524864 IVK524293:IVK524864 ILO524293:ILO524864 IBS524293:IBS524864 HRW524293:HRW524864 HIA524293:HIA524864 GYE524293:GYE524864 GOI524293:GOI524864 GEM524293:GEM524864 FUQ524293:FUQ524864 FKU524293:FKU524864 FAY524293:FAY524864 ERC524293:ERC524864 EHG524293:EHG524864 DXK524293:DXK524864 DNO524293:DNO524864 DDS524293:DDS524864 CTW524293:CTW524864 CKA524293:CKA524864 CAE524293:CAE524864 BQI524293:BQI524864 BGM524293:BGM524864 AWQ524293:AWQ524864 AMU524293:AMU524864 ACY524293:ACY524864 TC524293:TC524864 JG524293:JG524864 K524293:K524864 WVS458757:WVS459328 WLW458757:WLW459328 WCA458757:WCA459328 VSE458757:VSE459328 VII458757:VII459328 UYM458757:UYM459328 UOQ458757:UOQ459328 UEU458757:UEU459328 TUY458757:TUY459328 TLC458757:TLC459328 TBG458757:TBG459328 SRK458757:SRK459328 SHO458757:SHO459328 RXS458757:RXS459328 RNW458757:RNW459328 REA458757:REA459328 QUE458757:QUE459328 QKI458757:QKI459328 QAM458757:QAM459328 PQQ458757:PQQ459328 PGU458757:PGU459328 OWY458757:OWY459328 ONC458757:ONC459328 ODG458757:ODG459328 NTK458757:NTK459328 NJO458757:NJO459328 MZS458757:MZS459328 MPW458757:MPW459328 MGA458757:MGA459328 LWE458757:LWE459328 LMI458757:LMI459328 LCM458757:LCM459328 KSQ458757:KSQ459328 KIU458757:KIU459328 JYY458757:JYY459328 JPC458757:JPC459328 JFG458757:JFG459328 IVK458757:IVK459328 ILO458757:ILO459328 IBS458757:IBS459328 HRW458757:HRW459328 HIA458757:HIA459328 GYE458757:GYE459328 GOI458757:GOI459328 GEM458757:GEM459328 FUQ458757:FUQ459328 FKU458757:FKU459328 FAY458757:FAY459328 ERC458757:ERC459328 EHG458757:EHG459328 DXK458757:DXK459328 DNO458757:DNO459328 DDS458757:DDS459328 CTW458757:CTW459328 CKA458757:CKA459328 CAE458757:CAE459328 BQI458757:BQI459328 BGM458757:BGM459328 AWQ458757:AWQ459328 AMU458757:AMU459328 ACY458757:ACY459328 TC458757:TC459328 JG458757:JG459328 K458757:K459328 WVS393221:WVS393792 WLW393221:WLW393792 WCA393221:WCA393792 VSE393221:VSE393792 VII393221:VII393792 UYM393221:UYM393792 UOQ393221:UOQ393792 UEU393221:UEU393792 TUY393221:TUY393792 TLC393221:TLC393792 TBG393221:TBG393792 SRK393221:SRK393792 SHO393221:SHO393792 RXS393221:RXS393792 RNW393221:RNW393792 REA393221:REA393792 QUE393221:QUE393792 QKI393221:QKI393792 QAM393221:QAM393792 PQQ393221:PQQ393792 PGU393221:PGU393792 OWY393221:OWY393792 ONC393221:ONC393792 ODG393221:ODG393792 NTK393221:NTK393792 NJO393221:NJO393792 MZS393221:MZS393792 MPW393221:MPW393792 MGA393221:MGA393792 LWE393221:LWE393792 LMI393221:LMI393792 LCM393221:LCM393792 KSQ393221:KSQ393792 KIU393221:KIU393792 JYY393221:JYY393792 JPC393221:JPC393792 JFG393221:JFG393792 IVK393221:IVK393792 ILO393221:ILO393792 IBS393221:IBS393792 HRW393221:HRW393792 HIA393221:HIA393792 GYE393221:GYE393792 GOI393221:GOI393792 GEM393221:GEM393792 FUQ393221:FUQ393792 FKU393221:FKU393792 FAY393221:FAY393792 ERC393221:ERC393792 EHG393221:EHG393792 DXK393221:DXK393792 DNO393221:DNO393792 DDS393221:DDS393792 CTW393221:CTW393792 CKA393221:CKA393792 CAE393221:CAE393792 BQI393221:BQI393792 BGM393221:BGM393792 AWQ393221:AWQ393792 AMU393221:AMU393792 ACY393221:ACY393792 TC393221:TC393792 JG393221:JG393792 K393221:K393792 WVS327685:WVS328256 WLW327685:WLW328256 WCA327685:WCA328256 VSE327685:VSE328256 VII327685:VII328256 UYM327685:UYM328256 UOQ327685:UOQ328256 UEU327685:UEU328256 TUY327685:TUY328256 TLC327685:TLC328256 TBG327685:TBG328256 SRK327685:SRK328256 SHO327685:SHO328256 RXS327685:RXS328256 RNW327685:RNW328256 REA327685:REA328256 QUE327685:QUE328256 QKI327685:QKI328256 QAM327685:QAM328256 PQQ327685:PQQ328256 PGU327685:PGU328256 OWY327685:OWY328256 ONC327685:ONC328256 ODG327685:ODG328256 NTK327685:NTK328256 NJO327685:NJO328256 MZS327685:MZS328256 MPW327685:MPW328256 MGA327685:MGA328256 LWE327685:LWE328256 LMI327685:LMI328256 LCM327685:LCM328256 KSQ327685:KSQ328256 KIU327685:KIU328256 JYY327685:JYY328256 JPC327685:JPC328256 JFG327685:JFG328256 IVK327685:IVK328256 ILO327685:ILO328256 IBS327685:IBS328256 HRW327685:HRW328256 HIA327685:HIA328256 GYE327685:GYE328256 GOI327685:GOI328256 GEM327685:GEM328256 FUQ327685:FUQ328256 FKU327685:FKU328256 FAY327685:FAY328256 ERC327685:ERC328256 EHG327685:EHG328256 DXK327685:DXK328256 DNO327685:DNO328256 DDS327685:DDS328256 CTW327685:CTW328256 CKA327685:CKA328256 CAE327685:CAE328256 BQI327685:BQI328256 BGM327685:BGM328256 AWQ327685:AWQ328256 AMU327685:AMU328256 ACY327685:ACY328256 TC327685:TC328256 JG327685:JG328256 K327685:K328256 WVS262149:WVS262720 WLW262149:WLW262720 WCA262149:WCA262720 VSE262149:VSE262720 VII262149:VII262720 UYM262149:UYM262720 UOQ262149:UOQ262720 UEU262149:UEU262720 TUY262149:TUY262720 TLC262149:TLC262720 TBG262149:TBG262720 SRK262149:SRK262720 SHO262149:SHO262720 RXS262149:RXS262720 RNW262149:RNW262720 REA262149:REA262720 QUE262149:QUE262720 QKI262149:QKI262720 QAM262149:QAM262720 PQQ262149:PQQ262720 PGU262149:PGU262720 OWY262149:OWY262720 ONC262149:ONC262720 ODG262149:ODG262720 NTK262149:NTK262720 NJO262149:NJO262720 MZS262149:MZS262720 MPW262149:MPW262720 MGA262149:MGA262720 LWE262149:LWE262720 LMI262149:LMI262720 LCM262149:LCM262720 KSQ262149:KSQ262720 KIU262149:KIU262720 JYY262149:JYY262720 JPC262149:JPC262720 JFG262149:JFG262720 IVK262149:IVK262720 ILO262149:ILO262720 IBS262149:IBS262720 HRW262149:HRW262720 HIA262149:HIA262720 GYE262149:GYE262720 GOI262149:GOI262720 GEM262149:GEM262720 FUQ262149:FUQ262720 FKU262149:FKU262720 FAY262149:FAY262720 ERC262149:ERC262720 EHG262149:EHG262720 DXK262149:DXK262720 DNO262149:DNO262720 DDS262149:DDS262720 CTW262149:CTW262720 CKA262149:CKA262720 CAE262149:CAE262720 BQI262149:BQI262720 BGM262149:BGM262720 AWQ262149:AWQ262720 AMU262149:AMU262720 ACY262149:ACY262720 TC262149:TC262720 JG262149:JG262720 K262149:K262720 WVS196613:WVS197184 WLW196613:WLW197184 WCA196613:WCA197184 VSE196613:VSE197184 VII196613:VII197184 UYM196613:UYM197184 UOQ196613:UOQ197184 UEU196613:UEU197184 TUY196613:TUY197184 TLC196613:TLC197184 TBG196613:TBG197184 SRK196613:SRK197184 SHO196613:SHO197184 RXS196613:RXS197184 RNW196613:RNW197184 REA196613:REA197184 QUE196613:QUE197184 QKI196613:QKI197184 QAM196613:QAM197184 PQQ196613:PQQ197184 PGU196613:PGU197184 OWY196613:OWY197184 ONC196613:ONC197184 ODG196613:ODG197184 NTK196613:NTK197184 NJO196613:NJO197184 MZS196613:MZS197184 MPW196613:MPW197184 MGA196613:MGA197184 LWE196613:LWE197184 LMI196613:LMI197184 LCM196613:LCM197184 KSQ196613:KSQ197184 KIU196613:KIU197184 JYY196613:JYY197184 JPC196613:JPC197184 JFG196613:JFG197184 IVK196613:IVK197184 ILO196613:ILO197184 IBS196613:IBS197184 HRW196613:HRW197184 HIA196613:HIA197184 GYE196613:GYE197184 GOI196613:GOI197184 GEM196613:GEM197184 FUQ196613:FUQ197184 FKU196613:FKU197184 FAY196613:FAY197184 ERC196613:ERC197184 EHG196613:EHG197184 DXK196613:DXK197184 DNO196613:DNO197184 DDS196613:DDS197184 CTW196613:CTW197184 CKA196613:CKA197184 CAE196613:CAE197184 BQI196613:BQI197184 BGM196613:BGM197184 AWQ196613:AWQ197184 AMU196613:AMU197184 ACY196613:ACY197184 TC196613:TC197184 JG196613:JG197184 K196613:K197184 WVS131077:WVS131648 WLW131077:WLW131648 WCA131077:WCA131648 VSE131077:VSE131648 VII131077:VII131648 UYM131077:UYM131648 UOQ131077:UOQ131648 UEU131077:UEU131648 TUY131077:TUY131648 TLC131077:TLC131648 TBG131077:TBG131648 SRK131077:SRK131648 SHO131077:SHO131648 RXS131077:RXS131648 RNW131077:RNW131648 REA131077:REA131648 QUE131077:QUE131648 QKI131077:QKI131648 QAM131077:QAM131648 PQQ131077:PQQ131648 PGU131077:PGU131648 OWY131077:OWY131648 ONC131077:ONC131648 ODG131077:ODG131648 NTK131077:NTK131648 NJO131077:NJO131648 MZS131077:MZS131648 MPW131077:MPW131648 MGA131077:MGA131648 LWE131077:LWE131648 LMI131077:LMI131648 LCM131077:LCM131648 KSQ131077:KSQ131648 KIU131077:KIU131648 JYY131077:JYY131648 JPC131077:JPC131648 JFG131077:JFG131648 IVK131077:IVK131648 ILO131077:ILO131648 IBS131077:IBS131648 HRW131077:HRW131648 HIA131077:HIA131648 GYE131077:GYE131648 GOI131077:GOI131648 GEM131077:GEM131648 FUQ131077:FUQ131648 FKU131077:FKU131648 FAY131077:FAY131648 ERC131077:ERC131648 EHG131077:EHG131648 DXK131077:DXK131648 DNO131077:DNO131648 DDS131077:DDS131648 CTW131077:CTW131648 CKA131077:CKA131648 CAE131077:CAE131648 BQI131077:BQI131648 BGM131077:BGM131648 AWQ131077:AWQ131648 AMU131077:AMU131648 ACY131077:ACY131648 TC131077:TC131648 JG131077:JG131648 K131077:K131648 WVS65541:WVS66112 WLW65541:WLW66112 WCA65541:WCA66112 VSE65541:VSE66112 VII65541:VII66112 UYM65541:UYM66112 UOQ65541:UOQ66112 UEU65541:UEU66112 TUY65541:TUY66112 TLC65541:TLC66112 TBG65541:TBG66112 SRK65541:SRK66112 SHO65541:SHO66112 RXS65541:RXS66112 RNW65541:RNW66112 REA65541:REA66112 QUE65541:QUE66112 QKI65541:QKI66112 QAM65541:QAM66112 PQQ65541:PQQ66112 PGU65541:PGU66112 OWY65541:OWY66112 ONC65541:ONC66112 ODG65541:ODG66112 NTK65541:NTK66112 NJO65541:NJO66112 MZS65541:MZS66112 MPW65541:MPW66112 MGA65541:MGA66112 LWE65541:LWE66112 LMI65541:LMI66112 LCM65541:LCM66112 KSQ65541:KSQ66112 KIU65541:KIU66112 JYY65541:JYY66112 JPC65541:JPC66112 JFG65541:JFG66112 IVK65541:IVK66112 ILO65541:ILO66112 IBS65541:IBS66112 HRW65541:HRW66112 HIA65541:HIA66112 GYE65541:GYE66112 GOI65541:GOI66112 GEM65541:GEM66112 FUQ65541:FUQ66112 FKU65541:FKU66112 FAY65541:FAY66112 ERC65541:ERC66112 EHG65541:EHG66112 DXK65541:DXK66112 DNO65541:DNO66112 DDS65541:DDS66112 CTW65541:CTW66112 CKA65541:CKA66112 CAE65541:CAE66112 BQI65541:BQI66112 BGM65541:BGM66112 AWQ65541:AWQ66112 AMU65541:AMU66112 ACY65541:ACY66112 TC65541:TC66112 JG65541:JG66112 K65541:K66112 WVS5:WVS576 WLW5:WLW576 WCA5:WCA576 VSE5:VSE576 VII5:VII576 UYM5:UYM576 UOQ5:UOQ576 UEU5:UEU576 TUY5:TUY576 TLC5:TLC576 TBG5:TBG576 SRK5:SRK576 SHO5:SHO576 RXS5:RXS576 RNW5:RNW576 REA5:REA576 QUE5:QUE576 QKI5:QKI576 QAM5:QAM576 PQQ5:PQQ576 PGU5:PGU576 OWY5:OWY576 ONC5:ONC576 ODG5:ODG576 NTK5:NTK576 NJO5:NJO576 MZS5:MZS576 MPW5:MPW576 MGA5:MGA576 LWE5:LWE576 LMI5:LMI576 LCM5:LCM576 KSQ5:KSQ576 KIU5:KIU576 JYY5:JYY576 JPC5:JPC576 JFG5:JFG576 IVK5:IVK576 ILO5:ILO576 IBS5:IBS576 HRW5:HRW576 HIA5:HIA576 GYE5:GYE576 GOI5:GOI576 GEM5:GEM576 FUQ5:FUQ576 FKU5:FKU576 FAY5:FAY576 ERC5:ERC576 EHG5:EHG576 DXK5:DXK576 DNO5:DNO576 DDS5:DDS576 CTW5:CTW576 CKA5:CKA576 CAE5:CAE576 BQI5:BQI576 BGM5:BGM576 AWQ5:AWQ576 AMU5:AMU576 ACY5:ACY576 TC5:TC576" xr:uid="{00000000-0002-0000-0800-000001000000}">
      <formula1>#REF!</formula1>
    </dataValidation>
    <dataValidation type="date" allowBlank="1" showInputMessage="1" showErrorMessage="1" sqref="G65537 JB65537 SX65537 ACT65537 AMP65537 AWL65537 BGH65537 BQD65537 BZZ65537 CJV65537 CTR65537 DDN65537 DNJ65537 DXF65537 EHB65537 EQX65537 FAT65537 FKP65537 FUL65537 GEH65537 GOD65537 GXZ65537 HHV65537 HRR65537 IBN65537 ILJ65537 IVF65537 JFB65537 JOX65537 JYT65537 KIP65537 KSL65537 LCH65537 LMD65537 LVZ65537 MFV65537 MPR65537 MZN65537 NJJ65537 NTF65537 ODB65537 OMX65537 OWT65537 PGP65537 PQL65537 QAH65537 QKD65537 QTZ65537 RDV65537 RNR65537 RXN65537 SHJ65537 SRF65537 TBB65537 TKX65537 TUT65537 UEP65537 UOL65537 UYH65537 VID65537 VRZ65537 WBV65537 WLR65537 WVN65537 G131073 JB131073 SX131073 ACT131073 AMP131073 AWL131073 BGH131073 BQD131073 BZZ131073 CJV131073 CTR131073 DDN131073 DNJ131073 DXF131073 EHB131073 EQX131073 FAT131073 FKP131073 FUL131073 GEH131073 GOD131073 GXZ131073 HHV131073 HRR131073 IBN131073 ILJ131073 IVF131073 JFB131073 JOX131073 JYT131073 KIP131073 KSL131073 LCH131073 LMD131073 LVZ131073 MFV131073 MPR131073 MZN131073 NJJ131073 NTF131073 ODB131073 OMX131073 OWT131073 PGP131073 PQL131073 QAH131073 QKD131073 QTZ131073 RDV131073 RNR131073 RXN131073 SHJ131073 SRF131073 TBB131073 TKX131073 TUT131073 UEP131073 UOL131073 UYH131073 VID131073 VRZ131073 WBV131073 WLR131073 WVN131073 G196609 JB196609 SX196609 ACT196609 AMP196609 AWL196609 BGH196609 BQD196609 BZZ196609 CJV196609 CTR196609 DDN196609 DNJ196609 DXF196609 EHB196609 EQX196609 FAT196609 FKP196609 FUL196609 GEH196609 GOD196609 GXZ196609 HHV196609 HRR196609 IBN196609 ILJ196609 IVF196609 JFB196609 JOX196609 JYT196609 KIP196609 KSL196609 LCH196609 LMD196609 LVZ196609 MFV196609 MPR196609 MZN196609 NJJ196609 NTF196609 ODB196609 OMX196609 OWT196609 PGP196609 PQL196609 QAH196609 QKD196609 QTZ196609 RDV196609 RNR196609 RXN196609 SHJ196609 SRF196609 TBB196609 TKX196609 TUT196609 UEP196609 UOL196609 UYH196609 VID196609 VRZ196609 WBV196609 WLR196609 WVN196609 G262145 JB262145 SX262145 ACT262145 AMP262145 AWL262145 BGH262145 BQD262145 BZZ262145 CJV262145 CTR262145 DDN262145 DNJ262145 DXF262145 EHB262145 EQX262145 FAT262145 FKP262145 FUL262145 GEH262145 GOD262145 GXZ262145 HHV262145 HRR262145 IBN262145 ILJ262145 IVF262145 JFB262145 JOX262145 JYT262145 KIP262145 KSL262145 LCH262145 LMD262145 LVZ262145 MFV262145 MPR262145 MZN262145 NJJ262145 NTF262145 ODB262145 OMX262145 OWT262145 PGP262145 PQL262145 QAH262145 QKD262145 QTZ262145 RDV262145 RNR262145 RXN262145 SHJ262145 SRF262145 TBB262145 TKX262145 TUT262145 UEP262145 UOL262145 UYH262145 VID262145 VRZ262145 WBV262145 WLR262145 WVN262145 G327681 JB327681 SX327681 ACT327681 AMP327681 AWL327681 BGH327681 BQD327681 BZZ327681 CJV327681 CTR327681 DDN327681 DNJ327681 DXF327681 EHB327681 EQX327681 FAT327681 FKP327681 FUL327681 GEH327681 GOD327681 GXZ327681 HHV327681 HRR327681 IBN327681 ILJ327681 IVF327681 JFB327681 JOX327681 JYT327681 KIP327681 KSL327681 LCH327681 LMD327681 LVZ327681 MFV327681 MPR327681 MZN327681 NJJ327681 NTF327681 ODB327681 OMX327681 OWT327681 PGP327681 PQL327681 QAH327681 QKD327681 QTZ327681 RDV327681 RNR327681 RXN327681 SHJ327681 SRF327681 TBB327681 TKX327681 TUT327681 UEP327681 UOL327681 UYH327681 VID327681 VRZ327681 WBV327681 WLR327681 WVN327681 G393217 JB393217 SX393217 ACT393217 AMP393217 AWL393217 BGH393217 BQD393217 BZZ393217 CJV393217 CTR393217 DDN393217 DNJ393217 DXF393217 EHB393217 EQX393217 FAT393217 FKP393217 FUL393217 GEH393217 GOD393217 GXZ393217 HHV393217 HRR393217 IBN393217 ILJ393217 IVF393217 JFB393217 JOX393217 JYT393217 KIP393217 KSL393217 LCH393217 LMD393217 LVZ393217 MFV393217 MPR393217 MZN393217 NJJ393217 NTF393217 ODB393217 OMX393217 OWT393217 PGP393217 PQL393217 QAH393217 QKD393217 QTZ393217 RDV393217 RNR393217 RXN393217 SHJ393217 SRF393217 TBB393217 TKX393217 TUT393217 UEP393217 UOL393217 UYH393217 VID393217 VRZ393217 WBV393217 WLR393217 WVN393217 G458753 JB458753 SX458753 ACT458753 AMP458753 AWL458753 BGH458753 BQD458753 BZZ458753 CJV458753 CTR458753 DDN458753 DNJ458753 DXF458753 EHB458753 EQX458753 FAT458753 FKP458753 FUL458753 GEH458753 GOD458753 GXZ458753 HHV458753 HRR458753 IBN458753 ILJ458753 IVF458753 JFB458753 JOX458753 JYT458753 KIP458753 KSL458753 LCH458753 LMD458753 LVZ458753 MFV458753 MPR458753 MZN458753 NJJ458753 NTF458753 ODB458753 OMX458753 OWT458753 PGP458753 PQL458753 QAH458753 QKD458753 QTZ458753 RDV458753 RNR458753 RXN458753 SHJ458753 SRF458753 TBB458753 TKX458753 TUT458753 UEP458753 UOL458753 UYH458753 VID458753 VRZ458753 WBV458753 WLR458753 WVN458753 G524289 JB524289 SX524289 ACT524289 AMP524289 AWL524289 BGH524289 BQD524289 BZZ524289 CJV524289 CTR524289 DDN524289 DNJ524289 DXF524289 EHB524289 EQX524289 FAT524289 FKP524289 FUL524289 GEH524289 GOD524289 GXZ524289 HHV524289 HRR524289 IBN524289 ILJ524289 IVF524289 JFB524289 JOX524289 JYT524289 KIP524289 KSL524289 LCH524289 LMD524289 LVZ524289 MFV524289 MPR524289 MZN524289 NJJ524289 NTF524289 ODB524289 OMX524289 OWT524289 PGP524289 PQL524289 QAH524289 QKD524289 QTZ524289 RDV524289 RNR524289 RXN524289 SHJ524289 SRF524289 TBB524289 TKX524289 TUT524289 UEP524289 UOL524289 UYH524289 VID524289 VRZ524289 WBV524289 WLR524289 WVN524289 G589825 JB589825 SX589825 ACT589825 AMP589825 AWL589825 BGH589825 BQD589825 BZZ589825 CJV589825 CTR589825 DDN589825 DNJ589825 DXF589825 EHB589825 EQX589825 FAT589825 FKP589825 FUL589825 GEH589825 GOD589825 GXZ589825 HHV589825 HRR589825 IBN589825 ILJ589825 IVF589825 JFB589825 JOX589825 JYT589825 KIP589825 KSL589825 LCH589825 LMD589825 LVZ589825 MFV589825 MPR589825 MZN589825 NJJ589825 NTF589825 ODB589825 OMX589825 OWT589825 PGP589825 PQL589825 QAH589825 QKD589825 QTZ589825 RDV589825 RNR589825 RXN589825 SHJ589825 SRF589825 TBB589825 TKX589825 TUT589825 UEP589825 UOL589825 UYH589825 VID589825 VRZ589825 WBV589825 WLR589825 WVN589825 G655361 JB655361 SX655361 ACT655361 AMP655361 AWL655361 BGH655361 BQD655361 BZZ655361 CJV655361 CTR655361 DDN655361 DNJ655361 DXF655361 EHB655361 EQX655361 FAT655361 FKP655361 FUL655361 GEH655361 GOD655361 GXZ655361 HHV655361 HRR655361 IBN655361 ILJ655361 IVF655361 JFB655361 JOX655361 JYT655361 KIP655361 KSL655361 LCH655361 LMD655361 LVZ655361 MFV655361 MPR655361 MZN655361 NJJ655361 NTF655361 ODB655361 OMX655361 OWT655361 PGP655361 PQL655361 QAH655361 QKD655361 QTZ655361 RDV655361 RNR655361 RXN655361 SHJ655361 SRF655361 TBB655361 TKX655361 TUT655361 UEP655361 UOL655361 UYH655361 VID655361 VRZ655361 WBV655361 WLR655361 WVN655361 G720897 JB720897 SX720897 ACT720897 AMP720897 AWL720897 BGH720897 BQD720897 BZZ720897 CJV720897 CTR720897 DDN720897 DNJ720897 DXF720897 EHB720897 EQX720897 FAT720897 FKP720897 FUL720897 GEH720897 GOD720897 GXZ720897 HHV720897 HRR720897 IBN720897 ILJ720897 IVF720897 JFB720897 JOX720897 JYT720897 KIP720897 KSL720897 LCH720897 LMD720897 LVZ720897 MFV720897 MPR720897 MZN720897 NJJ720897 NTF720897 ODB720897 OMX720897 OWT720897 PGP720897 PQL720897 QAH720897 QKD720897 QTZ720897 RDV720897 RNR720897 RXN720897 SHJ720897 SRF720897 TBB720897 TKX720897 TUT720897 UEP720897 UOL720897 UYH720897 VID720897 VRZ720897 WBV720897 WLR720897 WVN720897 G786433 JB786433 SX786433 ACT786433 AMP786433 AWL786433 BGH786433 BQD786433 BZZ786433 CJV786433 CTR786433 DDN786433 DNJ786433 DXF786433 EHB786433 EQX786433 FAT786433 FKP786433 FUL786433 GEH786433 GOD786433 GXZ786433 HHV786433 HRR786433 IBN786433 ILJ786433 IVF786433 JFB786433 JOX786433 JYT786433 KIP786433 KSL786433 LCH786433 LMD786433 LVZ786433 MFV786433 MPR786433 MZN786433 NJJ786433 NTF786433 ODB786433 OMX786433 OWT786433 PGP786433 PQL786433 QAH786433 QKD786433 QTZ786433 RDV786433 RNR786433 RXN786433 SHJ786433 SRF786433 TBB786433 TKX786433 TUT786433 UEP786433 UOL786433 UYH786433 VID786433 VRZ786433 WBV786433 WLR786433 WVN786433 G851969 JB851969 SX851969 ACT851969 AMP851969 AWL851969 BGH851969 BQD851969 BZZ851969 CJV851969 CTR851969 DDN851969 DNJ851969 DXF851969 EHB851969 EQX851969 FAT851969 FKP851969 FUL851969 GEH851969 GOD851969 GXZ851969 HHV851969 HRR851969 IBN851969 ILJ851969 IVF851969 JFB851969 JOX851969 JYT851969 KIP851969 KSL851969 LCH851969 LMD851969 LVZ851969 MFV851969 MPR851969 MZN851969 NJJ851969 NTF851969 ODB851969 OMX851969 OWT851969 PGP851969 PQL851969 QAH851969 QKD851969 QTZ851969 RDV851969 RNR851969 RXN851969 SHJ851969 SRF851969 TBB851969 TKX851969 TUT851969 UEP851969 UOL851969 UYH851969 VID851969 VRZ851969 WBV851969 WLR851969 WVN851969 G917505 JB917505 SX917505 ACT917505 AMP917505 AWL917505 BGH917505 BQD917505 BZZ917505 CJV917505 CTR917505 DDN917505 DNJ917505 DXF917505 EHB917505 EQX917505 FAT917505 FKP917505 FUL917505 GEH917505 GOD917505 GXZ917505 HHV917505 HRR917505 IBN917505 ILJ917505 IVF917505 JFB917505 JOX917505 JYT917505 KIP917505 KSL917505 LCH917505 LMD917505 LVZ917505 MFV917505 MPR917505 MZN917505 NJJ917505 NTF917505 ODB917505 OMX917505 OWT917505 PGP917505 PQL917505 QAH917505 QKD917505 QTZ917505 RDV917505 RNR917505 RXN917505 SHJ917505 SRF917505 TBB917505 TKX917505 TUT917505 UEP917505 UOL917505 UYH917505 VID917505 VRZ917505 WBV917505 WLR917505 WVN917505 G983041 JB983041 SX983041 ACT983041 AMP983041 AWL983041 BGH983041 BQD983041 BZZ983041 CJV983041 CTR983041 DDN983041 DNJ983041 DXF983041 EHB983041 EQX983041 FAT983041 FKP983041 FUL983041 GEH983041 GOD983041 GXZ983041 HHV983041 HRR983041 IBN983041 ILJ983041 IVF983041 JFB983041 JOX983041 JYT983041 KIP983041 KSL983041 LCH983041 LMD983041 LVZ983041 MFV983041 MPR983041 MZN983041 NJJ983041 NTF983041 ODB983041 OMX983041 OWT983041 PGP983041 PQL983041 QAH983041 QKD983041 QTZ983041 RDV983041 RNR983041 RXN983041 SHJ983041 SRF983041 TBB983041 TKX983041 TUT983041 UEP983041 UOL983041 UYH983041 VID983041 VRZ983041 WBV983041 WLR983041 WVN983041 V65537 JR65537 TN65537 ADJ65537 ANF65537 AXB65537 BGX65537 BQT65537 CAP65537 CKL65537 CUH65537 DED65537 DNZ65537 DXV65537 EHR65537 ERN65537 FBJ65537 FLF65537 FVB65537 GEX65537 GOT65537 GYP65537 HIL65537 HSH65537 ICD65537 ILZ65537 IVV65537 JFR65537 JPN65537 JZJ65537 KJF65537 KTB65537 LCX65537 LMT65537 LWP65537 MGL65537 MQH65537 NAD65537 NJZ65537 NTV65537 ODR65537 ONN65537 OXJ65537 PHF65537 PRB65537 QAX65537 QKT65537 QUP65537 REL65537 ROH65537 RYD65537 SHZ65537 SRV65537 TBR65537 TLN65537 TVJ65537 UFF65537 UPB65537 UYX65537 VIT65537 VSP65537 WCL65537 WMH65537 WWD65537 V131073 JR131073 TN131073 ADJ131073 ANF131073 AXB131073 BGX131073 BQT131073 CAP131073 CKL131073 CUH131073 DED131073 DNZ131073 DXV131073 EHR131073 ERN131073 FBJ131073 FLF131073 FVB131073 GEX131073 GOT131073 GYP131073 HIL131073 HSH131073 ICD131073 ILZ131073 IVV131073 JFR131073 JPN131073 JZJ131073 KJF131073 KTB131073 LCX131073 LMT131073 LWP131073 MGL131073 MQH131073 NAD131073 NJZ131073 NTV131073 ODR131073 ONN131073 OXJ131073 PHF131073 PRB131073 QAX131073 QKT131073 QUP131073 REL131073 ROH131073 RYD131073 SHZ131073 SRV131073 TBR131073 TLN131073 TVJ131073 UFF131073 UPB131073 UYX131073 VIT131073 VSP131073 WCL131073 WMH131073 WWD131073 V196609 JR196609 TN196609 ADJ196609 ANF196609 AXB196609 BGX196609 BQT196609 CAP196609 CKL196609 CUH196609 DED196609 DNZ196609 DXV196609 EHR196609 ERN196609 FBJ196609 FLF196609 FVB196609 GEX196609 GOT196609 GYP196609 HIL196609 HSH196609 ICD196609 ILZ196609 IVV196609 JFR196609 JPN196609 JZJ196609 KJF196609 KTB196609 LCX196609 LMT196609 LWP196609 MGL196609 MQH196609 NAD196609 NJZ196609 NTV196609 ODR196609 ONN196609 OXJ196609 PHF196609 PRB196609 QAX196609 QKT196609 QUP196609 REL196609 ROH196609 RYD196609 SHZ196609 SRV196609 TBR196609 TLN196609 TVJ196609 UFF196609 UPB196609 UYX196609 VIT196609 VSP196609 WCL196609 WMH196609 WWD196609 V262145 JR262145 TN262145 ADJ262145 ANF262145 AXB262145 BGX262145 BQT262145 CAP262145 CKL262145 CUH262145 DED262145 DNZ262145 DXV262145 EHR262145 ERN262145 FBJ262145 FLF262145 FVB262145 GEX262145 GOT262145 GYP262145 HIL262145 HSH262145 ICD262145 ILZ262145 IVV262145 JFR262145 JPN262145 JZJ262145 KJF262145 KTB262145 LCX262145 LMT262145 LWP262145 MGL262145 MQH262145 NAD262145 NJZ262145 NTV262145 ODR262145 ONN262145 OXJ262145 PHF262145 PRB262145 QAX262145 QKT262145 QUP262145 REL262145 ROH262145 RYD262145 SHZ262145 SRV262145 TBR262145 TLN262145 TVJ262145 UFF262145 UPB262145 UYX262145 VIT262145 VSP262145 WCL262145 WMH262145 WWD262145 V327681 JR327681 TN327681 ADJ327681 ANF327681 AXB327681 BGX327681 BQT327681 CAP327681 CKL327681 CUH327681 DED327681 DNZ327681 DXV327681 EHR327681 ERN327681 FBJ327681 FLF327681 FVB327681 GEX327681 GOT327681 GYP327681 HIL327681 HSH327681 ICD327681 ILZ327681 IVV327681 JFR327681 JPN327681 JZJ327681 KJF327681 KTB327681 LCX327681 LMT327681 LWP327681 MGL327681 MQH327681 NAD327681 NJZ327681 NTV327681 ODR327681 ONN327681 OXJ327681 PHF327681 PRB327681 QAX327681 QKT327681 QUP327681 REL327681 ROH327681 RYD327681 SHZ327681 SRV327681 TBR327681 TLN327681 TVJ327681 UFF327681 UPB327681 UYX327681 VIT327681 VSP327681 WCL327681 WMH327681 WWD327681 V393217 JR393217 TN393217 ADJ393217 ANF393217 AXB393217 BGX393217 BQT393217 CAP393217 CKL393217 CUH393217 DED393217 DNZ393217 DXV393217 EHR393217 ERN393217 FBJ393217 FLF393217 FVB393217 GEX393217 GOT393217 GYP393217 HIL393217 HSH393217 ICD393217 ILZ393217 IVV393217 JFR393217 JPN393217 JZJ393217 KJF393217 KTB393217 LCX393217 LMT393217 LWP393217 MGL393217 MQH393217 NAD393217 NJZ393217 NTV393217 ODR393217 ONN393217 OXJ393217 PHF393217 PRB393217 QAX393217 QKT393217 QUP393217 REL393217 ROH393217 RYD393217 SHZ393217 SRV393217 TBR393217 TLN393217 TVJ393217 UFF393217 UPB393217 UYX393217 VIT393217 VSP393217 WCL393217 WMH393217 WWD393217 V458753 JR458753 TN458753 ADJ458753 ANF458753 AXB458753 BGX458753 BQT458753 CAP458753 CKL458753 CUH458753 DED458753 DNZ458753 DXV458753 EHR458753 ERN458753 FBJ458753 FLF458753 FVB458753 GEX458753 GOT458753 GYP458753 HIL458753 HSH458753 ICD458753 ILZ458753 IVV458753 JFR458753 JPN458753 JZJ458753 KJF458753 KTB458753 LCX458753 LMT458753 LWP458753 MGL458753 MQH458753 NAD458753 NJZ458753 NTV458753 ODR458753 ONN458753 OXJ458753 PHF458753 PRB458753 QAX458753 QKT458753 QUP458753 REL458753 ROH458753 RYD458753 SHZ458753 SRV458753 TBR458753 TLN458753 TVJ458753 UFF458753 UPB458753 UYX458753 VIT458753 VSP458753 WCL458753 WMH458753 WWD458753 V524289 JR524289 TN524289 ADJ524289 ANF524289 AXB524289 BGX524289 BQT524289 CAP524289 CKL524289 CUH524289 DED524289 DNZ524289 DXV524289 EHR524289 ERN524289 FBJ524289 FLF524289 FVB524289 GEX524289 GOT524289 GYP524289 HIL524289 HSH524289 ICD524289 ILZ524289 IVV524289 JFR524289 JPN524289 JZJ524289 KJF524289 KTB524289 LCX524289 LMT524289 LWP524289 MGL524289 MQH524289 NAD524289 NJZ524289 NTV524289 ODR524289 ONN524289 OXJ524289 PHF524289 PRB524289 QAX524289 QKT524289 QUP524289 REL524289 ROH524289 RYD524289 SHZ524289 SRV524289 TBR524289 TLN524289 TVJ524289 UFF524289 UPB524289 UYX524289 VIT524289 VSP524289 WCL524289 WMH524289 WWD524289 V589825 JR589825 TN589825 ADJ589825 ANF589825 AXB589825 BGX589825 BQT589825 CAP589825 CKL589825 CUH589825 DED589825 DNZ589825 DXV589825 EHR589825 ERN589825 FBJ589825 FLF589825 FVB589825 GEX589825 GOT589825 GYP589825 HIL589825 HSH589825 ICD589825 ILZ589825 IVV589825 JFR589825 JPN589825 JZJ589825 KJF589825 KTB589825 LCX589825 LMT589825 LWP589825 MGL589825 MQH589825 NAD589825 NJZ589825 NTV589825 ODR589825 ONN589825 OXJ589825 PHF589825 PRB589825 QAX589825 QKT589825 QUP589825 REL589825 ROH589825 RYD589825 SHZ589825 SRV589825 TBR589825 TLN589825 TVJ589825 UFF589825 UPB589825 UYX589825 VIT589825 VSP589825 WCL589825 WMH589825 WWD589825 V655361 JR655361 TN655361 ADJ655361 ANF655361 AXB655361 BGX655361 BQT655361 CAP655361 CKL655361 CUH655361 DED655361 DNZ655361 DXV655361 EHR655361 ERN655361 FBJ655361 FLF655361 FVB655361 GEX655361 GOT655361 GYP655361 HIL655361 HSH655361 ICD655361 ILZ655361 IVV655361 JFR655361 JPN655361 JZJ655361 KJF655361 KTB655361 LCX655361 LMT655361 LWP655361 MGL655361 MQH655361 NAD655361 NJZ655361 NTV655361 ODR655361 ONN655361 OXJ655361 PHF655361 PRB655361 QAX655361 QKT655361 QUP655361 REL655361 ROH655361 RYD655361 SHZ655361 SRV655361 TBR655361 TLN655361 TVJ655361 UFF655361 UPB655361 UYX655361 VIT655361 VSP655361 WCL655361 WMH655361 WWD655361 V720897 JR720897 TN720897 ADJ720897 ANF720897 AXB720897 BGX720897 BQT720897 CAP720897 CKL720897 CUH720897 DED720897 DNZ720897 DXV720897 EHR720897 ERN720897 FBJ720897 FLF720897 FVB720897 GEX720897 GOT720897 GYP720897 HIL720897 HSH720897 ICD720897 ILZ720897 IVV720897 JFR720897 JPN720897 JZJ720897 KJF720897 KTB720897 LCX720897 LMT720897 LWP720897 MGL720897 MQH720897 NAD720897 NJZ720897 NTV720897 ODR720897 ONN720897 OXJ720897 PHF720897 PRB720897 QAX720897 QKT720897 QUP720897 REL720897 ROH720897 RYD720897 SHZ720897 SRV720897 TBR720897 TLN720897 TVJ720897 UFF720897 UPB720897 UYX720897 VIT720897 VSP720897 WCL720897 WMH720897 WWD720897 V786433 JR786433 TN786433 ADJ786433 ANF786433 AXB786433 BGX786433 BQT786433 CAP786433 CKL786433 CUH786433 DED786433 DNZ786433 DXV786433 EHR786433 ERN786433 FBJ786433 FLF786433 FVB786433 GEX786433 GOT786433 GYP786433 HIL786433 HSH786433 ICD786433 ILZ786433 IVV786433 JFR786433 JPN786433 JZJ786433 KJF786433 KTB786433 LCX786433 LMT786433 LWP786433 MGL786433 MQH786433 NAD786433 NJZ786433 NTV786433 ODR786433 ONN786433 OXJ786433 PHF786433 PRB786433 QAX786433 QKT786433 QUP786433 REL786433 ROH786433 RYD786433 SHZ786433 SRV786433 TBR786433 TLN786433 TVJ786433 UFF786433 UPB786433 UYX786433 VIT786433 VSP786433 WCL786433 WMH786433 WWD786433 V851969 JR851969 TN851969 ADJ851969 ANF851969 AXB851969 BGX851969 BQT851969 CAP851969 CKL851969 CUH851969 DED851969 DNZ851969 DXV851969 EHR851969 ERN851969 FBJ851969 FLF851969 FVB851969 GEX851969 GOT851969 GYP851969 HIL851969 HSH851969 ICD851969 ILZ851969 IVV851969 JFR851969 JPN851969 JZJ851969 KJF851969 KTB851969 LCX851969 LMT851969 LWP851969 MGL851969 MQH851969 NAD851969 NJZ851969 NTV851969 ODR851969 ONN851969 OXJ851969 PHF851969 PRB851969 QAX851969 QKT851969 QUP851969 REL851969 ROH851969 RYD851969 SHZ851969 SRV851969 TBR851969 TLN851969 TVJ851969 UFF851969 UPB851969 UYX851969 VIT851969 VSP851969 WCL851969 WMH851969 WWD851969 V917505 JR917505 TN917505 ADJ917505 ANF917505 AXB917505 BGX917505 BQT917505 CAP917505 CKL917505 CUH917505 DED917505 DNZ917505 DXV917505 EHR917505 ERN917505 FBJ917505 FLF917505 FVB917505 GEX917505 GOT917505 GYP917505 HIL917505 HSH917505 ICD917505 ILZ917505 IVV917505 JFR917505 JPN917505 JZJ917505 KJF917505 KTB917505 LCX917505 LMT917505 LWP917505 MGL917505 MQH917505 NAD917505 NJZ917505 NTV917505 ODR917505 ONN917505 OXJ917505 PHF917505 PRB917505 QAX917505 QKT917505 QUP917505 REL917505 ROH917505 RYD917505 SHZ917505 SRV917505 TBR917505 TLN917505 TVJ917505 UFF917505 UPB917505 UYX917505 VIT917505 VSP917505 WCL917505 WMH917505 WWD917505 V983041 JR983041 TN983041 ADJ983041 ANF983041 AXB983041 BGX983041 BQT983041 CAP983041 CKL983041 CUH983041 DED983041 DNZ983041 DXV983041 EHR983041 ERN983041 FBJ983041 FLF983041 FVB983041 GEX983041 GOT983041 GYP983041 HIL983041 HSH983041 ICD983041 ILZ983041 IVV983041 JFR983041 JPN983041 JZJ983041 KJF983041 KTB983041 LCX983041 LMT983041 LWP983041 MGL983041 MQH983041 NAD983041 NJZ983041 NTV983041 ODR983041 ONN983041 OXJ983041 PHF983041 PRB983041 QAX983041 QKT983041 QUP983041 REL983041 ROH983041 RYD983041 SHZ983041 SRV983041 TBR983041 TLN983041 TVJ983041 UFF983041 UPB983041 UYX983041 VIT983041 VSP983041 WCL983041 WMH983041 WWD983041" xr:uid="{00000000-0002-0000-0800-000002000000}">
      <formula1>40909</formula1>
      <formula2>41639</formula2>
    </dataValidation>
    <dataValidation type="list" allowBlank="1" showInputMessage="1" showErrorMessage="1" sqref="IZ5:IZ173 D6:D173 SV5:SV173 ACR5:ACR173 AMN5:AMN173 AWJ5:AWJ173 BGF5:BGF173 BQB5:BQB173 BZX5:BZX173 CJT5:CJT173 CTP5:CTP173 DDL5:DDL173 DNH5:DNH173 DXD5:DXD173 EGZ5:EGZ173 EQV5:EQV173 FAR5:FAR173 FKN5:FKN173 FUJ5:FUJ173 GEF5:GEF173 GOB5:GOB173 GXX5:GXX173 HHT5:HHT173 HRP5:HRP173 IBL5:IBL173 ILH5:ILH173 IVD5:IVD173 JEZ5:JEZ173 JOV5:JOV173 JYR5:JYR173 KIN5:KIN173 KSJ5:KSJ173 LCF5:LCF173 LMB5:LMB173 LVX5:LVX173 MFT5:MFT173 MPP5:MPP173 MZL5:MZL173 NJH5:NJH173 NTD5:NTD173 OCZ5:OCZ173 OMV5:OMV173 OWR5:OWR173 PGN5:PGN173 PQJ5:PQJ173 QAF5:QAF173 QKB5:QKB173 QTX5:QTX173 RDT5:RDT173 RNP5:RNP173 RXL5:RXL173 SHH5:SHH173 SRD5:SRD173 TAZ5:TAZ173 TKV5:TKV173 TUR5:TUR173 UEN5:UEN173 UOJ5:UOJ173 UYF5:UYF173 VIB5:VIB173 VRX5:VRX173 WBT5:WBT173 WLP5:WLP173 WVL5:WVL173 D65541:D65709 IZ65541:IZ65709 SV65541:SV65709 ACR65541:ACR65709 AMN65541:AMN65709 AWJ65541:AWJ65709 BGF65541:BGF65709 BQB65541:BQB65709 BZX65541:BZX65709 CJT65541:CJT65709 CTP65541:CTP65709 DDL65541:DDL65709 DNH65541:DNH65709 DXD65541:DXD65709 EGZ65541:EGZ65709 EQV65541:EQV65709 FAR65541:FAR65709 FKN65541:FKN65709 FUJ65541:FUJ65709 GEF65541:GEF65709 GOB65541:GOB65709 GXX65541:GXX65709 HHT65541:HHT65709 HRP65541:HRP65709 IBL65541:IBL65709 ILH65541:ILH65709 IVD65541:IVD65709 JEZ65541:JEZ65709 JOV65541:JOV65709 JYR65541:JYR65709 KIN65541:KIN65709 KSJ65541:KSJ65709 LCF65541:LCF65709 LMB65541:LMB65709 LVX65541:LVX65709 MFT65541:MFT65709 MPP65541:MPP65709 MZL65541:MZL65709 NJH65541:NJH65709 NTD65541:NTD65709 OCZ65541:OCZ65709 OMV65541:OMV65709 OWR65541:OWR65709 PGN65541:PGN65709 PQJ65541:PQJ65709 QAF65541:QAF65709 QKB65541:QKB65709 QTX65541:QTX65709 RDT65541:RDT65709 RNP65541:RNP65709 RXL65541:RXL65709 SHH65541:SHH65709 SRD65541:SRD65709 TAZ65541:TAZ65709 TKV65541:TKV65709 TUR65541:TUR65709 UEN65541:UEN65709 UOJ65541:UOJ65709 UYF65541:UYF65709 VIB65541:VIB65709 VRX65541:VRX65709 WBT65541:WBT65709 WLP65541:WLP65709 WVL65541:WVL65709 D131077:D131245 IZ131077:IZ131245 SV131077:SV131245 ACR131077:ACR131245 AMN131077:AMN131245 AWJ131077:AWJ131245 BGF131077:BGF131245 BQB131077:BQB131245 BZX131077:BZX131245 CJT131077:CJT131245 CTP131077:CTP131245 DDL131077:DDL131245 DNH131077:DNH131245 DXD131077:DXD131245 EGZ131077:EGZ131245 EQV131077:EQV131245 FAR131077:FAR131245 FKN131077:FKN131245 FUJ131077:FUJ131245 GEF131077:GEF131245 GOB131077:GOB131245 GXX131077:GXX131245 HHT131077:HHT131245 HRP131077:HRP131245 IBL131077:IBL131245 ILH131077:ILH131245 IVD131077:IVD131245 JEZ131077:JEZ131245 JOV131077:JOV131245 JYR131077:JYR131245 KIN131077:KIN131245 KSJ131077:KSJ131245 LCF131077:LCF131245 LMB131077:LMB131245 LVX131077:LVX131245 MFT131077:MFT131245 MPP131077:MPP131245 MZL131077:MZL131245 NJH131077:NJH131245 NTD131077:NTD131245 OCZ131077:OCZ131245 OMV131077:OMV131245 OWR131077:OWR131245 PGN131077:PGN131245 PQJ131077:PQJ131245 QAF131077:QAF131245 QKB131077:QKB131245 QTX131077:QTX131245 RDT131077:RDT131245 RNP131077:RNP131245 RXL131077:RXL131245 SHH131077:SHH131245 SRD131077:SRD131245 TAZ131077:TAZ131245 TKV131077:TKV131245 TUR131077:TUR131245 UEN131077:UEN131245 UOJ131077:UOJ131245 UYF131077:UYF131245 VIB131077:VIB131245 VRX131077:VRX131245 WBT131077:WBT131245 WLP131077:WLP131245 WVL131077:WVL131245 D196613:D196781 IZ196613:IZ196781 SV196613:SV196781 ACR196613:ACR196781 AMN196613:AMN196781 AWJ196613:AWJ196781 BGF196613:BGF196781 BQB196613:BQB196781 BZX196613:BZX196781 CJT196613:CJT196781 CTP196613:CTP196781 DDL196613:DDL196781 DNH196613:DNH196781 DXD196613:DXD196781 EGZ196613:EGZ196781 EQV196613:EQV196781 FAR196613:FAR196781 FKN196613:FKN196781 FUJ196613:FUJ196781 GEF196613:GEF196781 GOB196613:GOB196781 GXX196613:GXX196781 HHT196613:HHT196781 HRP196613:HRP196781 IBL196613:IBL196781 ILH196613:ILH196781 IVD196613:IVD196781 JEZ196613:JEZ196781 JOV196613:JOV196781 JYR196613:JYR196781 KIN196613:KIN196781 KSJ196613:KSJ196781 LCF196613:LCF196781 LMB196613:LMB196781 LVX196613:LVX196781 MFT196613:MFT196781 MPP196613:MPP196781 MZL196613:MZL196781 NJH196613:NJH196781 NTD196613:NTD196781 OCZ196613:OCZ196781 OMV196613:OMV196781 OWR196613:OWR196781 PGN196613:PGN196781 PQJ196613:PQJ196781 QAF196613:QAF196781 QKB196613:QKB196781 QTX196613:QTX196781 RDT196613:RDT196781 RNP196613:RNP196781 RXL196613:RXL196781 SHH196613:SHH196781 SRD196613:SRD196781 TAZ196613:TAZ196781 TKV196613:TKV196781 TUR196613:TUR196781 UEN196613:UEN196781 UOJ196613:UOJ196781 UYF196613:UYF196781 VIB196613:VIB196781 VRX196613:VRX196781 WBT196613:WBT196781 WLP196613:WLP196781 WVL196613:WVL196781 D262149:D262317 IZ262149:IZ262317 SV262149:SV262317 ACR262149:ACR262317 AMN262149:AMN262317 AWJ262149:AWJ262317 BGF262149:BGF262317 BQB262149:BQB262317 BZX262149:BZX262317 CJT262149:CJT262317 CTP262149:CTP262317 DDL262149:DDL262317 DNH262149:DNH262317 DXD262149:DXD262317 EGZ262149:EGZ262317 EQV262149:EQV262317 FAR262149:FAR262317 FKN262149:FKN262317 FUJ262149:FUJ262317 GEF262149:GEF262317 GOB262149:GOB262317 GXX262149:GXX262317 HHT262149:HHT262317 HRP262149:HRP262317 IBL262149:IBL262317 ILH262149:ILH262317 IVD262149:IVD262317 JEZ262149:JEZ262317 JOV262149:JOV262317 JYR262149:JYR262317 KIN262149:KIN262317 KSJ262149:KSJ262317 LCF262149:LCF262317 LMB262149:LMB262317 LVX262149:LVX262317 MFT262149:MFT262317 MPP262149:MPP262317 MZL262149:MZL262317 NJH262149:NJH262317 NTD262149:NTD262317 OCZ262149:OCZ262317 OMV262149:OMV262317 OWR262149:OWR262317 PGN262149:PGN262317 PQJ262149:PQJ262317 QAF262149:QAF262317 QKB262149:QKB262317 QTX262149:QTX262317 RDT262149:RDT262317 RNP262149:RNP262317 RXL262149:RXL262317 SHH262149:SHH262317 SRD262149:SRD262317 TAZ262149:TAZ262317 TKV262149:TKV262317 TUR262149:TUR262317 UEN262149:UEN262317 UOJ262149:UOJ262317 UYF262149:UYF262317 VIB262149:VIB262317 VRX262149:VRX262317 WBT262149:WBT262317 WLP262149:WLP262317 WVL262149:WVL262317 D327685:D327853 IZ327685:IZ327853 SV327685:SV327853 ACR327685:ACR327853 AMN327685:AMN327853 AWJ327685:AWJ327853 BGF327685:BGF327853 BQB327685:BQB327853 BZX327685:BZX327853 CJT327685:CJT327853 CTP327685:CTP327853 DDL327685:DDL327853 DNH327685:DNH327853 DXD327685:DXD327853 EGZ327685:EGZ327853 EQV327685:EQV327853 FAR327685:FAR327853 FKN327685:FKN327853 FUJ327685:FUJ327853 GEF327685:GEF327853 GOB327685:GOB327853 GXX327685:GXX327853 HHT327685:HHT327853 HRP327685:HRP327853 IBL327685:IBL327853 ILH327685:ILH327853 IVD327685:IVD327853 JEZ327685:JEZ327853 JOV327685:JOV327853 JYR327685:JYR327853 KIN327685:KIN327853 KSJ327685:KSJ327853 LCF327685:LCF327853 LMB327685:LMB327853 LVX327685:LVX327853 MFT327685:MFT327853 MPP327685:MPP327853 MZL327685:MZL327853 NJH327685:NJH327853 NTD327685:NTD327853 OCZ327685:OCZ327853 OMV327685:OMV327853 OWR327685:OWR327853 PGN327685:PGN327853 PQJ327685:PQJ327853 QAF327685:QAF327853 QKB327685:QKB327853 QTX327685:QTX327853 RDT327685:RDT327853 RNP327685:RNP327853 RXL327685:RXL327853 SHH327685:SHH327853 SRD327685:SRD327853 TAZ327685:TAZ327853 TKV327685:TKV327853 TUR327685:TUR327853 UEN327685:UEN327853 UOJ327685:UOJ327853 UYF327685:UYF327853 VIB327685:VIB327853 VRX327685:VRX327853 WBT327685:WBT327853 WLP327685:WLP327853 WVL327685:WVL327853 D393221:D393389 IZ393221:IZ393389 SV393221:SV393389 ACR393221:ACR393389 AMN393221:AMN393389 AWJ393221:AWJ393389 BGF393221:BGF393389 BQB393221:BQB393389 BZX393221:BZX393389 CJT393221:CJT393389 CTP393221:CTP393389 DDL393221:DDL393389 DNH393221:DNH393389 DXD393221:DXD393389 EGZ393221:EGZ393389 EQV393221:EQV393389 FAR393221:FAR393389 FKN393221:FKN393389 FUJ393221:FUJ393389 GEF393221:GEF393389 GOB393221:GOB393389 GXX393221:GXX393389 HHT393221:HHT393389 HRP393221:HRP393389 IBL393221:IBL393389 ILH393221:ILH393389 IVD393221:IVD393389 JEZ393221:JEZ393389 JOV393221:JOV393389 JYR393221:JYR393389 KIN393221:KIN393389 KSJ393221:KSJ393389 LCF393221:LCF393389 LMB393221:LMB393389 LVX393221:LVX393389 MFT393221:MFT393389 MPP393221:MPP393389 MZL393221:MZL393389 NJH393221:NJH393389 NTD393221:NTD393389 OCZ393221:OCZ393389 OMV393221:OMV393389 OWR393221:OWR393389 PGN393221:PGN393389 PQJ393221:PQJ393389 QAF393221:QAF393389 QKB393221:QKB393389 QTX393221:QTX393389 RDT393221:RDT393389 RNP393221:RNP393389 RXL393221:RXL393389 SHH393221:SHH393389 SRD393221:SRD393389 TAZ393221:TAZ393389 TKV393221:TKV393389 TUR393221:TUR393389 UEN393221:UEN393389 UOJ393221:UOJ393389 UYF393221:UYF393389 VIB393221:VIB393389 VRX393221:VRX393389 WBT393221:WBT393389 WLP393221:WLP393389 WVL393221:WVL393389 D458757:D458925 IZ458757:IZ458925 SV458757:SV458925 ACR458757:ACR458925 AMN458757:AMN458925 AWJ458757:AWJ458925 BGF458757:BGF458925 BQB458757:BQB458925 BZX458757:BZX458925 CJT458757:CJT458925 CTP458757:CTP458925 DDL458757:DDL458925 DNH458757:DNH458925 DXD458757:DXD458925 EGZ458757:EGZ458925 EQV458757:EQV458925 FAR458757:FAR458925 FKN458757:FKN458925 FUJ458757:FUJ458925 GEF458757:GEF458925 GOB458757:GOB458925 GXX458757:GXX458925 HHT458757:HHT458925 HRP458757:HRP458925 IBL458757:IBL458925 ILH458757:ILH458925 IVD458757:IVD458925 JEZ458757:JEZ458925 JOV458757:JOV458925 JYR458757:JYR458925 KIN458757:KIN458925 KSJ458757:KSJ458925 LCF458757:LCF458925 LMB458757:LMB458925 LVX458757:LVX458925 MFT458757:MFT458925 MPP458757:MPP458925 MZL458757:MZL458925 NJH458757:NJH458925 NTD458757:NTD458925 OCZ458757:OCZ458925 OMV458757:OMV458925 OWR458757:OWR458925 PGN458757:PGN458925 PQJ458757:PQJ458925 QAF458757:QAF458925 QKB458757:QKB458925 QTX458757:QTX458925 RDT458757:RDT458925 RNP458757:RNP458925 RXL458757:RXL458925 SHH458757:SHH458925 SRD458757:SRD458925 TAZ458757:TAZ458925 TKV458757:TKV458925 TUR458757:TUR458925 UEN458757:UEN458925 UOJ458757:UOJ458925 UYF458757:UYF458925 VIB458757:VIB458925 VRX458757:VRX458925 WBT458757:WBT458925 WLP458757:WLP458925 WVL458757:WVL458925 D524293:D524461 IZ524293:IZ524461 SV524293:SV524461 ACR524293:ACR524461 AMN524293:AMN524461 AWJ524293:AWJ524461 BGF524293:BGF524461 BQB524293:BQB524461 BZX524293:BZX524461 CJT524293:CJT524461 CTP524293:CTP524461 DDL524293:DDL524461 DNH524293:DNH524461 DXD524293:DXD524461 EGZ524293:EGZ524461 EQV524293:EQV524461 FAR524293:FAR524461 FKN524293:FKN524461 FUJ524293:FUJ524461 GEF524293:GEF524461 GOB524293:GOB524461 GXX524293:GXX524461 HHT524293:HHT524461 HRP524293:HRP524461 IBL524293:IBL524461 ILH524293:ILH524461 IVD524293:IVD524461 JEZ524293:JEZ524461 JOV524293:JOV524461 JYR524293:JYR524461 KIN524293:KIN524461 KSJ524293:KSJ524461 LCF524293:LCF524461 LMB524293:LMB524461 LVX524293:LVX524461 MFT524293:MFT524461 MPP524293:MPP524461 MZL524293:MZL524461 NJH524293:NJH524461 NTD524293:NTD524461 OCZ524293:OCZ524461 OMV524293:OMV524461 OWR524293:OWR524461 PGN524293:PGN524461 PQJ524293:PQJ524461 QAF524293:QAF524461 QKB524293:QKB524461 QTX524293:QTX524461 RDT524293:RDT524461 RNP524293:RNP524461 RXL524293:RXL524461 SHH524293:SHH524461 SRD524293:SRD524461 TAZ524293:TAZ524461 TKV524293:TKV524461 TUR524293:TUR524461 UEN524293:UEN524461 UOJ524293:UOJ524461 UYF524293:UYF524461 VIB524293:VIB524461 VRX524293:VRX524461 WBT524293:WBT524461 WLP524293:WLP524461 WVL524293:WVL524461 D589829:D589997 IZ589829:IZ589997 SV589829:SV589997 ACR589829:ACR589997 AMN589829:AMN589997 AWJ589829:AWJ589997 BGF589829:BGF589997 BQB589829:BQB589997 BZX589829:BZX589997 CJT589829:CJT589997 CTP589829:CTP589997 DDL589829:DDL589997 DNH589829:DNH589997 DXD589829:DXD589997 EGZ589829:EGZ589997 EQV589829:EQV589997 FAR589829:FAR589997 FKN589829:FKN589997 FUJ589829:FUJ589997 GEF589829:GEF589997 GOB589829:GOB589997 GXX589829:GXX589997 HHT589829:HHT589997 HRP589829:HRP589997 IBL589829:IBL589997 ILH589829:ILH589997 IVD589829:IVD589997 JEZ589829:JEZ589997 JOV589829:JOV589997 JYR589829:JYR589997 KIN589829:KIN589997 KSJ589829:KSJ589997 LCF589829:LCF589997 LMB589829:LMB589997 LVX589829:LVX589997 MFT589829:MFT589997 MPP589829:MPP589997 MZL589829:MZL589997 NJH589829:NJH589997 NTD589829:NTD589997 OCZ589829:OCZ589997 OMV589829:OMV589997 OWR589829:OWR589997 PGN589829:PGN589997 PQJ589829:PQJ589997 QAF589829:QAF589997 QKB589829:QKB589997 QTX589829:QTX589997 RDT589829:RDT589997 RNP589829:RNP589997 RXL589829:RXL589997 SHH589829:SHH589997 SRD589829:SRD589997 TAZ589829:TAZ589997 TKV589829:TKV589997 TUR589829:TUR589997 UEN589829:UEN589997 UOJ589829:UOJ589997 UYF589829:UYF589997 VIB589829:VIB589997 VRX589829:VRX589997 WBT589829:WBT589997 WLP589829:WLP589997 WVL589829:WVL589997 D655365:D655533 IZ655365:IZ655533 SV655365:SV655533 ACR655365:ACR655533 AMN655365:AMN655533 AWJ655365:AWJ655533 BGF655365:BGF655533 BQB655365:BQB655533 BZX655365:BZX655533 CJT655365:CJT655533 CTP655365:CTP655533 DDL655365:DDL655533 DNH655365:DNH655533 DXD655365:DXD655533 EGZ655365:EGZ655533 EQV655365:EQV655533 FAR655365:FAR655533 FKN655365:FKN655533 FUJ655365:FUJ655533 GEF655365:GEF655533 GOB655365:GOB655533 GXX655365:GXX655533 HHT655365:HHT655533 HRP655365:HRP655533 IBL655365:IBL655533 ILH655365:ILH655533 IVD655365:IVD655533 JEZ655365:JEZ655533 JOV655365:JOV655533 JYR655365:JYR655533 KIN655365:KIN655533 KSJ655365:KSJ655533 LCF655365:LCF655533 LMB655365:LMB655533 LVX655365:LVX655533 MFT655365:MFT655533 MPP655365:MPP655533 MZL655365:MZL655533 NJH655365:NJH655533 NTD655365:NTD655533 OCZ655365:OCZ655533 OMV655365:OMV655533 OWR655365:OWR655533 PGN655365:PGN655533 PQJ655365:PQJ655533 QAF655365:QAF655533 QKB655365:QKB655533 QTX655365:QTX655533 RDT655365:RDT655533 RNP655365:RNP655533 RXL655365:RXL655533 SHH655365:SHH655533 SRD655365:SRD655533 TAZ655365:TAZ655533 TKV655365:TKV655533 TUR655365:TUR655533 UEN655365:UEN655533 UOJ655365:UOJ655533 UYF655365:UYF655533 VIB655365:VIB655533 VRX655365:VRX655533 WBT655365:WBT655533 WLP655365:WLP655533 WVL655365:WVL655533 D720901:D721069 IZ720901:IZ721069 SV720901:SV721069 ACR720901:ACR721069 AMN720901:AMN721069 AWJ720901:AWJ721069 BGF720901:BGF721069 BQB720901:BQB721069 BZX720901:BZX721069 CJT720901:CJT721069 CTP720901:CTP721069 DDL720901:DDL721069 DNH720901:DNH721069 DXD720901:DXD721069 EGZ720901:EGZ721069 EQV720901:EQV721069 FAR720901:FAR721069 FKN720901:FKN721069 FUJ720901:FUJ721069 GEF720901:GEF721069 GOB720901:GOB721069 GXX720901:GXX721069 HHT720901:HHT721069 HRP720901:HRP721069 IBL720901:IBL721069 ILH720901:ILH721069 IVD720901:IVD721069 JEZ720901:JEZ721069 JOV720901:JOV721069 JYR720901:JYR721069 KIN720901:KIN721069 KSJ720901:KSJ721069 LCF720901:LCF721069 LMB720901:LMB721069 LVX720901:LVX721069 MFT720901:MFT721069 MPP720901:MPP721069 MZL720901:MZL721069 NJH720901:NJH721069 NTD720901:NTD721069 OCZ720901:OCZ721069 OMV720901:OMV721069 OWR720901:OWR721069 PGN720901:PGN721069 PQJ720901:PQJ721069 QAF720901:QAF721069 QKB720901:QKB721069 QTX720901:QTX721069 RDT720901:RDT721069 RNP720901:RNP721069 RXL720901:RXL721069 SHH720901:SHH721069 SRD720901:SRD721069 TAZ720901:TAZ721069 TKV720901:TKV721069 TUR720901:TUR721069 UEN720901:UEN721069 UOJ720901:UOJ721069 UYF720901:UYF721069 VIB720901:VIB721069 VRX720901:VRX721069 WBT720901:WBT721069 WLP720901:WLP721069 WVL720901:WVL721069 D786437:D786605 IZ786437:IZ786605 SV786437:SV786605 ACR786437:ACR786605 AMN786437:AMN786605 AWJ786437:AWJ786605 BGF786437:BGF786605 BQB786437:BQB786605 BZX786437:BZX786605 CJT786437:CJT786605 CTP786437:CTP786605 DDL786437:DDL786605 DNH786437:DNH786605 DXD786437:DXD786605 EGZ786437:EGZ786605 EQV786437:EQV786605 FAR786437:FAR786605 FKN786437:FKN786605 FUJ786437:FUJ786605 GEF786437:GEF786605 GOB786437:GOB786605 GXX786437:GXX786605 HHT786437:HHT786605 HRP786437:HRP786605 IBL786437:IBL786605 ILH786437:ILH786605 IVD786437:IVD786605 JEZ786437:JEZ786605 JOV786437:JOV786605 JYR786437:JYR786605 KIN786437:KIN786605 KSJ786437:KSJ786605 LCF786437:LCF786605 LMB786437:LMB786605 LVX786437:LVX786605 MFT786437:MFT786605 MPP786437:MPP786605 MZL786437:MZL786605 NJH786437:NJH786605 NTD786437:NTD786605 OCZ786437:OCZ786605 OMV786437:OMV786605 OWR786437:OWR786605 PGN786437:PGN786605 PQJ786437:PQJ786605 QAF786437:QAF786605 QKB786437:QKB786605 QTX786437:QTX786605 RDT786437:RDT786605 RNP786437:RNP786605 RXL786437:RXL786605 SHH786437:SHH786605 SRD786437:SRD786605 TAZ786437:TAZ786605 TKV786437:TKV786605 TUR786437:TUR786605 UEN786437:UEN786605 UOJ786437:UOJ786605 UYF786437:UYF786605 VIB786437:VIB786605 VRX786437:VRX786605 WBT786437:WBT786605 WLP786437:WLP786605 WVL786437:WVL786605 D851973:D852141 IZ851973:IZ852141 SV851973:SV852141 ACR851973:ACR852141 AMN851973:AMN852141 AWJ851973:AWJ852141 BGF851973:BGF852141 BQB851973:BQB852141 BZX851973:BZX852141 CJT851973:CJT852141 CTP851973:CTP852141 DDL851973:DDL852141 DNH851973:DNH852141 DXD851973:DXD852141 EGZ851973:EGZ852141 EQV851973:EQV852141 FAR851973:FAR852141 FKN851973:FKN852141 FUJ851973:FUJ852141 GEF851973:GEF852141 GOB851973:GOB852141 GXX851973:GXX852141 HHT851973:HHT852141 HRP851973:HRP852141 IBL851973:IBL852141 ILH851973:ILH852141 IVD851973:IVD852141 JEZ851973:JEZ852141 JOV851973:JOV852141 JYR851973:JYR852141 KIN851973:KIN852141 KSJ851973:KSJ852141 LCF851973:LCF852141 LMB851973:LMB852141 LVX851973:LVX852141 MFT851973:MFT852141 MPP851973:MPP852141 MZL851973:MZL852141 NJH851973:NJH852141 NTD851973:NTD852141 OCZ851973:OCZ852141 OMV851973:OMV852141 OWR851973:OWR852141 PGN851973:PGN852141 PQJ851973:PQJ852141 QAF851973:QAF852141 QKB851973:QKB852141 QTX851973:QTX852141 RDT851973:RDT852141 RNP851973:RNP852141 RXL851973:RXL852141 SHH851973:SHH852141 SRD851973:SRD852141 TAZ851973:TAZ852141 TKV851973:TKV852141 TUR851973:TUR852141 UEN851973:UEN852141 UOJ851973:UOJ852141 UYF851973:UYF852141 VIB851973:VIB852141 VRX851973:VRX852141 WBT851973:WBT852141 WLP851973:WLP852141 WVL851973:WVL852141 D917509:D917677 IZ917509:IZ917677 SV917509:SV917677 ACR917509:ACR917677 AMN917509:AMN917677 AWJ917509:AWJ917677 BGF917509:BGF917677 BQB917509:BQB917677 BZX917509:BZX917677 CJT917509:CJT917677 CTP917509:CTP917677 DDL917509:DDL917677 DNH917509:DNH917677 DXD917509:DXD917677 EGZ917509:EGZ917677 EQV917509:EQV917677 FAR917509:FAR917677 FKN917509:FKN917677 FUJ917509:FUJ917677 GEF917509:GEF917677 GOB917509:GOB917677 GXX917509:GXX917677 HHT917509:HHT917677 HRP917509:HRP917677 IBL917509:IBL917677 ILH917509:ILH917677 IVD917509:IVD917677 JEZ917509:JEZ917677 JOV917509:JOV917677 JYR917509:JYR917677 KIN917509:KIN917677 KSJ917509:KSJ917677 LCF917509:LCF917677 LMB917509:LMB917677 LVX917509:LVX917677 MFT917509:MFT917677 MPP917509:MPP917677 MZL917509:MZL917677 NJH917509:NJH917677 NTD917509:NTD917677 OCZ917509:OCZ917677 OMV917509:OMV917677 OWR917509:OWR917677 PGN917509:PGN917677 PQJ917509:PQJ917677 QAF917509:QAF917677 QKB917509:QKB917677 QTX917509:QTX917677 RDT917509:RDT917677 RNP917509:RNP917677 RXL917509:RXL917677 SHH917509:SHH917677 SRD917509:SRD917677 TAZ917509:TAZ917677 TKV917509:TKV917677 TUR917509:TUR917677 UEN917509:UEN917677 UOJ917509:UOJ917677 UYF917509:UYF917677 VIB917509:VIB917677 VRX917509:VRX917677 WBT917509:WBT917677 WLP917509:WLP917677 WVL917509:WVL917677 D983045:D983213 IZ983045:IZ983213 SV983045:SV983213 ACR983045:ACR983213 AMN983045:AMN983213 AWJ983045:AWJ983213 BGF983045:BGF983213 BQB983045:BQB983213 BZX983045:BZX983213 CJT983045:CJT983213 CTP983045:CTP983213 DDL983045:DDL983213 DNH983045:DNH983213 DXD983045:DXD983213 EGZ983045:EGZ983213 EQV983045:EQV983213 FAR983045:FAR983213 FKN983045:FKN983213 FUJ983045:FUJ983213 GEF983045:GEF983213 GOB983045:GOB983213 GXX983045:GXX983213 HHT983045:HHT983213 HRP983045:HRP983213 IBL983045:IBL983213 ILH983045:ILH983213 IVD983045:IVD983213 JEZ983045:JEZ983213 JOV983045:JOV983213 JYR983045:JYR983213 KIN983045:KIN983213 KSJ983045:KSJ983213 LCF983045:LCF983213 LMB983045:LMB983213 LVX983045:LVX983213 MFT983045:MFT983213 MPP983045:MPP983213 MZL983045:MZL983213 NJH983045:NJH983213 NTD983045:NTD983213 OCZ983045:OCZ983213 OMV983045:OMV983213 OWR983045:OWR983213 PGN983045:PGN983213 PQJ983045:PQJ983213 QAF983045:QAF983213 QKB983045:QKB983213 QTX983045:QTX983213 RDT983045:RDT983213 RNP983045:RNP983213 RXL983045:RXL983213 SHH983045:SHH983213 SRD983045:SRD983213 TAZ983045:TAZ983213 TKV983045:TKV983213 TUR983045:TUR983213 UEN983045:UEN983213 UOJ983045:UOJ983213 UYF983045:UYF983213 VIB983045:VIB983213 VRX983045:VRX983213 WBT983045:WBT983213 WLP983045:WLP983213 WVL983045:WVL983213" xr:uid="{00000000-0002-0000-0800-000003000000}">
      <formula1>$A$500:$A$527</formula1>
    </dataValidation>
    <dataValidation type="list" allowBlank="1" showInputMessage="1" showErrorMessage="1" sqref="JC5:JC286 F6:F286 ACU5:ACU286 AMQ5:AMQ286 AWM5:AWM286 BGI5:BGI286 BQE5:BQE286 CAA5:CAA286 CJW5:CJW286 CTS5:CTS286 DDO5:DDO286 DNK5:DNK286 DXG5:DXG286 EHC5:EHC286 EQY5:EQY286 FAU5:FAU286 FKQ5:FKQ286 FUM5:FUM286 GEI5:GEI286 GOE5:GOE286 GYA5:GYA286 HHW5:HHW286 HRS5:HRS286 IBO5:IBO286 ILK5:ILK286 IVG5:IVG286 JFC5:JFC286 JOY5:JOY286 JYU5:JYU286 KIQ5:KIQ286 KSM5:KSM286 LCI5:LCI286 LME5:LME286 LWA5:LWA286 MFW5:MFW286 MPS5:MPS286 MZO5:MZO286 NJK5:NJK286 NTG5:NTG286 ODC5:ODC286 OMY5:OMY286 OWU5:OWU286 PGQ5:PGQ286 PQM5:PQM286 QAI5:QAI286 QKE5:QKE286 QUA5:QUA286 RDW5:RDW286 RNS5:RNS286 RXO5:RXO286 SHK5:SHK286 SRG5:SRG286 TBC5:TBC286 TKY5:TKY286 TUU5:TUU286 UEQ5:UEQ286 UOM5:UOM286 UYI5:UYI286 VIE5:VIE286 VSA5:VSA286 WBW5:WBW286 WLS5:WLS286 WVO5:WVO286 JC65541:JC65822 SY65541:SY65822 ACU65541:ACU65822 AMQ65541:AMQ65822 AWM65541:AWM65822 BGI65541:BGI65822 BQE65541:BQE65822 CAA65541:CAA65822 CJW65541:CJW65822 CTS65541:CTS65822 DDO65541:DDO65822 DNK65541:DNK65822 DXG65541:DXG65822 EHC65541:EHC65822 EQY65541:EQY65822 FAU65541:FAU65822 FKQ65541:FKQ65822 FUM65541:FUM65822 GEI65541:GEI65822 GOE65541:GOE65822 GYA65541:GYA65822 HHW65541:HHW65822 HRS65541:HRS65822 IBO65541:IBO65822 ILK65541:ILK65822 IVG65541:IVG65822 JFC65541:JFC65822 JOY65541:JOY65822 JYU65541:JYU65822 KIQ65541:KIQ65822 KSM65541:KSM65822 LCI65541:LCI65822 LME65541:LME65822 LWA65541:LWA65822 MFW65541:MFW65822 MPS65541:MPS65822 MZO65541:MZO65822 NJK65541:NJK65822 NTG65541:NTG65822 ODC65541:ODC65822 OMY65541:OMY65822 OWU65541:OWU65822 PGQ65541:PGQ65822 PQM65541:PQM65822 QAI65541:QAI65822 QKE65541:QKE65822 QUA65541:QUA65822 RDW65541:RDW65822 RNS65541:RNS65822 RXO65541:RXO65822 SHK65541:SHK65822 SRG65541:SRG65822 TBC65541:TBC65822 TKY65541:TKY65822 TUU65541:TUU65822 UEQ65541:UEQ65822 UOM65541:UOM65822 UYI65541:UYI65822 VIE65541:VIE65822 VSA65541:VSA65822 WBW65541:WBW65822 WLS65541:WLS65822 WVO65541:WVO65822 JC131077:JC131358 SY131077:SY131358 ACU131077:ACU131358 AMQ131077:AMQ131358 AWM131077:AWM131358 BGI131077:BGI131358 BQE131077:BQE131358 CAA131077:CAA131358 CJW131077:CJW131358 CTS131077:CTS131358 DDO131077:DDO131358 DNK131077:DNK131358 DXG131077:DXG131358 EHC131077:EHC131358 EQY131077:EQY131358 FAU131077:FAU131358 FKQ131077:FKQ131358 FUM131077:FUM131358 GEI131077:GEI131358 GOE131077:GOE131358 GYA131077:GYA131358 HHW131077:HHW131358 HRS131077:HRS131358 IBO131077:IBO131358 ILK131077:ILK131358 IVG131077:IVG131358 JFC131077:JFC131358 JOY131077:JOY131358 JYU131077:JYU131358 KIQ131077:KIQ131358 KSM131077:KSM131358 LCI131077:LCI131358 LME131077:LME131358 LWA131077:LWA131358 MFW131077:MFW131358 MPS131077:MPS131358 MZO131077:MZO131358 NJK131077:NJK131358 NTG131077:NTG131358 ODC131077:ODC131358 OMY131077:OMY131358 OWU131077:OWU131358 PGQ131077:PGQ131358 PQM131077:PQM131358 QAI131077:QAI131358 QKE131077:QKE131358 QUA131077:QUA131358 RDW131077:RDW131358 RNS131077:RNS131358 RXO131077:RXO131358 SHK131077:SHK131358 SRG131077:SRG131358 TBC131077:TBC131358 TKY131077:TKY131358 TUU131077:TUU131358 UEQ131077:UEQ131358 UOM131077:UOM131358 UYI131077:UYI131358 VIE131077:VIE131358 VSA131077:VSA131358 WBW131077:WBW131358 WLS131077:WLS131358 WVO131077:WVO131358 JC196613:JC196894 SY196613:SY196894 ACU196613:ACU196894 AMQ196613:AMQ196894 AWM196613:AWM196894 BGI196613:BGI196894 BQE196613:BQE196894 CAA196613:CAA196894 CJW196613:CJW196894 CTS196613:CTS196894 DDO196613:DDO196894 DNK196613:DNK196894 DXG196613:DXG196894 EHC196613:EHC196894 EQY196613:EQY196894 FAU196613:FAU196894 FKQ196613:FKQ196894 FUM196613:FUM196894 GEI196613:GEI196894 GOE196613:GOE196894 GYA196613:GYA196894 HHW196613:HHW196894 HRS196613:HRS196894 IBO196613:IBO196894 ILK196613:ILK196894 IVG196613:IVG196894 JFC196613:JFC196894 JOY196613:JOY196894 JYU196613:JYU196894 KIQ196613:KIQ196894 KSM196613:KSM196894 LCI196613:LCI196894 LME196613:LME196894 LWA196613:LWA196894 MFW196613:MFW196894 MPS196613:MPS196894 MZO196613:MZO196894 NJK196613:NJK196894 NTG196613:NTG196894 ODC196613:ODC196894 OMY196613:OMY196894 OWU196613:OWU196894 PGQ196613:PGQ196894 PQM196613:PQM196894 QAI196613:QAI196894 QKE196613:QKE196894 QUA196613:QUA196894 RDW196613:RDW196894 RNS196613:RNS196894 RXO196613:RXO196894 SHK196613:SHK196894 SRG196613:SRG196894 TBC196613:TBC196894 TKY196613:TKY196894 TUU196613:TUU196894 UEQ196613:UEQ196894 UOM196613:UOM196894 UYI196613:UYI196894 VIE196613:VIE196894 VSA196613:VSA196894 WBW196613:WBW196894 WLS196613:WLS196894 WVO196613:WVO196894 JC262149:JC262430 SY262149:SY262430 ACU262149:ACU262430 AMQ262149:AMQ262430 AWM262149:AWM262430 BGI262149:BGI262430 BQE262149:BQE262430 CAA262149:CAA262430 CJW262149:CJW262430 CTS262149:CTS262430 DDO262149:DDO262430 DNK262149:DNK262430 DXG262149:DXG262430 EHC262149:EHC262430 EQY262149:EQY262430 FAU262149:FAU262430 FKQ262149:FKQ262430 FUM262149:FUM262430 GEI262149:GEI262430 GOE262149:GOE262430 GYA262149:GYA262430 HHW262149:HHW262430 HRS262149:HRS262430 IBO262149:IBO262430 ILK262149:ILK262430 IVG262149:IVG262430 JFC262149:JFC262430 JOY262149:JOY262430 JYU262149:JYU262430 KIQ262149:KIQ262430 KSM262149:KSM262430 LCI262149:LCI262430 LME262149:LME262430 LWA262149:LWA262430 MFW262149:MFW262430 MPS262149:MPS262430 MZO262149:MZO262430 NJK262149:NJK262430 NTG262149:NTG262430 ODC262149:ODC262430 OMY262149:OMY262430 OWU262149:OWU262430 PGQ262149:PGQ262430 PQM262149:PQM262430 QAI262149:QAI262430 QKE262149:QKE262430 QUA262149:QUA262430 RDW262149:RDW262430 RNS262149:RNS262430 RXO262149:RXO262430 SHK262149:SHK262430 SRG262149:SRG262430 TBC262149:TBC262430 TKY262149:TKY262430 TUU262149:TUU262430 UEQ262149:UEQ262430 UOM262149:UOM262430 UYI262149:UYI262430 VIE262149:VIE262430 VSA262149:VSA262430 WBW262149:WBW262430 WLS262149:WLS262430 WVO262149:WVO262430 JC327685:JC327966 SY327685:SY327966 ACU327685:ACU327966 AMQ327685:AMQ327966 AWM327685:AWM327966 BGI327685:BGI327966 BQE327685:BQE327966 CAA327685:CAA327966 CJW327685:CJW327966 CTS327685:CTS327966 DDO327685:DDO327966 DNK327685:DNK327966 DXG327685:DXG327966 EHC327685:EHC327966 EQY327685:EQY327966 FAU327685:FAU327966 FKQ327685:FKQ327966 FUM327685:FUM327966 GEI327685:GEI327966 GOE327685:GOE327966 GYA327685:GYA327966 HHW327685:HHW327966 HRS327685:HRS327966 IBO327685:IBO327966 ILK327685:ILK327966 IVG327685:IVG327966 JFC327685:JFC327966 JOY327685:JOY327966 JYU327685:JYU327966 KIQ327685:KIQ327966 KSM327685:KSM327966 LCI327685:LCI327966 LME327685:LME327966 LWA327685:LWA327966 MFW327685:MFW327966 MPS327685:MPS327966 MZO327685:MZO327966 NJK327685:NJK327966 NTG327685:NTG327966 ODC327685:ODC327966 OMY327685:OMY327966 OWU327685:OWU327966 PGQ327685:PGQ327966 PQM327685:PQM327966 QAI327685:QAI327966 QKE327685:QKE327966 QUA327685:QUA327966 RDW327685:RDW327966 RNS327685:RNS327966 RXO327685:RXO327966 SHK327685:SHK327966 SRG327685:SRG327966 TBC327685:TBC327966 TKY327685:TKY327966 TUU327685:TUU327966 UEQ327685:UEQ327966 UOM327685:UOM327966 UYI327685:UYI327966 VIE327685:VIE327966 VSA327685:VSA327966 WBW327685:WBW327966 WLS327685:WLS327966 WVO327685:WVO327966 JC393221:JC393502 SY393221:SY393502 ACU393221:ACU393502 AMQ393221:AMQ393502 AWM393221:AWM393502 BGI393221:BGI393502 BQE393221:BQE393502 CAA393221:CAA393502 CJW393221:CJW393502 CTS393221:CTS393502 DDO393221:DDO393502 DNK393221:DNK393502 DXG393221:DXG393502 EHC393221:EHC393502 EQY393221:EQY393502 FAU393221:FAU393502 FKQ393221:FKQ393502 FUM393221:FUM393502 GEI393221:GEI393502 GOE393221:GOE393502 GYA393221:GYA393502 HHW393221:HHW393502 HRS393221:HRS393502 IBO393221:IBO393502 ILK393221:ILK393502 IVG393221:IVG393502 JFC393221:JFC393502 JOY393221:JOY393502 JYU393221:JYU393502 KIQ393221:KIQ393502 KSM393221:KSM393502 LCI393221:LCI393502 LME393221:LME393502 LWA393221:LWA393502 MFW393221:MFW393502 MPS393221:MPS393502 MZO393221:MZO393502 NJK393221:NJK393502 NTG393221:NTG393502 ODC393221:ODC393502 OMY393221:OMY393502 OWU393221:OWU393502 PGQ393221:PGQ393502 PQM393221:PQM393502 QAI393221:QAI393502 QKE393221:QKE393502 QUA393221:QUA393502 RDW393221:RDW393502 RNS393221:RNS393502 RXO393221:RXO393502 SHK393221:SHK393502 SRG393221:SRG393502 TBC393221:TBC393502 TKY393221:TKY393502 TUU393221:TUU393502 UEQ393221:UEQ393502 UOM393221:UOM393502 UYI393221:UYI393502 VIE393221:VIE393502 VSA393221:VSA393502 WBW393221:WBW393502 WLS393221:WLS393502 WVO393221:WVO393502 JC458757:JC459038 SY458757:SY459038 ACU458757:ACU459038 AMQ458757:AMQ459038 AWM458757:AWM459038 BGI458757:BGI459038 BQE458757:BQE459038 CAA458757:CAA459038 CJW458757:CJW459038 CTS458757:CTS459038 DDO458757:DDO459038 DNK458757:DNK459038 DXG458757:DXG459038 EHC458757:EHC459038 EQY458757:EQY459038 FAU458757:FAU459038 FKQ458757:FKQ459038 FUM458757:FUM459038 GEI458757:GEI459038 GOE458757:GOE459038 GYA458757:GYA459038 HHW458757:HHW459038 HRS458757:HRS459038 IBO458757:IBO459038 ILK458757:ILK459038 IVG458757:IVG459038 JFC458757:JFC459038 JOY458757:JOY459038 JYU458757:JYU459038 KIQ458757:KIQ459038 KSM458757:KSM459038 LCI458757:LCI459038 LME458757:LME459038 LWA458757:LWA459038 MFW458757:MFW459038 MPS458757:MPS459038 MZO458757:MZO459038 NJK458757:NJK459038 NTG458757:NTG459038 ODC458757:ODC459038 OMY458757:OMY459038 OWU458757:OWU459038 PGQ458757:PGQ459038 PQM458757:PQM459038 QAI458757:QAI459038 QKE458757:QKE459038 QUA458757:QUA459038 RDW458757:RDW459038 RNS458757:RNS459038 RXO458757:RXO459038 SHK458757:SHK459038 SRG458757:SRG459038 TBC458757:TBC459038 TKY458757:TKY459038 TUU458757:TUU459038 UEQ458757:UEQ459038 UOM458757:UOM459038 UYI458757:UYI459038 VIE458757:VIE459038 VSA458757:VSA459038 WBW458757:WBW459038 WLS458757:WLS459038 WVO458757:WVO459038 JC524293:JC524574 SY524293:SY524574 ACU524293:ACU524574 AMQ524293:AMQ524574 AWM524293:AWM524574 BGI524293:BGI524574 BQE524293:BQE524574 CAA524293:CAA524574 CJW524293:CJW524574 CTS524293:CTS524574 DDO524293:DDO524574 DNK524293:DNK524574 DXG524293:DXG524574 EHC524293:EHC524574 EQY524293:EQY524574 FAU524293:FAU524574 FKQ524293:FKQ524574 FUM524293:FUM524574 GEI524293:GEI524574 GOE524293:GOE524574 GYA524293:GYA524574 HHW524293:HHW524574 HRS524293:HRS524574 IBO524293:IBO524574 ILK524293:ILK524574 IVG524293:IVG524574 JFC524293:JFC524574 JOY524293:JOY524574 JYU524293:JYU524574 KIQ524293:KIQ524574 KSM524293:KSM524574 LCI524293:LCI524574 LME524293:LME524574 LWA524293:LWA524574 MFW524293:MFW524574 MPS524293:MPS524574 MZO524293:MZO524574 NJK524293:NJK524574 NTG524293:NTG524574 ODC524293:ODC524574 OMY524293:OMY524574 OWU524293:OWU524574 PGQ524293:PGQ524574 PQM524293:PQM524574 QAI524293:QAI524574 QKE524293:QKE524574 QUA524293:QUA524574 RDW524293:RDW524574 RNS524293:RNS524574 RXO524293:RXO524574 SHK524293:SHK524574 SRG524293:SRG524574 TBC524293:TBC524574 TKY524293:TKY524574 TUU524293:TUU524574 UEQ524293:UEQ524574 UOM524293:UOM524574 UYI524293:UYI524574 VIE524293:VIE524574 VSA524293:VSA524574 WBW524293:WBW524574 WLS524293:WLS524574 WVO524293:WVO524574 JC589829:JC590110 SY589829:SY590110 ACU589829:ACU590110 AMQ589829:AMQ590110 AWM589829:AWM590110 BGI589829:BGI590110 BQE589829:BQE590110 CAA589829:CAA590110 CJW589829:CJW590110 CTS589829:CTS590110 DDO589829:DDO590110 DNK589829:DNK590110 DXG589829:DXG590110 EHC589829:EHC590110 EQY589829:EQY590110 FAU589829:FAU590110 FKQ589829:FKQ590110 FUM589829:FUM590110 GEI589829:GEI590110 GOE589829:GOE590110 GYA589829:GYA590110 HHW589829:HHW590110 HRS589829:HRS590110 IBO589829:IBO590110 ILK589829:ILK590110 IVG589829:IVG590110 JFC589829:JFC590110 JOY589829:JOY590110 JYU589829:JYU590110 KIQ589829:KIQ590110 KSM589829:KSM590110 LCI589829:LCI590110 LME589829:LME590110 LWA589829:LWA590110 MFW589829:MFW590110 MPS589829:MPS590110 MZO589829:MZO590110 NJK589829:NJK590110 NTG589829:NTG590110 ODC589829:ODC590110 OMY589829:OMY590110 OWU589829:OWU590110 PGQ589829:PGQ590110 PQM589829:PQM590110 QAI589829:QAI590110 QKE589829:QKE590110 QUA589829:QUA590110 RDW589829:RDW590110 RNS589829:RNS590110 RXO589829:RXO590110 SHK589829:SHK590110 SRG589829:SRG590110 TBC589829:TBC590110 TKY589829:TKY590110 TUU589829:TUU590110 UEQ589829:UEQ590110 UOM589829:UOM590110 UYI589829:UYI590110 VIE589829:VIE590110 VSA589829:VSA590110 WBW589829:WBW590110 WLS589829:WLS590110 WVO589829:WVO590110 JC655365:JC655646 SY655365:SY655646 ACU655365:ACU655646 AMQ655365:AMQ655646 AWM655365:AWM655646 BGI655365:BGI655646 BQE655365:BQE655646 CAA655365:CAA655646 CJW655365:CJW655646 CTS655365:CTS655646 DDO655365:DDO655646 DNK655365:DNK655646 DXG655365:DXG655646 EHC655365:EHC655646 EQY655365:EQY655646 FAU655365:FAU655646 FKQ655365:FKQ655646 FUM655365:FUM655646 GEI655365:GEI655646 GOE655365:GOE655646 GYA655365:GYA655646 HHW655365:HHW655646 HRS655365:HRS655646 IBO655365:IBO655646 ILK655365:ILK655646 IVG655365:IVG655646 JFC655365:JFC655646 JOY655365:JOY655646 JYU655365:JYU655646 KIQ655365:KIQ655646 KSM655365:KSM655646 LCI655365:LCI655646 LME655365:LME655646 LWA655365:LWA655646 MFW655365:MFW655646 MPS655365:MPS655646 MZO655365:MZO655646 NJK655365:NJK655646 NTG655365:NTG655646 ODC655365:ODC655646 OMY655365:OMY655646 OWU655365:OWU655646 PGQ655365:PGQ655646 PQM655365:PQM655646 QAI655365:QAI655646 QKE655365:QKE655646 QUA655365:QUA655646 RDW655365:RDW655646 RNS655365:RNS655646 RXO655365:RXO655646 SHK655365:SHK655646 SRG655365:SRG655646 TBC655365:TBC655646 TKY655365:TKY655646 TUU655365:TUU655646 UEQ655365:UEQ655646 UOM655365:UOM655646 UYI655365:UYI655646 VIE655365:VIE655646 VSA655365:VSA655646 WBW655365:WBW655646 WLS655365:WLS655646 WVO655365:WVO655646 JC720901:JC721182 SY720901:SY721182 ACU720901:ACU721182 AMQ720901:AMQ721182 AWM720901:AWM721182 BGI720901:BGI721182 BQE720901:BQE721182 CAA720901:CAA721182 CJW720901:CJW721182 CTS720901:CTS721182 DDO720901:DDO721182 DNK720901:DNK721182 DXG720901:DXG721182 EHC720901:EHC721182 EQY720901:EQY721182 FAU720901:FAU721182 FKQ720901:FKQ721182 FUM720901:FUM721182 GEI720901:GEI721182 GOE720901:GOE721182 GYA720901:GYA721182 HHW720901:HHW721182 HRS720901:HRS721182 IBO720901:IBO721182 ILK720901:ILK721182 IVG720901:IVG721182 JFC720901:JFC721182 JOY720901:JOY721182 JYU720901:JYU721182 KIQ720901:KIQ721182 KSM720901:KSM721182 LCI720901:LCI721182 LME720901:LME721182 LWA720901:LWA721182 MFW720901:MFW721182 MPS720901:MPS721182 MZO720901:MZO721182 NJK720901:NJK721182 NTG720901:NTG721182 ODC720901:ODC721182 OMY720901:OMY721182 OWU720901:OWU721182 PGQ720901:PGQ721182 PQM720901:PQM721182 QAI720901:QAI721182 QKE720901:QKE721182 QUA720901:QUA721182 RDW720901:RDW721182 RNS720901:RNS721182 RXO720901:RXO721182 SHK720901:SHK721182 SRG720901:SRG721182 TBC720901:TBC721182 TKY720901:TKY721182 TUU720901:TUU721182 UEQ720901:UEQ721182 UOM720901:UOM721182 UYI720901:UYI721182 VIE720901:VIE721182 VSA720901:VSA721182 WBW720901:WBW721182 WLS720901:WLS721182 WVO720901:WVO721182 JC786437:JC786718 SY786437:SY786718 ACU786437:ACU786718 AMQ786437:AMQ786718 AWM786437:AWM786718 BGI786437:BGI786718 BQE786437:BQE786718 CAA786437:CAA786718 CJW786437:CJW786718 CTS786437:CTS786718 DDO786437:DDO786718 DNK786437:DNK786718 DXG786437:DXG786718 EHC786437:EHC786718 EQY786437:EQY786718 FAU786437:FAU786718 FKQ786437:FKQ786718 FUM786437:FUM786718 GEI786437:GEI786718 GOE786437:GOE786718 GYA786437:GYA786718 HHW786437:HHW786718 HRS786437:HRS786718 IBO786437:IBO786718 ILK786437:ILK786718 IVG786437:IVG786718 JFC786437:JFC786718 JOY786437:JOY786718 JYU786437:JYU786718 KIQ786437:KIQ786718 KSM786437:KSM786718 LCI786437:LCI786718 LME786437:LME786718 LWA786437:LWA786718 MFW786437:MFW786718 MPS786437:MPS786718 MZO786437:MZO786718 NJK786437:NJK786718 NTG786437:NTG786718 ODC786437:ODC786718 OMY786437:OMY786718 OWU786437:OWU786718 PGQ786437:PGQ786718 PQM786437:PQM786718 QAI786437:QAI786718 QKE786437:QKE786718 QUA786437:QUA786718 RDW786437:RDW786718 RNS786437:RNS786718 RXO786437:RXO786718 SHK786437:SHK786718 SRG786437:SRG786718 TBC786437:TBC786718 TKY786437:TKY786718 TUU786437:TUU786718 UEQ786437:UEQ786718 UOM786437:UOM786718 UYI786437:UYI786718 VIE786437:VIE786718 VSA786437:VSA786718 WBW786437:WBW786718 WLS786437:WLS786718 WVO786437:WVO786718 JC851973:JC852254 SY851973:SY852254 ACU851973:ACU852254 AMQ851973:AMQ852254 AWM851973:AWM852254 BGI851973:BGI852254 BQE851973:BQE852254 CAA851973:CAA852254 CJW851973:CJW852254 CTS851973:CTS852254 DDO851973:DDO852254 DNK851973:DNK852254 DXG851973:DXG852254 EHC851973:EHC852254 EQY851973:EQY852254 FAU851973:FAU852254 FKQ851973:FKQ852254 FUM851973:FUM852254 GEI851973:GEI852254 GOE851973:GOE852254 GYA851973:GYA852254 HHW851973:HHW852254 HRS851973:HRS852254 IBO851973:IBO852254 ILK851973:ILK852254 IVG851973:IVG852254 JFC851973:JFC852254 JOY851973:JOY852254 JYU851973:JYU852254 KIQ851973:KIQ852254 KSM851973:KSM852254 LCI851973:LCI852254 LME851973:LME852254 LWA851973:LWA852254 MFW851973:MFW852254 MPS851973:MPS852254 MZO851973:MZO852254 NJK851973:NJK852254 NTG851973:NTG852254 ODC851973:ODC852254 OMY851973:OMY852254 OWU851973:OWU852254 PGQ851973:PGQ852254 PQM851973:PQM852254 QAI851973:QAI852254 QKE851973:QKE852254 QUA851973:QUA852254 RDW851973:RDW852254 RNS851973:RNS852254 RXO851973:RXO852254 SHK851973:SHK852254 SRG851973:SRG852254 TBC851973:TBC852254 TKY851973:TKY852254 TUU851973:TUU852254 UEQ851973:UEQ852254 UOM851973:UOM852254 UYI851973:UYI852254 VIE851973:VIE852254 VSA851973:VSA852254 WBW851973:WBW852254 WLS851973:WLS852254 WVO851973:WVO852254 JC917509:JC917790 SY917509:SY917790 ACU917509:ACU917790 AMQ917509:AMQ917790 AWM917509:AWM917790 BGI917509:BGI917790 BQE917509:BQE917790 CAA917509:CAA917790 CJW917509:CJW917790 CTS917509:CTS917790 DDO917509:DDO917790 DNK917509:DNK917790 DXG917509:DXG917790 EHC917509:EHC917790 EQY917509:EQY917790 FAU917509:FAU917790 FKQ917509:FKQ917790 FUM917509:FUM917790 GEI917509:GEI917790 GOE917509:GOE917790 GYA917509:GYA917790 HHW917509:HHW917790 HRS917509:HRS917790 IBO917509:IBO917790 ILK917509:ILK917790 IVG917509:IVG917790 JFC917509:JFC917790 JOY917509:JOY917790 JYU917509:JYU917790 KIQ917509:KIQ917790 KSM917509:KSM917790 LCI917509:LCI917790 LME917509:LME917790 LWA917509:LWA917790 MFW917509:MFW917790 MPS917509:MPS917790 MZO917509:MZO917790 NJK917509:NJK917790 NTG917509:NTG917790 ODC917509:ODC917790 OMY917509:OMY917790 OWU917509:OWU917790 PGQ917509:PGQ917790 PQM917509:PQM917790 QAI917509:QAI917790 QKE917509:QKE917790 QUA917509:QUA917790 RDW917509:RDW917790 RNS917509:RNS917790 RXO917509:RXO917790 SHK917509:SHK917790 SRG917509:SRG917790 TBC917509:TBC917790 TKY917509:TKY917790 TUU917509:TUU917790 UEQ917509:UEQ917790 UOM917509:UOM917790 UYI917509:UYI917790 VIE917509:VIE917790 VSA917509:VSA917790 WBW917509:WBW917790 WLS917509:WLS917790 WVO917509:WVO917790 JC983045:JC983326 SY983045:SY983326 ACU983045:ACU983326 AMQ983045:AMQ983326 AWM983045:AWM983326 BGI983045:BGI983326 BQE983045:BQE983326 CAA983045:CAA983326 CJW983045:CJW983326 CTS983045:CTS983326 DDO983045:DDO983326 DNK983045:DNK983326 DXG983045:DXG983326 EHC983045:EHC983326 EQY983045:EQY983326 FAU983045:FAU983326 FKQ983045:FKQ983326 FUM983045:FUM983326 GEI983045:GEI983326 GOE983045:GOE983326 GYA983045:GYA983326 HHW983045:HHW983326 HRS983045:HRS983326 IBO983045:IBO983326 ILK983045:ILK983326 IVG983045:IVG983326 JFC983045:JFC983326 JOY983045:JOY983326 JYU983045:JYU983326 KIQ983045:KIQ983326 KSM983045:KSM983326 LCI983045:LCI983326 LME983045:LME983326 LWA983045:LWA983326 MFW983045:MFW983326 MPS983045:MPS983326 MZO983045:MZO983326 NJK983045:NJK983326 NTG983045:NTG983326 ODC983045:ODC983326 OMY983045:OMY983326 OWU983045:OWU983326 PGQ983045:PGQ983326 PQM983045:PQM983326 QAI983045:QAI983326 QKE983045:QKE983326 QUA983045:QUA983326 RDW983045:RDW983326 RNS983045:RNS983326 RXO983045:RXO983326 SHK983045:SHK983326 SRG983045:SRG983326 TBC983045:TBC983326 TKY983045:TKY983326 TUU983045:TUU983326 UEQ983045:UEQ983326 UOM983045:UOM983326 UYI983045:UYI983326 VIE983045:VIE983326 VSA983045:VSA983326 WBW983045:WBW983326 WLS983045:WLS983326 WVO983045:WVO983326 SY5:SY286 F65541:F65822 F131077:F131358 F196613:F196894 F262149:F262430 F327685:F327966 F393221:F393502 F458757:F459038 F524293:F524574 F589829:F590110 F655365:F655646 F720901:F721182 F786437:F786718 F851973:F852254 F917509:F917790 F983045:F983326" xr:uid="{00000000-0002-0000-0800-000004000000}">
      <formula1>$L$500:$L$503</formula1>
    </dataValidation>
    <dataValidation type="list" allowBlank="1" showInputMessage="1" showErrorMessage="1" sqref="JB5:JB262 G6:G262 SX5:SX262 ACT5:ACT262 AMP5:AMP262 AWL5:AWL262 BGH5:BGH262 BQD5:BQD262 BZZ5:BZZ262 CJV5:CJV262 CTR5:CTR262 DDN5:DDN262 DNJ5:DNJ262 DXF5:DXF262 EHB5:EHB262 EQX5:EQX262 FAT5:FAT262 FKP5:FKP262 FUL5:FUL262 GEH5:GEH262 GOD5:GOD262 GXZ5:GXZ262 HHV5:HHV262 HRR5:HRR262 IBN5:IBN262 ILJ5:ILJ262 IVF5:IVF262 JFB5:JFB262 JOX5:JOX262 JYT5:JYT262 KIP5:KIP262 KSL5:KSL262 LCH5:LCH262 LMD5:LMD262 LVZ5:LVZ262 MFV5:MFV262 MPR5:MPR262 MZN5:MZN262 NJJ5:NJJ262 NTF5:NTF262 ODB5:ODB262 OMX5:OMX262 OWT5:OWT262 PGP5:PGP262 PQL5:PQL262 QAH5:QAH262 QKD5:QKD262 QTZ5:QTZ262 RDV5:RDV262 RNR5:RNR262 RXN5:RXN262 SHJ5:SHJ262 SRF5:SRF262 TBB5:TBB262 TKX5:TKX262 TUT5:TUT262 UEP5:UEP262 UOL5:UOL262 UYH5:UYH262 VID5:VID262 VRZ5:VRZ262 WBV5:WBV262 WLR5:WLR262 WVN5:WVN262 G65541:G65798 JB65541:JB65798 SX65541:SX65798 ACT65541:ACT65798 AMP65541:AMP65798 AWL65541:AWL65798 BGH65541:BGH65798 BQD65541:BQD65798 BZZ65541:BZZ65798 CJV65541:CJV65798 CTR65541:CTR65798 DDN65541:DDN65798 DNJ65541:DNJ65798 DXF65541:DXF65798 EHB65541:EHB65798 EQX65541:EQX65798 FAT65541:FAT65798 FKP65541:FKP65798 FUL65541:FUL65798 GEH65541:GEH65798 GOD65541:GOD65798 GXZ65541:GXZ65798 HHV65541:HHV65798 HRR65541:HRR65798 IBN65541:IBN65798 ILJ65541:ILJ65798 IVF65541:IVF65798 JFB65541:JFB65798 JOX65541:JOX65798 JYT65541:JYT65798 KIP65541:KIP65798 KSL65541:KSL65798 LCH65541:LCH65798 LMD65541:LMD65798 LVZ65541:LVZ65798 MFV65541:MFV65798 MPR65541:MPR65798 MZN65541:MZN65798 NJJ65541:NJJ65798 NTF65541:NTF65798 ODB65541:ODB65798 OMX65541:OMX65798 OWT65541:OWT65798 PGP65541:PGP65798 PQL65541:PQL65798 QAH65541:QAH65798 QKD65541:QKD65798 QTZ65541:QTZ65798 RDV65541:RDV65798 RNR65541:RNR65798 RXN65541:RXN65798 SHJ65541:SHJ65798 SRF65541:SRF65798 TBB65541:TBB65798 TKX65541:TKX65798 TUT65541:TUT65798 UEP65541:UEP65798 UOL65541:UOL65798 UYH65541:UYH65798 VID65541:VID65798 VRZ65541:VRZ65798 WBV65541:WBV65798 WLR65541:WLR65798 WVN65541:WVN65798 G131077:G131334 JB131077:JB131334 SX131077:SX131334 ACT131077:ACT131334 AMP131077:AMP131334 AWL131077:AWL131334 BGH131077:BGH131334 BQD131077:BQD131334 BZZ131077:BZZ131334 CJV131077:CJV131334 CTR131077:CTR131334 DDN131077:DDN131334 DNJ131077:DNJ131334 DXF131077:DXF131334 EHB131077:EHB131334 EQX131077:EQX131334 FAT131077:FAT131334 FKP131077:FKP131334 FUL131077:FUL131334 GEH131077:GEH131334 GOD131077:GOD131334 GXZ131077:GXZ131334 HHV131077:HHV131334 HRR131077:HRR131334 IBN131077:IBN131334 ILJ131077:ILJ131334 IVF131077:IVF131334 JFB131077:JFB131334 JOX131077:JOX131334 JYT131077:JYT131334 KIP131077:KIP131334 KSL131077:KSL131334 LCH131077:LCH131334 LMD131077:LMD131334 LVZ131077:LVZ131334 MFV131077:MFV131334 MPR131077:MPR131334 MZN131077:MZN131334 NJJ131077:NJJ131334 NTF131077:NTF131334 ODB131077:ODB131334 OMX131077:OMX131334 OWT131077:OWT131334 PGP131077:PGP131334 PQL131077:PQL131334 QAH131077:QAH131334 QKD131077:QKD131334 QTZ131077:QTZ131334 RDV131077:RDV131334 RNR131077:RNR131334 RXN131077:RXN131334 SHJ131077:SHJ131334 SRF131077:SRF131334 TBB131077:TBB131334 TKX131077:TKX131334 TUT131077:TUT131334 UEP131077:UEP131334 UOL131077:UOL131334 UYH131077:UYH131334 VID131077:VID131334 VRZ131077:VRZ131334 WBV131077:WBV131334 WLR131077:WLR131334 WVN131077:WVN131334 G196613:G196870 JB196613:JB196870 SX196613:SX196870 ACT196613:ACT196870 AMP196613:AMP196870 AWL196613:AWL196870 BGH196613:BGH196870 BQD196613:BQD196870 BZZ196613:BZZ196870 CJV196613:CJV196870 CTR196613:CTR196870 DDN196613:DDN196870 DNJ196613:DNJ196870 DXF196613:DXF196870 EHB196613:EHB196870 EQX196613:EQX196870 FAT196613:FAT196870 FKP196613:FKP196870 FUL196613:FUL196870 GEH196613:GEH196870 GOD196613:GOD196870 GXZ196613:GXZ196870 HHV196613:HHV196870 HRR196613:HRR196870 IBN196613:IBN196870 ILJ196613:ILJ196870 IVF196613:IVF196870 JFB196613:JFB196870 JOX196613:JOX196870 JYT196613:JYT196870 KIP196613:KIP196870 KSL196613:KSL196870 LCH196613:LCH196870 LMD196613:LMD196870 LVZ196613:LVZ196870 MFV196613:MFV196870 MPR196613:MPR196870 MZN196613:MZN196870 NJJ196613:NJJ196870 NTF196613:NTF196870 ODB196613:ODB196870 OMX196613:OMX196870 OWT196613:OWT196870 PGP196613:PGP196870 PQL196613:PQL196870 QAH196613:QAH196870 QKD196613:QKD196870 QTZ196613:QTZ196870 RDV196613:RDV196870 RNR196613:RNR196870 RXN196613:RXN196870 SHJ196613:SHJ196870 SRF196613:SRF196870 TBB196613:TBB196870 TKX196613:TKX196870 TUT196613:TUT196870 UEP196613:UEP196870 UOL196613:UOL196870 UYH196613:UYH196870 VID196613:VID196870 VRZ196613:VRZ196870 WBV196613:WBV196870 WLR196613:WLR196870 WVN196613:WVN196870 G262149:G262406 JB262149:JB262406 SX262149:SX262406 ACT262149:ACT262406 AMP262149:AMP262406 AWL262149:AWL262406 BGH262149:BGH262406 BQD262149:BQD262406 BZZ262149:BZZ262406 CJV262149:CJV262406 CTR262149:CTR262406 DDN262149:DDN262406 DNJ262149:DNJ262406 DXF262149:DXF262406 EHB262149:EHB262406 EQX262149:EQX262406 FAT262149:FAT262406 FKP262149:FKP262406 FUL262149:FUL262406 GEH262149:GEH262406 GOD262149:GOD262406 GXZ262149:GXZ262406 HHV262149:HHV262406 HRR262149:HRR262406 IBN262149:IBN262406 ILJ262149:ILJ262406 IVF262149:IVF262406 JFB262149:JFB262406 JOX262149:JOX262406 JYT262149:JYT262406 KIP262149:KIP262406 KSL262149:KSL262406 LCH262149:LCH262406 LMD262149:LMD262406 LVZ262149:LVZ262406 MFV262149:MFV262406 MPR262149:MPR262406 MZN262149:MZN262406 NJJ262149:NJJ262406 NTF262149:NTF262406 ODB262149:ODB262406 OMX262149:OMX262406 OWT262149:OWT262406 PGP262149:PGP262406 PQL262149:PQL262406 QAH262149:QAH262406 QKD262149:QKD262406 QTZ262149:QTZ262406 RDV262149:RDV262406 RNR262149:RNR262406 RXN262149:RXN262406 SHJ262149:SHJ262406 SRF262149:SRF262406 TBB262149:TBB262406 TKX262149:TKX262406 TUT262149:TUT262406 UEP262149:UEP262406 UOL262149:UOL262406 UYH262149:UYH262406 VID262149:VID262406 VRZ262149:VRZ262406 WBV262149:WBV262406 WLR262149:WLR262406 WVN262149:WVN262406 G327685:G327942 JB327685:JB327942 SX327685:SX327942 ACT327685:ACT327942 AMP327685:AMP327942 AWL327685:AWL327942 BGH327685:BGH327942 BQD327685:BQD327942 BZZ327685:BZZ327942 CJV327685:CJV327942 CTR327685:CTR327942 DDN327685:DDN327942 DNJ327685:DNJ327942 DXF327685:DXF327942 EHB327685:EHB327942 EQX327685:EQX327942 FAT327685:FAT327942 FKP327685:FKP327942 FUL327685:FUL327942 GEH327685:GEH327942 GOD327685:GOD327942 GXZ327685:GXZ327942 HHV327685:HHV327942 HRR327685:HRR327942 IBN327685:IBN327942 ILJ327685:ILJ327942 IVF327685:IVF327942 JFB327685:JFB327942 JOX327685:JOX327942 JYT327685:JYT327942 KIP327685:KIP327942 KSL327685:KSL327942 LCH327685:LCH327942 LMD327685:LMD327942 LVZ327685:LVZ327942 MFV327685:MFV327942 MPR327685:MPR327942 MZN327685:MZN327942 NJJ327685:NJJ327942 NTF327685:NTF327942 ODB327685:ODB327942 OMX327685:OMX327942 OWT327685:OWT327942 PGP327685:PGP327942 PQL327685:PQL327942 QAH327685:QAH327942 QKD327685:QKD327942 QTZ327685:QTZ327942 RDV327685:RDV327942 RNR327685:RNR327942 RXN327685:RXN327942 SHJ327685:SHJ327942 SRF327685:SRF327942 TBB327685:TBB327942 TKX327685:TKX327942 TUT327685:TUT327942 UEP327685:UEP327942 UOL327685:UOL327942 UYH327685:UYH327942 VID327685:VID327942 VRZ327685:VRZ327942 WBV327685:WBV327942 WLR327685:WLR327942 WVN327685:WVN327942 G393221:G393478 JB393221:JB393478 SX393221:SX393478 ACT393221:ACT393478 AMP393221:AMP393478 AWL393221:AWL393478 BGH393221:BGH393478 BQD393221:BQD393478 BZZ393221:BZZ393478 CJV393221:CJV393478 CTR393221:CTR393478 DDN393221:DDN393478 DNJ393221:DNJ393478 DXF393221:DXF393478 EHB393221:EHB393478 EQX393221:EQX393478 FAT393221:FAT393478 FKP393221:FKP393478 FUL393221:FUL393478 GEH393221:GEH393478 GOD393221:GOD393478 GXZ393221:GXZ393478 HHV393221:HHV393478 HRR393221:HRR393478 IBN393221:IBN393478 ILJ393221:ILJ393478 IVF393221:IVF393478 JFB393221:JFB393478 JOX393221:JOX393478 JYT393221:JYT393478 KIP393221:KIP393478 KSL393221:KSL393478 LCH393221:LCH393478 LMD393221:LMD393478 LVZ393221:LVZ393478 MFV393221:MFV393478 MPR393221:MPR393478 MZN393221:MZN393478 NJJ393221:NJJ393478 NTF393221:NTF393478 ODB393221:ODB393478 OMX393221:OMX393478 OWT393221:OWT393478 PGP393221:PGP393478 PQL393221:PQL393478 QAH393221:QAH393478 QKD393221:QKD393478 QTZ393221:QTZ393478 RDV393221:RDV393478 RNR393221:RNR393478 RXN393221:RXN393478 SHJ393221:SHJ393478 SRF393221:SRF393478 TBB393221:TBB393478 TKX393221:TKX393478 TUT393221:TUT393478 UEP393221:UEP393478 UOL393221:UOL393478 UYH393221:UYH393478 VID393221:VID393478 VRZ393221:VRZ393478 WBV393221:WBV393478 WLR393221:WLR393478 WVN393221:WVN393478 G458757:G459014 JB458757:JB459014 SX458757:SX459014 ACT458757:ACT459014 AMP458757:AMP459014 AWL458757:AWL459014 BGH458757:BGH459014 BQD458757:BQD459014 BZZ458757:BZZ459014 CJV458757:CJV459014 CTR458757:CTR459014 DDN458757:DDN459014 DNJ458757:DNJ459014 DXF458757:DXF459014 EHB458757:EHB459014 EQX458757:EQX459014 FAT458757:FAT459014 FKP458757:FKP459014 FUL458757:FUL459014 GEH458757:GEH459014 GOD458757:GOD459014 GXZ458757:GXZ459014 HHV458757:HHV459014 HRR458757:HRR459014 IBN458757:IBN459014 ILJ458757:ILJ459014 IVF458757:IVF459014 JFB458757:JFB459014 JOX458757:JOX459014 JYT458757:JYT459014 KIP458757:KIP459014 KSL458757:KSL459014 LCH458757:LCH459014 LMD458757:LMD459014 LVZ458757:LVZ459014 MFV458757:MFV459014 MPR458757:MPR459014 MZN458757:MZN459014 NJJ458757:NJJ459014 NTF458757:NTF459014 ODB458757:ODB459014 OMX458757:OMX459014 OWT458757:OWT459014 PGP458757:PGP459014 PQL458757:PQL459014 QAH458757:QAH459014 QKD458757:QKD459014 QTZ458757:QTZ459014 RDV458757:RDV459014 RNR458757:RNR459014 RXN458757:RXN459014 SHJ458757:SHJ459014 SRF458757:SRF459014 TBB458757:TBB459014 TKX458757:TKX459014 TUT458757:TUT459014 UEP458757:UEP459014 UOL458757:UOL459014 UYH458757:UYH459014 VID458757:VID459014 VRZ458757:VRZ459014 WBV458757:WBV459014 WLR458757:WLR459014 WVN458757:WVN459014 G524293:G524550 JB524293:JB524550 SX524293:SX524550 ACT524293:ACT524550 AMP524293:AMP524550 AWL524293:AWL524550 BGH524293:BGH524550 BQD524293:BQD524550 BZZ524293:BZZ524550 CJV524293:CJV524550 CTR524293:CTR524550 DDN524293:DDN524550 DNJ524293:DNJ524550 DXF524293:DXF524550 EHB524293:EHB524550 EQX524293:EQX524550 FAT524293:FAT524550 FKP524293:FKP524550 FUL524293:FUL524550 GEH524293:GEH524550 GOD524293:GOD524550 GXZ524293:GXZ524550 HHV524293:HHV524550 HRR524293:HRR524550 IBN524293:IBN524550 ILJ524293:ILJ524550 IVF524293:IVF524550 JFB524293:JFB524550 JOX524293:JOX524550 JYT524293:JYT524550 KIP524293:KIP524550 KSL524293:KSL524550 LCH524293:LCH524550 LMD524293:LMD524550 LVZ524293:LVZ524550 MFV524293:MFV524550 MPR524293:MPR524550 MZN524293:MZN524550 NJJ524293:NJJ524550 NTF524293:NTF524550 ODB524293:ODB524550 OMX524293:OMX524550 OWT524293:OWT524550 PGP524293:PGP524550 PQL524293:PQL524550 QAH524293:QAH524550 QKD524293:QKD524550 QTZ524293:QTZ524550 RDV524293:RDV524550 RNR524293:RNR524550 RXN524293:RXN524550 SHJ524293:SHJ524550 SRF524293:SRF524550 TBB524293:TBB524550 TKX524293:TKX524550 TUT524293:TUT524550 UEP524293:UEP524550 UOL524293:UOL524550 UYH524293:UYH524550 VID524293:VID524550 VRZ524293:VRZ524550 WBV524293:WBV524550 WLR524293:WLR524550 WVN524293:WVN524550 G589829:G590086 JB589829:JB590086 SX589829:SX590086 ACT589829:ACT590086 AMP589829:AMP590086 AWL589829:AWL590086 BGH589829:BGH590086 BQD589829:BQD590086 BZZ589829:BZZ590086 CJV589829:CJV590086 CTR589829:CTR590086 DDN589829:DDN590086 DNJ589829:DNJ590086 DXF589829:DXF590086 EHB589829:EHB590086 EQX589829:EQX590086 FAT589829:FAT590086 FKP589829:FKP590086 FUL589829:FUL590086 GEH589829:GEH590086 GOD589829:GOD590086 GXZ589829:GXZ590086 HHV589829:HHV590086 HRR589829:HRR590086 IBN589829:IBN590086 ILJ589829:ILJ590086 IVF589829:IVF590086 JFB589829:JFB590086 JOX589829:JOX590086 JYT589829:JYT590086 KIP589829:KIP590086 KSL589829:KSL590086 LCH589829:LCH590086 LMD589829:LMD590086 LVZ589829:LVZ590086 MFV589829:MFV590086 MPR589829:MPR590086 MZN589829:MZN590086 NJJ589829:NJJ590086 NTF589829:NTF590086 ODB589829:ODB590086 OMX589829:OMX590086 OWT589829:OWT590086 PGP589829:PGP590086 PQL589829:PQL590086 QAH589829:QAH590086 QKD589829:QKD590086 QTZ589829:QTZ590086 RDV589829:RDV590086 RNR589829:RNR590086 RXN589829:RXN590086 SHJ589829:SHJ590086 SRF589829:SRF590086 TBB589829:TBB590086 TKX589829:TKX590086 TUT589829:TUT590086 UEP589829:UEP590086 UOL589829:UOL590086 UYH589829:UYH590086 VID589829:VID590086 VRZ589829:VRZ590086 WBV589829:WBV590086 WLR589829:WLR590086 WVN589829:WVN590086 G655365:G655622 JB655365:JB655622 SX655365:SX655622 ACT655365:ACT655622 AMP655365:AMP655622 AWL655365:AWL655622 BGH655365:BGH655622 BQD655365:BQD655622 BZZ655365:BZZ655622 CJV655365:CJV655622 CTR655365:CTR655622 DDN655365:DDN655622 DNJ655365:DNJ655622 DXF655365:DXF655622 EHB655365:EHB655622 EQX655365:EQX655622 FAT655365:FAT655622 FKP655365:FKP655622 FUL655365:FUL655622 GEH655365:GEH655622 GOD655365:GOD655622 GXZ655365:GXZ655622 HHV655365:HHV655622 HRR655365:HRR655622 IBN655365:IBN655622 ILJ655365:ILJ655622 IVF655365:IVF655622 JFB655365:JFB655622 JOX655365:JOX655622 JYT655365:JYT655622 KIP655365:KIP655622 KSL655365:KSL655622 LCH655365:LCH655622 LMD655365:LMD655622 LVZ655365:LVZ655622 MFV655365:MFV655622 MPR655365:MPR655622 MZN655365:MZN655622 NJJ655365:NJJ655622 NTF655365:NTF655622 ODB655365:ODB655622 OMX655365:OMX655622 OWT655365:OWT655622 PGP655365:PGP655622 PQL655365:PQL655622 QAH655365:QAH655622 QKD655365:QKD655622 QTZ655365:QTZ655622 RDV655365:RDV655622 RNR655365:RNR655622 RXN655365:RXN655622 SHJ655365:SHJ655622 SRF655365:SRF655622 TBB655365:TBB655622 TKX655365:TKX655622 TUT655365:TUT655622 UEP655365:UEP655622 UOL655365:UOL655622 UYH655365:UYH655622 VID655365:VID655622 VRZ655365:VRZ655622 WBV655365:WBV655622 WLR655365:WLR655622 WVN655365:WVN655622 G720901:G721158 JB720901:JB721158 SX720901:SX721158 ACT720901:ACT721158 AMP720901:AMP721158 AWL720901:AWL721158 BGH720901:BGH721158 BQD720901:BQD721158 BZZ720901:BZZ721158 CJV720901:CJV721158 CTR720901:CTR721158 DDN720901:DDN721158 DNJ720901:DNJ721158 DXF720901:DXF721158 EHB720901:EHB721158 EQX720901:EQX721158 FAT720901:FAT721158 FKP720901:FKP721158 FUL720901:FUL721158 GEH720901:GEH721158 GOD720901:GOD721158 GXZ720901:GXZ721158 HHV720901:HHV721158 HRR720901:HRR721158 IBN720901:IBN721158 ILJ720901:ILJ721158 IVF720901:IVF721158 JFB720901:JFB721158 JOX720901:JOX721158 JYT720901:JYT721158 KIP720901:KIP721158 KSL720901:KSL721158 LCH720901:LCH721158 LMD720901:LMD721158 LVZ720901:LVZ721158 MFV720901:MFV721158 MPR720901:MPR721158 MZN720901:MZN721158 NJJ720901:NJJ721158 NTF720901:NTF721158 ODB720901:ODB721158 OMX720901:OMX721158 OWT720901:OWT721158 PGP720901:PGP721158 PQL720901:PQL721158 QAH720901:QAH721158 QKD720901:QKD721158 QTZ720901:QTZ721158 RDV720901:RDV721158 RNR720901:RNR721158 RXN720901:RXN721158 SHJ720901:SHJ721158 SRF720901:SRF721158 TBB720901:TBB721158 TKX720901:TKX721158 TUT720901:TUT721158 UEP720901:UEP721158 UOL720901:UOL721158 UYH720901:UYH721158 VID720901:VID721158 VRZ720901:VRZ721158 WBV720901:WBV721158 WLR720901:WLR721158 WVN720901:WVN721158 G786437:G786694 JB786437:JB786694 SX786437:SX786694 ACT786437:ACT786694 AMP786437:AMP786694 AWL786437:AWL786694 BGH786437:BGH786694 BQD786437:BQD786694 BZZ786437:BZZ786694 CJV786437:CJV786694 CTR786437:CTR786694 DDN786437:DDN786694 DNJ786437:DNJ786694 DXF786437:DXF786694 EHB786437:EHB786694 EQX786437:EQX786694 FAT786437:FAT786694 FKP786437:FKP786694 FUL786437:FUL786694 GEH786437:GEH786694 GOD786437:GOD786694 GXZ786437:GXZ786694 HHV786437:HHV786694 HRR786437:HRR786694 IBN786437:IBN786694 ILJ786437:ILJ786694 IVF786437:IVF786694 JFB786437:JFB786694 JOX786437:JOX786694 JYT786437:JYT786694 KIP786437:KIP786694 KSL786437:KSL786694 LCH786437:LCH786694 LMD786437:LMD786694 LVZ786437:LVZ786694 MFV786437:MFV786694 MPR786437:MPR786694 MZN786437:MZN786694 NJJ786437:NJJ786694 NTF786437:NTF786694 ODB786437:ODB786694 OMX786437:OMX786694 OWT786437:OWT786694 PGP786437:PGP786694 PQL786437:PQL786694 QAH786437:QAH786694 QKD786437:QKD786694 QTZ786437:QTZ786694 RDV786437:RDV786694 RNR786437:RNR786694 RXN786437:RXN786694 SHJ786437:SHJ786694 SRF786437:SRF786694 TBB786437:TBB786694 TKX786437:TKX786694 TUT786437:TUT786694 UEP786437:UEP786694 UOL786437:UOL786694 UYH786437:UYH786694 VID786437:VID786694 VRZ786437:VRZ786694 WBV786437:WBV786694 WLR786437:WLR786694 WVN786437:WVN786694 G851973:G852230 JB851973:JB852230 SX851973:SX852230 ACT851973:ACT852230 AMP851973:AMP852230 AWL851973:AWL852230 BGH851973:BGH852230 BQD851973:BQD852230 BZZ851973:BZZ852230 CJV851973:CJV852230 CTR851973:CTR852230 DDN851973:DDN852230 DNJ851973:DNJ852230 DXF851973:DXF852230 EHB851973:EHB852230 EQX851973:EQX852230 FAT851973:FAT852230 FKP851973:FKP852230 FUL851973:FUL852230 GEH851973:GEH852230 GOD851973:GOD852230 GXZ851973:GXZ852230 HHV851973:HHV852230 HRR851973:HRR852230 IBN851973:IBN852230 ILJ851973:ILJ852230 IVF851973:IVF852230 JFB851973:JFB852230 JOX851973:JOX852230 JYT851973:JYT852230 KIP851973:KIP852230 KSL851973:KSL852230 LCH851973:LCH852230 LMD851973:LMD852230 LVZ851973:LVZ852230 MFV851973:MFV852230 MPR851973:MPR852230 MZN851973:MZN852230 NJJ851973:NJJ852230 NTF851973:NTF852230 ODB851973:ODB852230 OMX851973:OMX852230 OWT851973:OWT852230 PGP851973:PGP852230 PQL851973:PQL852230 QAH851973:QAH852230 QKD851973:QKD852230 QTZ851973:QTZ852230 RDV851973:RDV852230 RNR851973:RNR852230 RXN851973:RXN852230 SHJ851973:SHJ852230 SRF851973:SRF852230 TBB851973:TBB852230 TKX851973:TKX852230 TUT851973:TUT852230 UEP851973:UEP852230 UOL851973:UOL852230 UYH851973:UYH852230 VID851973:VID852230 VRZ851973:VRZ852230 WBV851973:WBV852230 WLR851973:WLR852230 WVN851973:WVN852230 G917509:G917766 JB917509:JB917766 SX917509:SX917766 ACT917509:ACT917766 AMP917509:AMP917766 AWL917509:AWL917766 BGH917509:BGH917766 BQD917509:BQD917766 BZZ917509:BZZ917766 CJV917509:CJV917766 CTR917509:CTR917766 DDN917509:DDN917766 DNJ917509:DNJ917766 DXF917509:DXF917766 EHB917509:EHB917766 EQX917509:EQX917766 FAT917509:FAT917766 FKP917509:FKP917766 FUL917509:FUL917766 GEH917509:GEH917766 GOD917509:GOD917766 GXZ917509:GXZ917766 HHV917509:HHV917766 HRR917509:HRR917766 IBN917509:IBN917766 ILJ917509:ILJ917766 IVF917509:IVF917766 JFB917509:JFB917766 JOX917509:JOX917766 JYT917509:JYT917766 KIP917509:KIP917766 KSL917509:KSL917766 LCH917509:LCH917766 LMD917509:LMD917766 LVZ917509:LVZ917766 MFV917509:MFV917766 MPR917509:MPR917766 MZN917509:MZN917766 NJJ917509:NJJ917766 NTF917509:NTF917766 ODB917509:ODB917766 OMX917509:OMX917766 OWT917509:OWT917766 PGP917509:PGP917766 PQL917509:PQL917766 QAH917509:QAH917766 QKD917509:QKD917766 QTZ917509:QTZ917766 RDV917509:RDV917766 RNR917509:RNR917766 RXN917509:RXN917766 SHJ917509:SHJ917766 SRF917509:SRF917766 TBB917509:TBB917766 TKX917509:TKX917766 TUT917509:TUT917766 UEP917509:UEP917766 UOL917509:UOL917766 UYH917509:UYH917766 VID917509:VID917766 VRZ917509:VRZ917766 WBV917509:WBV917766 WLR917509:WLR917766 WVN917509:WVN917766 G983045:G983302 JB983045:JB983302 SX983045:SX983302 ACT983045:ACT983302 AMP983045:AMP983302 AWL983045:AWL983302 BGH983045:BGH983302 BQD983045:BQD983302 BZZ983045:BZZ983302 CJV983045:CJV983302 CTR983045:CTR983302 DDN983045:DDN983302 DNJ983045:DNJ983302 DXF983045:DXF983302 EHB983045:EHB983302 EQX983045:EQX983302 FAT983045:FAT983302 FKP983045:FKP983302 FUL983045:FUL983302 GEH983045:GEH983302 GOD983045:GOD983302 GXZ983045:GXZ983302 HHV983045:HHV983302 HRR983045:HRR983302 IBN983045:IBN983302 ILJ983045:ILJ983302 IVF983045:IVF983302 JFB983045:JFB983302 JOX983045:JOX983302 JYT983045:JYT983302 KIP983045:KIP983302 KSL983045:KSL983302 LCH983045:LCH983302 LMD983045:LMD983302 LVZ983045:LVZ983302 MFV983045:MFV983302 MPR983045:MPR983302 MZN983045:MZN983302 NJJ983045:NJJ983302 NTF983045:NTF983302 ODB983045:ODB983302 OMX983045:OMX983302 OWT983045:OWT983302 PGP983045:PGP983302 PQL983045:PQL983302 QAH983045:QAH983302 QKD983045:QKD983302 QTZ983045:QTZ983302 RDV983045:RDV983302 RNR983045:RNR983302 RXN983045:RXN983302 SHJ983045:SHJ983302 SRF983045:SRF983302 TBB983045:TBB983302 TKX983045:TKX983302 TUT983045:TUT983302 UEP983045:UEP983302 UOL983045:UOL983302 UYH983045:UYH983302 VID983045:VID983302 VRZ983045:VRZ983302 WBV983045:WBV983302 WLR983045:WLR983302 WVN983045:WVN983302" xr:uid="{00000000-0002-0000-0800-000005000000}">
      <formula1>$D$500:$D$513</formula1>
    </dataValidation>
    <dataValidation type="list" allowBlank="1" showInputMessage="1" showErrorMessage="1" sqref="E983045:E983312 E6:E272 SW5:SW272 ACS5:ACS272 AMO5:AMO272 AWK5:AWK272 BGG5:BGG272 BQC5:BQC272 BZY5:BZY272 CJU5:CJU272 CTQ5:CTQ272 DDM5:DDM272 DNI5:DNI272 DXE5:DXE272 EHA5:EHA272 EQW5:EQW272 FAS5:FAS272 FKO5:FKO272 FUK5:FUK272 GEG5:GEG272 GOC5:GOC272 GXY5:GXY272 HHU5:HHU272 HRQ5:HRQ272 IBM5:IBM272 ILI5:ILI272 IVE5:IVE272 JFA5:JFA272 JOW5:JOW272 JYS5:JYS272 KIO5:KIO272 KSK5:KSK272 LCG5:LCG272 LMC5:LMC272 LVY5:LVY272 MFU5:MFU272 MPQ5:MPQ272 MZM5:MZM272 NJI5:NJI272 NTE5:NTE272 ODA5:ODA272 OMW5:OMW272 OWS5:OWS272 PGO5:PGO272 PQK5:PQK272 QAG5:QAG272 QKC5:QKC272 QTY5:QTY272 RDU5:RDU272 RNQ5:RNQ272 RXM5:RXM272 SHI5:SHI272 SRE5:SRE272 TBA5:TBA272 TKW5:TKW272 TUS5:TUS272 UEO5:UEO272 UOK5:UOK272 UYG5:UYG272 VIC5:VIC272 VRY5:VRY272 WBU5:WBU272 WLQ5:WLQ272 WVM5:WVM272 JA5:JA272 JA65541:JA65808 SW65541:SW65808 ACS65541:ACS65808 AMO65541:AMO65808 AWK65541:AWK65808 BGG65541:BGG65808 BQC65541:BQC65808 BZY65541:BZY65808 CJU65541:CJU65808 CTQ65541:CTQ65808 DDM65541:DDM65808 DNI65541:DNI65808 DXE65541:DXE65808 EHA65541:EHA65808 EQW65541:EQW65808 FAS65541:FAS65808 FKO65541:FKO65808 FUK65541:FUK65808 GEG65541:GEG65808 GOC65541:GOC65808 GXY65541:GXY65808 HHU65541:HHU65808 HRQ65541:HRQ65808 IBM65541:IBM65808 ILI65541:ILI65808 IVE65541:IVE65808 JFA65541:JFA65808 JOW65541:JOW65808 JYS65541:JYS65808 KIO65541:KIO65808 KSK65541:KSK65808 LCG65541:LCG65808 LMC65541:LMC65808 LVY65541:LVY65808 MFU65541:MFU65808 MPQ65541:MPQ65808 MZM65541:MZM65808 NJI65541:NJI65808 NTE65541:NTE65808 ODA65541:ODA65808 OMW65541:OMW65808 OWS65541:OWS65808 PGO65541:PGO65808 PQK65541:PQK65808 QAG65541:QAG65808 QKC65541:QKC65808 QTY65541:QTY65808 RDU65541:RDU65808 RNQ65541:RNQ65808 RXM65541:RXM65808 SHI65541:SHI65808 SRE65541:SRE65808 TBA65541:TBA65808 TKW65541:TKW65808 TUS65541:TUS65808 UEO65541:UEO65808 UOK65541:UOK65808 UYG65541:UYG65808 VIC65541:VIC65808 VRY65541:VRY65808 WBU65541:WBU65808 WLQ65541:WLQ65808 WVM65541:WVM65808 E65541:E65808 JA131077:JA131344 SW131077:SW131344 ACS131077:ACS131344 AMO131077:AMO131344 AWK131077:AWK131344 BGG131077:BGG131344 BQC131077:BQC131344 BZY131077:BZY131344 CJU131077:CJU131344 CTQ131077:CTQ131344 DDM131077:DDM131344 DNI131077:DNI131344 DXE131077:DXE131344 EHA131077:EHA131344 EQW131077:EQW131344 FAS131077:FAS131344 FKO131077:FKO131344 FUK131077:FUK131344 GEG131077:GEG131344 GOC131077:GOC131344 GXY131077:GXY131344 HHU131077:HHU131344 HRQ131077:HRQ131344 IBM131077:IBM131344 ILI131077:ILI131344 IVE131077:IVE131344 JFA131077:JFA131344 JOW131077:JOW131344 JYS131077:JYS131344 KIO131077:KIO131344 KSK131077:KSK131344 LCG131077:LCG131344 LMC131077:LMC131344 LVY131077:LVY131344 MFU131077:MFU131344 MPQ131077:MPQ131344 MZM131077:MZM131344 NJI131077:NJI131344 NTE131077:NTE131344 ODA131077:ODA131344 OMW131077:OMW131344 OWS131077:OWS131344 PGO131077:PGO131344 PQK131077:PQK131344 QAG131077:QAG131344 QKC131077:QKC131344 QTY131077:QTY131344 RDU131077:RDU131344 RNQ131077:RNQ131344 RXM131077:RXM131344 SHI131077:SHI131344 SRE131077:SRE131344 TBA131077:TBA131344 TKW131077:TKW131344 TUS131077:TUS131344 UEO131077:UEO131344 UOK131077:UOK131344 UYG131077:UYG131344 VIC131077:VIC131344 VRY131077:VRY131344 WBU131077:WBU131344 WLQ131077:WLQ131344 WVM131077:WVM131344 E131077:E131344 JA196613:JA196880 SW196613:SW196880 ACS196613:ACS196880 AMO196613:AMO196880 AWK196613:AWK196880 BGG196613:BGG196880 BQC196613:BQC196880 BZY196613:BZY196880 CJU196613:CJU196880 CTQ196613:CTQ196880 DDM196613:DDM196880 DNI196613:DNI196880 DXE196613:DXE196880 EHA196613:EHA196880 EQW196613:EQW196880 FAS196613:FAS196880 FKO196613:FKO196880 FUK196613:FUK196880 GEG196613:GEG196880 GOC196613:GOC196880 GXY196613:GXY196880 HHU196613:HHU196880 HRQ196613:HRQ196880 IBM196613:IBM196880 ILI196613:ILI196880 IVE196613:IVE196880 JFA196613:JFA196880 JOW196613:JOW196880 JYS196613:JYS196880 KIO196613:KIO196880 KSK196613:KSK196880 LCG196613:LCG196880 LMC196613:LMC196880 LVY196613:LVY196880 MFU196613:MFU196880 MPQ196613:MPQ196880 MZM196613:MZM196880 NJI196613:NJI196880 NTE196613:NTE196880 ODA196613:ODA196880 OMW196613:OMW196880 OWS196613:OWS196880 PGO196613:PGO196880 PQK196613:PQK196880 QAG196613:QAG196880 QKC196613:QKC196880 QTY196613:QTY196880 RDU196613:RDU196880 RNQ196613:RNQ196880 RXM196613:RXM196880 SHI196613:SHI196880 SRE196613:SRE196880 TBA196613:TBA196880 TKW196613:TKW196880 TUS196613:TUS196880 UEO196613:UEO196880 UOK196613:UOK196880 UYG196613:UYG196880 VIC196613:VIC196880 VRY196613:VRY196880 WBU196613:WBU196880 WLQ196613:WLQ196880 WVM196613:WVM196880 E196613:E196880 JA262149:JA262416 SW262149:SW262416 ACS262149:ACS262416 AMO262149:AMO262416 AWK262149:AWK262416 BGG262149:BGG262416 BQC262149:BQC262416 BZY262149:BZY262416 CJU262149:CJU262416 CTQ262149:CTQ262416 DDM262149:DDM262416 DNI262149:DNI262416 DXE262149:DXE262416 EHA262149:EHA262416 EQW262149:EQW262416 FAS262149:FAS262416 FKO262149:FKO262416 FUK262149:FUK262416 GEG262149:GEG262416 GOC262149:GOC262416 GXY262149:GXY262416 HHU262149:HHU262416 HRQ262149:HRQ262416 IBM262149:IBM262416 ILI262149:ILI262416 IVE262149:IVE262416 JFA262149:JFA262416 JOW262149:JOW262416 JYS262149:JYS262416 KIO262149:KIO262416 KSK262149:KSK262416 LCG262149:LCG262416 LMC262149:LMC262416 LVY262149:LVY262416 MFU262149:MFU262416 MPQ262149:MPQ262416 MZM262149:MZM262416 NJI262149:NJI262416 NTE262149:NTE262416 ODA262149:ODA262416 OMW262149:OMW262416 OWS262149:OWS262416 PGO262149:PGO262416 PQK262149:PQK262416 QAG262149:QAG262416 QKC262149:QKC262416 QTY262149:QTY262416 RDU262149:RDU262416 RNQ262149:RNQ262416 RXM262149:RXM262416 SHI262149:SHI262416 SRE262149:SRE262416 TBA262149:TBA262416 TKW262149:TKW262416 TUS262149:TUS262416 UEO262149:UEO262416 UOK262149:UOK262416 UYG262149:UYG262416 VIC262149:VIC262416 VRY262149:VRY262416 WBU262149:WBU262416 WLQ262149:WLQ262416 WVM262149:WVM262416 E262149:E262416 JA327685:JA327952 SW327685:SW327952 ACS327685:ACS327952 AMO327685:AMO327952 AWK327685:AWK327952 BGG327685:BGG327952 BQC327685:BQC327952 BZY327685:BZY327952 CJU327685:CJU327952 CTQ327685:CTQ327952 DDM327685:DDM327952 DNI327685:DNI327952 DXE327685:DXE327952 EHA327685:EHA327952 EQW327685:EQW327952 FAS327685:FAS327952 FKO327685:FKO327952 FUK327685:FUK327952 GEG327685:GEG327952 GOC327685:GOC327952 GXY327685:GXY327952 HHU327685:HHU327952 HRQ327685:HRQ327952 IBM327685:IBM327952 ILI327685:ILI327952 IVE327685:IVE327952 JFA327685:JFA327952 JOW327685:JOW327952 JYS327685:JYS327952 KIO327685:KIO327952 KSK327685:KSK327952 LCG327685:LCG327952 LMC327685:LMC327952 LVY327685:LVY327952 MFU327685:MFU327952 MPQ327685:MPQ327952 MZM327685:MZM327952 NJI327685:NJI327952 NTE327685:NTE327952 ODA327685:ODA327952 OMW327685:OMW327952 OWS327685:OWS327952 PGO327685:PGO327952 PQK327685:PQK327952 QAG327685:QAG327952 QKC327685:QKC327952 QTY327685:QTY327952 RDU327685:RDU327952 RNQ327685:RNQ327952 RXM327685:RXM327952 SHI327685:SHI327952 SRE327685:SRE327952 TBA327685:TBA327952 TKW327685:TKW327952 TUS327685:TUS327952 UEO327685:UEO327952 UOK327685:UOK327952 UYG327685:UYG327952 VIC327685:VIC327952 VRY327685:VRY327952 WBU327685:WBU327952 WLQ327685:WLQ327952 WVM327685:WVM327952 E327685:E327952 JA393221:JA393488 SW393221:SW393488 ACS393221:ACS393488 AMO393221:AMO393488 AWK393221:AWK393488 BGG393221:BGG393488 BQC393221:BQC393488 BZY393221:BZY393488 CJU393221:CJU393488 CTQ393221:CTQ393488 DDM393221:DDM393488 DNI393221:DNI393488 DXE393221:DXE393488 EHA393221:EHA393488 EQW393221:EQW393488 FAS393221:FAS393488 FKO393221:FKO393488 FUK393221:FUK393488 GEG393221:GEG393488 GOC393221:GOC393488 GXY393221:GXY393488 HHU393221:HHU393488 HRQ393221:HRQ393488 IBM393221:IBM393488 ILI393221:ILI393488 IVE393221:IVE393488 JFA393221:JFA393488 JOW393221:JOW393488 JYS393221:JYS393488 KIO393221:KIO393488 KSK393221:KSK393488 LCG393221:LCG393488 LMC393221:LMC393488 LVY393221:LVY393488 MFU393221:MFU393488 MPQ393221:MPQ393488 MZM393221:MZM393488 NJI393221:NJI393488 NTE393221:NTE393488 ODA393221:ODA393488 OMW393221:OMW393488 OWS393221:OWS393488 PGO393221:PGO393488 PQK393221:PQK393488 QAG393221:QAG393488 QKC393221:QKC393488 QTY393221:QTY393488 RDU393221:RDU393488 RNQ393221:RNQ393488 RXM393221:RXM393488 SHI393221:SHI393488 SRE393221:SRE393488 TBA393221:TBA393488 TKW393221:TKW393488 TUS393221:TUS393488 UEO393221:UEO393488 UOK393221:UOK393488 UYG393221:UYG393488 VIC393221:VIC393488 VRY393221:VRY393488 WBU393221:WBU393488 WLQ393221:WLQ393488 WVM393221:WVM393488 E393221:E393488 JA458757:JA459024 SW458757:SW459024 ACS458757:ACS459024 AMO458757:AMO459024 AWK458757:AWK459024 BGG458757:BGG459024 BQC458757:BQC459024 BZY458757:BZY459024 CJU458757:CJU459024 CTQ458757:CTQ459024 DDM458757:DDM459024 DNI458757:DNI459024 DXE458757:DXE459024 EHA458757:EHA459024 EQW458757:EQW459024 FAS458757:FAS459024 FKO458757:FKO459024 FUK458757:FUK459024 GEG458757:GEG459024 GOC458757:GOC459024 GXY458757:GXY459024 HHU458757:HHU459024 HRQ458757:HRQ459024 IBM458757:IBM459024 ILI458757:ILI459024 IVE458757:IVE459024 JFA458757:JFA459024 JOW458757:JOW459024 JYS458757:JYS459024 KIO458757:KIO459024 KSK458757:KSK459024 LCG458757:LCG459024 LMC458757:LMC459024 LVY458757:LVY459024 MFU458757:MFU459024 MPQ458757:MPQ459024 MZM458757:MZM459024 NJI458757:NJI459024 NTE458757:NTE459024 ODA458757:ODA459024 OMW458757:OMW459024 OWS458757:OWS459024 PGO458757:PGO459024 PQK458757:PQK459024 QAG458757:QAG459024 QKC458757:QKC459024 QTY458757:QTY459024 RDU458757:RDU459024 RNQ458757:RNQ459024 RXM458757:RXM459024 SHI458757:SHI459024 SRE458757:SRE459024 TBA458757:TBA459024 TKW458757:TKW459024 TUS458757:TUS459024 UEO458757:UEO459024 UOK458757:UOK459024 UYG458757:UYG459024 VIC458757:VIC459024 VRY458757:VRY459024 WBU458757:WBU459024 WLQ458757:WLQ459024 WVM458757:WVM459024 E458757:E459024 JA524293:JA524560 SW524293:SW524560 ACS524293:ACS524560 AMO524293:AMO524560 AWK524293:AWK524560 BGG524293:BGG524560 BQC524293:BQC524560 BZY524293:BZY524560 CJU524293:CJU524560 CTQ524293:CTQ524560 DDM524293:DDM524560 DNI524293:DNI524560 DXE524293:DXE524560 EHA524293:EHA524560 EQW524293:EQW524560 FAS524293:FAS524560 FKO524293:FKO524560 FUK524293:FUK524560 GEG524293:GEG524560 GOC524293:GOC524560 GXY524293:GXY524560 HHU524293:HHU524560 HRQ524293:HRQ524560 IBM524293:IBM524560 ILI524293:ILI524560 IVE524293:IVE524560 JFA524293:JFA524560 JOW524293:JOW524560 JYS524293:JYS524560 KIO524293:KIO524560 KSK524293:KSK524560 LCG524293:LCG524560 LMC524293:LMC524560 LVY524293:LVY524560 MFU524293:MFU524560 MPQ524293:MPQ524560 MZM524293:MZM524560 NJI524293:NJI524560 NTE524293:NTE524560 ODA524293:ODA524560 OMW524293:OMW524560 OWS524293:OWS524560 PGO524293:PGO524560 PQK524293:PQK524560 QAG524293:QAG524560 QKC524293:QKC524560 QTY524293:QTY524560 RDU524293:RDU524560 RNQ524293:RNQ524560 RXM524293:RXM524560 SHI524293:SHI524560 SRE524293:SRE524560 TBA524293:TBA524560 TKW524293:TKW524560 TUS524293:TUS524560 UEO524293:UEO524560 UOK524293:UOK524560 UYG524293:UYG524560 VIC524293:VIC524560 VRY524293:VRY524560 WBU524293:WBU524560 WLQ524293:WLQ524560 WVM524293:WVM524560 E524293:E524560 JA589829:JA590096 SW589829:SW590096 ACS589829:ACS590096 AMO589829:AMO590096 AWK589829:AWK590096 BGG589829:BGG590096 BQC589829:BQC590096 BZY589829:BZY590096 CJU589829:CJU590096 CTQ589829:CTQ590096 DDM589829:DDM590096 DNI589829:DNI590096 DXE589829:DXE590096 EHA589829:EHA590096 EQW589829:EQW590096 FAS589829:FAS590096 FKO589829:FKO590096 FUK589829:FUK590096 GEG589829:GEG590096 GOC589829:GOC590096 GXY589829:GXY590096 HHU589829:HHU590096 HRQ589829:HRQ590096 IBM589829:IBM590096 ILI589829:ILI590096 IVE589829:IVE590096 JFA589829:JFA590096 JOW589829:JOW590096 JYS589829:JYS590096 KIO589829:KIO590096 KSK589829:KSK590096 LCG589829:LCG590096 LMC589829:LMC590096 LVY589829:LVY590096 MFU589829:MFU590096 MPQ589829:MPQ590096 MZM589829:MZM590096 NJI589829:NJI590096 NTE589829:NTE590096 ODA589829:ODA590096 OMW589829:OMW590096 OWS589829:OWS590096 PGO589829:PGO590096 PQK589829:PQK590096 QAG589829:QAG590096 QKC589829:QKC590096 QTY589829:QTY590096 RDU589829:RDU590096 RNQ589829:RNQ590096 RXM589829:RXM590096 SHI589829:SHI590096 SRE589829:SRE590096 TBA589829:TBA590096 TKW589829:TKW590096 TUS589829:TUS590096 UEO589829:UEO590096 UOK589829:UOK590096 UYG589829:UYG590096 VIC589829:VIC590096 VRY589829:VRY590096 WBU589829:WBU590096 WLQ589829:WLQ590096 WVM589829:WVM590096 E589829:E590096 JA655365:JA655632 SW655365:SW655632 ACS655365:ACS655632 AMO655365:AMO655632 AWK655365:AWK655632 BGG655365:BGG655632 BQC655365:BQC655632 BZY655365:BZY655632 CJU655365:CJU655632 CTQ655365:CTQ655632 DDM655365:DDM655632 DNI655365:DNI655632 DXE655365:DXE655632 EHA655365:EHA655632 EQW655365:EQW655632 FAS655365:FAS655632 FKO655365:FKO655632 FUK655365:FUK655632 GEG655365:GEG655632 GOC655365:GOC655632 GXY655365:GXY655632 HHU655365:HHU655632 HRQ655365:HRQ655632 IBM655365:IBM655632 ILI655365:ILI655632 IVE655365:IVE655632 JFA655365:JFA655632 JOW655365:JOW655632 JYS655365:JYS655632 KIO655365:KIO655632 KSK655365:KSK655632 LCG655365:LCG655632 LMC655365:LMC655632 LVY655365:LVY655632 MFU655365:MFU655632 MPQ655365:MPQ655632 MZM655365:MZM655632 NJI655365:NJI655632 NTE655365:NTE655632 ODA655365:ODA655632 OMW655365:OMW655632 OWS655365:OWS655632 PGO655365:PGO655632 PQK655365:PQK655632 QAG655365:QAG655632 QKC655365:QKC655632 QTY655365:QTY655632 RDU655365:RDU655632 RNQ655365:RNQ655632 RXM655365:RXM655632 SHI655365:SHI655632 SRE655365:SRE655632 TBA655365:TBA655632 TKW655365:TKW655632 TUS655365:TUS655632 UEO655365:UEO655632 UOK655365:UOK655632 UYG655365:UYG655632 VIC655365:VIC655632 VRY655365:VRY655632 WBU655365:WBU655632 WLQ655365:WLQ655632 WVM655365:WVM655632 E655365:E655632 JA720901:JA721168 SW720901:SW721168 ACS720901:ACS721168 AMO720901:AMO721168 AWK720901:AWK721168 BGG720901:BGG721168 BQC720901:BQC721168 BZY720901:BZY721168 CJU720901:CJU721168 CTQ720901:CTQ721168 DDM720901:DDM721168 DNI720901:DNI721168 DXE720901:DXE721168 EHA720901:EHA721168 EQW720901:EQW721168 FAS720901:FAS721168 FKO720901:FKO721168 FUK720901:FUK721168 GEG720901:GEG721168 GOC720901:GOC721168 GXY720901:GXY721168 HHU720901:HHU721168 HRQ720901:HRQ721168 IBM720901:IBM721168 ILI720901:ILI721168 IVE720901:IVE721168 JFA720901:JFA721168 JOW720901:JOW721168 JYS720901:JYS721168 KIO720901:KIO721168 KSK720901:KSK721168 LCG720901:LCG721168 LMC720901:LMC721168 LVY720901:LVY721168 MFU720901:MFU721168 MPQ720901:MPQ721168 MZM720901:MZM721168 NJI720901:NJI721168 NTE720901:NTE721168 ODA720901:ODA721168 OMW720901:OMW721168 OWS720901:OWS721168 PGO720901:PGO721168 PQK720901:PQK721168 QAG720901:QAG721168 QKC720901:QKC721168 QTY720901:QTY721168 RDU720901:RDU721168 RNQ720901:RNQ721168 RXM720901:RXM721168 SHI720901:SHI721168 SRE720901:SRE721168 TBA720901:TBA721168 TKW720901:TKW721168 TUS720901:TUS721168 UEO720901:UEO721168 UOK720901:UOK721168 UYG720901:UYG721168 VIC720901:VIC721168 VRY720901:VRY721168 WBU720901:WBU721168 WLQ720901:WLQ721168 WVM720901:WVM721168 E720901:E721168 JA786437:JA786704 SW786437:SW786704 ACS786437:ACS786704 AMO786437:AMO786704 AWK786437:AWK786704 BGG786437:BGG786704 BQC786437:BQC786704 BZY786437:BZY786704 CJU786437:CJU786704 CTQ786437:CTQ786704 DDM786437:DDM786704 DNI786437:DNI786704 DXE786437:DXE786704 EHA786437:EHA786704 EQW786437:EQW786704 FAS786437:FAS786704 FKO786437:FKO786704 FUK786437:FUK786704 GEG786437:GEG786704 GOC786437:GOC786704 GXY786437:GXY786704 HHU786437:HHU786704 HRQ786437:HRQ786704 IBM786437:IBM786704 ILI786437:ILI786704 IVE786437:IVE786704 JFA786437:JFA786704 JOW786437:JOW786704 JYS786437:JYS786704 KIO786437:KIO786704 KSK786437:KSK786704 LCG786437:LCG786704 LMC786437:LMC786704 LVY786437:LVY786704 MFU786437:MFU786704 MPQ786437:MPQ786704 MZM786437:MZM786704 NJI786437:NJI786704 NTE786437:NTE786704 ODA786437:ODA786704 OMW786437:OMW786704 OWS786437:OWS786704 PGO786437:PGO786704 PQK786437:PQK786704 QAG786437:QAG786704 QKC786437:QKC786704 QTY786437:QTY786704 RDU786437:RDU786704 RNQ786437:RNQ786704 RXM786437:RXM786704 SHI786437:SHI786704 SRE786437:SRE786704 TBA786437:TBA786704 TKW786437:TKW786704 TUS786437:TUS786704 UEO786437:UEO786704 UOK786437:UOK786704 UYG786437:UYG786704 VIC786437:VIC786704 VRY786437:VRY786704 WBU786437:WBU786704 WLQ786437:WLQ786704 WVM786437:WVM786704 E786437:E786704 JA851973:JA852240 SW851973:SW852240 ACS851973:ACS852240 AMO851973:AMO852240 AWK851973:AWK852240 BGG851973:BGG852240 BQC851973:BQC852240 BZY851973:BZY852240 CJU851973:CJU852240 CTQ851973:CTQ852240 DDM851973:DDM852240 DNI851973:DNI852240 DXE851973:DXE852240 EHA851973:EHA852240 EQW851973:EQW852240 FAS851973:FAS852240 FKO851973:FKO852240 FUK851973:FUK852240 GEG851973:GEG852240 GOC851973:GOC852240 GXY851973:GXY852240 HHU851973:HHU852240 HRQ851973:HRQ852240 IBM851973:IBM852240 ILI851973:ILI852240 IVE851973:IVE852240 JFA851973:JFA852240 JOW851973:JOW852240 JYS851973:JYS852240 KIO851973:KIO852240 KSK851973:KSK852240 LCG851973:LCG852240 LMC851973:LMC852240 LVY851973:LVY852240 MFU851973:MFU852240 MPQ851973:MPQ852240 MZM851973:MZM852240 NJI851973:NJI852240 NTE851973:NTE852240 ODA851973:ODA852240 OMW851973:OMW852240 OWS851973:OWS852240 PGO851973:PGO852240 PQK851973:PQK852240 QAG851973:QAG852240 QKC851973:QKC852240 QTY851973:QTY852240 RDU851973:RDU852240 RNQ851973:RNQ852240 RXM851973:RXM852240 SHI851973:SHI852240 SRE851973:SRE852240 TBA851973:TBA852240 TKW851973:TKW852240 TUS851973:TUS852240 UEO851973:UEO852240 UOK851973:UOK852240 UYG851973:UYG852240 VIC851973:VIC852240 VRY851973:VRY852240 WBU851973:WBU852240 WLQ851973:WLQ852240 WVM851973:WVM852240 E851973:E852240 JA917509:JA917776 SW917509:SW917776 ACS917509:ACS917776 AMO917509:AMO917776 AWK917509:AWK917776 BGG917509:BGG917776 BQC917509:BQC917776 BZY917509:BZY917776 CJU917509:CJU917776 CTQ917509:CTQ917776 DDM917509:DDM917776 DNI917509:DNI917776 DXE917509:DXE917776 EHA917509:EHA917776 EQW917509:EQW917776 FAS917509:FAS917776 FKO917509:FKO917776 FUK917509:FUK917776 GEG917509:GEG917776 GOC917509:GOC917776 GXY917509:GXY917776 HHU917509:HHU917776 HRQ917509:HRQ917776 IBM917509:IBM917776 ILI917509:ILI917776 IVE917509:IVE917776 JFA917509:JFA917776 JOW917509:JOW917776 JYS917509:JYS917776 KIO917509:KIO917776 KSK917509:KSK917776 LCG917509:LCG917776 LMC917509:LMC917776 LVY917509:LVY917776 MFU917509:MFU917776 MPQ917509:MPQ917776 MZM917509:MZM917776 NJI917509:NJI917776 NTE917509:NTE917776 ODA917509:ODA917776 OMW917509:OMW917776 OWS917509:OWS917776 PGO917509:PGO917776 PQK917509:PQK917776 QAG917509:QAG917776 QKC917509:QKC917776 QTY917509:QTY917776 RDU917509:RDU917776 RNQ917509:RNQ917776 RXM917509:RXM917776 SHI917509:SHI917776 SRE917509:SRE917776 TBA917509:TBA917776 TKW917509:TKW917776 TUS917509:TUS917776 UEO917509:UEO917776 UOK917509:UOK917776 UYG917509:UYG917776 VIC917509:VIC917776 VRY917509:VRY917776 WBU917509:WBU917776 WLQ917509:WLQ917776 WVM917509:WVM917776 E917509:E917776 JA983045:JA983312 SW983045:SW983312 ACS983045:ACS983312 AMO983045:AMO983312 AWK983045:AWK983312 BGG983045:BGG983312 BQC983045:BQC983312 BZY983045:BZY983312 CJU983045:CJU983312 CTQ983045:CTQ983312 DDM983045:DDM983312 DNI983045:DNI983312 DXE983045:DXE983312 EHA983045:EHA983312 EQW983045:EQW983312 FAS983045:FAS983312 FKO983045:FKO983312 FUK983045:FUK983312 GEG983045:GEG983312 GOC983045:GOC983312 GXY983045:GXY983312 HHU983045:HHU983312 HRQ983045:HRQ983312 IBM983045:IBM983312 ILI983045:ILI983312 IVE983045:IVE983312 JFA983045:JFA983312 JOW983045:JOW983312 JYS983045:JYS983312 KIO983045:KIO983312 KSK983045:KSK983312 LCG983045:LCG983312 LMC983045:LMC983312 LVY983045:LVY983312 MFU983045:MFU983312 MPQ983045:MPQ983312 MZM983045:MZM983312 NJI983045:NJI983312 NTE983045:NTE983312 ODA983045:ODA983312 OMW983045:OMW983312 OWS983045:OWS983312 PGO983045:PGO983312 PQK983045:PQK983312 QAG983045:QAG983312 QKC983045:QKC983312 QTY983045:QTY983312 RDU983045:RDU983312 RNQ983045:RNQ983312 RXM983045:RXM983312 SHI983045:SHI983312 SRE983045:SRE983312 TBA983045:TBA983312 TKW983045:TKW983312 TUS983045:TUS983312 UEO983045:UEO983312 UOK983045:UOK983312 UYG983045:UYG983312 VIC983045:VIC983312 VRY983045:VRY983312 WBU983045:WBU983312 WLQ983045:WLQ983312 WVM983045:WVM983312" xr:uid="{00000000-0002-0000-0800-000006000000}">
      <formula1>$C$500:$C$510</formula1>
    </dataValidation>
    <dataValidation type="list" allowBlank="1" showInputMessage="1" showErrorMessage="1" sqref="JV5:JV603 Z6:Z603 TR5:TR603 ADN5:ADN603 ANJ5:ANJ603 AXF5:AXF603 BHB5:BHB603 BQX5:BQX603 CAT5:CAT603 CKP5:CKP603 CUL5:CUL603 DEH5:DEH603 DOD5:DOD603 DXZ5:DXZ603 EHV5:EHV603 ERR5:ERR603 FBN5:FBN603 FLJ5:FLJ603 FVF5:FVF603 GFB5:GFB603 GOX5:GOX603 GYT5:GYT603 HIP5:HIP603 HSL5:HSL603 ICH5:ICH603 IMD5:IMD603 IVZ5:IVZ603 JFV5:JFV603 JPR5:JPR603 JZN5:JZN603 KJJ5:KJJ603 KTF5:KTF603 LDB5:LDB603 LMX5:LMX603 LWT5:LWT603 MGP5:MGP603 MQL5:MQL603 NAH5:NAH603 NKD5:NKD603 NTZ5:NTZ603 ODV5:ODV603 ONR5:ONR603 OXN5:OXN603 PHJ5:PHJ603 PRF5:PRF603 QBB5:QBB603 QKX5:QKX603 QUT5:QUT603 REP5:REP603 ROL5:ROL603 RYH5:RYH603 SID5:SID603 SRZ5:SRZ603 TBV5:TBV603 TLR5:TLR603 TVN5:TVN603 UFJ5:UFJ603 UPF5:UPF603 UZB5:UZB603 VIX5:VIX603 VST5:VST603 WCP5:WCP603 WML5:WML603 WWH5:WWH603 Z65541:Z66139 JV65541:JV66139 TR65541:TR66139 ADN65541:ADN66139 ANJ65541:ANJ66139 AXF65541:AXF66139 BHB65541:BHB66139 BQX65541:BQX66139 CAT65541:CAT66139 CKP65541:CKP66139 CUL65541:CUL66139 DEH65541:DEH66139 DOD65541:DOD66139 DXZ65541:DXZ66139 EHV65541:EHV66139 ERR65541:ERR66139 FBN65541:FBN66139 FLJ65541:FLJ66139 FVF65541:FVF66139 GFB65541:GFB66139 GOX65541:GOX66139 GYT65541:GYT66139 HIP65541:HIP66139 HSL65541:HSL66139 ICH65541:ICH66139 IMD65541:IMD66139 IVZ65541:IVZ66139 JFV65541:JFV66139 JPR65541:JPR66139 JZN65541:JZN66139 KJJ65541:KJJ66139 KTF65541:KTF66139 LDB65541:LDB66139 LMX65541:LMX66139 LWT65541:LWT66139 MGP65541:MGP66139 MQL65541:MQL66139 NAH65541:NAH66139 NKD65541:NKD66139 NTZ65541:NTZ66139 ODV65541:ODV66139 ONR65541:ONR66139 OXN65541:OXN66139 PHJ65541:PHJ66139 PRF65541:PRF66139 QBB65541:QBB66139 QKX65541:QKX66139 QUT65541:QUT66139 REP65541:REP66139 ROL65541:ROL66139 RYH65541:RYH66139 SID65541:SID66139 SRZ65541:SRZ66139 TBV65541:TBV66139 TLR65541:TLR66139 TVN65541:TVN66139 UFJ65541:UFJ66139 UPF65541:UPF66139 UZB65541:UZB66139 VIX65541:VIX66139 VST65541:VST66139 WCP65541:WCP66139 WML65541:WML66139 WWH65541:WWH66139 Z131077:Z131675 JV131077:JV131675 TR131077:TR131675 ADN131077:ADN131675 ANJ131077:ANJ131675 AXF131077:AXF131675 BHB131077:BHB131675 BQX131077:BQX131675 CAT131077:CAT131675 CKP131077:CKP131675 CUL131077:CUL131675 DEH131077:DEH131675 DOD131077:DOD131675 DXZ131077:DXZ131675 EHV131077:EHV131675 ERR131077:ERR131675 FBN131077:FBN131675 FLJ131077:FLJ131675 FVF131077:FVF131675 GFB131077:GFB131675 GOX131077:GOX131675 GYT131077:GYT131675 HIP131077:HIP131675 HSL131077:HSL131675 ICH131077:ICH131675 IMD131077:IMD131675 IVZ131077:IVZ131675 JFV131077:JFV131675 JPR131077:JPR131675 JZN131077:JZN131675 KJJ131077:KJJ131675 KTF131077:KTF131675 LDB131077:LDB131675 LMX131077:LMX131675 LWT131077:LWT131675 MGP131077:MGP131675 MQL131077:MQL131675 NAH131077:NAH131675 NKD131077:NKD131675 NTZ131077:NTZ131675 ODV131077:ODV131675 ONR131077:ONR131675 OXN131077:OXN131675 PHJ131077:PHJ131675 PRF131077:PRF131675 QBB131077:QBB131675 QKX131077:QKX131675 QUT131077:QUT131675 REP131077:REP131675 ROL131077:ROL131675 RYH131077:RYH131675 SID131077:SID131675 SRZ131077:SRZ131675 TBV131077:TBV131675 TLR131077:TLR131675 TVN131077:TVN131675 UFJ131077:UFJ131675 UPF131077:UPF131675 UZB131077:UZB131675 VIX131077:VIX131675 VST131077:VST131675 WCP131077:WCP131675 WML131077:WML131675 WWH131077:WWH131675 Z196613:Z197211 JV196613:JV197211 TR196613:TR197211 ADN196613:ADN197211 ANJ196613:ANJ197211 AXF196613:AXF197211 BHB196613:BHB197211 BQX196613:BQX197211 CAT196613:CAT197211 CKP196613:CKP197211 CUL196613:CUL197211 DEH196613:DEH197211 DOD196613:DOD197211 DXZ196613:DXZ197211 EHV196613:EHV197211 ERR196613:ERR197211 FBN196613:FBN197211 FLJ196613:FLJ197211 FVF196613:FVF197211 GFB196613:GFB197211 GOX196613:GOX197211 GYT196613:GYT197211 HIP196613:HIP197211 HSL196613:HSL197211 ICH196613:ICH197211 IMD196613:IMD197211 IVZ196613:IVZ197211 JFV196613:JFV197211 JPR196613:JPR197211 JZN196613:JZN197211 KJJ196613:KJJ197211 KTF196613:KTF197211 LDB196613:LDB197211 LMX196613:LMX197211 LWT196613:LWT197211 MGP196613:MGP197211 MQL196613:MQL197211 NAH196613:NAH197211 NKD196613:NKD197211 NTZ196613:NTZ197211 ODV196613:ODV197211 ONR196613:ONR197211 OXN196613:OXN197211 PHJ196613:PHJ197211 PRF196613:PRF197211 QBB196613:QBB197211 QKX196613:QKX197211 QUT196613:QUT197211 REP196613:REP197211 ROL196613:ROL197211 RYH196613:RYH197211 SID196613:SID197211 SRZ196613:SRZ197211 TBV196613:TBV197211 TLR196613:TLR197211 TVN196613:TVN197211 UFJ196613:UFJ197211 UPF196613:UPF197211 UZB196613:UZB197211 VIX196613:VIX197211 VST196613:VST197211 WCP196613:WCP197211 WML196613:WML197211 WWH196613:WWH197211 Z262149:Z262747 JV262149:JV262747 TR262149:TR262747 ADN262149:ADN262747 ANJ262149:ANJ262747 AXF262149:AXF262747 BHB262149:BHB262747 BQX262149:BQX262747 CAT262149:CAT262747 CKP262149:CKP262747 CUL262149:CUL262747 DEH262149:DEH262747 DOD262149:DOD262747 DXZ262149:DXZ262747 EHV262149:EHV262747 ERR262149:ERR262747 FBN262149:FBN262747 FLJ262149:FLJ262747 FVF262149:FVF262747 GFB262149:GFB262747 GOX262149:GOX262747 GYT262149:GYT262747 HIP262149:HIP262747 HSL262149:HSL262747 ICH262149:ICH262747 IMD262149:IMD262747 IVZ262149:IVZ262747 JFV262149:JFV262747 JPR262149:JPR262747 JZN262149:JZN262747 KJJ262149:KJJ262747 KTF262149:KTF262747 LDB262149:LDB262747 LMX262149:LMX262747 LWT262149:LWT262747 MGP262149:MGP262747 MQL262149:MQL262747 NAH262149:NAH262747 NKD262149:NKD262747 NTZ262149:NTZ262747 ODV262149:ODV262747 ONR262149:ONR262747 OXN262149:OXN262747 PHJ262149:PHJ262747 PRF262149:PRF262747 QBB262149:QBB262747 QKX262149:QKX262747 QUT262149:QUT262747 REP262149:REP262747 ROL262149:ROL262747 RYH262149:RYH262747 SID262149:SID262747 SRZ262149:SRZ262747 TBV262149:TBV262747 TLR262149:TLR262747 TVN262149:TVN262747 UFJ262149:UFJ262747 UPF262149:UPF262747 UZB262149:UZB262747 VIX262149:VIX262747 VST262149:VST262747 WCP262149:WCP262747 WML262149:WML262747 WWH262149:WWH262747 Z327685:Z328283 JV327685:JV328283 TR327685:TR328283 ADN327685:ADN328283 ANJ327685:ANJ328283 AXF327685:AXF328283 BHB327685:BHB328283 BQX327685:BQX328283 CAT327685:CAT328283 CKP327685:CKP328283 CUL327685:CUL328283 DEH327685:DEH328283 DOD327685:DOD328283 DXZ327685:DXZ328283 EHV327685:EHV328283 ERR327685:ERR328283 FBN327685:FBN328283 FLJ327685:FLJ328283 FVF327685:FVF328283 GFB327685:GFB328283 GOX327685:GOX328283 GYT327685:GYT328283 HIP327685:HIP328283 HSL327685:HSL328283 ICH327685:ICH328283 IMD327685:IMD328283 IVZ327685:IVZ328283 JFV327685:JFV328283 JPR327685:JPR328283 JZN327685:JZN328283 KJJ327685:KJJ328283 KTF327685:KTF328283 LDB327685:LDB328283 LMX327685:LMX328283 LWT327685:LWT328283 MGP327685:MGP328283 MQL327685:MQL328283 NAH327685:NAH328283 NKD327685:NKD328283 NTZ327685:NTZ328283 ODV327685:ODV328283 ONR327685:ONR328283 OXN327685:OXN328283 PHJ327685:PHJ328283 PRF327685:PRF328283 QBB327685:QBB328283 QKX327685:QKX328283 QUT327685:QUT328283 REP327685:REP328283 ROL327685:ROL328283 RYH327685:RYH328283 SID327685:SID328283 SRZ327685:SRZ328283 TBV327685:TBV328283 TLR327685:TLR328283 TVN327685:TVN328283 UFJ327685:UFJ328283 UPF327685:UPF328283 UZB327685:UZB328283 VIX327685:VIX328283 VST327685:VST328283 WCP327685:WCP328283 WML327685:WML328283 WWH327685:WWH328283 Z393221:Z393819 JV393221:JV393819 TR393221:TR393819 ADN393221:ADN393819 ANJ393221:ANJ393819 AXF393221:AXF393819 BHB393221:BHB393819 BQX393221:BQX393819 CAT393221:CAT393819 CKP393221:CKP393819 CUL393221:CUL393819 DEH393221:DEH393819 DOD393221:DOD393819 DXZ393221:DXZ393819 EHV393221:EHV393819 ERR393221:ERR393819 FBN393221:FBN393819 FLJ393221:FLJ393819 FVF393221:FVF393819 GFB393221:GFB393819 GOX393221:GOX393819 GYT393221:GYT393819 HIP393221:HIP393819 HSL393221:HSL393819 ICH393221:ICH393819 IMD393221:IMD393819 IVZ393221:IVZ393819 JFV393221:JFV393819 JPR393221:JPR393819 JZN393221:JZN393819 KJJ393221:KJJ393819 KTF393221:KTF393819 LDB393221:LDB393819 LMX393221:LMX393819 LWT393221:LWT393819 MGP393221:MGP393819 MQL393221:MQL393819 NAH393221:NAH393819 NKD393221:NKD393819 NTZ393221:NTZ393819 ODV393221:ODV393819 ONR393221:ONR393819 OXN393221:OXN393819 PHJ393221:PHJ393819 PRF393221:PRF393819 QBB393221:QBB393819 QKX393221:QKX393819 QUT393221:QUT393819 REP393221:REP393819 ROL393221:ROL393819 RYH393221:RYH393819 SID393221:SID393819 SRZ393221:SRZ393819 TBV393221:TBV393819 TLR393221:TLR393819 TVN393221:TVN393819 UFJ393221:UFJ393819 UPF393221:UPF393819 UZB393221:UZB393819 VIX393221:VIX393819 VST393221:VST393819 WCP393221:WCP393819 WML393221:WML393819 WWH393221:WWH393819 Z458757:Z459355 JV458757:JV459355 TR458757:TR459355 ADN458757:ADN459355 ANJ458757:ANJ459355 AXF458757:AXF459355 BHB458757:BHB459355 BQX458757:BQX459355 CAT458757:CAT459355 CKP458757:CKP459355 CUL458757:CUL459355 DEH458757:DEH459355 DOD458757:DOD459355 DXZ458757:DXZ459355 EHV458757:EHV459355 ERR458757:ERR459355 FBN458757:FBN459355 FLJ458757:FLJ459355 FVF458757:FVF459355 GFB458757:GFB459355 GOX458757:GOX459355 GYT458757:GYT459355 HIP458757:HIP459355 HSL458757:HSL459355 ICH458757:ICH459355 IMD458757:IMD459355 IVZ458757:IVZ459355 JFV458757:JFV459355 JPR458757:JPR459355 JZN458757:JZN459355 KJJ458757:KJJ459355 KTF458757:KTF459355 LDB458757:LDB459355 LMX458757:LMX459355 LWT458757:LWT459355 MGP458757:MGP459355 MQL458757:MQL459355 NAH458757:NAH459355 NKD458757:NKD459355 NTZ458757:NTZ459355 ODV458757:ODV459355 ONR458757:ONR459355 OXN458757:OXN459355 PHJ458757:PHJ459355 PRF458757:PRF459355 QBB458757:QBB459355 QKX458757:QKX459355 QUT458757:QUT459355 REP458757:REP459355 ROL458757:ROL459355 RYH458757:RYH459355 SID458757:SID459355 SRZ458757:SRZ459355 TBV458757:TBV459355 TLR458757:TLR459355 TVN458757:TVN459355 UFJ458757:UFJ459355 UPF458757:UPF459355 UZB458757:UZB459355 VIX458757:VIX459355 VST458757:VST459355 WCP458757:WCP459355 WML458757:WML459355 WWH458757:WWH459355 Z524293:Z524891 JV524293:JV524891 TR524293:TR524891 ADN524293:ADN524891 ANJ524293:ANJ524891 AXF524293:AXF524891 BHB524293:BHB524891 BQX524293:BQX524891 CAT524293:CAT524891 CKP524293:CKP524891 CUL524293:CUL524891 DEH524293:DEH524891 DOD524293:DOD524891 DXZ524293:DXZ524891 EHV524293:EHV524891 ERR524293:ERR524891 FBN524293:FBN524891 FLJ524293:FLJ524891 FVF524293:FVF524891 GFB524293:GFB524891 GOX524293:GOX524891 GYT524293:GYT524891 HIP524293:HIP524891 HSL524293:HSL524891 ICH524293:ICH524891 IMD524293:IMD524891 IVZ524293:IVZ524891 JFV524293:JFV524891 JPR524293:JPR524891 JZN524293:JZN524891 KJJ524293:KJJ524891 KTF524293:KTF524891 LDB524293:LDB524891 LMX524293:LMX524891 LWT524293:LWT524891 MGP524293:MGP524891 MQL524293:MQL524891 NAH524293:NAH524891 NKD524293:NKD524891 NTZ524293:NTZ524891 ODV524293:ODV524891 ONR524293:ONR524891 OXN524293:OXN524891 PHJ524293:PHJ524891 PRF524293:PRF524891 QBB524293:QBB524891 QKX524293:QKX524891 QUT524293:QUT524891 REP524293:REP524891 ROL524293:ROL524891 RYH524293:RYH524891 SID524293:SID524891 SRZ524293:SRZ524891 TBV524293:TBV524891 TLR524293:TLR524891 TVN524293:TVN524891 UFJ524293:UFJ524891 UPF524293:UPF524891 UZB524293:UZB524891 VIX524293:VIX524891 VST524293:VST524891 WCP524293:WCP524891 WML524293:WML524891 WWH524293:WWH524891 Z589829:Z590427 JV589829:JV590427 TR589829:TR590427 ADN589829:ADN590427 ANJ589829:ANJ590427 AXF589829:AXF590427 BHB589829:BHB590427 BQX589829:BQX590427 CAT589829:CAT590427 CKP589829:CKP590427 CUL589829:CUL590427 DEH589829:DEH590427 DOD589829:DOD590427 DXZ589829:DXZ590427 EHV589829:EHV590427 ERR589829:ERR590427 FBN589829:FBN590427 FLJ589829:FLJ590427 FVF589829:FVF590427 GFB589829:GFB590427 GOX589829:GOX590427 GYT589829:GYT590427 HIP589829:HIP590427 HSL589829:HSL590427 ICH589829:ICH590427 IMD589829:IMD590427 IVZ589829:IVZ590427 JFV589829:JFV590427 JPR589829:JPR590427 JZN589829:JZN590427 KJJ589829:KJJ590427 KTF589829:KTF590427 LDB589829:LDB590427 LMX589829:LMX590427 LWT589829:LWT590427 MGP589829:MGP590427 MQL589829:MQL590427 NAH589829:NAH590427 NKD589829:NKD590427 NTZ589829:NTZ590427 ODV589829:ODV590427 ONR589829:ONR590427 OXN589829:OXN590427 PHJ589829:PHJ590427 PRF589829:PRF590427 QBB589829:QBB590427 QKX589829:QKX590427 QUT589829:QUT590427 REP589829:REP590427 ROL589829:ROL590427 RYH589829:RYH590427 SID589829:SID590427 SRZ589829:SRZ590427 TBV589829:TBV590427 TLR589829:TLR590427 TVN589829:TVN590427 UFJ589829:UFJ590427 UPF589829:UPF590427 UZB589829:UZB590427 VIX589829:VIX590427 VST589829:VST590427 WCP589829:WCP590427 WML589829:WML590427 WWH589829:WWH590427 Z655365:Z655963 JV655365:JV655963 TR655365:TR655963 ADN655365:ADN655963 ANJ655365:ANJ655963 AXF655365:AXF655963 BHB655365:BHB655963 BQX655365:BQX655963 CAT655365:CAT655963 CKP655365:CKP655963 CUL655365:CUL655963 DEH655365:DEH655963 DOD655365:DOD655963 DXZ655365:DXZ655963 EHV655365:EHV655963 ERR655365:ERR655963 FBN655365:FBN655963 FLJ655365:FLJ655963 FVF655365:FVF655963 GFB655365:GFB655963 GOX655365:GOX655963 GYT655365:GYT655963 HIP655365:HIP655963 HSL655365:HSL655963 ICH655365:ICH655963 IMD655365:IMD655963 IVZ655365:IVZ655963 JFV655365:JFV655963 JPR655365:JPR655963 JZN655365:JZN655963 KJJ655365:KJJ655963 KTF655365:KTF655963 LDB655365:LDB655963 LMX655365:LMX655963 LWT655365:LWT655963 MGP655365:MGP655963 MQL655365:MQL655963 NAH655365:NAH655963 NKD655365:NKD655963 NTZ655365:NTZ655963 ODV655365:ODV655963 ONR655365:ONR655963 OXN655365:OXN655963 PHJ655365:PHJ655963 PRF655365:PRF655963 QBB655365:QBB655963 QKX655365:QKX655963 QUT655365:QUT655963 REP655365:REP655963 ROL655365:ROL655963 RYH655365:RYH655963 SID655365:SID655963 SRZ655365:SRZ655963 TBV655365:TBV655963 TLR655365:TLR655963 TVN655365:TVN655963 UFJ655365:UFJ655963 UPF655365:UPF655963 UZB655365:UZB655963 VIX655365:VIX655963 VST655365:VST655963 WCP655365:WCP655963 WML655365:WML655963 WWH655365:WWH655963 Z720901:Z721499 JV720901:JV721499 TR720901:TR721499 ADN720901:ADN721499 ANJ720901:ANJ721499 AXF720901:AXF721499 BHB720901:BHB721499 BQX720901:BQX721499 CAT720901:CAT721499 CKP720901:CKP721499 CUL720901:CUL721499 DEH720901:DEH721499 DOD720901:DOD721499 DXZ720901:DXZ721499 EHV720901:EHV721499 ERR720901:ERR721499 FBN720901:FBN721499 FLJ720901:FLJ721499 FVF720901:FVF721499 GFB720901:GFB721499 GOX720901:GOX721499 GYT720901:GYT721499 HIP720901:HIP721499 HSL720901:HSL721499 ICH720901:ICH721499 IMD720901:IMD721499 IVZ720901:IVZ721499 JFV720901:JFV721499 JPR720901:JPR721499 JZN720901:JZN721499 KJJ720901:KJJ721499 KTF720901:KTF721499 LDB720901:LDB721499 LMX720901:LMX721499 LWT720901:LWT721499 MGP720901:MGP721499 MQL720901:MQL721499 NAH720901:NAH721499 NKD720901:NKD721499 NTZ720901:NTZ721499 ODV720901:ODV721499 ONR720901:ONR721499 OXN720901:OXN721499 PHJ720901:PHJ721499 PRF720901:PRF721499 QBB720901:QBB721499 QKX720901:QKX721499 QUT720901:QUT721499 REP720901:REP721499 ROL720901:ROL721499 RYH720901:RYH721499 SID720901:SID721499 SRZ720901:SRZ721499 TBV720901:TBV721499 TLR720901:TLR721499 TVN720901:TVN721499 UFJ720901:UFJ721499 UPF720901:UPF721499 UZB720901:UZB721499 VIX720901:VIX721499 VST720901:VST721499 WCP720901:WCP721499 WML720901:WML721499 WWH720901:WWH721499 Z786437:Z787035 JV786437:JV787035 TR786437:TR787035 ADN786437:ADN787035 ANJ786437:ANJ787035 AXF786437:AXF787035 BHB786437:BHB787035 BQX786437:BQX787035 CAT786437:CAT787035 CKP786437:CKP787035 CUL786437:CUL787035 DEH786437:DEH787035 DOD786437:DOD787035 DXZ786437:DXZ787035 EHV786437:EHV787035 ERR786437:ERR787035 FBN786437:FBN787035 FLJ786437:FLJ787035 FVF786437:FVF787035 GFB786437:GFB787035 GOX786437:GOX787035 GYT786437:GYT787035 HIP786437:HIP787035 HSL786437:HSL787035 ICH786437:ICH787035 IMD786437:IMD787035 IVZ786437:IVZ787035 JFV786437:JFV787035 JPR786437:JPR787035 JZN786437:JZN787035 KJJ786437:KJJ787035 KTF786437:KTF787035 LDB786437:LDB787035 LMX786437:LMX787035 LWT786437:LWT787035 MGP786437:MGP787035 MQL786437:MQL787035 NAH786437:NAH787035 NKD786437:NKD787035 NTZ786437:NTZ787035 ODV786437:ODV787035 ONR786437:ONR787035 OXN786437:OXN787035 PHJ786437:PHJ787035 PRF786437:PRF787035 QBB786437:QBB787035 QKX786437:QKX787035 QUT786437:QUT787035 REP786437:REP787035 ROL786437:ROL787035 RYH786437:RYH787035 SID786437:SID787035 SRZ786437:SRZ787035 TBV786437:TBV787035 TLR786437:TLR787035 TVN786437:TVN787035 UFJ786437:UFJ787035 UPF786437:UPF787035 UZB786437:UZB787035 VIX786437:VIX787035 VST786437:VST787035 WCP786437:WCP787035 WML786437:WML787035 WWH786437:WWH787035 Z851973:Z852571 JV851973:JV852571 TR851973:TR852571 ADN851973:ADN852571 ANJ851973:ANJ852571 AXF851973:AXF852571 BHB851973:BHB852571 BQX851973:BQX852571 CAT851973:CAT852571 CKP851973:CKP852571 CUL851973:CUL852571 DEH851973:DEH852571 DOD851973:DOD852571 DXZ851973:DXZ852571 EHV851973:EHV852571 ERR851973:ERR852571 FBN851973:FBN852571 FLJ851973:FLJ852571 FVF851973:FVF852571 GFB851973:GFB852571 GOX851973:GOX852571 GYT851973:GYT852571 HIP851973:HIP852571 HSL851973:HSL852571 ICH851973:ICH852571 IMD851973:IMD852571 IVZ851973:IVZ852571 JFV851973:JFV852571 JPR851973:JPR852571 JZN851973:JZN852571 KJJ851973:KJJ852571 KTF851973:KTF852571 LDB851973:LDB852571 LMX851973:LMX852571 LWT851973:LWT852571 MGP851973:MGP852571 MQL851973:MQL852571 NAH851973:NAH852571 NKD851973:NKD852571 NTZ851973:NTZ852571 ODV851973:ODV852571 ONR851973:ONR852571 OXN851973:OXN852571 PHJ851973:PHJ852571 PRF851973:PRF852571 QBB851973:QBB852571 QKX851973:QKX852571 QUT851973:QUT852571 REP851973:REP852571 ROL851973:ROL852571 RYH851973:RYH852571 SID851973:SID852571 SRZ851973:SRZ852571 TBV851973:TBV852571 TLR851973:TLR852571 TVN851973:TVN852571 UFJ851973:UFJ852571 UPF851973:UPF852571 UZB851973:UZB852571 VIX851973:VIX852571 VST851973:VST852571 WCP851973:WCP852571 WML851973:WML852571 WWH851973:WWH852571 Z917509:Z918107 JV917509:JV918107 TR917509:TR918107 ADN917509:ADN918107 ANJ917509:ANJ918107 AXF917509:AXF918107 BHB917509:BHB918107 BQX917509:BQX918107 CAT917509:CAT918107 CKP917509:CKP918107 CUL917509:CUL918107 DEH917509:DEH918107 DOD917509:DOD918107 DXZ917509:DXZ918107 EHV917509:EHV918107 ERR917509:ERR918107 FBN917509:FBN918107 FLJ917509:FLJ918107 FVF917509:FVF918107 GFB917509:GFB918107 GOX917509:GOX918107 GYT917509:GYT918107 HIP917509:HIP918107 HSL917509:HSL918107 ICH917509:ICH918107 IMD917509:IMD918107 IVZ917509:IVZ918107 JFV917509:JFV918107 JPR917509:JPR918107 JZN917509:JZN918107 KJJ917509:KJJ918107 KTF917509:KTF918107 LDB917509:LDB918107 LMX917509:LMX918107 LWT917509:LWT918107 MGP917509:MGP918107 MQL917509:MQL918107 NAH917509:NAH918107 NKD917509:NKD918107 NTZ917509:NTZ918107 ODV917509:ODV918107 ONR917509:ONR918107 OXN917509:OXN918107 PHJ917509:PHJ918107 PRF917509:PRF918107 QBB917509:QBB918107 QKX917509:QKX918107 QUT917509:QUT918107 REP917509:REP918107 ROL917509:ROL918107 RYH917509:RYH918107 SID917509:SID918107 SRZ917509:SRZ918107 TBV917509:TBV918107 TLR917509:TLR918107 TVN917509:TVN918107 UFJ917509:UFJ918107 UPF917509:UPF918107 UZB917509:UZB918107 VIX917509:VIX918107 VST917509:VST918107 WCP917509:WCP918107 WML917509:WML918107 WWH917509:WWH918107 Z983045:Z983643 JV983045:JV983643 TR983045:TR983643 ADN983045:ADN983643 ANJ983045:ANJ983643 AXF983045:AXF983643 BHB983045:BHB983643 BQX983045:BQX983643 CAT983045:CAT983643 CKP983045:CKP983643 CUL983045:CUL983643 DEH983045:DEH983643 DOD983045:DOD983643 DXZ983045:DXZ983643 EHV983045:EHV983643 ERR983045:ERR983643 FBN983045:FBN983643 FLJ983045:FLJ983643 FVF983045:FVF983643 GFB983045:GFB983643 GOX983045:GOX983643 GYT983045:GYT983643 HIP983045:HIP983643 HSL983045:HSL983643 ICH983045:ICH983643 IMD983045:IMD983643 IVZ983045:IVZ983643 JFV983045:JFV983643 JPR983045:JPR983643 JZN983045:JZN983643 KJJ983045:KJJ983643 KTF983045:KTF983643 LDB983045:LDB983643 LMX983045:LMX983643 LWT983045:LWT983643 MGP983045:MGP983643 MQL983045:MQL983643 NAH983045:NAH983643 NKD983045:NKD983643 NTZ983045:NTZ983643 ODV983045:ODV983643 ONR983045:ONR983643 OXN983045:OXN983643 PHJ983045:PHJ983643 PRF983045:PRF983643 QBB983045:QBB983643 QKX983045:QKX983643 QUT983045:QUT983643 REP983045:REP983643 ROL983045:ROL983643 RYH983045:RYH983643 SID983045:SID983643 SRZ983045:SRZ983643 TBV983045:TBV983643 TLR983045:TLR983643 TVN983045:TVN983643 UFJ983045:UFJ983643 UPF983045:UPF983643 UZB983045:UZB983643 VIX983045:VIX983643 VST983045:VST983643 WCP983045:WCP983643 WML983045:WML983643 WWH983045:WWH983643" xr:uid="{00000000-0002-0000-0800-000007000000}">
      <formula1>$E$500:$E$505</formula1>
    </dataValidation>
    <dataValidation type="list" allowBlank="1" showInputMessage="1" showErrorMessage="1" sqref="JN5:JU293 R6:Y293 TJ5:TQ293 ADF5:ADM293 ANB5:ANI293 AWX5:AXE293 BGT5:BHA293 BQP5:BQW293 CAL5:CAS293 CKH5:CKO293 CUD5:CUK293 DDZ5:DEG293 DNV5:DOC293 DXR5:DXY293 EHN5:EHU293 ERJ5:ERQ293 FBF5:FBM293 FLB5:FLI293 FUX5:FVE293 GET5:GFA293 GOP5:GOW293 GYL5:GYS293 HIH5:HIO293 HSD5:HSK293 IBZ5:ICG293 ILV5:IMC293 IVR5:IVY293 JFN5:JFU293 JPJ5:JPQ293 JZF5:JZM293 KJB5:KJI293 KSX5:KTE293 LCT5:LDA293 LMP5:LMW293 LWL5:LWS293 MGH5:MGO293 MQD5:MQK293 MZZ5:NAG293 NJV5:NKC293 NTR5:NTY293 ODN5:ODU293 ONJ5:ONQ293 OXF5:OXM293 PHB5:PHI293 PQX5:PRE293 QAT5:QBA293 QKP5:QKW293 QUL5:QUS293 REH5:REO293 ROD5:ROK293 RXZ5:RYG293 SHV5:SIC293 SRR5:SRY293 TBN5:TBU293 TLJ5:TLQ293 TVF5:TVM293 UFB5:UFI293 UOX5:UPE293 UYT5:UZA293 VIP5:VIW293 VSL5:VSS293 WCH5:WCO293 WMD5:WMK293 WVZ5:WWG293 R65541:Y65829 JN65541:JU65829 TJ65541:TQ65829 ADF65541:ADM65829 ANB65541:ANI65829 AWX65541:AXE65829 BGT65541:BHA65829 BQP65541:BQW65829 CAL65541:CAS65829 CKH65541:CKO65829 CUD65541:CUK65829 DDZ65541:DEG65829 DNV65541:DOC65829 DXR65541:DXY65829 EHN65541:EHU65829 ERJ65541:ERQ65829 FBF65541:FBM65829 FLB65541:FLI65829 FUX65541:FVE65829 GET65541:GFA65829 GOP65541:GOW65829 GYL65541:GYS65829 HIH65541:HIO65829 HSD65541:HSK65829 IBZ65541:ICG65829 ILV65541:IMC65829 IVR65541:IVY65829 JFN65541:JFU65829 JPJ65541:JPQ65829 JZF65541:JZM65829 KJB65541:KJI65829 KSX65541:KTE65829 LCT65541:LDA65829 LMP65541:LMW65829 LWL65541:LWS65829 MGH65541:MGO65829 MQD65541:MQK65829 MZZ65541:NAG65829 NJV65541:NKC65829 NTR65541:NTY65829 ODN65541:ODU65829 ONJ65541:ONQ65829 OXF65541:OXM65829 PHB65541:PHI65829 PQX65541:PRE65829 QAT65541:QBA65829 QKP65541:QKW65829 QUL65541:QUS65829 REH65541:REO65829 ROD65541:ROK65829 RXZ65541:RYG65829 SHV65541:SIC65829 SRR65541:SRY65829 TBN65541:TBU65829 TLJ65541:TLQ65829 TVF65541:TVM65829 UFB65541:UFI65829 UOX65541:UPE65829 UYT65541:UZA65829 VIP65541:VIW65829 VSL65541:VSS65829 WCH65541:WCO65829 WMD65541:WMK65829 WVZ65541:WWG65829 R131077:Y131365 JN131077:JU131365 TJ131077:TQ131365 ADF131077:ADM131365 ANB131077:ANI131365 AWX131077:AXE131365 BGT131077:BHA131365 BQP131077:BQW131365 CAL131077:CAS131365 CKH131077:CKO131365 CUD131077:CUK131365 DDZ131077:DEG131365 DNV131077:DOC131365 DXR131077:DXY131365 EHN131077:EHU131365 ERJ131077:ERQ131365 FBF131077:FBM131365 FLB131077:FLI131365 FUX131077:FVE131365 GET131077:GFA131365 GOP131077:GOW131365 GYL131077:GYS131365 HIH131077:HIO131365 HSD131077:HSK131365 IBZ131077:ICG131365 ILV131077:IMC131365 IVR131077:IVY131365 JFN131077:JFU131365 JPJ131077:JPQ131365 JZF131077:JZM131365 KJB131077:KJI131365 KSX131077:KTE131365 LCT131077:LDA131365 LMP131077:LMW131365 LWL131077:LWS131365 MGH131077:MGO131365 MQD131077:MQK131365 MZZ131077:NAG131365 NJV131077:NKC131365 NTR131077:NTY131365 ODN131077:ODU131365 ONJ131077:ONQ131365 OXF131077:OXM131365 PHB131077:PHI131365 PQX131077:PRE131365 QAT131077:QBA131365 QKP131077:QKW131365 QUL131077:QUS131365 REH131077:REO131365 ROD131077:ROK131365 RXZ131077:RYG131365 SHV131077:SIC131365 SRR131077:SRY131365 TBN131077:TBU131365 TLJ131077:TLQ131365 TVF131077:TVM131365 UFB131077:UFI131365 UOX131077:UPE131365 UYT131077:UZA131365 VIP131077:VIW131365 VSL131077:VSS131365 WCH131077:WCO131365 WMD131077:WMK131365 WVZ131077:WWG131365 R196613:Y196901 JN196613:JU196901 TJ196613:TQ196901 ADF196613:ADM196901 ANB196613:ANI196901 AWX196613:AXE196901 BGT196613:BHA196901 BQP196613:BQW196901 CAL196613:CAS196901 CKH196613:CKO196901 CUD196613:CUK196901 DDZ196613:DEG196901 DNV196613:DOC196901 DXR196613:DXY196901 EHN196613:EHU196901 ERJ196613:ERQ196901 FBF196613:FBM196901 FLB196613:FLI196901 FUX196613:FVE196901 GET196613:GFA196901 GOP196613:GOW196901 GYL196613:GYS196901 HIH196613:HIO196901 HSD196613:HSK196901 IBZ196613:ICG196901 ILV196613:IMC196901 IVR196613:IVY196901 JFN196613:JFU196901 JPJ196613:JPQ196901 JZF196613:JZM196901 KJB196613:KJI196901 KSX196613:KTE196901 LCT196613:LDA196901 LMP196613:LMW196901 LWL196613:LWS196901 MGH196613:MGO196901 MQD196613:MQK196901 MZZ196613:NAG196901 NJV196613:NKC196901 NTR196613:NTY196901 ODN196613:ODU196901 ONJ196613:ONQ196901 OXF196613:OXM196901 PHB196613:PHI196901 PQX196613:PRE196901 QAT196613:QBA196901 QKP196613:QKW196901 QUL196613:QUS196901 REH196613:REO196901 ROD196613:ROK196901 RXZ196613:RYG196901 SHV196613:SIC196901 SRR196613:SRY196901 TBN196613:TBU196901 TLJ196613:TLQ196901 TVF196613:TVM196901 UFB196613:UFI196901 UOX196613:UPE196901 UYT196613:UZA196901 VIP196613:VIW196901 VSL196613:VSS196901 WCH196613:WCO196901 WMD196613:WMK196901 WVZ196613:WWG196901 R262149:Y262437 JN262149:JU262437 TJ262149:TQ262437 ADF262149:ADM262437 ANB262149:ANI262437 AWX262149:AXE262437 BGT262149:BHA262437 BQP262149:BQW262437 CAL262149:CAS262437 CKH262149:CKO262437 CUD262149:CUK262437 DDZ262149:DEG262437 DNV262149:DOC262437 DXR262149:DXY262437 EHN262149:EHU262437 ERJ262149:ERQ262437 FBF262149:FBM262437 FLB262149:FLI262437 FUX262149:FVE262437 GET262149:GFA262437 GOP262149:GOW262437 GYL262149:GYS262437 HIH262149:HIO262437 HSD262149:HSK262437 IBZ262149:ICG262437 ILV262149:IMC262437 IVR262149:IVY262437 JFN262149:JFU262437 JPJ262149:JPQ262437 JZF262149:JZM262437 KJB262149:KJI262437 KSX262149:KTE262437 LCT262149:LDA262437 LMP262149:LMW262437 LWL262149:LWS262437 MGH262149:MGO262437 MQD262149:MQK262437 MZZ262149:NAG262437 NJV262149:NKC262437 NTR262149:NTY262437 ODN262149:ODU262437 ONJ262149:ONQ262437 OXF262149:OXM262437 PHB262149:PHI262437 PQX262149:PRE262437 QAT262149:QBA262437 QKP262149:QKW262437 QUL262149:QUS262437 REH262149:REO262437 ROD262149:ROK262437 RXZ262149:RYG262437 SHV262149:SIC262437 SRR262149:SRY262437 TBN262149:TBU262437 TLJ262149:TLQ262437 TVF262149:TVM262437 UFB262149:UFI262437 UOX262149:UPE262437 UYT262149:UZA262437 VIP262149:VIW262437 VSL262149:VSS262437 WCH262149:WCO262437 WMD262149:WMK262437 WVZ262149:WWG262437 R327685:Y327973 JN327685:JU327973 TJ327685:TQ327973 ADF327685:ADM327973 ANB327685:ANI327973 AWX327685:AXE327973 BGT327685:BHA327973 BQP327685:BQW327973 CAL327685:CAS327973 CKH327685:CKO327973 CUD327685:CUK327973 DDZ327685:DEG327973 DNV327685:DOC327973 DXR327685:DXY327973 EHN327685:EHU327973 ERJ327685:ERQ327973 FBF327685:FBM327973 FLB327685:FLI327973 FUX327685:FVE327973 GET327685:GFA327973 GOP327685:GOW327973 GYL327685:GYS327973 HIH327685:HIO327973 HSD327685:HSK327973 IBZ327685:ICG327973 ILV327685:IMC327973 IVR327685:IVY327973 JFN327685:JFU327973 JPJ327685:JPQ327973 JZF327685:JZM327973 KJB327685:KJI327973 KSX327685:KTE327973 LCT327685:LDA327973 LMP327685:LMW327973 LWL327685:LWS327973 MGH327685:MGO327973 MQD327685:MQK327973 MZZ327685:NAG327973 NJV327685:NKC327973 NTR327685:NTY327973 ODN327685:ODU327973 ONJ327685:ONQ327973 OXF327685:OXM327973 PHB327685:PHI327973 PQX327685:PRE327973 QAT327685:QBA327973 QKP327685:QKW327973 QUL327685:QUS327973 REH327685:REO327973 ROD327685:ROK327973 RXZ327685:RYG327973 SHV327685:SIC327973 SRR327685:SRY327973 TBN327685:TBU327973 TLJ327685:TLQ327973 TVF327685:TVM327973 UFB327685:UFI327973 UOX327685:UPE327973 UYT327685:UZA327973 VIP327685:VIW327973 VSL327685:VSS327973 WCH327685:WCO327973 WMD327685:WMK327973 WVZ327685:WWG327973 R393221:Y393509 JN393221:JU393509 TJ393221:TQ393509 ADF393221:ADM393509 ANB393221:ANI393509 AWX393221:AXE393509 BGT393221:BHA393509 BQP393221:BQW393509 CAL393221:CAS393509 CKH393221:CKO393509 CUD393221:CUK393509 DDZ393221:DEG393509 DNV393221:DOC393509 DXR393221:DXY393509 EHN393221:EHU393509 ERJ393221:ERQ393509 FBF393221:FBM393509 FLB393221:FLI393509 FUX393221:FVE393509 GET393221:GFA393509 GOP393221:GOW393509 GYL393221:GYS393509 HIH393221:HIO393509 HSD393221:HSK393509 IBZ393221:ICG393509 ILV393221:IMC393509 IVR393221:IVY393509 JFN393221:JFU393509 JPJ393221:JPQ393509 JZF393221:JZM393509 KJB393221:KJI393509 KSX393221:KTE393509 LCT393221:LDA393509 LMP393221:LMW393509 LWL393221:LWS393509 MGH393221:MGO393509 MQD393221:MQK393509 MZZ393221:NAG393509 NJV393221:NKC393509 NTR393221:NTY393509 ODN393221:ODU393509 ONJ393221:ONQ393509 OXF393221:OXM393509 PHB393221:PHI393509 PQX393221:PRE393509 QAT393221:QBA393509 QKP393221:QKW393509 QUL393221:QUS393509 REH393221:REO393509 ROD393221:ROK393509 RXZ393221:RYG393509 SHV393221:SIC393509 SRR393221:SRY393509 TBN393221:TBU393509 TLJ393221:TLQ393509 TVF393221:TVM393509 UFB393221:UFI393509 UOX393221:UPE393509 UYT393221:UZA393509 VIP393221:VIW393509 VSL393221:VSS393509 WCH393221:WCO393509 WMD393221:WMK393509 WVZ393221:WWG393509 R458757:Y459045 JN458757:JU459045 TJ458757:TQ459045 ADF458757:ADM459045 ANB458757:ANI459045 AWX458757:AXE459045 BGT458757:BHA459045 BQP458757:BQW459045 CAL458757:CAS459045 CKH458757:CKO459045 CUD458757:CUK459045 DDZ458757:DEG459045 DNV458757:DOC459045 DXR458757:DXY459045 EHN458757:EHU459045 ERJ458757:ERQ459045 FBF458757:FBM459045 FLB458757:FLI459045 FUX458757:FVE459045 GET458757:GFA459045 GOP458757:GOW459045 GYL458757:GYS459045 HIH458757:HIO459045 HSD458757:HSK459045 IBZ458757:ICG459045 ILV458757:IMC459045 IVR458757:IVY459045 JFN458757:JFU459045 JPJ458757:JPQ459045 JZF458757:JZM459045 KJB458757:KJI459045 KSX458757:KTE459045 LCT458757:LDA459045 LMP458757:LMW459045 LWL458757:LWS459045 MGH458757:MGO459045 MQD458757:MQK459045 MZZ458757:NAG459045 NJV458757:NKC459045 NTR458757:NTY459045 ODN458757:ODU459045 ONJ458757:ONQ459045 OXF458757:OXM459045 PHB458757:PHI459045 PQX458757:PRE459045 QAT458757:QBA459045 QKP458757:QKW459045 QUL458757:QUS459045 REH458757:REO459045 ROD458757:ROK459045 RXZ458757:RYG459045 SHV458757:SIC459045 SRR458757:SRY459045 TBN458757:TBU459045 TLJ458757:TLQ459045 TVF458757:TVM459045 UFB458757:UFI459045 UOX458757:UPE459045 UYT458757:UZA459045 VIP458757:VIW459045 VSL458757:VSS459045 WCH458757:WCO459045 WMD458757:WMK459045 WVZ458757:WWG459045 R524293:Y524581 JN524293:JU524581 TJ524293:TQ524581 ADF524293:ADM524581 ANB524293:ANI524581 AWX524293:AXE524581 BGT524293:BHA524581 BQP524293:BQW524581 CAL524293:CAS524581 CKH524293:CKO524581 CUD524293:CUK524581 DDZ524293:DEG524581 DNV524293:DOC524581 DXR524293:DXY524581 EHN524293:EHU524581 ERJ524293:ERQ524581 FBF524293:FBM524581 FLB524293:FLI524581 FUX524293:FVE524581 GET524293:GFA524581 GOP524293:GOW524581 GYL524293:GYS524581 HIH524293:HIO524581 HSD524293:HSK524581 IBZ524293:ICG524581 ILV524293:IMC524581 IVR524293:IVY524581 JFN524293:JFU524581 JPJ524293:JPQ524581 JZF524293:JZM524581 KJB524293:KJI524581 KSX524293:KTE524581 LCT524293:LDA524581 LMP524293:LMW524581 LWL524293:LWS524581 MGH524293:MGO524581 MQD524293:MQK524581 MZZ524293:NAG524581 NJV524293:NKC524581 NTR524293:NTY524581 ODN524293:ODU524581 ONJ524293:ONQ524581 OXF524293:OXM524581 PHB524293:PHI524581 PQX524293:PRE524581 QAT524293:QBA524581 QKP524293:QKW524581 QUL524293:QUS524581 REH524293:REO524581 ROD524293:ROK524581 RXZ524293:RYG524581 SHV524293:SIC524581 SRR524293:SRY524581 TBN524293:TBU524581 TLJ524293:TLQ524581 TVF524293:TVM524581 UFB524293:UFI524581 UOX524293:UPE524581 UYT524293:UZA524581 VIP524293:VIW524581 VSL524293:VSS524581 WCH524293:WCO524581 WMD524293:WMK524581 WVZ524293:WWG524581 R589829:Y590117 JN589829:JU590117 TJ589829:TQ590117 ADF589829:ADM590117 ANB589829:ANI590117 AWX589829:AXE590117 BGT589829:BHA590117 BQP589829:BQW590117 CAL589829:CAS590117 CKH589829:CKO590117 CUD589829:CUK590117 DDZ589829:DEG590117 DNV589829:DOC590117 DXR589829:DXY590117 EHN589829:EHU590117 ERJ589829:ERQ590117 FBF589829:FBM590117 FLB589829:FLI590117 FUX589829:FVE590117 GET589829:GFA590117 GOP589829:GOW590117 GYL589829:GYS590117 HIH589829:HIO590117 HSD589829:HSK590117 IBZ589829:ICG590117 ILV589829:IMC590117 IVR589829:IVY590117 JFN589829:JFU590117 JPJ589829:JPQ590117 JZF589829:JZM590117 KJB589829:KJI590117 KSX589829:KTE590117 LCT589829:LDA590117 LMP589829:LMW590117 LWL589829:LWS590117 MGH589829:MGO590117 MQD589829:MQK590117 MZZ589829:NAG590117 NJV589829:NKC590117 NTR589829:NTY590117 ODN589829:ODU590117 ONJ589829:ONQ590117 OXF589829:OXM590117 PHB589829:PHI590117 PQX589829:PRE590117 QAT589829:QBA590117 QKP589829:QKW590117 QUL589829:QUS590117 REH589829:REO590117 ROD589829:ROK590117 RXZ589829:RYG590117 SHV589829:SIC590117 SRR589829:SRY590117 TBN589829:TBU590117 TLJ589829:TLQ590117 TVF589829:TVM590117 UFB589829:UFI590117 UOX589829:UPE590117 UYT589829:UZA590117 VIP589829:VIW590117 VSL589829:VSS590117 WCH589829:WCO590117 WMD589829:WMK590117 WVZ589829:WWG590117 R655365:Y655653 JN655365:JU655653 TJ655365:TQ655653 ADF655365:ADM655653 ANB655365:ANI655653 AWX655365:AXE655653 BGT655365:BHA655653 BQP655365:BQW655653 CAL655365:CAS655653 CKH655365:CKO655653 CUD655365:CUK655653 DDZ655365:DEG655653 DNV655365:DOC655653 DXR655365:DXY655653 EHN655365:EHU655653 ERJ655365:ERQ655653 FBF655365:FBM655653 FLB655365:FLI655653 FUX655365:FVE655653 GET655365:GFA655653 GOP655365:GOW655653 GYL655365:GYS655653 HIH655365:HIO655653 HSD655365:HSK655653 IBZ655365:ICG655653 ILV655365:IMC655653 IVR655365:IVY655653 JFN655365:JFU655653 JPJ655365:JPQ655653 JZF655365:JZM655653 KJB655365:KJI655653 KSX655365:KTE655653 LCT655365:LDA655653 LMP655365:LMW655653 LWL655365:LWS655653 MGH655365:MGO655653 MQD655365:MQK655653 MZZ655365:NAG655653 NJV655365:NKC655653 NTR655365:NTY655653 ODN655365:ODU655653 ONJ655365:ONQ655653 OXF655365:OXM655653 PHB655365:PHI655653 PQX655365:PRE655653 QAT655365:QBA655653 QKP655365:QKW655653 QUL655365:QUS655653 REH655365:REO655653 ROD655365:ROK655653 RXZ655365:RYG655653 SHV655365:SIC655653 SRR655365:SRY655653 TBN655365:TBU655653 TLJ655365:TLQ655653 TVF655365:TVM655653 UFB655365:UFI655653 UOX655365:UPE655653 UYT655365:UZA655653 VIP655365:VIW655653 VSL655365:VSS655653 WCH655365:WCO655653 WMD655365:WMK655653 WVZ655365:WWG655653 R720901:Y721189 JN720901:JU721189 TJ720901:TQ721189 ADF720901:ADM721189 ANB720901:ANI721189 AWX720901:AXE721189 BGT720901:BHA721189 BQP720901:BQW721189 CAL720901:CAS721189 CKH720901:CKO721189 CUD720901:CUK721189 DDZ720901:DEG721189 DNV720901:DOC721189 DXR720901:DXY721189 EHN720901:EHU721189 ERJ720901:ERQ721189 FBF720901:FBM721189 FLB720901:FLI721189 FUX720901:FVE721189 GET720901:GFA721189 GOP720901:GOW721189 GYL720901:GYS721189 HIH720901:HIO721189 HSD720901:HSK721189 IBZ720901:ICG721189 ILV720901:IMC721189 IVR720901:IVY721189 JFN720901:JFU721189 JPJ720901:JPQ721189 JZF720901:JZM721189 KJB720901:KJI721189 KSX720901:KTE721189 LCT720901:LDA721189 LMP720901:LMW721189 LWL720901:LWS721189 MGH720901:MGO721189 MQD720901:MQK721189 MZZ720901:NAG721189 NJV720901:NKC721189 NTR720901:NTY721189 ODN720901:ODU721189 ONJ720901:ONQ721189 OXF720901:OXM721189 PHB720901:PHI721189 PQX720901:PRE721189 QAT720901:QBA721189 QKP720901:QKW721189 QUL720901:QUS721189 REH720901:REO721189 ROD720901:ROK721189 RXZ720901:RYG721189 SHV720901:SIC721189 SRR720901:SRY721189 TBN720901:TBU721189 TLJ720901:TLQ721189 TVF720901:TVM721189 UFB720901:UFI721189 UOX720901:UPE721189 UYT720901:UZA721189 VIP720901:VIW721189 VSL720901:VSS721189 WCH720901:WCO721189 WMD720901:WMK721189 WVZ720901:WWG721189 R786437:Y786725 JN786437:JU786725 TJ786437:TQ786725 ADF786437:ADM786725 ANB786437:ANI786725 AWX786437:AXE786725 BGT786437:BHA786725 BQP786437:BQW786725 CAL786437:CAS786725 CKH786437:CKO786725 CUD786437:CUK786725 DDZ786437:DEG786725 DNV786437:DOC786725 DXR786437:DXY786725 EHN786437:EHU786725 ERJ786437:ERQ786725 FBF786437:FBM786725 FLB786437:FLI786725 FUX786437:FVE786725 GET786437:GFA786725 GOP786437:GOW786725 GYL786437:GYS786725 HIH786437:HIO786725 HSD786437:HSK786725 IBZ786437:ICG786725 ILV786437:IMC786725 IVR786437:IVY786725 JFN786437:JFU786725 JPJ786437:JPQ786725 JZF786437:JZM786725 KJB786437:KJI786725 KSX786437:KTE786725 LCT786437:LDA786725 LMP786437:LMW786725 LWL786437:LWS786725 MGH786437:MGO786725 MQD786437:MQK786725 MZZ786437:NAG786725 NJV786437:NKC786725 NTR786437:NTY786725 ODN786437:ODU786725 ONJ786437:ONQ786725 OXF786437:OXM786725 PHB786437:PHI786725 PQX786437:PRE786725 QAT786437:QBA786725 QKP786437:QKW786725 QUL786437:QUS786725 REH786437:REO786725 ROD786437:ROK786725 RXZ786437:RYG786725 SHV786437:SIC786725 SRR786437:SRY786725 TBN786437:TBU786725 TLJ786437:TLQ786725 TVF786437:TVM786725 UFB786437:UFI786725 UOX786437:UPE786725 UYT786437:UZA786725 VIP786437:VIW786725 VSL786437:VSS786725 WCH786437:WCO786725 WMD786437:WMK786725 WVZ786437:WWG786725 R851973:Y852261 JN851973:JU852261 TJ851973:TQ852261 ADF851973:ADM852261 ANB851973:ANI852261 AWX851973:AXE852261 BGT851973:BHA852261 BQP851973:BQW852261 CAL851973:CAS852261 CKH851973:CKO852261 CUD851973:CUK852261 DDZ851973:DEG852261 DNV851973:DOC852261 DXR851973:DXY852261 EHN851973:EHU852261 ERJ851973:ERQ852261 FBF851973:FBM852261 FLB851973:FLI852261 FUX851973:FVE852261 GET851973:GFA852261 GOP851973:GOW852261 GYL851973:GYS852261 HIH851973:HIO852261 HSD851973:HSK852261 IBZ851973:ICG852261 ILV851973:IMC852261 IVR851973:IVY852261 JFN851973:JFU852261 JPJ851973:JPQ852261 JZF851973:JZM852261 KJB851973:KJI852261 KSX851973:KTE852261 LCT851973:LDA852261 LMP851973:LMW852261 LWL851973:LWS852261 MGH851973:MGO852261 MQD851973:MQK852261 MZZ851973:NAG852261 NJV851973:NKC852261 NTR851973:NTY852261 ODN851973:ODU852261 ONJ851973:ONQ852261 OXF851973:OXM852261 PHB851973:PHI852261 PQX851973:PRE852261 QAT851973:QBA852261 QKP851973:QKW852261 QUL851973:QUS852261 REH851973:REO852261 ROD851973:ROK852261 RXZ851973:RYG852261 SHV851973:SIC852261 SRR851973:SRY852261 TBN851973:TBU852261 TLJ851973:TLQ852261 TVF851973:TVM852261 UFB851973:UFI852261 UOX851973:UPE852261 UYT851973:UZA852261 VIP851973:VIW852261 VSL851973:VSS852261 WCH851973:WCO852261 WMD851973:WMK852261 WVZ851973:WWG852261 R917509:Y917797 JN917509:JU917797 TJ917509:TQ917797 ADF917509:ADM917797 ANB917509:ANI917797 AWX917509:AXE917797 BGT917509:BHA917797 BQP917509:BQW917797 CAL917509:CAS917797 CKH917509:CKO917797 CUD917509:CUK917797 DDZ917509:DEG917797 DNV917509:DOC917797 DXR917509:DXY917797 EHN917509:EHU917797 ERJ917509:ERQ917797 FBF917509:FBM917797 FLB917509:FLI917797 FUX917509:FVE917797 GET917509:GFA917797 GOP917509:GOW917797 GYL917509:GYS917797 HIH917509:HIO917797 HSD917509:HSK917797 IBZ917509:ICG917797 ILV917509:IMC917797 IVR917509:IVY917797 JFN917509:JFU917797 JPJ917509:JPQ917797 JZF917509:JZM917797 KJB917509:KJI917797 KSX917509:KTE917797 LCT917509:LDA917797 LMP917509:LMW917797 LWL917509:LWS917797 MGH917509:MGO917797 MQD917509:MQK917797 MZZ917509:NAG917797 NJV917509:NKC917797 NTR917509:NTY917797 ODN917509:ODU917797 ONJ917509:ONQ917797 OXF917509:OXM917797 PHB917509:PHI917797 PQX917509:PRE917797 QAT917509:QBA917797 QKP917509:QKW917797 QUL917509:QUS917797 REH917509:REO917797 ROD917509:ROK917797 RXZ917509:RYG917797 SHV917509:SIC917797 SRR917509:SRY917797 TBN917509:TBU917797 TLJ917509:TLQ917797 TVF917509:TVM917797 UFB917509:UFI917797 UOX917509:UPE917797 UYT917509:UZA917797 VIP917509:VIW917797 VSL917509:VSS917797 WCH917509:WCO917797 WMD917509:WMK917797 WVZ917509:WWG917797 R983045:Y983333 JN983045:JU983333 TJ983045:TQ983333 ADF983045:ADM983333 ANB983045:ANI983333 AWX983045:AXE983333 BGT983045:BHA983333 BQP983045:BQW983333 CAL983045:CAS983333 CKH983045:CKO983333 CUD983045:CUK983333 DDZ983045:DEG983333 DNV983045:DOC983333 DXR983045:DXY983333 EHN983045:EHU983333 ERJ983045:ERQ983333 FBF983045:FBM983333 FLB983045:FLI983333 FUX983045:FVE983333 GET983045:GFA983333 GOP983045:GOW983333 GYL983045:GYS983333 HIH983045:HIO983333 HSD983045:HSK983333 IBZ983045:ICG983333 ILV983045:IMC983333 IVR983045:IVY983333 JFN983045:JFU983333 JPJ983045:JPQ983333 JZF983045:JZM983333 KJB983045:KJI983333 KSX983045:KTE983333 LCT983045:LDA983333 LMP983045:LMW983333 LWL983045:LWS983333 MGH983045:MGO983333 MQD983045:MQK983333 MZZ983045:NAG983333 NJV983045:NKC983333 NTR983045:NTY983333 ODN983045:ODU983333 ONJ983045:ONQ983333 OXF983045:OXM983333 PHB983045:PHI983333 PQX983045:PRE983333 QAT983045:QBA983333 QKP983045:QKW983333 QUL983045:QUS983333 REH983045:REO983333 ROD983045:ROK983333 RXZ983045:RYG983333 SHV983045:SIC983333 SRR983045:SRY983333 TBN983045:TBU983333 TLJ983045:TLQ983333 TVF983045:TVM983333 UFB983045:UFI983333 UOX983045:UPE983333 UYT983045:UZA983333 VIP983045:VIW983333 VSL983045:VSS983333 WCH983045:WCO983333 WMD983045:WMK983333 WVZ983045:WWG983333" xr:uid="{00000000-0002-0000-0800-000008000000}">
      <formula1>$K$500:$K$502</formula1>
    </dataValidation>
    <dataValidation type="list" allowBlank="1" showInputMessage="1" showErrorMessage="1" sqref="JK5:JM355 O6:Q355 TG5:TI355 ADC5:ADE355 AMY5:ANA355 AWU5:AWW355 BGQ5:BGS355 BQM5:BQO355 CAI5:CAK355 CKE5:CKG355 CUA5:CUC355 DDW5:DDY355 DNS5:DNU355 DXO5:DXQ355 EHK5:EHM355 ERG5:ERI355 FBC5:FBE355 FKY5:FLA355 FUU5:FUW355 GEQ5:GES355 GOM5:GOO355 GYI5:GYK355 HIE5:HIG355 HSA5:HSC355 IBW5:IBY355 ILS5:ILU355 IVO5:IVQ355 JFK5:JFM355 JPG5:JPI355 JZC5:JZE355 KIY5:KJA355 KSU5:KSW355 LCQ5:LCS355 LMM5:LMO355 LWI5:LWK355 MGE5:MGG355 MQA5:MQC355 MZW5:MZY355 NJS5:NJU355 NTO5:NTQ355 ODK5:ODM355 ONG5:ONI355 OXC5:OXE355 PGY5:PHA355 PQU5:PQW355 QAQ5:QAS355 QKM5:QKO355 QUI5:QUK355 REE5:REG355 ROA5:ROC355 RXW5:RXY355 SHS5:SHU355 SRO5:SRQ355 TBK5:TBM355 TLG5:TLI355 TVC5:TVE355 UEY5:UFA355 UOU5:UOW355 UYQ5:UYS355 VIM5:VIO355 VSI5:VSK355 WCE5:WCG355 WMA5:WMC355 WVW5:WVY355 O65541:Q65891 JK65541:JM65891 TG65541:TI65891 ADC65541:ADE65891 AMY65541:ANA65891 AWU65541:AWW65891 BGQ65541:BGS65891 BQM65541:BQO65891 CAI65541:CAK65891 CKE65541:CKG65891 CUA65541:CUC65891 DDW65541:DDY65891 DNS65541:DNU65891 DXO65541:DXQ65891 EHK65541:EHM65891 ERG65541:ERI65891 FBC65541:FBE65891 FKY65541:FLA65891 FUU65541:FUW65891 GEQ65541:GES65891 GOM65541:GOO65891 GYI65541:GYK65891 HIE65541:HIG65891 HSA65541:HSC65891 IBW65541:IBY65891 ILS65541:ILU65891 IVO65541:IVQ65891 JFK65541:JFM65891 JPG65541:JPI65891 JZC65541:JZE65891 KIY65541:KJA65891 KSU65541:KSW65891 LCQ65541:LCS65891 LMM65541:LMO65891 LWI65541:LWK65891 MGE65541:MGG65891 MQA65541:MQC65891 MZW65541:MZY65891 NJS65541:NJU65891 NTO65541:NTQ65891 ODK65541:ODM65891 ONG65541:ONI65891 OXC65541:OXE65891 PGY65541:PHA65891 PQU65541:PQW65891 QAQ65541:QAS65891 QKM65541:QKO65891 QUI65541:QUK65891 REE65541:REG65891 ROA65541:ROC65891 RXW65541:RXY65891 SHS65541:SHU65891 SRO65541:SRQ65891 TBK65541:TBM65891 TLG65541:TLI65891 TVC65541:TVE65891 UEY65541:UFA65891 UOU65541:UOW65891 UYQ65541:UYS65891 VIM65541:VIO65891 VSI65541:VSK65891 WCE65541:WCG65891 WMA65541:WMC65891 WVW65541:WVY65891 O131077:Q131427 JK131077:JM131427 TG131077:TI131427 ADC131077:ADE131427 AMY131077:ANA131427 AWU131077:AWW131427 BGQ131077:BGS131427 BQM131077:BQO131427 CAI131077:CAK131427 CKE131077:CKG131427 CUA131077:CUC131427 DDW131077:DDY131427 DNS131077:DNU131427 DXO131077:DXQ131427 EHK131077:EHM131427 ERG131077:ERI131427 FBC131077:FBE131427 FKY131077:FLA131427 FUU131077:FUW131427 GEQ131077:GES131427 GOM131077:GOO131427 GYI131077:GYK131427 HIE131077:HIG131427 HSA131077:HSC131427 IBW131077:IBY131427 ILS131077:ILU131427 IVO131077:IVQ131427 JFK131077:JFM131427 JPG131077:JPI131427 JZC131077:JZE131427 KIY131077:KJA131427 KSU131077:KSW131427 LCQ131077:LCS131427 LMM131077:LMO131427 LWI131077:LWK131427 MGE131077:MGG131427 MQA131077:MQC131427 MZW131077:MZY131427 NJS131077:NJU131427 NTO131077:NTQ131427 ODK131077:ODM131427 ONG131077:ONI131427 OXC131077:OXE131427 PGY131077:PHA131427 PQU131077:PQW131427 QAQ131077:QAS131427 QKM131077:QKO131427 QUI131077:QUK131427 REE131077:REG131427 ROA131077:ROC131427 RXW131077:RXY131427 SHS131077:SHU131427 SRO131077:SRQ131427 TBK131077:TBM131427 TLG131077:TLI131427 TVC131077:TVE131427 UEY131077:UFA131427 UOU131077:UOW131427 UYQ131077:UYS131427 VIM131077:VIO131427 VSI131077:VSK131427 WCE131077:WCG131427 WMA131077:WMC131427 WVW131077:WVY131427 O196613:Q196963 JK196613:JM196963 TG196613:TI196963 ADC196613:ADE196963 AMY196613:ANA196963 AWU196613:AWW196963 BGQ196613:BGS196963 BQM196613:BQO196963 CAI196613:CAK196963 CKE196613:CKG196963 CUA196613:CUC196963 DDW196613:DDY196963 DNS196613:DNU196963 DXO196613:DXQ196963 EHK196613:EHM196963 ERG196613:ERI196963 FBC196613:FBE196963 FKY196613:FLA196963 FUU196613:FUW196963 GEQ196613:GES196963 GOM196613:GOO196963 GYI196613:GYK196963 HIE196613:HIG196963 HSA196613:HSC196963 IBW196613:IBY196963 ILS196613:ILU196963 IVO196613:IVQ196963 JFK196613:JFM196963 JPG196613:JPI196963 JZC196613:JZE196963 KIY196613:KJA196963 KSU196613:KSW196963 LCQ196613:LCS196963 LMM196613:LMO196963 LWI196613:LWK196963 MGE196613:MGG196963 MQA196613:MQC196963 MZW196613:MZY196963 NJS196613:NJU196963 NTO196613:NTQ196963 ODK196613:ODM196963 ONG196613:ONI196963 OXC196613:OXE196963 PGY196613:PHA196963 PQU196613:PQW196963 QAQ196613:QAS196963 QKM196613:QKO196963 QUI196613:QUK196963 REE196613:REG196963 ROA196613:ROC196963 RXW196613:RXY196963 SHS196613:SHU196963 SRO196613:SRQ196963 TBK196613:TBM196963 TLG196613:TLI196963 TVC196613:TVE196963 UEY196613:UFA196963 UOU196613:UOW196963 UYQ196613:UYS196963 VIM196613:VIO196963 VSI196613:VSK196963 WCE196613:WCG196963 WMA196613:WMC196963 WVW196613:WVY196963 O262149:Q262499 JK262149:JM262499 TG262149:TI262499 ADC262149:ADE262499 AMY262149:ANA262499 AWU262149:AWW262499 BGQ262149:BGS262499 BQM262149:BQO262499 CAI262149:CAK262499 CKE262149:CKG262499 CUA262149:CUC262499 DDW262149:DDY262499 DNS262149:DNU262499 DXO262149:DXQ262499 EHK262149:EHM262499 ERG262149:ERI262499 FBC262149:FBE262499 FKY262149:FLA262499 FUU262149:FUW262499 GEQ262149:GES262499 GOM262149:GOO262499 GYI262149:GYK262499 HIE262149:HIG262499 HSA262149:HSC262499 IBW262149:IBY262499 ILS262149:ILU262499 IVO262149:IVQ262499 JFK262149:JFM262499 JPG262149:JPI262499 JZC262149:JZE262499 KIY262149:KJA262499 KSU262149:KSW262499 LCQ262149:LCS262499 LMM262149:LMO262499 LWI262149:LWK262499 MGE262149:MGG262499 MQA262149:MQC262499 MZW262149:MZY262499 NJS262149:NJU262499 NTO262149:NTQ262499 ODK262149:ODM262499 ONG262149:ONI262499 OXC262149:OXE262499 PGY262149:PHA262499 PQU262149:PQW262499 QAQ262149:QAS262499 QKM262149:QKO262499 QUI262149:QUK262499 REE262149:REG262499 ROA262149:ROC262499 RXW262149:RXY262499 SHS262149:SHU262499 SRO262149:SRQ262499 TBK262149:TBM262499 TLG262149:TLI262499 TVC262149:TVE262499 UEY262149:UFA262499 UOU262149:UOW262499 UYQ262149:UYS262499 VIM262149:VIO262499 VSI262149:VSK262499 WCE262149:WCG262499 WMA262149:WMC262499 WVW262149:WVY262499 O327685:Q328035 JK327685:JM328035 TG327685:TI328035 ADC327685:ADE328035 AMY327685:ANA328035 AWU327685:AWW328035 BGQ327685:BGS328035 BQM327685:BQO328035 CAI327685:CAK328035 CKE327685:CKG328035 CUA327685:CUC328035 DDW327685:DDY328035 DNS327685:DNU328035 DXO327685:DXQ328035 EHK327685:EHM328035 ERG327685:ERI328035 FBC327685:FBE328035 FKY327685:FLA328035 FUU327685:FUW328035 GEQ327685:GES328035 GOM327685:GOO328035 GYI327685:GYK328035 HIE327685:HIG328035 HSA327685:HSC328035 IBW327685:IBY328035 ILS327685:ILU328035 IVO327685:IVQ328035 JFK327685:JFM328035 JPG327685:JPI328035 JZC327685:JZE328035 KIY327685:KJA328035 KSU327685:KSW328035 LCQ327685:LCS328035 LMM327685:LMO328035 LWI327685:LWK328035 MGE327685:MGG328035 MQA327685:MQC328035 MZW327685:MZY328035 NJS327685:NJU328035 NTO327685:NTQ328035 ODK327685:ODM328035 ONG327685:ONI328035 OXC327685:OXE328035 PGY327685:PHA328035 PQU327685:PQW328035 QAQ327685:QAS328035 QKM327685:QKO328035 QUI327685:QUK328035 REE327685:REG328035 ROA327685:ROC328035 RXW327685:RXY328035 SHS327685:SHU328035 SRO327685:SRQ328035 TBK327685:TBM328035 TLG327685:TLI328035 TVC327685:TVE328035 UEY327685:UFA328035 UOU327685:UOW328035 UYQ327685:UYS328035 VIM327685:VIO328035 VSI327685:VSK328035 WCE327685:WCG328035 WMA327685:WMC328035 WVW327685:WVY328035 O393221:Q393571 JK393221:JM393571 TG393221:TI393571 ADC393221:ADE393571 AMY393221:ANA393571 AWU393221:AWW393571 BGQ393221:BGS393571 BQM393221:BQO393571 CAI393221:CAK393571 CKE393221:CKG393571 CUA393221:CUC393571 DDW393221:DDY393571 DNS393221:DNU393571 DXO393221:DXQ393571 EHK393221:EHM393571 ERG393221:ERI393571 FBC393221:FBE393571 FKY393221:FLA393571 FUU393221:FUW393571 GEQ393221:GES393571 GOM393221:GOO393571 GYI393221:GYK393571 HIE393221:HIG393571 HSA393221:HSC393571 IBW393221:IBY393571 ILS393221:ILU393571 IVO393221:IVQ393571 JFK393221:JFM393571 JPG393221:JPI393571 JZC393221:JZE393571 KIY393221:KJA393571 KSU393221:KSW393571 LCQ393221:LCS393571 LMM393221:LMO393571 LWI393221:LWK393571 MGE393221:MGG393571 MQA393221:MQC393571 MZW393221:MZY393571 NJS393221:NJU393571 NTO393221:NTQ393571 ODK393221:ODM393571 ONG393221:ONI393571 OXC393221:OXE393571 PGY393221:PHA393571 PQU393221:PQW393571 QAQ393221:QAS393571 QKM393221:QKO393571 QUI393221:QUK393571 REE393221:REG393571 ROA393221:ROC393571 RXW393221:RXY393571 SHS393221:SHU393571 SRO393221:SRQ393571 TBK393221:TBM393571 TLG393221:TLI393571 TVC393221:TVE393571 UEY393221:UFA393571 UOU393221:UOW393571 UYQ393221:UYS393571 VIM393221:VIO393571 VSI393221:VSK393571 WCE393221:WCG393571 WMA393221:WMC393571 WVW393221:WVY393571 O458757:Q459107 JK458757:JM459107 TG458757:TI459107 ADC458757:ADE459107 AMY458757:ANA459107 AWU458757:AWW459107 BGQ458757:BGS459107 BQM458757:BQO459107 CAI458757:CAK459107 CKE458757:CKG459107 CUA458757:CUC459107 DDW458757:DDY459107 DNS458757:DNU459107 DXO458757:DXQ459107 EHK458757:EHM459107 ERG458757:ERI459107 FBC458757:FBE459107 FKY458757:FLA459107 FUU458757:FUW459107 GEQ458757:GES459107 GOM458757:GOO459107 GYI458757:GYK459107 HIE458757:HIG459107 HSA458757:HSC459107 IBW458757:IBY459107 ILS458757:ILU459107 IVO458757:IVQ459107 JFK458757:JFM459107 JPG458757:JPI459107 JZC458757:JZE459107 KIY458757:KJA459107 KSU458757:KSW459107 LCQ458757:LCS459107 LMM458757:LMO459107 LWI458757:LWK459107 MGE458757:MGG459107 MQA458757:MQC459107 MZW458757:MZY459107 NJS458757:NJU459107 NTO458757:NTQ459107 ODK458757:ODM459107 ONG458757:ONI459107 OXC458757:OXE459107 PGY458757:PHA459107 PQU458757:PQW459107 QAQ458757:QAS459107 QKM458757:QKO459107 QUI458757:QUK459107 REE458757:REG459107 ROA458757:ROC459107 RXW458757:RXY459107 SHS458757:SHU459107 SRO458757:SRQ459107 TBK458757:TBM459107 TLG458757:TLI459107 TVC458757:TVE459107 UEY458757:UFA459107 UOU458757:UOW459107 UYQ458757:UYS459107 VIM458757:VIO459107 VSI458757:VSK459107 WCE458757:WCG459107 WMA458757:WMC459107 WVW458757:WVY459107 O524293:Q524643 JK524293:JM524643 TG524293:TI524643 ADC524293:ADE524643 AMY524293:ANA524643 AWU524293:AWW524643 BGQ524293:BGS524643 BQM524293:BQO524643 CAI524293:CAK524643 CKE524293:CKG524643 CUA524293:CUC524643 DDW524293:DDY524643 DNS524293:DNU524643 DXO524293:DXQ524643 EHK524293:EHM524643 ERG524293:ERI524643 FBC524293:FBE524643 FKY524293:FLA524643 FUU524293:FUW524643 GEQ524293:GES524643 GOM524293:GOO524643 GYI524293:GYK524643 HIE524293:HIG524643 HSA524293:HSC524643 IBW524293:IBY524643 ILS524293:ILU524643 IVO524293:IVQ524643 JFK524293:JFM524643 JPG524293:JPI524643 JZC524293:JZE524643 KIY524293:KJA524643 KSU524293:KSW524643 LCQ524293:LCS524643 LMM524293:LMO524643 LWI524293:LWK524643 MGE524293:MGG524643 MQA524293:MQC524643 MZW524293:MZY524643 NJS524293:NJU524643 NTO524293:NTQ524643 ODK524293:ODM524643 ONG524293:ONI524643 OXC524293:OXE524643 PGY524293:PHA524643 PQU524293:PQW524643 QAQ524293:QAS524643 QKM524293:QKO524643 QUI524293:QUK524643 REE524293:REG524643 ROA524293:ROC524643 RXW524293:RXY524643 SHS524293:SHU524643 SRO524293:SRQ524643 TBK524293:TBM524643 TLG524293:TLI524643 TVC524293:TVE524643 UEY524293:UFA524643 UOU524293:UOW524643 UYQ524293:UYS524643 VIM524293:VIO524643 VSI524293:VSK524643 WCE524293:WCG524643 WMA524293:WMC524643 WVW524293:WVY524643 O589829:Q590179 JK589829:JM590179 TG589829:TI590179 ADC589829:ADE590179 AMY589829:ANA590179 AWU589829:AWW590179 BGQ589829:BGS590179 BQM589829:BQO590179 CAI589829:CAK590179 CKE589829:CKG590179 CUA589829:CUC590179 DDW589829:DDY590179 DNS589829:DNU590179 DXO589829:DXQ590179 EHK589829:EHM590179 ERG589829:ERI590179 FBC589829:FBE590179 FKY589829:FLA590179 FUU589829:FUW590179 GEQ589829:GES590179 GOM589829:GOO590179 GYI589829:GYK590179 HIE589829:HIG590179 HSA589829:HSC590179 IBW589829:IBY590179 ILS589829:ILU590179 IVO589829:IVQ590179 JFK589829:JFM590179 JPG589829:JPI590179 JZC589829:JZE590179 KIY589829:KJA590179 KSU589829:KSW590179 LCQ589829:LCS590179 LMM589829:LMO590179 LWI589829:LWK590179 MGE589829:MGG590179 MQA589829:MQC590179 MZW589829:MZY590179 NJS589829:NJU590179 NTO589829:NTQ590179 ODK589829:ODM590179 ONG589829:ONI590179 OXC589829:OXE590179 PGY589829:PHA590179 PQU589829:PQW590179 QAQ589829:QAS590179 QKM589829:QKO590179 QUI589829:QUK590179 REE589829:REG590179 ROA589829:ROC590179 RXW589829:RXY590179 SHS589829:SHU590179 SRO589829:SRQ590179 TBK589829:TBM590179 TLG589829:TLI590179 TVC589829:TVE590179 UEY589829:UFA590179 UOU589829:UOW590179 UYQ589829:UYS590179 VIM589829:VIO590179 VSI589829:VSK590179 WCE589829:WCG590179 WMA589829:WMC590179 WVW589829:WVY590179 O655365:Q655715 JK655365:JM655715 TG655365:TI655715 ADC655365:ADE655715 AMY655365:ANA655715 AWU655365:AWW655715 BGQ655365:BGS655715 BQM655365:BQO655715 CAI655365:CAK655715 CKE655365:CKG655715 CUA655365:CUC655715 DDW655365:DDY655715 DNS655365:DNU655715 DXO655365:DXQ655715 EHK655365:EHM655715 ERG655365:ERI655715 FBC655365:FBE655715 FKY655365:FLA655715 FUU655365:FUW655715 GEQ655365:GES655715 GOM655365:GOO655715 GYI655365:GYK655715 HIE655365:HIG655715 HSA655365:HSC655715 IBW655365:IBY655715 ILS655365:ILU655715 IVO655365:IVQ655715 JFK655365:JFM655715 JPG655365:JPI655715 JZC655365:JZE655715 KIY655365:KJA655715 KSU655365:KSW655715 LCQ655365:LCS655715 LMM655365:LMO655715 LWI655365:LWK655715 MGE655365:MGG655715 MQA655365:MQC655715 MZW655365:MZY655715 NJS655365:NJU655715 NTO655365:NTQ655715 ODK655365:ODM655715 ONG655365:ONI655715 OXC655365:OXE655715 PGY655365:PHA655715 PQU655365:PQW655715 QAQ655365:QAS655715 QKM655365:QKO655715 QUI655365:QUK655715 REE655365:REG655715 ROA655365:ROC655715 RXW655365:RXY655715 SHS655365:SHU655715 SRO655365:SRQ655715 TBK655365:TBM655715 TLG655365:TLI655715 TVC655365:TVE655715 UEY655365:UFA655715 UOU655365:UOW655715 UYQ655365:UYS655715 VIM655365:VIO655715 VSI655365:VSK655715 WCE655365:WCG655715 WMA655365:WMC655715 WVW655365:WVY655715 O720901:Q721251 JK720901:JM721251 TG720901:TI721251 ADC720901:ADE721251 AMY720901:ANA721251 AWU720901:AWW721251 BGQ720901:BGS721251 BQM720901:BQO721251 CAI720901:CAK721251 CKE720901:CKG721251 CUA720901:CUC721251 DDW720901:DDY721251 DNS720901:DNU721251 DXO720901:DXQ721251 EHK720901:EHM721251 ERG720901:ERI721251 FBC720901:FBE721251 FKY720901:FLA721251 FUU720901:FUW721251 GEQ720901:GES721251 GOM720901:GOO721251 GYI720901:GYK721251 HIE720901:HIG721251 HSA720901:HSC721251 IBW720901:IBY721251 ILS720901:ILU721251 IVO720901:IVQ721251 JFK720901:JFM721251 JPG720901:JPI721251 JZC720901:JZE721251 KIY720901:KJA721251 KSU720901:KSW721251 LCQ720901:LCS721251 LMM720901:LMO721251 LWI720901:LWK721251 MGE720901:MGG721251 MQA720901:MQC721251 MZW720901:MZY721251 NJS720901:NJU721251 NTO720901:NTQ721251 ODK720901:ODM721251 ONG720901:ONI721251 OXC720901:OXE721251 PGY720901:PHA721251 PQU720901:PQW721251 QAQ720901:QAS721251 QKM720901:QKO721251 QUI720901:QUK721251 REE720901:REG721251 ROA720901:ROC721251 RXW720901:RXY721251 SHS720901:SHU721251 SRO720901:SRQ721251 TBK720901:TBM721251 TLG720901:TLI721251 TVC720901:TVE721251 UEY720901:UFA721251 UOU720901:UOW721251 UYQ720901:UYS721251 VIM720901:VIO721251 VSI720901:VSK721251 WCE720901:WCG721251 WMA720901:WMC721251 WVW720901:WVY721251 O786437:Q786787 JK786437:JM786787 TG786437:TI786787 ADC786437:ADE786787 AMY786437:ANA786787 AWU786437:AWW786787 BGQ786437:BGS786787 BQM786437:BQO786787 CAI786437:CAK786787 CKE786437:CKG786787 CUA786437:CUC786787 DDW786437:DDY786787 DNS786437:DNU786787 DXO786437:DXQ786787 EHK786437:EHM786787 ERG786437:ERI786787 FBC786437:FBE786787 FKY786437:FLA786787 FUU786437:FUW786787 GEQ786437:GES786787 GOM786437:GOO786787 GYI786437:GYK786787 HIE786437:HIG786787 HSA786437:HSC786787 IBW786437:IBY786787 ILS786437:ILU786787 IVO786437:IVQ786787 JFK786437:JFM786787 JPG786437:JPI786787 JZC786437:JZE786787 KIY786437:KJA786787 KSU786437:KSW786787 LCQ786437:LCS786787 LMM786437:LMO786787 LWI786437:LWK786787 MGE786437:MGG786787 MQA786437:MQC786787 MZW786437:MZY786787 NJS786437:NJU786787 NTO786437:NTQ786787 ODK786437:ODM786787 ONG786437:ONI786787 OXC786437:OXE786787 PGY786437:PHA786787 PQU786437:PQW786787 QAQ786437:QAS786787 QKM786437:QKO786787 QUI786437:QUK786787 REE786437:REG786787 ROA786437:ROC786787 RXW786437:RXY786787 SHS786437:SHU786787 SRO786437:SRQ786787 TBK786437:TBM786787 TLG786437:TLI786787 TVC786437:TVE786787 UEY786437:UFA786787 UOU786437:UOW786787 UYQ786437:UYS786787 VIM786437:VIO786787 VSI786437:VSK786787 WCE786437:WCG786787 WMA786437:WMC786787 WVW786437:WVY786787 O851973:Q852323 JK851973:JM852323 TG851973:TI852323 ADC851973:ADE852323 AMY851973:ANA852323 AWU851973:AWW852323 BGQ851973:BGS852323 BQM851973:BQO852323 CAI851973:CAK852323 CKE851973:CKG852323 CUA851973:CUC852323 DDW851973:DDY852323 DNS851973:DNU852323 DXO851973:DXQ852323 EHK851973:EHM852323 ERG851973:ERI852323 FBC851973:FBE852323 FKY851973:FLA852323 FUU851973:FUW852323 GEQ851973:GES852323 GOM851973:GOO852323 GYI851973:GYK852323 HIE851973:HIG852323 HSA851973:HSC852323 IBW851973:IBY852323 ILS851973:ILU852323 IVO851973:IVQ852323 JFK851973:JFM852323 JPG851973:JPI852323 JZC851973:JZE852323 KIY851973:KJA852323 KSU851973:KSW852323 LCQ851973:LCS852323 LMM851973:LMO852323 LWI851973:LWK852323 MGE851973:MGG852323 MQA851973:MQC852323 MZW851973:MZY852323 NJS851973:NJU852323 NTO851973:NTQ852323 ODK851973:ODM852323 ONG851973:ONI852323 OXC851973:OXE852323 PGY851973:PHA852323 PQU851973:PQW852323 QAQ851973:QAS852323 QKM851973:QKO852323 QUI851973:QUK852323 REE851973:REG852323 ROA851973:ROC852323 RXW851973:RXY852323 SHS851973:SHU852323 SRO851973:SRQ852323 TBK851973:TBM852323 TLG851973:TLI852323 TVC851973:TVE852323 UEY851973:UFA852323 UOU851973:UOW852323 UYQ851973:UYS852323 VIM851973:VIO852323 VSI851973:VSK852323 WCE851973:WCG852323 WMA851973:WMC852323 WVW851973:WVY852323 O917509:Q917859 JK917509:JM917859 TG917509:TI917859 ADC917509:ADE917859 AMY917509:ANA917859 AWU917509:AWW917859 BGQ917509:BGS917859 BQM917509:BQO917859 CAI917509:CAK917859 CKE917509:CKG917859 CUA917509:CUC917859 DDW917509:DDY917859 DNS917509:DNU917859 DXO917509:DXQ917859 EHK917509:EHM917859 ERG917509:ERI917859 FBC917509:FBE917859 FKY917509:FLA917859 FUU917509:FUW917859 GEQ917509:GES917859 GOM917509:GOO917859 GYI917509:GYK917859 HIE917509:HIG917859 HSA917509:HSC917859 IBW917509:IBY917859 ILS917509:ILU917859 IVO917509:IVQ917859 JFK917509:JFM917859 JPG917509:JPI917859 JZC917509:JZE917859 KIY917509:KJA917859 KSU917509:KSW917859 LCQ917509:LCS917859 LMM917509:LMO917859 LWI917509:LWK917859 MGE917509:MGG917859 MQA917509:MQC917859 MZW917509:MZY917859 NJS917509:NJU917859 NTO917509:NTQ917859 ODK917509:ODM917859 ONG917509:ONI917859 OXC917509:OXE917859 PGY917509:PHA917859 PQU917509:PQW917859 QAQ917509:QAS917859 QKM917509:QKO917859 QUI917509:QUK917859 REE917509:REG917859 ROA917509:ROC917859 RXW917509:RXY917859 SHS917509:SHU917859 SRO917509:SRQ917859 TBK917509:TBM917859 TLG917509:TLI917859 TVC917509:TVE917859 UEY917509:UFA917859 UOU917509:UOW917859 UYQ917509:UYS917859 VIM917509:VIO917859 VSI917509:VSK917859 WCE917509:WCG917859 WMA917509:WMC917859 WVW917509:WVY917859 O983045:Q983395 JK983045:JM983395 TG983045:TI983395 ADC983045:ADE983395 AMY983045:ANA983395 AWU983045:AWW983395 BGQ983045:BGS983395 BQM983045:BQO983395 CAI983045:CAK983395 CKE983045:CKG983395 CUA983045:CUC983395 DDW983045:DDY983395 DNS983045:DNU983395 DXO983045:DXQ983395 EHK983045:EHM983395 ERG983045:ERI983395 FBC983045:FBE983395 FKY983045:FLA983395 FUU983045:FUW983395 GEQ983045:GES983395 GOM983045:GOO983395 GYI983045:GYK983395 HIE983045:HIG983395 HSA983045:HSC983395 IBW983045:IBY983395 ILS983045:ILU983395 IVO983045:IVQ983395 JFK983045:JFM983395 JPG983045:JPI983395 JZC983045:JZE983395 KIY983045:KJA983395 KSU983045:KSW983395 LCQ983045:LCS983395 LMM983045:LMO983395 LWI983045:LWK983395 MGE983045:MGG983395 MQA983045:MQC983395 MZW983045:MZY983395 NJS983045:NJU983395 NTO983045:NTQ983395 ODK983045:ODM983395 ONG983045:ONI983395 OXC983045:OXE983395 PGY983045:PHA983395 PQU983045:PQW983395 QAQ983045:QAS983395 QKM983045:QKO983395 QUI983045:QUK983395 REE983045:REG983395 ROA983045:ROC983395 RXW983045:RXY983395 SHS983045:SHU983395 SRO983045:SRQ983395 TBK983045:TBM983395 TLG983045:TLI983395 TVC983045:TVE983395 UEY983045:UFA983395 UOU983045:UOW983395 UYQ983045:UYS983395 VIM983045:VIO983395 VSI983045:VSK983395 WCE983045:WCG983395 WMA983045:WMC983395 WVW983045:WVY983395" xr:uid="{00000000-0002-0000-0800-000009000000}">
      <formula1>$H$500:$H$501</formula1>
    </dataValidation>
    <dataValidation type="list" allowBlank="1" showInputMessage="1" showErrorMessage="1" sqref="G263:G468 JB263:JB468 SX263:SX468 ACT263:ACT468 AMP263:AMP468 AWL263:AWL468 BGH263:BGH468 BQD263:BQD468 BZZ263:BZZ468 CJV263:CJV468 CTR263:CTR468 DDN263:DDN468 DNJ263:DNJ468 DXF263:DXF468 EHB263:EHB468 EQX263:EQX468 FAT263:FAT468 FKP263:FKP468 FUL263:FUL468 GEH263:GEH468 GOD263:GOD468 GXZ263:GXZ468 HHV263:HHV468 HRR263:HRR468 IBN263:IBN468 ILJ263:ILJ468 IVF263:IVF468 JFB263:JFB468 JOX263:JOX468 JYT263:JYT468 KIP263:KIP468 KSL263:KSL468 LCH263:LCH468 LMD263:LMD468 LVZ263:LVZ468 MFV263:MFV468 MPR263:MPR468 MZN263:MZN468 NJJ263:NJJ468 NTF263:NTF468 ODB263:ODB468 OMX263:OMX468 OWT263:OWT468 PGP263:PGP468 PQL263:PQL468 QAH263:QAH468 QKD263:QKD468 QTZ263:QTZ468 RDV263:RDV468 RNR263:RNR468 RXN263:RXN468 SHJ263:SHJ468 SRF263:SRF468 TBB263:TBB468 TKX263:TKX468 TUT263:TUT468 UEP263:UEP468 UOL263:UOL468 UYH263:UYH468 VID263:VID468 VRZ263:VRZ468 WBV263:WBV468 WLR263:WLR468 WVN263:WVN468 G65799:G66004 JB65799:JB66004 SX65799:SX66004 ACT65799:ACT66004 AMP65799:AMP66004 AWL65799:AWL66004 BGH65799:BGH66004 BQD65799:BQD66004 BZZ65799:BZZ66004 CJV65799:CJV66004 CTR65799:CTR66004 DDN65799:DDN66004 DNJ65799:DNJ66004 DXF65799:DXF66004 EHB65799:EHB66004 EQX65799:EQX66004 FAT65799:FAT66004 FKP65799:FKP66004 FUL65799:FUL66004 GEH65799:GEH66004 GOD65799:GOD66004 GXZ65799:GXZ66004 HHV65799:HHV66004 HRR65799:HRR66004 IBN65799:IBN66004 ILJ65799:ILJ66004 IVF65799:IVF66004 JFB65799:JFB66004 JOX65799:JOX66004 JYT65799:JYT66004 KIP65799:KIP66004 KSL65799:KSL66004 LCH65799:LCH66004 LMD65799:LMD66004 LVZ65799:LVZ66004 MFV65799:MFV66004 MPR65799:MPR66004 MZN65799:MZN66004 NJJ65799:NJJ66004 NTF65799:NTF66004 ODB65799:ODB66004 OMX65799:OMX66004 OWT65799:OWT66004 PGP65799:PGP66004 PQL65799:PQL66004 QAH65799:QAH66004 QKD65799:QKD66004 QTZ65799:QTZ66004 RDV65799:RDV66004 RNR65799:RNR66004 RXN65799:RXN66004 SHJ65799:SHJ66004 SRF65799:SRF66004 TBB65799:TBB66004 TKX65799:TKX66004 TUT65799:TUT66004 UEP65799:UEP66004 UOL65799:UOL66004 UYH65799:UYH66004 VID65799:VID66004 VRZ65799:VRZ66004 WBV65799:WBV66004 WLR65799:WLR66004 WVN65799:WVN66004 G131335:G131540 JB131335:JB131540 SX131335:SX131540 ACT131335:ACT131540 AMP131335:AMP131540 AWL131335:AWL131540 BGH131335:BGH131540 BQD131335:BQD131540 BZZ131335:BZZ131540 CJV131335:CJV131540 CTR131335:CTR131540 DDN131335:DDN131540 DNJ131335:DNJ131540 DXF131335:DXF131540 EHB131335:EHB131540 EQX131335:EQX131540 FAT131335:FAT131540 FKP131335:FKP131540 FUL131335:FUL131540 GEH131335:GEH131540 GOD131335:GOD131540 GXZ131335:GXZ131540 HHV131335:HHV131540 HRR131335:HRR131540 IBN131335:IBN131540 ILJ131335:ILJ131540 IVF131335:IVF131540 JFB131335:JFB131540 JOX131335:JOX131540 JYT131335:JYT131540 KIP131335:KIP131540 KSL131335:KSL131540 LCH131335:LCH131540 LMD131335:LMD131540 LVZ131335:LVZ131540 MFV131335:MFV131540 MPR131335:MPR131540 MZN131335:MZN131540 NJJ131335:NJJ131540 NTF131335:NTF131540 ODB131335:ODB131540 OMX131335:OMX131540 OWT131335:OWT131540 PGP131335:PGP131540 PQL131335:PQL131540 QAH131335:QAH131540 QKD131335:QKD131540 QTZ131335:QTZ131540 RDV131335:RDV131540 RNR131335:RNR131540 RXN131335:RXN131540 SHJ131335:SHJ131540 SRF131335:SRF131540 TBB131335:TBB131540 TKX131335:TKX131540 TUT131335:TUT131540 UEP131335:UEP131540 UOL131335:UOL131540 UYH131335:UYH131540 VID131335:VID131540 VRZ131335:VRZ131540 WBV131335:WBV131540 WLR131335:WLR131540 WVN131335:WVN131540 G196871:G197076 JB196871:JB197076 SX196871:SX197076 ACT196871:ACT197076 AMP196871:AMP197076 AWL196871:AWL197076 BGH196871:BGH197076 BQD196871:BQD197076 BZZ196871:BZZ197076 CJV196871:CJV197076 CTR196871:CTR197076 DDN196871:DDN197076 DNJ196871:DNJ197076 DXF196871:DXF197076 EHB196871:EHB197076 EQX196871:EQX197076 FAT196871:FAT197076 FKP196871:FKP197076 FUL196871:FUL197076 GEH196871:GEH197076 GOD196871:GOD197076 GXZ196871:GXZ197076 HHV196871:HHV197076 HRR196871:HRR197076 IBN196871:IBN197076 ILJ196871:ILJ197076 IVF196871:IVF197076 JFB196871:JFB197076 JOX196871:JOX197076 JYT196871:JYT197076 KIP196871:KIP197076 KSL196871:KSL197076 LCH196871:LCH197076 LMD196871:LMD197076 LVZ196871:LVZ197076 MFV196871:MFV197076 MPR196871:MPR197076 MZN196871:MZN197076 NJJ196871:NJJ197076 NTF196871:NTF197076 ODB196871:ODB197076 OMX196871:OMX197076 OWT196871:OWT197076 PGP196871:PGP197076 PQL196871:PQL197076 QAH196871:QAH197076 QKD196871:QKD197076 QTZ196871:QTZ197076 RDV196871:RDV197076 RNR196871:RNR197076 RXN196871:RXN197076 SHJ196871:SHJ197076 SRF196871:SRF197076 TBB196871:TBB197076 TKX196871:TKX197076 TUT196871:TUT197076 UEP196871:UEP197076 UOL196871:UOL197076 UYH196871:UYH197076 VID196871:VID197076 VRZ196871:VRZ197076 WBV196871:WBV197076 WLR196871:WLR197076 WVN196871:WVN197076 G262407:G262612 JB262407:JB262612 SX262407:SX262612 ACT262407:ACT262612 AMP262407:AMP262612 AWL262407:AWL262612 BGH262407:BGH262612 BQD262407:BQD262612 BZZ262407:BZZ262612 CJV262407:CJV262612 CTR262407:CTR262612 DDN262407:DDN262612 DNJ262407:DNJ262612 DXF262407:DXF262612 EHB262407:EHB262612 EQX262407:EQX262612 FAT262407:FAT262612 FKP262407:FKP262612 FUL262407:FUL262612 GEH262407:GEH262612 GOD262407:GOD262612 GXZ262407:GXZ262612 HHV262407:HHV262612 HRR262407:HRR262612 IBN262407:IBN262612 ILJ262407:ILJ262612 IVF262407:IVF262612 JFB262407:JFB262612 JOX262407:JOX262612 JYT262407:JYT262612 KIP262407:KIP262612 KSL262407:KSL262612 LCH262407:LCH262612 LMD262407:LMD262612 LVZ262407:LVZ262612 MFV262407:MFV262612 MPR262407:MPR262612 MZN262407:MZN262612 NJJ262407:NJJ262612 NTF262407:NTF262612 ODB262407:ODB262612 OMX262407:OMX262612 OWT262407:OWT262612 PGP262407:PGP262612 PQL262407:PQL262612 QAH262407:QAH262612 QKD262407:QKD262612 QTZ262407:QTZ262612 RDV262407:RDV262612 RNR262407:RNR262612 RXN262407:RXN262612 SHJ262407:SHJ262612 SRF262407:SRF262612 TBB262407:TBB262612 TKX262407:TKX262612 TUT262407:TUT262612 UEP262407:UEP262612 UOL262407:UOL262612 UYH262407:UYH262612 VID262407:VID262612 VRZ262407:VRZ262612 WBV262407:WBV262612 WLR262407:WLR262612 WVN262407:WVN262612 G327943:G328148 JB327943:JB328148 SX327943:SX328148 ACT327943:ACT328148 AMP327943:AMP328148 AWL327943:AWL328148 BGH327943:BGH328148 BQD327943:BQD328148 BZZ327943:BZZ328148 CJV327943:CJV328148 CTR327943:CTR328148 DDN327943:DDN328148 DNJ327943:DNJ328148 DXF327943:DXF328148 EHB327943:EHB328148 EQX327943:EQX328148 FAT327943:FAT328148 FKP327943:FKP328148 FUL327943:FUL328148 GEH327943:GEH328148 GOD327943:GOD328148 GXZ327943:GXZ328148 HHV327943:HHV328148 HRR327943:HRR328148 IBN327943:IBN328148 ILJ327943:ILJ328148 IVF327943:IVF328148 JFB327943:JFB328148 JOX327943:JOX328148 JYT327943:JYT328148 KIP327943:KIP328148 KSL327943:KSL328148 LCH327943:LCH328148 LMD327943:LMD328148 LVZ327943:LVZ328148 MFV327943:MFV328148 MPR327943:MPR328148 MZN327943:MZN328148 NJJ327943:NJJ328148 NTF327943:NTF328148 ODB327943:ODB328148 OMX327943:OMX328148 OWT327943:OWT328148 PGP327943:PGP328148 PQL327943:PQL328148 QAH327943:QAH328148 QKD327943:QKD328148 QTZ327943:QTZ328148 RDV327943:RDV328148 RNR327943:RNR328148 RXN327943:RXN328148 SHJ327943:SHJ328148 SRF327943:SRF328148 TBB327943:TBB328148 TKX327943:TKX328148 TUT327943:TUT328148 UEP327943:UEP328148 UOL327943:UOL328148 UYH327943:UYH328148 VID327943:VID328148 VRZ327943:VRZ328148 WBV327943:WBV328148 WLR327943:WLR328148 WVN327943:WVN328148 G393479:G393684 JB393479:JB393684 SX393479:SX393684 ACT393479:ACT393684 AMP393479:AMP393684 AWL393479:AWL393684 BGH393479:BGH393684 BQD393479:BQD393684 BZZ393479:BZZ393684 CJV393479:CJV393684 CTR393479:CTR393684 DDN393479:DDN393684 DNJ393479:DNJ393684 DXF393479:DXF393684 EHB393479:EHB393684 EQX393479:EQX393684 FAT393479:FAT393684 FKP393479:FKP393684 FUL393479:FUL393684 GEH393479:GEH393684 GOD393479:GOD393684 GXZ393479:GXZ393684 HHV393479:HHV393684 HRR393479:HRR393684 IBN393479:IBN393684 ILJ393479:ILJ393684 IVF393479:IVF393684 JFB393479:JFB393684 JOX393479:JOX393684 JYT393479:JYT393684 KIP393479:KIP393684 KSL393479:KSL393684 LCH393479:LCH393684 LMD393479:LMD393684 LVZ393479:LVZ393684 MFV393479:MFV393684 MPR393479:MPR393684 MZN393479:MZN393684 NJJ393479:NJJ393684 NTF393479:NTF393684 ODB393479:ODB393684 OMX393479:OMX393684 OWT393479:OWT393684 PGP393479:PGP393684 PQL393479:PQL393684 QAH393479:QAH393684 QKD393479:QKD393684 QTZ393479:QTZ393684 RDV393479:RDV393684 RNR393479:RNR393684 RXN393479:RXN393684 SHJ393479:SHJ393684 SRF393479:SRF393684 TBB393479:TBB393684 TKX393479:TKX393684 TUT393479:TUT393684 UEP393479:UEP393684 UOL393479:UOL393684 UYH393479:UYH393684 VID393479:VID393684 VRZ393479:VRZ393684 WBV393479:WBV393684 WLR393479:WLR393684 WVN393479:WVN393684 G459015:G459220 JB459015:JB459220 SX459015:SX459220 ACT459015:ACT459220 AMP459015:AMP459220 AWL459015:AWL459220 BGH459015:BGH459220 BQD459015:BQD459220 BZZ459015:BZZ459220 CJV459015:CJV459220 CTR459015:CTR459220 DDN459015:DDN459220 DNJ459015:DNJ459220 DXF459015:DXF459220 EHB459015:EHB459220 EQX459015:EQX459220 FAT459015:FAT459220 FKP459015:FKP459220 FUL459015:FUL459220 GEH459015:GEH459220 GOD459015:GOD459220 GXZ459015:GXZ459220 HHV459015:HHV459220 HRR459015:HRR459220 IBN459015:IBN459220 ILJ459015:ILJ459220 IVF459015:IVF459220 JFB459015:JFB459220 JOX459015:JOX459220 JYT459015:JYT459220 KIP459015:KIP459220 KSL459015:KSL459220 LCH459015:LCH459220 LMD459015:LMD459220 LVZ459015:LVZ459220 MFV459015:MFV459220 MPR459015:MPR459220 MZN459015:MZN459220 NJJ459015:NJJ459220 NTF459015:NTF459220 ODB459015:ODB459220 OMX459015:OMX459220 OWT459015:OWT459220 PGP459015:PGP459220 PQL459015:PQL459220 QAH459015:QAH459220 QKD459015:QKD459220 QTZ459015:QTZ459220 RDV459015:RDV459220 RNR459015:RNR459220 RXN459015:RXN459220 SHJ459015:SHJ459220 SRF459015:SRF459220 TBB459015:TBB459220 TKX459015:TKX459220 TUT459015:TUT459220 UEP459015:UEP459220 UOL459015:UOL459220 UYH459015:UYH459220 VID459015:VID459220 VRZ459015:VRZ459220 WBV459015:WBV459220 WLR459015:WLR459220 WVN459015:WVN459220 G524551:G524756 JB524551:JB524756 SX524551:SX524756 ACT524551:ACT524756 AMP524551:AMP524756 AWL524551:AWL524756 BGH524551:BGH524756 BQD524551:BQD524756 BZZ524551:BZZ524756 CJV524551:CJV524756 CTR524551:CTR524756 DDN524551:DDN524756 DNJ524551:DNJ524756 DXF524551:DXF524756 EHB524551:EHB524756 EQX524551:EQX524756 FAT524551:FAT524756 FKP524551:FKP524756 FUL524551:FUL524756 GEH524551:GEH524756 GOD524551:GOD524756 GXZ524551:GXZ524756 HHV524551:HHV524756 HRR524551:HRR524756 IBN524551:IBN524756 ILJ524551:ILJ524756 IVF524551:IVF524756 JFB524551:JFB524756 JOX524551:JOX524756 JYT524551:JYT524756 KIP524551:KIP524756 KSL524551:KSL524756 LCH524551:LCH524756 LMD524551:LMD524756 LVZ524551:LVZ524756 MFV524551:MFV524756 MPR524551:MPR524756 MZN524551:MZN524756 NJJ524551:NJJ524756 NTF524551:NTF524756 ODB524551:ODB524756 OMX524551:OMX524756 OWT524551:OWT524756 PGP524551:PGP524756 PQL524551:PQL524756 QAH524551:QAH524756 QKD524551:QKD524756 QTZ524551:QTZ524756 RDV524551:RDV524756 RNR524551:RNR524756 RXN524551:RXN524756 SHJ524551:SHJ524756 SRF524551:SRF524756 TBB524551:TBB524756 TKX524551:TKX524756 TUT524551:TUT524756 UEP524551:UEP524756 UOL524551:UOL524756 UYH524551:UYH524756 VID524551:VID524756 VRZ524551:VRZ524756 WBV524551:WBV524756 WLR524551:WLR524756 WVN524551:WVN524756 G590087:G590292 JB590087:JB590292 SX590087:SX590292 ACT590087:ACT590292 AMP590087:AMP590292 AWL590087:AWL590292 BGH590087:BGH590292 BQD590087:BQD590292 BZZ590087:BZZ590292 CJV590087:CJV590292 CTR590087:CTR590292 DDN590087:DDN590292 DNJ590087:DNJ590292 DXF590087:DXF590292 EHB590087:EHB590292 EQX590087:EQX590292 FAT590087:FAT590292 FKP590087:FKP590292 FUL590087:FUL590292 GEH590087:GEH590292 GOD590087:GOD590292 GXZ590087:GXZ590292 HHV590087:HHV590292 HRR590087:HRR590292 IBN590087:IBN590292 ILJ590087:ILJ590292 IVF590087:IVF590292 JFB590087:JFB590292 JOX590087:JOX590292 JYT590087:JYT590292 KIP590087:KIP590292 KSL590087:KSL590292 LCH590087:LCH590292 LMD590087:LMD590292 LVZ590087:LVZ590292 MFV590087:MFV590292 MPR590087:MPR590292 MZN590087:MZN590292 NJJ590087:NJJ590292 NTF590087:NTF590292 ODB590087:ODB590292 OMX590087:OMX590292 OWT590087:OWT590292 PGP590087:PGP590292 PQL590087:PQL590292 QAH590087:QAH590292 QKD590087:QKD590292 QTZ590087:QTZ590292 RDV590087:RDV590292 RNR590087:RNR590292 RXN590087:RXN590292 SHJ590087:SHJ590292 SRF590087:SRF590292 TBB590087:TBB590292 TKX590087:TKX590292 TUT590087:TUT590292 UEP590087:UEP590292 UOL590087:UOL590292 UYH590087:UYH590292 VID590087:VID590292 VRZ590087:VRZ590292 WBV590087:WBV590292 WLR590087:WLR590292 WVN590087:WVN590292 G655623:G655828 JB655623:JB655828 SX655623:SX655828 ACT655623:ACT655828 AMP655623:AMP655828 AWL655623:AWL655828 BGH655623:BGH655828 BQD655623:BQD655828 BZZ655623:BZZ655828 CJV655623:CJV655828 CTR655623:CTR655828 DDN655623:DDN655828 DNJ655623:DNJ655828 DXF655623:DXF655828 EHB655623:EHB655828 EQX655623:EQX655828 FAT655623:FAT655828 FKP655623:FKP655828 FUL655623:FUL655828 GEH655623:GEH655828 GOD655623:GOD655828 GXZ655623:GXZ655828 HHV655623:HHV655828 HRR655623:HRR655828 IBN655623:IBN655828 ILJ655623:ILJ655828 IVF655623:IVF655828 JFB655623:JFB655828 JOX655623:JOX655828 JYT655623:JYT655828 KIP655623:KIP655828 KSL655623:KSL655828 LCH655623:LCH655828 LMD655623:LMD655828 LVZ655623:LVZ655828 MFV655623:MFV655828 MPR655623:MPR655828 MZN655623:MZN655828 NJJ655623:NJJ655828 NTF655623:NTF655828 ODB655623:ODB655828 OMX655623:OMX655828 OWT655623:OWT655828 PGP655623:PGP655828 PQL655623:PQL655828 QAH655623:QAH655828 QKD655623:QKD655828 QTZ655623:QTZ655828 RDV655623:RDV655828 RNR655623:RNR655828 RXN655623:RXN655828 SHJ655623:SHJ655828 SRF655623:SRF655828 TBB655623:TBB655828 TKX655623:TKX655828 TUT655623:TUT655828 UEP655623:UEP655828 UOL655623:UOL655828 UYH655623:UYH655828 VID655623:VID655828 VRZ655623:VRZ655828 WBV655623:WBV655828 WLR655623:WLR655828 WVN655623:WVN655828 G721159:G721364 JB721159:JB721364 SX721159:SX721364 ACT721159:ACT721364 AMP721159:AMP721364 AWL721159:AWL721364 BGH721159:BGH721364 BQD721159:BQD721364 BZZ721159:BZZ721364 CJV721159:CJV721364 CTR721159:CTR721364 DDN721159:DDN721364 DNJ721159:DNJ721364 DXF721159:DXF721364 EHB721159:EHB721364 EQX721159:EQX721364 FAT721159:FAT721364 FKP721159:FKP721364 FUL721159:FUL721364 GEH721159:GEH721364 GOD721159:GOD721364 GXZ721159:GXZ721364 HHV721159:HHV721364 HRR721159:HRR721364 IBN721159:IBN721364 ILJ721159:ILJ721364 IVF721159:IVF721364 JFB721159:JFB721364 JOX721159:JOX721364 JYT721159:JYT721364 KIP721159:KIP721364 KSL721159:KSL721364 LCH721159:LCH721364 LMD721159:LMD721364 LVZ721159:LVZ721364 MFV721159:MFV721364 MPR721159:MPR721364 MZN721159:MZN721364 NJJ721159:NJJ721364 NTF721159:NTF721364 ODB721159:ODB721364 OMX721159:OMX721364 OWT721159:OWT721364 PGP721159:PGP721364 PQL721159:PQL721364 QAH721159:QAH721364 QKD721159:QKD721364 QTZ721159:QTZ721364 RDV721159:RDV721364 RNR721159:RNR721364 RXN721159:RXN721364 SHJ721159:SHJ721364 SRF721159:SRF721364 TBB721159:TBB721364 TKX721159:TKX721364 TUT721159:TUT721364 UEP721159:UEP721364 UOL721159:UOL721364 UYH721159:UYH721364 VID721159:VID721364 VRZ721159:VRZ721364 WBV721159:WBV721364 WLR721159:WLR721364 WVN721159:WVN721364 G786695:G786900 JB786695:JB786900 SX786695:SX786900 ACT786695:ACT786900 AMP786695:AMP786900 AWL786695:AWL786900 BGH786695:BGH786900 BQD786695:BQD786900 BZZ786695:BZZ786900 CJV786695:CJV786900 CTR786695:CTR786900 DDN786695:DDN786900 DNJ786695:DNJ786900 DXF786695:DXF786900 EHB786695:EHB786900 EQX786695:EQX786900 FAT786695:FAT786900 FKP786695:FKP786900 FUL786695:FUL786900 GEH786695:GEH786900 GOD786695:GOD786900 GXZ786695:GXZ786900 HHV786695:HHV786900 HRR786695:HRR786900 IBN786695:IBN786900 ILJ786695:ILJ786900 IVF786695:IVF786900 JFB786695:JFB786900 JOX786695:JOX786900 JYT786695:JYT786900 KIP786695:KIP786900 KSL786695:KSL786900 LCH786695:LCH786900 LMD786695:LMD786900 LVZ786695:LVZ786900 MFV786695:MFV786900 MPR786695:MPR786900 MZN786695:MZN786900 NJJ786695:NJJ786900 NTF786695:NTF786900 ODB786695:ODB786900 OMX786695:OMX786900 OWT786695:OWT786900 PGP786695:PGP786900 PQL786695:PQL786900 QAH786695:QAH786900 QKD786695:QKD786900 QTZ786695:QTZ786900 RDV786695:RDV786900 RNR786695:RNR786900 RXN786695:RXN786900 SHJ786695:SHJ786900 SRF786695:SRF786900 TBB786695:TBB786900 TKX786695:TKX786900 TUT786695:TUT786900 UEP786695:UEP786900 UOL786695:UOL786900 UYH786695:UYH786900 VID786695:VID786900 VRZ786695:VRZ786900 WBV786695:WBV786900 WLR786695:WLR786900 WVN786695:WVN786900 G852231:G852436 JB852231:JB852436 SX852231:SX852436 ACT852231:ACT852436 AMP852231:AMP852436 AWL852231:AWL852436 BGH852231:BGH852436 BQD852231:BQD852436 BZZ852231:BZZ852436 CJV852231:CJV852436 CTR852231:CTR852436 DDN852231:DDN852436 DNJ852231:DNJ852436 DXF852231:DXF852436 EHB852231:EHB852436 EQX852231:EQX852436 FAT852231:FAT852436 FKP852231:FKP852436 FUL852231:FUL852436 GEH852231:GEH852436 GOD852231:GOD852436 GXZ852231:GXZ852436 HHV852231:HHV852436 HRR852231:HRR852436 IBN852231:IBN852436 ILJ852231:ILJ852436 IVF852231:IVF852436 JFB852231:JFB852436 JOX852231:JOX852436 JYT852231:JYT852436 KIP852231:KIP852436 KSL852231:KSL852436 LCH852231:LCH852436 LMD852231:LMD852436 LVZ852231:LVZ852436 MFV852231:MFV852436 MPR852231:MPR852436 MZN852231:MZN852436 NJJ852231:NJJ852436 NTF852231:NTF852436 ODB852231:ODB852436 OMX852231:OMX852436 OWT852231:OWT852436 PGP852231:PGP852436 PQL852231:PQL852436 QAH852231:QAH852436 QKD852231:QKD852436 QTZ852231:QTZ852436 RDV852231:RDV852436 RNR852231:RNR852436 RXN852231:RXN852436 SHJ852231:SHJ852436 SRF852231:SRF852436 TBB852231:TBB852436 TKX852231:TKX852436 TUT852231:TUT852436 UEP852231:UEP852436 UOL852231:UOL852436 UYH852231:UYH852436 VID852231:VID852436 VRZ852231:VRZ852436 WBV852231:WBV852436 WLR852231:WLR852436 WVN852231:WVN852436 G917767:G917972 JB917767:JB917972 SX917767:SX917972 ACT917767:ACT917972 AMP917767:AMP917972 AWL917767:AWL917972 BGH917767:BGH917972 BQD917767:BQD917972 BZZ917767:BZZ917972 CJV917767:CJV917972 CTR917767:CTR917972 DDN917767:DDN917972 DNJ917767:DNJ917972 DXF917767:DXF917972 EHB917767:EHB917972 EQX917767:EQX917972 FAT917767:FAT917972 FKP917767:FKP917972 FUL917767:FUL917972 GEH917767:GEH917972 GOD917767:GOD917972 GXZ917767:GXZ917972 HHV917767:HHV917972 HRR917767:HRR917972 IBN917767:IBN917972 ILJ917767:ILJ917972 IVF917767:IVF917972 JFB917767:JFB917972 JOX917767:JOX917972 JYT917767:JYT917972 KIP917767:KIP917972 KSL917767:KSL917972 LCH917767:LCH917972 LMD917767:LMD917972 LVZ917767:LVZ917972 MFV917767:MFV917972 MPR917767:MPR917972 MZN917767:MZN917972 NJJ917767:NJJ917972 NTF917767:NTF917972 ODB917767:ODB917972 OMX917767:OMX917972 OWT917767:OWT917972 PGP917767:PGP917972 PQL917767:PQL917972 QAH917767:QAH917972 QKD917767:QKD917972 QTZ917767:QTZ917972 RDV917767:RDV917972 RNR917767:RNR917972 RXN917767:RXN917972 SHJ917767:SHJ917972 SRF917767:SRF917972 TBB917767:TBB917972 TKX917767:TKX917972 TUT917767:TUT917972 UEP917767:UEP917972 UOL917767:UOL917972 UYH917767:UYH917972 VID917767:VID917972 VRZ917767:VRZ917972 WBV917767:WBV917972 WLR917767:WLR917972 WVN917767:WVN917972 G983303:G983508 JB983303:JB983508 SX983303:SX983508 ACT983303:ACT983508 AMP983303:AMP983508 AWL983303:AWL983508 BGH983303:BGH983508 BQD983303:BQD983508 BZZ983303:BZZ983508 CJV983303:CJV983508 CTR983303:CTR983508 DDN983303:DDN983508 DNJ983303:DNJ983508 DXF983303:DXF983508 EHB983303:EHB983508 EQX983303:EQX983508 FAT983303:FAT983508 FKP983303:FKP983508 FUL983303:FUL983508 GEH983303:GEH983508 GOD983303:GOD983508 GXZ983303:GXZ983508 HHV983303:HHV983508 HRR983303:HRR983508 IBN983303:IBN983508 ILJ983303:ILJ983508 IVF983303:IVF983508 JFB983303:JFB983508 JOX983303:JOX983508 JYT983303:JYT983508 KIP983303:KIP983508 KSL983303:KSL983508 LCH983303:LCH983508 LMD983303:LMD983508 LVZ983303:LVZ983508 MFV983303:MFV983508 MPR983303:MPR983508 MZN983303:MZN983508 NJJ983303:NJJ983508 NTF983303:NTF983508 ODB983303:ODB983508 OMX983303:OMX983508 OWT983303:OWT983508 PGP983303:PGP983508 PQL983303:PQL983508 QAH983303:QAH983508 QKD983303:QKD983508 QTZ983303:QTZ983508 RDV983303:RDV983508 RNR983303:RNR983508 RXN983303:RXN983508 SHJ983303:SHJ983508 SRF983303:SRF983508 TBB983303:TBB983508 TKX983303:TKX983508 TUT983303:TUT983508 UEP983303:UEP983508 UOL983303:UOL983508 UYH983303:UYH983508 VID983303:VID983508 VRZ983303:VRZ983508 WBV983303:WBV983508 WLR983303:WLR983508 WVN983303:WVN983508" xr:uid="{00000000-0002-0000-0800-00000A000000}">
      <formula1>$D$500:$D$504</formula1>
    </dataValidation>
    <dataValidation type="list" allowBlank="1" showInputMessage="1" showErrorMessage="1" sqref="E983313:E983385 E273:E345 SW273:SW345 ACS273:ACS345 AMO273:AMO345 AWK273:AWK345 BGG273:BGG345 BQC273:BQC345 BZY273:BZY345 CJU273:CJU345 CTQ273:CTQ345 DDM273:DDM345 DNI273:DNI345 DXE273:DXE345 EHA273:EHA345 EQW273:EQW345 FAS273:FAS345 FKO273:FKO345 FUK273:FUK345 GEG273:GEG345 GOC273:GOC345 GXY273:GXY345 HHU273:HHU345 HRQ273:HRQ345 IBM273:IBM345 ILI273:ILI345 IVE273:IVE345 JFA273:JFA345 JOW273:JOW345 JYS273:JYS345 KIO273:KIO345 KSK273:KSK345 LCG273:LCG345 LMC273:LMC345 LVY273:LVY345 MFU273:MFU345 MPQ273:MPQ345 MZM273:MZM345 NJI273:NJI345 NTE273:NTE345 ODA273:ODA345 OMW273:OMW345 OWS273:OWS345 PGO273:PGO345 PQK273:PQK345 QAG273:QAG345 QKC273:QKC345 QTY273:QTY345 RDU273:RDU345 RNQ273:RNQ345 RXM273:RXM345 SHI273:SHI345 SRE273:SRE345 TBA273:TBA345 TKW273:TKW345 TUS273:TUS345 UEO273:UEO345 UOK273:UOK345 UYG273:UYG345 VIC273:VIC345 VRY273:VRY345 WBU273:WBU345 WLQ273:WLQ345 WVM273:WVM345 JA273:JA345 JA65809:JA65881 SW65809:SW65881 ACS65809:ACS65881 AMO65809:AMO65881 AWK65809:AWK65881 BGG65809:BGG65881 BQC65809:BQC65881 BZY65809:BZY65881 CJU65809:CJU65881 CTQ65809:CTQ65881 DDM65809:DDM65881 DNI65809:DNI65881 DXE65809:DXE65881 EHA65809:EHA65881 EQW65809:EQW65881 FAS65809:FAS65881 FKO65809:FKO65881 FUK65809:FUK65881 GEG65809:GEG65881 GOC65809:GOC65881 GXY65809:GXY65881 HHU65809:HHU65881 HRQ65809:HRQ65881 IBM65809:IBM65881 ILI65809:ILI65881 IVE65809:IVE65881 JFA65809:JFA65881 JOW65809:JOW65881 JYS65809:JYS65881 KIO65809:KIO65881 KSK65809:KSK65881 LCG65809:LCG65881 LMC65809:LMC65881 LVY65809:LVY65881 MFU65809:MFU65881 MPQ65809:MPQ65881 MZM65809:MZM65881 NJI65809:NJI65881 NTE65809:NTE65881 ODA65809:ODA65881 OMW65809:OMW65881 OWS65809:OWS65881 PGO65809:PGO65881 PQK65809:PQK65881 QAG65809:QAG65881 QKC65809:QKC65881 QTY65809:QTY65881 RDU65809:RDU65881 RNQ65809:RNQ65881 RXM65809:RXM65881 SHI65809:SHI65881 SRE65809:SRE65881 TBA65809:TBA65881 TKW65809:TKW65881 TUS65809:TUS65881 UEO65809:UEO65881 UOK65809:UOK65881 UYG65809:UYG65881 VIC65809:VIC65881 VRY65809:VRY65881 WBU65809:WBU65881 WLQ65809:WLQ65881 WVM65809:WVM65881 E65809:E65881 JA131345:JA131417 SW131345:SW131417 ACS131345:ACS131417 AMO131345:AMO131417 AWK131345:AWK131417 BGG131345:BGG131417 BQC131345:BQC131417 BZY131345:BZY131417 CJU131345:CJU131417 CTQ131345:CTQ131417 DDM131345:DDM131417 DNI131345:DNI131417 DXE131345:DXE131417 EHA131345:EHA131417 EQW131345:EQW131417 FAS131345:FAS131417 FKO131345:FKO131417 FUK131345:FUK131417 GEG131345:GEG131417 GOC131345:GOC131417 GXY131345:GXY131417 HHU131345:HHU131417 HRQ131345:HRQ131417 IBM131345:IBM131417 ILI131345:ILI131417 IVE131345:IVE131417 JFA131345:JFA131417 JOW131345:JOW131417 JYS131345:JYS131417 KIO131345:KIO131417 KSK131345:KSK131417 LCG131345:LCG131417 LMC131345:LMC131417 LVY131345:LVY131417 MFU131345:MFU131417 MPQ131345:MPQ131417 MZM131345:MZM131417 NJI131345:NJI131417 NTE131345:NTE131417 ODA131345:ODA131417 OMW131345:OMW131417 OWS131345:OWS131417 PGO131345:PGO131417 PQK131345:PQK131417 QAG131345:QAG131417 QKC131345:QKC131417 QTY131345:QTY131417 RDU131345:RDU131417 RNQ131345:RNQ131417 RXM131345:RXM131417 SHI131345:SHI131417 SRE131345:SRE131417 TBA131345:TBA131417 TKW131345:TKW131417 TUS131345:TUS131417 UEO131345:UEO131417 UOK131345:UOK131417 UYG131345:UYG131417 VIC131345:VIC131417 VRY131345:VRY131417 WBU131345:WBU131417 WLQ131345:WLQ131417 WVM131345:WVM131417 E131345:E131417 JA196881:JA196953 SW196881:SW196953 ACS196881:ACS196953 AMO196881:AMO196953 AWK196881:AWK196953 BGG196881:BGG196953 BQC196881:BQC196953 BZY196881:BZY196953 CJU196881:CJU196953 CTQ196881:CTQ196953 DDM196881:DDM196953 DNI196881:DNI196953 DXE196881:DXE196953 EHA196881:EHA196953 EQW196881:EQW196953 FAS196881:FAS196953 FKO196881:FKO196953 FUK196881:FUK196953 GEG196881:GEG196953 GOC196881:GOC196953 GXY196881:GXY196953 HHU196881:HHU196953 HRQ196881:HRQ196953 IBM196881:IBM196953 ILI196881:ILI196953 IVE196881:IVE196953 JFA196881:JFA196953 JOW196881:JOW196953 JYS196881:JYS196953 KIO196881:KIO196953 KSK196881:KSK196953 LCG196881:LCG196953 LMC196881:LMC196953 LVY196881:LVY196953 MFU196881:MFU196953 MPQ196881:MPQ196953 MZM196881:MZM196953 NJI196881:NJI196953 NTE196881:NTE196953 ODA196881:ODA196953 OMW196881:OMW196953 OWS196881:OWS196953 PGO196881:PGO196953 PQK196881:PQK196953 QAG196881:QAG196953 QKC196881:QKC196953 QTY196881:QTY196953 RDU196881:RDU196953 RNQ196881:RNQ196953 RXM196881:RXM196953 SHI196881:SHI196953 SRE196881:SRE196953 TBA196881:TBA196953 TKW196881:TKW196953 TUS196881:TUS196953 UEO196881:UEO196953 UOK196881:UOK196953 UYG196881:UYG196953 VIC196881:VIC196953 VRY196881:VRY196953 WBU196881:WBU196953 WLQ196881:WLQ196953 WVM196881:WVM196953 E196881:E196953 JA262417:JA262489 SW262417:SW262489 ACS262417:ACS262489 AMO262417:AMO262489 AWK262417:AWK262489 BGG262417:BGG262489 BQC262417:BQC262489 BZY262417:BZY262489 CJU262417:CJU262489 CTQ262417:CTQ262489 DDM262417:DDM262489 DNI262417:DNI262489 DXE262417:DXE262489 EHA262417:EHA262489 EQW262417:EQW262489 FAS262417:FAS262489 FKO262417:FKO262489 FUK262417:FUK262489 GEG262417:GEG262489 GOC262417:GOC262489 GXY262417:GXY262489 HHU262417:HHU262489 HRQ262417:HRQ262489 IBM262417:IBM262489 ILI262417:ILI262489 IVE262417:IVE262489 JFA262417:JFA262489 JOW262417:JOW262489 JYS262417:JYS262489 KIO262417:KIO262489 KSK262417:KSK262489 LCG262417:LCG262489 LMC262417:LMC262489 LVY262417:LVY262489 MFU262417:MFU262489 MPQ262417:MPQ262489 MZM262417:MZM262489 NJI262417:NJI262489 NTE262417:NTE262489 ODA262417:ODA262489 OMW262417:OMW262489 OWS262417:OWS262489 PGO262417:PGO262489 PQK262417:PQK262489 QAG262417:QAG262489 QKC262417:QKC262489 QTY262417:QTY262489 RDU262417:RDU262489 RNQ262417:RNQ262489 RXM262417:RXM262489 SHI262417:SHI262489 SRE262417:SRE262489 TBA262417:TBA262489 TKW262417:TKW262489 TUS262417:TUS262489 UEO262417:UEO262489 UOK262417:UOK262489 UYG262417:UYG262489 VIC262417:VIC262489 VRY262417:VRY262489 WBU262417:WBU262489 WLQ262417:WLQ262489 WVM262417:WVM262489 E262417:E262489 JA327953:JA328025 SW327953:SW328025 ACS327953:ACS328025 AMO327953:AMO328025 AWK327953:AWK328025 BGG327953:BGG328025 BQC327953:BQC328025 BZY327953:BZY328025 CJU327953:CJU328025 CTQ327953:CTQ328025 DDM327953:DDM328025 DNI327953:DNI328025 DXE327953:DXE328025 EHA327953:EHA328025 EQW327953:EQW328025 FAS327953:FAS328025 FKO327953:FKO328025 FUK327953:FUK328025 GEG327953:GEG328025 GOC327953:GOC328025 GXY327953:GXY328025 HHU327953:HHU328025 HRQ327953:HRQ328025 IBM327953:IBM328025 ILI327953:ILI328025 IVE327953:IVE328025 JFA327953:JFA328025 JOW327953:JOW328025 JYS327953:JYS328025 KIO327953:KIO328025 KSK327953:KSK328025 LCG327953:LCG328025 LMC327953:LMC328025 LVY327953:LVY328025 MFU327953:MFU328025 MPQ327953:MPQ328025 MZM327953:MZM328025 NJI327953:NJI328025 NTE327953:NTE328025 ODA327953:ODA328025 OMW327953:OMW328025 OWS327953:OWS328025 PGO327953:PGO328025 PQK327953:PQK328025 QAG327953:QAG328025 QKC327953:QKC328025 QTY327953:QTY328025 RDU327953:RDU328025 RNQ327953:RNQ328025 RXM327953:RXM328025 SHI327953:SHI328025 SRE327953:SRE328025 TBA327953:TBA328025 TKW327953:TKW328025 TUS327953:TUS328025 UEO327953:UEO328025 UOK327953:UOK328025 UYG327953:UYG328025 VIC327953:VIC328025 VRY327953:VRY328025 WBU327953:WBU328025 WLQ327953:WLQ328025 WVM327953:WVM328025 E327953:E328025 JA393489:JA393561 SW393489:SW393561 ACS393489:ACS393561 AMO393489:AMO393561 AWK393489:AWK393561 BGG393489:BGG393561 BQC393489:BQC393561 BZY393489:BZY393561 CJU393489:CJU393561 CTQ393489:CTQ393561 DDM393489:DDM393561 DNI393489:DNI393561 DXE393489:DXE393561 EHA393489:EHA393561 EQW393489:EQW393561 FAS393489:FAS393561 FKO393489:FKO393561 FUK393489:FUK393561 GEG393489:GEG393561 GOC393489:GOC393561 GXY393489:GXY393561 HHU393489:HHU393561 HRQ393489:HRQ393561 IBM393489:IBM393561 ILI393489:ILI393561 IVE393489:IVE393561 JFA393489:JFA393561 JOW393489:JOW393561 JYS393489:JYS393561 KIO393489:KIO393561 KSK393489:KSK393561 LCG393489:LCG393561 LMC393489:LMC393561 LVY393489:LVY393561 MFU393489:MFU393561 MPQ393489:MPQ393561 MZM393489:MZM393561 NJI393489:NJI393561 NTE393489:NTE393561 ODA393489:ODA393561 OMW393489:OMW393561 OWS393489:OWS393561 PGO393489:PGO393561 PQK393489:PQK393561 QAG393489:QAG393561 QKC393489:QKC393561 QTY393489:QTY393561 RDU393489:RDU393561 RNQ393489:RNQ393561 RXM393489:RXM393561 SHI393489:SHI393561 SRE393489:SRE393561 TBA393489:TBA393561 TKW393489:TKW393561 TUS393489:TUS393561 UEO393489:UEO393561 UOK393489:UOK393561 UYG393489:UYG393561 VIC393489:VIC393561 VRY393489:VRY393561 WBU393489:WBU393561 WLQ393489:WLQ393561 WVM393489:WVM393561 E393489:E393561 JA459025:JA459097 SW459025:SW459097 ACS459025:ACS459097 AMO459025:AMO459097 AWK459025:AWK459097 BGG459025:BGG459097 BQC459025:BQC459097 BZY459025:BZY459097 CJU459025:CJU459097 CTQ459025:CTQ459097 DDM459025:DDM459097 DNI459025:DNI459097 DXE459025:DXE459097 EHA459025:EHA459097 EQW459025:EQW459097 FAS459025:FAS459097 FKO459025:FKO459097 FUK459025:FUK459097 GEG459025:GEG459097 GOC459025:GOC459097 GXY459025:GXY459097 HHU459025:HHU459097 HRQ459025:HRQ459097 IBM459025:IBM459097 ILI459025:ILI459097 IVE459025:IVE459097 JFA459025:JFA459097 JOW459025:JOW459097 JYS459025:JYS459097 KIO459025:KIO459097 KSK459025:KSK459097 LCG459025:LCG459097 LMC459025:LMC459097 LVY459025:LVY459097 MFU459025:MFU459097 MPQ459025:MPQ459097 MZM459025:MZM459097 NJI459025:NJI459097 NTE459025:NTE459097 ODA459025:ODA459097 OMW459025:OMW459097 OWS459025:OWS459097 PGO459025:PGO459097 PQK459025:PQK459097 QAG459025:QAG459097 QKC459025:QKC459097 QTY459025:QTY459097 RDU459025:RDU459097 RNQ459025:RNQ459097 RXM459025:RXM459097 SHI459025:SHI459097 SRE459025:SRE459097 TBA459025:TBA459097 TKW459025:TKW459097 TUS459025:TUS459097 UEO459025:UEO459097 UOK459025:UOK459097 UYG459025:UYG459097 VIC459025:VIC459097 VRY459025:VRY459097 WBU459025:WBU459097 WLQ459025:WLQ459097 WVM459025:WVM459097 E459025:E459097 JA524561:JA524633 SW524561:SW524633 ACS524561:ACS524633 AMO524561:AMO524633 AWK524561:AWK524633 BGG524561:BGG524633 BQC524561:BQC524633 BZY524561:BZY524633 CJU524561:CJU524633 CTQ524561:CTQ524633 DDM524561:DDM524633 DNI524561:DNI524633 DXE524561:DXE524633 EHA524561:EHA524633 EQW524561:EQW524633 FAS524561:FAS524633 FKO524561:FKO524633 FUK524561:FUK524633 GEG524561:GEG524633 GOC524561:GOC524633 GXY524561:GXY524633 HHU524561:HHU524633 HRQ524561:HRQ524633 IBM524561:IBM524633 ILI524561:ILI524633 IVE524561:IVE524633 JFA524561:JFA524633 JOW524561:JOW524633 JYS524561:JYS524633 KIO524561:KIO524633 KSK524561:KSK524633 LCG524561:LCG524633 LMC524561:LMC524633 LVY524561:LVY524633 MFU524561:MFU524633 MPQ524561:MPQ524633 MZM524561:MZM524633 NJI524561:NJI524633 NTE524561:NTE524633 ODA524561:ODA524633 OMW524561:OMW524633 OWS524561:OWS524633 PGO524561:PGO524633 PQK524561:PQK524633 QAG524561:QAG524633 QKC524561:QKC524633 QTY524561:QTY524633 RDU524561:RDU524633 RNQ524561:RNQ524633 RXM524561:RXM524633 SHI524561:SHI524633 SRE524561:SRE524633 TBA524561:TBA524633 TKW524561:TKW524633 TUS524561:TUS524633 UEO524561:UEO524633 UOK524561:UOK524633 UYG524561:UYG524633 VIC524561:VIC524633 VRY524561:VRY524633 WBU524561:WBU524633 WLQ524561:WLQ524633 WVM524561:WVM524633 E524561:E524633 JA590097:JA590169 SW590097:SW590169 ACS590097:ACS590169 AMO590097:AMO590169 AWK590097:AWK590169 BGG590097:BGG590169 BQC590097:BQC590169 BZY590097:BZY590169 CJU590097:CJU590169 CTQ590097:CTQ590169 DDM590097:DDM590169 DNI590097:DNI590169 DXE590097:DXE590169 EHA590097:EHA590169 EQW590097:EQW590169 FAS590097:FAS590169 FKO590097:FKO590169 FUK590097:FUK590169 GEG590097:GEG590169 GOC590097:GOC590169 GXY590097:GXY590169 HHU590097:HHU590169 HRQ590097:HRQ590169 IBM590097:IBM590169 ILI590097:ILI590169 IVE590097:IVE590169 JFA590097:JFA590169 JOW590097:JOW590169 JYS590097:JYS590169 KIO590097:KIO590169 KSK590097:KSK590169 LCG590097:LCG590169 LMC590097:LMC590169 LVY590097:LVY590169 MFU590097:MFU590169 MPQ590097:MPQ590169 MZM590097:MZM590169 NJI590097:NJI590169 NTE590097:NTE590169 ODA590097:ODA590169 OMW590097:OMW590169 OWS590097:OWS590169 PGO590097:PGO590169 PQK590097:PQK590169 QAG590097:QAG590169 QKC590097:QKC590169 QTY590097:QTY590169 RDU590097:RDU590169 RNQ590097:RNQ590169 RXM590097:RXM590169 SHI590097:SHI590169 SRE590097:SRE590169 TBA590097:TBA590169 TKW590097:TKW590169 TUS590097:TUS590169 UEO590097:UEO590169 UOK590097:UOK590169 UYG590097:UYG590169 VIC590097:VIC590169 VRY590097:VRY590169 WBU590097:WBU590169 WLQ590097:WLQ590169 WVM590097:WVM590169 E590097:E590169 JA655633:JA655705 SW655633:SW655705 ACS655633:ACS655705 AMO655633:AMO655705 AWK655633:AWK655705 BGG655633:BGG655705 BQC655633:BQC655705 BZY655633:BZY655705 CJU655633:CJU655705 CTQ655633:CTQ655705 DDM655633:DDM655705 DNI655633:DNI655705 DXE655633:DXE655705 EHA655633:EHA655705 EQW655633:EQW655705 FAS655633:FAS655705 FKO655633:FKO655705 FUK655633:FUK655705 GEG655633:GEG655705 GOC655633:GOC655705 GXY655633:GXY655705 HHU655633:HHU655705 HRQ655633:HRQ655705 IBM655633:IBM655705 ILI655633:ILI655705 IVE655633:IVE655705 JFA655633:JFA655705 JOW655633:JOW655705 JYS655633:JYS655705 KIO655633:KIO655705 KSK655633:KSK655705 LCG655633:LCG655705 LMC655633:LMC655705 LVY655633:LVY655705 MFU655633:MFU655705 MPQ655633:MPQ655705 MZM655633:MZM655705 NJI655633:NJI655705 NTE655633:NTE655705 ODA655633:ODA655705 OMW655633:OMW655705 OWS655633:OWS655705 PGO655633:PGO655705 PQK655633:PQK655705 QAG655633:QAG655705 QKC655633:QKC655705 QTY655633:QTY655705 RDU655633:RDU655705 RNQ655633:RNQ655705 RXM655633:RXM655705 SHI655633:SHI655705 SRE655633:SRE655705 TBA655633:TBA655705 TKW655633:TKW655705 TUS655633:TUS655705 UEO655633:UEO655705 UOK655633:UOK655705 UYG655633:UYG655705 VIC655633:VIC655705 VRY655633:VRY655705 WBU655633:WBU655705 WLQ655633:WLQ655705 WVM655633:WVM655705 E655633:E655705 JA721169:JA721241 SW721169:SW721241 ACS721169:ACS721241 AMO721169:AMO721241 AWK721169:AWK721241 BGG721169:BGG721241 BQC721169:BQC721241 BZY721169:BZY721241 CJU721169:CJU721241 CTQ721169:CTQ721241 DDM721169:DDM721241 DNI721169:DNI721241 DXE721169:DXE721241 EHA721169:EHA721241 EQW721169:EQW721241 FAS721169:FAS721241 FKO721169:FKO721241 FUK721169:FUK721241 GEG721169:GEG721241 GOC721169:GOC721241 GXY721169:GXY721241 HHU721169:HHU721241 HRQ721169:HRQ721241 IBM721169:IBM721241 ILI721169:ILI721241 IVE721169:IVE721241 JFA721169:JFA721241 JOW721169:JOW721241 JYS721169:JYS721241 KIO721169:KIO721241 KSK721169:KSK721241 LCG721169:LCG721241 LMC721169:LMC721241 LVY721169:LVY721241 MFU721169:MFU721241 MPQ721169:MPQ721241 MZM721169:MZM721241 NJI721169:NJI721241 NTE721169:NTE721241 ODA721169:ODA721241 OMW721169:OMW721241 OWS721169:OWS721241 PGO721169:PGO721241 PQK721169:PQK721241 QAG721169:QAG721241 QKC721169:QKC721241 QTY721169:QTY721241 RDU721169:RDU721241 RNQ721169:RNQ721241 RXM721169:RXM721241 SHI721169:SHI721241 SRE721169:SRE721241 TBA721169:TBA721241 TKW721169:TKW721241 TUS721169:TUS721241 UEO721169:UEO721241 UOK721169:UOK721241 UYG721169:UYG721241 VIC721169:VIC721241 VRY721169:VRY721241 WBU721169:WBU721241 WLQ721169:WLQ721241 WVM721169:WVM721241 E721169:E721241 JA786705:JA786777 SW786705:SW786777 ACS786705:ACS786777 AMO786705:AMO786777 AWK786705:AWK786777 BGG786705:BGG786777 BQC786705:BQC786777 BZY786705:BZY786777 CJU786705:CJU786777 CTQ786705:CTQ786777 DDM786705:DDM786777 DNI786705:DNI786777 DXE786705:DXE786777 EHA786705:EHA786777 EQW786705:EQW786777 FAS786705:FAS786777 FKO786705:FKO786777 FUK786705:FUK786777 GEG786705:GEG786777 GOC786705:GOC786777 GXY786705:GXY786777 HHU786705:HHU786777 HRQ786705:HRQ786777 IBM786705:IBM786777 ILI786705:ILI786777 IVE786705:IVE786777 JFA786705:JFA786777 JOW786705:JOW786777 JYS786705:JYS786777 KIO786705:KIO786777 KSK786705:KSK786777 LCG786705:LCG786777 LMC786705:LMC786777 LVY786705:LVY786777 MFU786705:MFU786777 MPQ786705:MPQ786777 MZM786705:MZM786777 NJI786705:NJI786777 NTE786705:NTE786777 ODA786705:ODA786777 OMW786705:OMW786777 OWS786705:OWS786777 PGO786705:PGO786777 PQK786705:PQK786777 QAG786705:QAG786777 QKC786705:QKC786777 QTY786705:QTY786777 RDU786705:RDU786777 RNQ786705:RNQ786777 RXM786705:RXM786777 SHI786705:SHI786777 SRE786705:SRE786777 TBA786705:TBA786777 TKW786705:TKW786777 TUS786705:TUS786777 UEO786705:UEO786777 UOK786705:UOK786777 UYG786705:UYG786777 VIC786705:VIC786777 VRY786705:VRY786777 WBU786705:WBU786777 WLQ786705:WLQ786777 WVM786705:WVM786777 E786705:E786777 JA852241:JA852313 SW852241:SW852313 ACS852241:ACS852313 AMO852241:AMO852313 AWK852241:AWK852313 BGG852241:BGG852313 BQC852241:BQC852313 BZY852241:BZY852313 CJU852241:CJU852313 CTQ852241:CTQ852313 DDM852241:DDM852313 DNI852241:DNI852313 DXE852241:DXE852313 EHA852241:EHA852313 EQW852241:EQW852313 FAS852241:FAS852313 FKO852241:FKO852313 FUK852241:FUK852313 GEG852241:GEG852313 GOC852241:GOC852313 GXY852241:GXY852313 HHU852241:HHU852313 HRQ852241:HRQ852313 IBM852241:IBM852313 ILI852241:ILI852313 IVE852241:IVE852313 JFA852241:JFA852313 JOW852241:JOW852313 JYS852241:JYS852313 KIO852241:KIO852313 KSK852241:KSK852313 LCG852241:LCG852313 LMC852241:LMC852313 LVY852241:LVY852313 MFU852241:MFU852313 MPQ852241:MPQ852313 MZM852241:MZM852313 NJI852241:NJI852313 NTE852241:NTE852313 ODA852241:ODA852313 OMW852241:OMW852313 OWS852241:OWS852313 PGO852241:PGO852313 PQK852241:PQK852313 QAG852241:QAG852313 QKC852241:QKC852313 QTY852241:QTY852313 RDU852241:RDU852313 RNQ852241:RNQ852313 RXM852241:RXM852313 SHI852241:SHI852313 SRE852241:SRE852313 TBA852241:TBA852313 TKW852241:TKW852313 TUS852241:TUS852313 UEO852241:UEO852313 UOK852241:UOK852313 UYG852241:UYG852313 VIC852241:VIC852313 VRY852241:VRY852313 WBU852241:WBU852313 WLQ852241:WLQ852313 WVM852241:WVM852313 E852241:E852313 JA917777:JA917849 SW917777:SW917849 ACS917777:ACS917849 AMO917777:AMO917849 AWK917777:AWK917849 BGG917777:BGG917849 BQC917777:BQC917849 BZY917777:BZY917849 CJU917777:CJU917849 CTQ917777:CTQ917849 DDM917777:DDM917849 DNI917777:DNI917849 DXE917777:DXE917849 EHA917777:EHA917849 EQW917777:EQW917849 FAS917777:FAS917849 FKO917777:FKO917849 FUK917777:FUK917849 GEG917777:GEG917849 GOC917777:GOC917849 GXY917777:GXY917849 HHU917777:HHU917849 HRQ917777:HRQ917849 IBM917777:IBM917849 ILI917777:ILI917849 IVE917777:IVE917849 JFA917777:JFA917849 JOW917777:JOW917849 JYS917777:JYS917849 KIO917777:KIO917849 KSK917777:KSK917849 LCG917777:LCG917849 LMC917777:LMC917849 LVY917777:LVY917849 MFU917777:MFU917849 MPQ917777:MPQ917849 MZM917777:MZM917849 NJI917777:NJI917849 NTE917777:NTE917849 ODA917777:ODA917849 OMW917777:OMW917849 OWS917777:OWS917849 PGO917777:PGO917849 PQK917777:PQK917849 QAG917777:QAG917849 QKC917777:QKC917849 QTY917777:QTY917849 RDU917777:RDU917849 RNQ917777:RNQ917849 RXM917777:RXM917849 SHI917777:SHI917849 SRE917777:SRE917849 TBA917777:TBA917849 TKW917777:TKW917849 TUS917777:TUS917849 UEO917777:UEO917849 UOK917777:UOK917849 UYG917777:UYG917849 VIC917777:VIC917849 VRY917777:VRY917849 WBU917777:WBU917849 WLQ917777:WLQ917849 WVM917777:WVM917849 E917777:E917849 JA983313:JA983385 SW983313:SW983385 ACS983313:ACS983385 AMO983313:AMO983385 AWK983313:AWK983385 BGG983313:BGG983385 BQC983313:BQC983385 BZY983313:BZY983385 CJU983313:CJU983385 CTQ983313:CTQ983385 DDM983313:DDM983385 DNI983313:DNI983385 DXE983313:DXE983385 EHA983313:EHA983385 EQW983313:EQW983385 FAS983313:FAS983385 FKO983313:FKO983385 FUK983313:FUK983385 GEG983313:GEG983385 GOC983313:GOC983385 GXY983313:GXY983385 HHU983313:HHU983385 HRQ983313:HRQ983385 IBM983313:IBM983385 ILI983313:ILI983385 IVE983313:IVE983385 JFA983313:JFA983385 JOW983313:JOW983385 JYS983313:JYS983385 KIO983313:KIO983385 KSK983313:KSK983385 LCG983313:LCG983385 LMC983313:LMC983385 LVY983313:LVY983385 MFU983313:MFU983385 MPQ983313:MPQ983385 MZM983313:MZM983385 NJI983313:NJI983385 NTE983313:NTE983385 ODA983313:ODA983385 OMW983313:OMW983385 OWS983313:OWS983385 PGO983313:PGO983385 PQK983313:PQK983385 QAG983313:QAG983385 QKC983313:QKC983385 QTY983313:QTY983385 RDU983313:RDU983385 RNQ983313:RNQ983385 RXM983313:RXM983385 SHI983313:SHI983385 SRE983313:SRE983385 TBA983313:TBA983385 TKW983313:TKW983385 TUS983313:TUS983385 UEO983313:UEO983385 UOK983313:UOK983385 UYG983313:UYG983385 VIC983313:VIC983385 VRY983313:VRY983385 WBU983313:WBU983385 WLQ983313:WLQ983385 WVM983313:WVM983385" xr:uid="{00000000-0002-0000-0800-00000B000000}">
      <formula1>$C$500:$C$504</formula1>
    </dataValidation>
    <dataValidation type="list" allowBlank="1" showInputMessage="1" showErrorMessage="1" sqref="D174:D297 IZ174:IZ297 SV174:SV297 ACR174:ACR297 AMN174:AMN297 AWJ174:AWJ297 BGF174:BGF297 BQB174:BQB297 BZX174:BZX297 CJT174:CJT297 CTP174:CTP297 DDL174:DDL297 DNH174:DNH297 DXD174:DXD297 EGZ174:EGZ297 EQV174:EQV297 FAR174:FAR297 FKN174:FKN297 FUJ174:FUJ297 GEF174:GEF297 GOB174:GOB297 GXX174:GXX297 HHT174:HHT297 HRP174:HRP297 IBL174:IBL297 ILH174:ILH297 IVD174:IVD297 JEZ174:JEZ297 JOV174:JOV297 JYR174:JYR297 KIN174:KIN297 KSJ174:KSJ297 LCF174:LCF297 LMB174:LMB297 LVX174:LVX297 MFT174:MFT297 MPP174:MPP297 MZL174:MZL297 NJH174:NJH297 NTD174:NTD297 OCZ174:OCZ297 OMV174:OMV297 OWR174:OWR297 PGN174:PGN297 PQJ174:PQJ297 QAF174:QAF297 QKB174:QKB297 QTX174:QTX297 RDT174:RDT297 RNP174:RNP297 RXL174:RXL297 SHH174:SHH297 SRD174:SRD297 TAZ174:TAZ297 TKV174:TKV297 TUR174:TUR297 UEN174:UEN297 UOJ174:UOJ297 UYF174:UYF297 VIB174:VIB297 VRX174:VRX297 WBT174:WBT297 WLP174:WLP297 WVL174:WVL297 D65710:D65833 IZ65710:IZ65833 SV65710:SV65833 ACR65710:ACR65833 AMN65710:AMN65833 AWJ65710:AWJ65833 BGF65710:BGF65833 BQB65710:BQB65833 BZX65710:BZX65833 CJT65710:CJT65833 CTP65710:CTP65833 DDL65710:DDL65833 DNH65710:DNH65833 DXD65710:DXD65833 EGZ65710:EGZ65833 EQV65710:EQV65833 FAR65710:FAR65833 FKN65710:FKN65833 FUJ65710:FUJ65833 GEF65710:GEF65833 GOB65710:GOB65833 GXX65710:GXX65833 HHT65710:HHT65833 HRP65710:HRP65833 IBL65710:IBL65833 ILH65710:ILH65833 IVD65710:IVD65833 JEZ65710:JEZ65833 JOV65710:JOV65833 JYR65710:JYR65833 KIN65710:KIN65833 KSJ65710:KSJ65833 LCF65710:LCF65833 LMB65710:LMB65833 LVX65710:LVX65833 MFT65710:MFT65833 MPP65710:MPP65833 MZL65710:MZL65833 NJH65710:NJH65833 NTD65710:NTD65833 OCZ65710:OCZ65833 OMV65710:OMV65833 OWR65710:OWR65833 PGN65710:PGN65833 PQJ65710:PQJ65833 QAF65710:QAF65833 QKB65710:QKB65833 QTX65710:QTX65833 RDT65710:RDT65833 RNP65710:RNP65833 RXL65710:RXL65833 SHH65710:SHH65833 SRD65710:SRD65833 TAZ65710:TAZ65833 TKV65710:TKV65833 TUR65710:TUR65833 UEN65710:UEN65833 UOJ65710:UOJ65833 UYF65710:UYF65833 VIB65710:VIB65833 VRX65710:VRX65833 WBT65710:WBT65833 WLP65710:WLP65833 WVL65710:WVL65833 D131246:D131369 IZ131246:IZ131369 SV131246:SV131369 ACR131246:ACR131369 AMN131246:AMN131369 AWJ131246:AWJ131369 BGF131246:BGF131369 BQB131246:BQB131369 BZX131246:BZX131369 CJT131246:CJT131369 CTP131246:CTP131369 DDL131246:DDL131369 DNH131246:DNH131369 DXD131246:DXD131369 EGZ131246:EGZ131369 EQV131246:EQV131369 FAR131246:FAR131369 FKN131246:FKN131369 FUJ131246:FUJ131369 GEF131246:GEF131369 GOB131246:GOB131369 GXX131246:GXX131369 HHT131246:HHT131369 HRP131246:HRP131369 IBL131246:IBL131369 ILH131246:ILH131369 IVD131246:IVD131369 JEZ131246:JEZ131369 JOV131246:JOV131369 JYR131246:JYR131369 KIN131246:KIN131369 KSJ131246:KSJ131369 LCF131246:LCF131369 LMB131246:LMB131369 LVX131246:LVX131369 MFT131246:MFT131369 MPP131246:MPP131369 MZL131246:MZL131369 NJH131246:NJH131369 NTD131246:NTD131369 OCZ131246:OCZ131369 OMV131246:OMV131369 OWR131246:OWR131369 PGN131246:PGN131369 PQJ131246:PQJ131369 QAF131246:QAF131369 QKB131246:QKB131369 QTX131246:QTX131369 RDT131246:RDT131369 RNP131246:RNP131369 RXL131246:RXL131369 SHH131246:SHH131369 SRD131246:SRD131369 TAZ131246:TAZ131369 TKV131246:TKV131369 TUR131246:TUR131369 UEN131246:UEN131369 UOJ131246:UOJ131369 UYF131246:UYF131369 VIB131246:VIB131369 VRX131246:VRX131369 WBT131246:WBT131369 WLP131246:WLP131369 WVL131246:WVL131369 D196782:D196905 IZ196782:IZ196905 SV196782:SV196905 ACR196782:ACR196905 AMN196782:AMN196905 AWJ196782:AWJ196905 BGF196782:BGF196905 BQB196782:BQB196905 BZX196782:BZX196905 CJT196782:CJT196905 CTP196782:CTP196905 DDL196782:DDL196905 DNH196782:DNH196905 DXD196782:DXD196905 EGZ196782:EGZ196905 EQV196782:EQV196905 FAR196782:FAR196905 FKN196782:FKN196905 FUJ196782:FUJ196905 GEF196782:GEF196905 GOB196782:GOB196905 GXX196782:GXX196905 HHT196782:HHT196905 HRP196782:HRP196905 IBL196782:IBL196905 ILH196782:ILH196905 IVD196782:IVD196905 JEZ196782:JEZ196905 JOV196782:JOV196905 JYR196782:JYR196905 KIN196782:KIN196905 KSJ196782:KSJ196905 LCF196782:LCF196905 LMB196782:LMB196905 LVX196782:LVX196905 MFT196782:MFT196905 MPP196782:MPP196905 MZL196782:MZL196905 NJH196782:NJH196905 NTD196782:NTD196905 OCZ196782:OCZ196905 OMV196782:OMV196905 OWR196782:OWR196905 PGN196782:PGN196905 PQJ196782:PQJ196905 QAF196782:QAF196905 QKB196782:QKB196905 QTX196782:QTX196905 RDT196782:RDT196905 RNP196782:RNP196905 RXL196782:RXL196905 SHH196782:SHH196905 SRD196782:SRD196905 TAZ196782:TAZ196905 TKV196782:TKV196905 TUR196782:TUR196905 UEN196782:UEN196905 UOJ196782:UOJ196905 UYF196782:UYF196905 VIB196782:VIB196905 VRX196782:VRX196905 WBT196782:WBT196905 WLP196782:WLP196905 WVL196782:WVL196905 D262318:D262441 IZ262318:IZ262441 SV262318:SV262441 ACR262318:ACR262441 AMN262318:AMN262441 AWJ262318:AWJ262441 BGF262318:BGF262441 BQB262318:BQB262441 BZX262318:BZX262441 CJT262318:CJT262441 CTP262318:CTP262441 DDL262318:DDL262441 DNH262318:DNH262441 DXD262318:DXD262441 EGZ262318:EGZ262441 EQV262318:EQV262441 FAR262318:FAR262441 FKN262318:FKN262441 FUJ262318:FUJ262441 GEF262318:GEF262441 GOB262318:GOB262441 GXX262318:GXX262441 HHT262318:HHT262441 HRP262318:HRP262441 IBL262318:IBL262441 ILH262318:ILH262441 IVD262318:IVD262441 JEZ262318:JEZ262441 JOV262318:JOV262441 JYR262318:JYR262441 KIN262318:KIN262441 KSJ262318:KSJ262441 LCF262318:LCF262441 LMB262318:LMB262441 LVX262318:LVX262441 MFT262318:MFT262441 MPP262318:MPP262441 MZL262318:MZL262441 NJH262318:NJH262441 NTD262318:NTD262441 OCZ262318:OCZ262441 OMV262318:OMV262441 OWR262318:OWR262441 PGN262318:PGN262441 PQJ262318:PQJ262441 QAF262318:QAF262441 QKB262318:QKB262441 QTX262318:QTX262441 RDT262318:RDT262441 RNP262318:RNP262441 RXL262318:RXL262441 SHH262318:SHH262441 SRD262318:SRD262441 TAZ262318:TAZ262441 TKV262318:TKV262441 TUR262318:TUR262441 UEN262318:UEN262441 UOJ262318:UOJ262441 UYF262318:UYF262441 VIB262318:VIB262441 VRX262318:VRX262441 WBT262318:WBT262441 WLP262318:WLP262441 WVL262318:WVL262441 D327854:D327977 IZ327854:IZ327977 SV327854:SV327977 ACR327854:ACR327977 AMN327854:AMN327977 AWJ327854:AWJ327977 BGF327854:BGF327977 BQB327854:BQB327977 BZX327854:BZX327977 CJT327854:CJT327977 CTP327854:CTP327977 DDL327854:DDL327977 DNH327854:DNH327977 DXD327854:DXD327977 EGZ327854:EGZ327977 EQV327854:EQV327977 FAR327854:FAR327977 FKN327854:FKN327977 FUJ327854:FUJ327977 GEF327854:GEF327977 GOB327854:GOB327977 GXX327854:GXX327977 HHT327854:HHT327977 HRP327854:HRP327977 IBL327854:IBL327977 ILH327854:ILH327977 IVD327854:IVD327977 JEZ327854:JEZ327977 JOV327854:JOV327977 JYR327854:JYR327977 KIN327854:KIN327977 KSJ327854:KSJ327977 LCF327854:LCF327977 LMB327854:LMB327977 LVX327854:LVX327977 MFT327854:MFT327977 MPP327854:MPP327977 MZL327854:MZL327977 NJH327854:NJH327977 NTD327854:NTD327977 OCZ327854:OCZ327977 OMV327854:OMV327977 OWR327854:OWR327977 PGN327854:PGN327977 PQJ327854:PQJ327977 QAF327854:QAF327977 QKB327854:QKB327977 QTX327854:QTX327977 RDT327854:RDT327977 RNP327854:RNP327977 RXL327854:RXL327977 SHH327854:SHH327977 SRD327854:SRD327977 TAZ327854:TAZ327977 TKV327854:TKV327977 TUR327854:TUR327977 UEN327854:UEN327977 UOJ327854:UOJ327977 UYF327854:UYF327977 VIB327854:VIB327977 VRX327854:VRX327977 WBT327854:WBT327977 WLP327854:WLP327977 WVL327854:WVL327977 D393390:D393513 IZ393390:IZ393513 SV393390:SV393513 ACR393390:ACR393513 AMN393390:AMN393513 AWJ393390:AWJ393513 BGF393390:BGF393513 BQB393390:BQB393513 BZX393390:BZX393513 CJT393390:CJT393513 CTP393390:CTP393513 DDL393390:DDL393513 DNH393390:DNH393513 DXD393390:DXD393513 EGZ393390:EGZ393513 EQV393390:EQV393513 FAR393390:FAR393513 FKN393390:FKN393513 FUJ393390:FUJ393513 GEF393390:GEF393513 GOB393390:GOB393513 GXX393390:GXX393513 HHT393390:HHT393513 HRP393390:HRP393513 IBL393390:IBL393513 ILH393390:ILH393513 IVD393390:IVD393513 JEZ393390:JEZ393513 JOV393390:JOV393513 JYR393390:JYR393513 KIN393390:KIN393513 KSJ393390:KSJ393513 LCF393390:LCF393513 LMB393390:LMB393513 LVX393390:LVX393513 MFT393390:MFT393513 MPP393390:MPP393513 MZL393390:MZL393513 NJH393390:NJH393513 NTD393390:NTD393513 OCZ393390:OCZ393513 OMV393390:OMV393513 OWR393390:OWR393513 PGN393390:PGN393513 PQJ393390:PQJ393513 QAF393390:QAF393513 QKB393390:QKB393513 QTX393390:QTX393513 RDT393390:RDT393513 RNP393390:RNP393513 RXL393390:RXL393513 SHH393390:SHH393513 SRD393390:SRD393513 TAZ393390:TAZ393513 TKV393390:TKV393513 TUR393390:TUR393513 UEN393390:UEN393513 UOJ393390:UOJ393513 UYF393390:UYF393513 VIB393390:VIB393513 VRX393390:VRX393513 WBT393390:WBT393513 WLP393390:WLP393513 WVL393390:WVL393513 D458926:D459049 IZ458926:IZ459049 SV458926:SV459049 ACR458926:ACR459049 AMN458926:AMN459049 AWJ458926:AWJ459049 BGF458926:BGF459049 BQB458926:BQB459049 BZX458926:BZX459049 CJT458926:CJT459049 CTP458926:CTP459049 DDL458926:DDL459049 DNH458926:DNH459049 DXD458926:DXD459049 EGZ458926:EGZ459049 EQV458926:EQV459049 FAR458926:FAR459049 FKN458926:FKN459049 FUJ458926:FUJ459049 GEF458926:GEF459049 GOB458926:GOB459049 GXX458926:GXX459049 HHT458926:HHT459049 HRP458926:HRP459049 IBL458926:IBL459049 ILH458926:ILH459049 IVD458926:IVD459049 JEZ458926:JEZ459049 JOV458926:JOV459049 JYR458926:JYR459049 KIN458926:KIN459049 KSJ458926:KSJ459049 LCF458926:LCF459049 LMB458926:LMB459049 LVX458926:LVX459049 MFT458926:MFT459049 MPP458926:MPP459049 MZL458926:MZL459049 NJH458926:NJH459049 NTD458926:NTD459049 OCZ458926:OCZ459049 OMV458926:OMV459049 OWR458926:OWR459049 PGN458926:PGN459049 PQJ458926:PQJ459049 QAF458926:QAF459049 QKB458926:QKB459049 QTX458926:QTX459049 RDT458926:RDT459049 RNP458926:RNP459049 RXL458926:RXL459049 SHH458926:SHH459049 SRD458926:SRD459049 TAZ458926:TAZ459049 TKV458926:TKV459049 TUR458926:TUR459049 UEN458926:UEN459049 UOJ458926:UOJ459049 UYF458926:UYF459049 VIB458926:VIB459049 VRX458926:VRX459049 WBT458926:WBT459049 WLP458926:WLP459049 WVL458926:WVL459049 D524462:D524585 IZ524462:IZ524585 SV524462:SV524585 ACR524462:ACR524585 AMN524462:AMN524585 AWJ524462:AWJ524585 BGF524462:BGF524585 BQB524462:BQB524585 BZX524462:BZX524585 CJT524462:CJT524585 CTP524462:CTP524585 DDL524462:DDL524585 DNH524462:DNH524585 DXD524462:DXD524585 EGZ524462:EGZ524585 EQV524462:EQV524585 FAR524462:FAR524585 FKN524462:FKN524585 FUJ524462:FUJ524585 GEF524462:GEF524585 GOB524462:GOB524585 GXX524462:GXX524585 HHT524462:HHT524585 HRP524462:HRP524585 IBL524462:IBL524585 ILH524462:ILH524585 IVD524462:IVD524585 JEZ524462:JEZ524585 JOV524462:JOV524585 JYR524462:JYR524585 KIN524462:KIN524585 KSJ524462:KSJ524585 LCF524462:LCF524585 LMB524462:LMB524585 LVX524462:LVX524585 MFT524462:MFT524585 MPP524462:MPP524585 MZL524462:MZL524585 NJH524462:NJH524585 NTD524462:NTD524585 OCZ524462:OCZ524585 OMV524462:OMV524585 OWR524462:OWR524585 PGN524462:PGN524585 PQJ524462:PQJ524585 QAF524462:QAF524585 QKB524462:QKB524585 QTX524462:QTX524585 RDT524462:RDT524585 RNP524462:RNP524585 RXL524462:RXL524585 SHH524462:SHH524585 SRD524462:SRD524585 TAZ524462:TAZ524585 TKV524462:TKV524585 TUR524462:TUR524585 UEN524462:UEN524585 UOJ524462:UOJ524585 UYF524462:UYF524585 VIB524462:VIB524585 VRX524462:VRX524585 WBT524462:WBT524585 WLP524462:WLP524585 WVL524462:WVL524585 D589998:D590121 IZ589998:IZ590121 SV589998:SV590121 ACR589998:ACR590121 AMN589998:AMN590121 AWJ589998:AWJ590121 BGF589998:BGF590121 BQB589998:BQB590121 BZX589998:BZX590121 CJT589998:CJT590121 CTP589998:CTP590121 DDL589998:DDL590121 DNH589998:DNH590121 DXD589998:DXD590121 EGZ589998:EGZ590121 EQV589998:EQV590121 FAR589998:FAR590121 FKN589998:FKN590121 FUJ589998:FUJ590121 GEF589998:GEF590121 GOB589998:GOB590121 GXX589998:GXX590121 HHT589998:HHT590121 HRP589998:HRP590121 IBL589998:IBL590121 ILH589998:ILH590121 IVD589998:IVD590121 JEZ589998:JEZ590121 JOV589998:JOV590121 JYR589998:JYR590121 KIN589998:KIN590121 KSJ589998:KSJ590121 LCF589998:LCF590121 LMB589998:LMB590121 LVX589998:LVX590121 MFT589998:MFT590121 MPP589998:MPP590121 MZL589998:MZL590121 NJH589998:NJH590121 NTD589998:NTD590121 OCZ589998:OCZ590121 OMV589998:OMV590121 OWR589998:OWR590121 PGN589998:PGN590121 PQJ589998:PQJ590121 QAF589998:QAF590121 QKB589998:QKB590121 QTX589998:QTX590121 RDT589998:RDT590121 RNP589998:RNP590121 RXL589998:RXL590121 SHH589998:SHH590121 SRD589998:SRD590121 TAZ589998:TAZ590121 TKV589998:TKV590121 TUR589998:TUR590121 UEN589998:UEN590121 UOJ589998:UOJ590121 UYF589998:UYF590121 VIB589998:VIB590121 VRX589998:VRX590121 WBT589998:WBT590121 WLP589998:WLP590121 WVL589998:WVL590121 D655534:D655657 IZ655534:IZ655657 SV655534:SV655657 ACR655534:ACR655657 AMN655534:AMN655657 AWJ655534:AWJ655657 BGF655534:BGF655657 BQB655534:BQB655657 BZX655534:BZX655657 CJT655534:CJT655657 CTP655534:CTP655657 DDL655534:DDL655657 DNH655534:DNH655657 DXD655534:DXD655657 EGZ655534:EGZ655657 EQV655534:EQV655657 FAR655534:FAR655657 FKN655534:FKN655657 FUJ655534:FUJ655657 GEF655534:GEF655657 GOB655534:GOB655657 GXX655534:GXX655657 HHT655534:HHT655657 HRP655534:HRP655657 IBL655534:IBL655657 ILH655534:ILH655657 IVD655534:IVD655657 JEZ655534:JEZ655657 JOV655534:JOV655657 JYR655534:JYR655657 KIN655534:KIN655657 KSJ655534:KSJ655657 LCF655534:LCF655657 LMB655534:LMB655657 LVX655534:LVX655657 MFT655534:MFT655657 MPP655534:MPP655657 MZL655534:MZL655657 NJH655534:NJH655657 NTD655534:NTD655657 OCZ655534:OCZ655657 OMV655534:OMV655657 OWR655534:OWR655657 PGN655534:PGN655657 PQJ655534:PQJ655657 QAF655534:QAF655657 QKB655534:QKB655657 QTX655534:QTX655657 RDT655534:RDT655657 RNP655534:RNP655657 RXL655534:RXL655657 SHH655534:SHH655657 SRD655534:SRD655657 TAZ655534:TAZ655657 TKV655534:TKV655657 TUR655534:TUR655657 UEN655534:UEN655657 UOJ655534:UOJ655657 UYF655534:UYF655657 VIB655534:VIB655657 VRX655534:VRX655657 WBT655534:WBT655657 WLP655534:WLP655657 WVL655534:WVL655657 D721070:D721193 IZ721070:IZ721193 SV721070:SV721193 ACR721070:ACR721193 AMN721070:AMN721193 AWJ721070:AWJ721193 BGF721070:BGF721193 BQB721070:BQB721193 BZX721070:BZX721193 CJT721070:CJT721193 CTP721070:CTP721193 DDL721070:DDL721193 DNH721070:DNH721193 DXD721070:DXD721193 EGZ721070:EGZ721193 EQV721070:EQV721193 FAR721070:FAR721193 FKN721070:FKN721193 FUJ721070:FUJ721193 GEF721070:GEF721193 GOB721070:GOB721193 GXX721070:GXX721193 HHT721070:HHT721193 HRP721070:HRP721193 IBL721070:IBL721193 ILH721070:ILH721193 IVD721070:IVD721193 JEZ721070:JEZ721193 JOV721070:JOV721193 JYR721070:JYR721193 KIN721070:KIN721193 KSJ721070:KSJ721193 LCF721070:LCF721193 LMB721070:LMB721193 LVX721070:LVX721193 MFT721070:MFT721193 MPP721070:MPP721193 MZL721070:MZL721193 NJH721070:NJH721193 NTD721070:NTD721193 OCZ721070:OCZ721193 OMV721070:OMV721193 OWR721070:OWR721193 PGN721070:PGN721193 PQJ721070:PQJ721193 QAF721070:QAF721193 QKB721070:QKB721193 QTX721070:QTX721193 RDT721070:RDT721193 RNP721070:RNP721193 RXL721070:RXL721193 SHH721070:SHH721193 SRD721070:SRD721193 TAZ721070:TAZ721193 TKV721070:TKV721193 TUR721070:TUR721193 UEN721070:UEN721193 UOJ721070:UOJ721193 UYF721070:UYF721193 VIB721070:VIB721193 VRX721070:VRX721193 WBT721070:WBT721193 WLP721070:WLP721193 WVL721070:WVL721193 D786606:D786729 IZ786606:IZ786729 SV786606:SV786729 ACR786606:ACR786729 AMN786606:AMN786729 AWJ786606:AWJ786729 BGF786606:BGF786729 BQB786606:BQB786729 BZX786606:BZX786729 CJT786606:CJT786729 CTP786606:CTP786729 DDL786606:DDL786729 DNH786606:DNH786729 DXD786606:DXD786729 EGZ786606:EGZ786729 EQV786606:EQV786729 FAR786606:FAR786729 FKN786606:FKN786729 FUJ786606:FUJ786729 GEF786606:GEF786729 GOB786606:GOB786729 GXX786606:GXX786729 HHT786606:HHT786729 HRP786606:HRP786729 IBL786606:IBL786729 ILH786606:ILH786729 IVD786606:IVD786729 JEZ786606:JEZ786729 JOV786606:JOV786729 JYR786606:JYR786729 KIN786606:KIN786729 KSJ786606:KSJ786729 LCF786606:LCF786729 LMB786606:LMB786729 LVX786606:LVX786729 MFT786606:MFT786729 MPP786606:MPP786729 MZL786606:MZL786729 NJH786606:NJH786729 NTD786606:NTD786729 OCZ786606:OCZ786729 OMV786606:OMV786729 OWR786606:OWR786729 PGN786606:PGN786729 PQJ786606:PQJ786729 QAF786606:QAF786729 QKB786606:QKB786729 QTX786606:QTX786729 RDT786606:RDT786729 RNP786606:RNP786729 RXL786606:RXL786729 SHH786606:SHH786729 SRD786606:SRD786729 TAZ786606:TAZ786729 TKV786606:TKV786729 TUR786606:TUR786729 UEN786606:UEN786729 UOJ786606:UOJ786729 UYF786606:UYF786729 VIB786606:VIB786729 VRX786606:VRX786729 WBT786606:WBT786729 WLP786606:WLP786729 WVL786606:WVL786729 D852142:D852265 IZ852142:IZ852265 SV852142:SV852265 ACR852142:ACR852265 AMN852142:AMN852265 AWJ852142:AWJ852265 BGF852142:BGF852265 BQB852142:BQB852265 BZX852142:BZX852265 CJT852142:CJT852265 CTP852142:CTP852265 DDL852142:DDL852265 DNH852142:DNH852265 DXD852142:DXD852265 EGZ852142:EGZ852265 EQV852142:EQV852265 FAR852142:FAR852265 FKN852142:FKN852265 FUJ852142:FUJ852265 GEF852142:GEF852265 GOB852142:GOB852265 GXX852142:GXX852265 HHT852142:HHT852265 HRP852142:HRP852265 IBL852142:IBL852265 ILH852142:ILH852265 IVD852142:IVD852265 JEZ852142:JEZ852265 JOV852142:JOV852265 JYR852142:JYR852265 KIN852142:KIN852265 KSJ852142:KSJ852265 LCF852142:LCF852265 LMB852142:LMB852265 LVX852142:LVX852265 MFT852142:MFT852265 MPP852142:MPP852265 MZL852142:MZL852265 NJH852142:NJH852265 NTD852142:NTD852265 OCZ852142:OCZ852265 OMV852142:OMV852265 OWR852142:OWR852265 PGN852142:PGN852265 PQJ852142:PQJ852265 QAF852142:QAF852265 QKB852142:QKB852265 QTX852142:QTX852265 RDT852142:RDT852265 RNP852142:RNP852265 RXL852142:RXL852265 SHH852142:SHH852265 SRD852142:SRD852265 TAZ852142:TAZ852265 TKV852142:TKV852265 TUR852142:TUR852265 UEN852142:UEN852265 UOJ852142:UOJ852265 UYF852142:UYF852265 VIB852142:VIB852265 VRX852142:VRX852265 WBT852142:WBT852265 WLP852142:WLP852265 WVL852142:WVL852265 D917678:D917801 IZ917678:IZ917801 SV917678:SV917801 ACR917678:ACR917801 AMN917678:AMN917801 AWJ917678:AWJ917801 BGF917678:BGF917801 BQB917678:BQB917801 BZX917678:BZX917801 CJT917678:CJT917801 CTP917678:CTP917801 DDL917678:DDL917801 DNH917678:DNH917801 DXD917678:DXD917801 EGZ917678:EGZ917801 EQV917678:EQV917801 FAR917678:FAR917801 FKN917678:FKN917801 FUJ917678:FUJ917801 GEF917678:GEF917801 GOB917678:GOB917801 GXX917678:GXX917801 HHT917678:HHT917801 HRP917678:HRP917801 IBL917678:IBL917801 ILH917678:ILH917801 IVD917678:IVD917801 JEZ917678:JEZ917801 JOV917678:JOV917801 JYR917678:JYR917801 KIN917678:KIN917801 KSJ917678:KSJ917801 LCF917678:LCF917801 LMB917678:LMB917801 LVX917678:LVX917801 MFT917678:MFT917801 MPP917678:MPP917801 MZL917678:MZL917801 NJH917678:NJH917801 NTD917678:NTD917801 OCZ917678:OCZ917801 OMV917678:OMV917801 OWR917678:OWR917801 PGN917678:PGN917801 PQJ917678:PQJ917801 QAF917678:QAF917801 QKB917678:QKB917801 QTX917678:QTX917801 RDT917678:RDT917801 RNP917678:RNP917801 RXL917678:RXL917801 SHH917678:SHH917801 SRD917678:SRD917801 TAZ917678:TAZ917801 TKV917678:TKV917801 TUR917678:TUR917801 UEN917678:UEN917801 UOJ917678:UOJ917801 UYF917678:UYF917801 VIB917678:VIB917801 VRX917678:VRX917801 WBT917678:WBT917801 WLP917678:WLP917801 WVL917678:WVL917801 D983214:D983337 IZ983214:IZ983337 SV983214:SV983337 ACR983214:ACR983337 AMN983214:AMN983337 AWJ983214:AWJ983337 BGF983214:BGF983337 BQB983214:BQB983337 BZX983214:BZX983337 CJT983214:CJT983337 CTP983214:CTP983337 DDL983214:DDL983337 DNH983214:DNH983337 DXD983214:DXD983337 EGZ983214:EGZ983337 EQV983214:EQV983337 FAR983214:FAR983337 FKN983214:FKN983337 FUJ983214:FUJ983337 GEF983214:GEF983337 GOB983214:GOB983337 GXX983214:GXX983337 HHT983214:HHT983337 HRP983214:HRP983337 IBL983214:IBL983337 ILH983214:ILH983337 IVD983214:IVD983337 JEZ983214:JEZ983337 JOV983214:JOV983337 JYR983214:JYR983337 KIN983214:KIN983337 KSJ983214:KSJ983337 LCF983214:LCF983337 LMB983214:LMB983337 LVX983214:LVX983337 MFT983214:MFT983337 MPP983214:MPP983337 MZL983214:MZL983337 NJH983214:NJH983337 NTD983214:NTD983337 OCZ983214:OCZ983337 OMV983214:OMV983337 OWR983214:OWR983337 PGN983214:PGN983337 PQJ983214:PQJ983337 QAF983214:QAF983337 QKB983214:QKB983337 QTX983214:QTX983337 RDT983214:RDT983337 RNP983214:RNP983337 RXL983214:RXL983337 SHH983214:SHH983337 SRD983214:SRD983337 TAZ983214:TAZ983337 TKV983214:TKV983337 TUR983214:TUR983337 UEN983214:UEN983337 UOJ983214:UOJ983337 UYF983214:UYF983337 VIB983214:VIB983337 VRX983214:VRX983337 WBT983214:WBT983337 WLP983214:WLP983337 WVL983214:WVL983337" xr:uid="{00000000-0002-0000-0800-00000C000000}">
      <formula1>$A$500:$A$522</formula1>
    </dataValidation>
    <dataValidation type="list" allowBlank="1" showInputMessage="1" showErrorMessage="1" sqref="WVJ983045:WVJ983477 B6:B437 WLN983045:WLN983477 WBR983045:WBR983477 VRV983045:VRV983477 VHZ983045:VHZ983477 UYD983045:UYD983477 UOH983045:UOH983477 UEL983045:UEL983477 TUP983045:TUP983477 TKT983045:TKT983477 TAX983045:TAX983477 SRB983045:SRB983477 SHF983045:SHF983477 RXJ983045:RXJ983477 RNN983045:RNN983477 RDR983045:RDR983477 QTV983045:QTV983477 QJZ983045:QJZ983477 QAD983045:QAD983477 PQH983045:PQH983477 PGL983045:PGL983477 OWP983045:OWP983477 OMT983045:OMT983477 OCX983045:OCX983477 NTB983045:NTB983477 NJF983045:NJF983477 MZJ983045:MZJ983477 MPN983045:MPN983477 MFR983045:MFR983477 LVV983045:LVV983477 LLZ983045:LLZ983477 LCD983045:LCD983477 KSH983045:KSH983477 KIL983045:KIL983477 JYP983045:JYP983477 JOT983045:JOT983477 JEX983045:JEX983477 IVB983045:IVB983477 ILF983045:ILF983477 IBJ983045:IBJ983477 HRN983045:HRN983477 HHR983045:HHR983477 GXV983045:GXV983477 GNZ983045:GNZ983477 GED983045:GED983477 FUH983045:FUH983477 FKL983045:FKL983477 FAP983045:FAP983477 EQT983045:EQT983477 EGX983045:EGX983477 DXB983045:DXB983477 DNF983045:DNF983477 DDJ983045:DDJ983477 CTN983045:CTN983477 CJR983045:CJR983477 BZV983045:BZV983477 BPZ983045:BPZ983477 BGD983045:BGD983477 AWH983045:AWH983477 AML983045:AML983477 ACP983045:ACP983477 ST983045:ST983477 IX983045:IX983477 B983045:B983477 WVJ917509:WVJ917941 WLN917509:WLN917941 WBR917509:WBR917941 VRV917509:VRV917941 VHZ917509:VHZ917941 UYD917509:UYD917941 UOH917509:UOH917941 UEL917509:UEL917941 TUP917509:TUP917941 TKT917509:TKT917941 TAX917509:TAX917941 SRB917509:SRB917941 SHF917509:SHF917941 RXJ917509:RXJ917941 RNN917509:RNN917941 RDR917509:RDR917941 QTV917509:QTV917941 QJZ917509:QJZ917941 QAD917509:QAD917941 PQH917509:PQH917941 PGL917509:PGL917941 OWP917509:OWP917941 OMT917509:OMT917941 OCX917509:OCX917941 NTB917509:NTB917941 NJF917509:NJF917941 MZJ917509:MZJ917941 MPN917509:MPN917941 MFR917509:MFR917941 LVV917509:LVV917941 LLZ917509:LLZ917941 LCD917509:LCD917941 KSH917509:KSH917941 KIL917509:KIL917941 JYP917509:JYP917941 JOT917509:JOT917941 JEX917509:JEX917941 IVB917509:IVB917941 ILF917509:ILF917941 IBJ917509:IBJ917941 HRN917509:HRN917941 HHR917509:HHR917941 GXV917509:GXV917941 GNZ917509:GNZ917941 GED917509:GED917941 FUH917509:FUH917941 FKL917509:FKL917941 FAP917509:FAP917941 EQT917509:EQT917941 EGX917509:EGX917941 DXB917509:DXB917941 DNF917509:DNF917941 DDJ917509:DDJ917941 CTN917509:CTN917941 CJR917509:CJR917941 BZV917509:BZV917941 BPZ917509:BPZ917941 BGD917509:BGD917941 AWH917509:AWH917941 AML917509:AML917941 ACP917509:ACP917941 ST917509:ST917941 IX917509:IX917941 B917509:B917941 WVJ851973:WVJ852405 WLN851973:WLN852405 WBR851973:WBR852405 VRV851973:VRV852405 VHZ851973:VHZ852405 UYD851973:UYD852405 UOH851973:UOH852405 UEL851973:UEL852405 TUP851973:TUP852405 TKT851973:TKT852405 TAX851973:TAX852405 SRB851973:SRB852405 SHF851973:SHF852405 RXJ851973:RXJ852405 RNN851973:RNN852405 RDR851973:RDR852405 QTV851973:QTV852405 QJZ851973:QJZ852405 QAD851973:QAD852405 PQH851973:PQH852405 PGL851973:PGL852405 OWP851973:OWP852405 OMT851973:OMT852405 OCX851973:OCX852405 NTB851973:NTB852405 NJF851973:NJF852405 MZJ851973:MZJ852405 MPN851973:MPN852405 MFR851973:MFR852405 LVV851973:LVV852405 LLZ851973:LLZ852405 LCD851973:LCD852405 KSH851973:KSH852405 KIL851973:KIL852405 JYP851973:JYP852405 JOT851973:JOT852405 JEX851973:JEX852405 IVB851973:IVB852405 ILF851973:ILF852405 IBJ851973:IBJ852405 HRN851973:HRN852405 HHR851973:HHR852405 GXV851973:GXV852405 GNZ851973:GNZ852405 GED851973:GED852405 FUH851973:FUH852405 FKL851973:FKL852405 FAP851973:FAP852405 EQT851973:EQT852405 EGX851973:EGX852405 DXB851973:DXB852405 DNF851973:DNF852405 DDJ851973:DDJ852405 CTN851973:CTN852405 CJR851973:CJR852405 BZV851973:BZV852405 BPZ851973:BPZ852405 BGD851973:BGD852405 AWH851973:AWH852405 AML851973:AML852405 ACP851973:ACP852405 ST851973:ST852405 IX851973:IX852405 B851973:B852405 WVJ786437:WVJ786869 WLN786437:WLN786869 WBR786437:WBR786869 VRV786437:VRV786869 VHZ786437:VHZ786869 UYD786437:UYD786869 UOH786437:UOH786869 UEL786437:UEL786869 TUP786437:TUP786869 TKT786437:TKT786869 TAX786437:TAX786869 SRB786437:SRB786869 SHF786437:SHF786869 RXJ786437:RXJ786869 RNN786437:RNN786869 RDR786437:RDR786869 QTV786437:QTV786869 QJZ786437:QJZ786869 QAD786437:QAD786869 PQH786437:PQH786869 PGL786437:PGL786869 OWP786437:OWP786869 OMT786437:OMT786869 OCX786437:OCX786869 NTB786437:NTB786869 NJF786437:NJF786869 MZJ786437:MZJ786869 MPN786437:MPN786869 MFR786437:MFR786869 LVV786437:LVV786869 LLZ786437:LLZ786869 LCD786437:LCD786869 KSH786437:KSH786869 KIL786437:KIL786869 JYP786437:JYP786869 JOT786437:JOT786869 JEX786437:JEX786869 IVB786437:IVB786869 ILF786437:ILF786869 IBJ786437:IBJ786869 HRN786437:HRN786869 HHR786437:HHR786869 GXV786437:GXV786869 GNZ786437:GNZ786869 GED786437:GED786869 FUH786437:FUH786869 FKL786437:FKL786869 FAP786437:FAP786869 EQT786437:EQT786869 EGX786437:EGX786869 DXB786437:DXB786869 DNF786437:DNF786869 DDJ786437:DDJ786869 CTN786437:CTN786869 CJR786437:CJR786869 BZV786437:BZV786869 BPZ786437:BPZ786869 BGD786437:BGD786869 AWH786437:AWH786869 AML786437:AML786869 ACP786437:ACP786869 ST786437:ST786869 IX786437:IX786869 B786437:B786869 WVJ720901:WVJ721333 WLN720901:WLN721333 WBR720901:WBR721333 VRV720901:VRV721333 VHZ720901:VHZ721333 UYD720901:UYD721333 UOH720901:UOH721333 UEL720901:UEL721333 TUP720901:TUP721333 TKT720901:TKT721333 TAX720901:TAX721333 SRB720901:SRB721333 SHF720901:SHF721333 RXJ720901:RXJ721333 RNN720901:RNN721333 RDR720901:RDR721333 QTV720901:QTV721333 QJZ720901:QJZ721333 QAD720901:QAD721333 PQH720901:PQH721333 PGL720901:PGL721333 OWP720901:OWP721333 OMT720901:OMT721333 OCX720901:OCX721333 NTB720901:NTB721333 NJF720901:NJF721333 MZJ720901:MZJ721333 MPN720901:MPN721333 MFR720901:MFR721333 LVV720901:LVV721333 LLZ720901:LLZ721333 LCD720901:LCD721333 KSH720901:KSH721333 KIL720901:KIL721333 JYP720901:JYP721333 JOT720901:JOT721333 JEX720901:JEX721333 IVB720901:IVB721333 ILF720901:ILF721333 IBJ720901:IBJ721333 HRN720901:HRN721333 HHR720901:HHR721333 GXV720901:GXV721333 GNZ720901:GNZ721333 GED720901:GED721333 FUH720901:FUH721333 FKL720901:FKL721333 FAP720901:FAP721333 EQT720901:EQT721333 EGX720901:EGX721333 DXB720901:DXB721333 DNF720901:DNF721333 DDJ720901:DDJ721333 CTN720901:CTN721333 CJR720901:CJR721333 BZV720901:BZV721333 BPZ720901:BPZ721333 BGD720901:BGD721333 AWH720901:AWH721333 AML720901:AML721333 ACP720901:ACP721333 ST720901:ST721333 IX720901:IX721333 B720901:B721333 WVJ655365:WVJ655797 WLN655365:WLN655797 WBR655365:WBR655797 VRV655365:VRV655797 VHZ655365:VHZ655797 UYD655365:UYD655797 UOH655365:UOH655797 UEL655365:UEL655797 TUP655365:TUP655797 TKT655365:TKT655797 TAX655365:TAX655797 SRB655365:SRB655797 SHF655365:SHF655797 RXJ655365:RXJ655797 RNN655365:RNN655797 RDR655365:RDR655797 QTV655365:QTV655797 QJZ655365:QJZ655797 QAD655365:QAD655797 PQH655365:PQH655797 PGL655365:PGL655797 OWP655365:OWP655797 OMT655365:OMT655797 OCX655365:OCX655797 NTB655365:NTB655797 NJF655365:NJF655797 MZJ655365:MZJ655797 MPN655365:MPN655797 MFR655365:MFR655797 LVV655365:LVV655797 LLZ655365:LLZ655797 LCD655365:LCD655797 KSH655365:KSH655797 KIL655365:KIL655797 JYP655365:JYP655797 JOT655365:JOT655797 JEX655365:JEX655797 IVB655365:IVB655797 ILF655365:ILF655797 IBJ655365:IBJ655797 HRN655365:HRN655797 HHR655365:HHR655797 GXV655365:GXV655797 GNZ655365:GNZ655797 GED655365:GED655797 FUH655365:FUH655797 FKL655365:FKL655797 FAP655365:FAP655797 EQT655365:EQT655797 EGX655365:EGX655797 DXB655365:DXB655797 DNF655365:DNF655797 DDJ655365:DDJ655797 CTN655365:CTN655797 CJR655365:CJR655797 BZV655365:BZV655797 BPZ655365:BPZ655797 BGD655365:BGD655797 AWH655365:AWH655797 AML655365:AML655797 ACP655365:ACP655797 ST655365:ST655797 IX655365:IX655797 B655365:B655797 WVJ589829:WVJ590261 WLN589829:WLN590261 WBR589829:WBR590261 VRV589829:VRV590261 VHZ589829:VHZ590261 UYD589829:UYD590261 UOH589829:UOH590261 UEL589829:UEL590261 TUP589829:TUP590261 TKT589829:TKT590261 TAX589829:TAX590261 SRB589829:SRB590261 SHF589829:SHF590261 RXJ589829:RXJ590261 RNN589829:RNN590261 RDR589829:RDR590261 QTV589829:QTV590261 QJZ589829:QJZ590261 QAD589829:QAD590261 PQH589829:PQH590261 PGL589829:PGL590261 OWP589829:OWP590261 OMT589829:OMT590261 OCX589829:OCX590261 NTB589829:NTB590261 NJF589829:NJF590261 MZJ589829:MZJ590261 MPN589829:MPN590261 MFR589829:MFR590261 LVV589829:LVV590261 LLZ589829:LLZ590261 LCD589829:LCD590261 KSH589829:KSH590261 KIL589829:KIL590261 JYP589829:JYP590261 JOT589829:JOT590261 JEX589829:JEX590261 IVB589829:IVB590261 ILF589829:ILF590261 IBJ589829:IBJ590261 HRN589829:HRN590261 HHR589829:HHR590261 GXV589829:GXV590261 GNZ589829:GNZ590261 GED589829:GED590261 FUH589829:FUH590261 FKL589829:FKL590261 FAP589829:FAP590261 EQT589829:EQT590261 EGX589829:EGX590261 DXB589829:DXB590261 DNF589829:DNF590261 DDJ589829:DDJ590261 CTN589829:CTN590261 CJR589829:CJR590261 BZV589829:BZV590261 BPZ589829:BPZ590261 BGD589829:BGD590261 AWH589829:AWH590261 AML589829:AML590261 ACP589829:ACP590261 ST589829:ST590261 IX589829:IX590261 B589829:B590261 WVJ524293:WVJ524725 WLN524293:WLN524725 WBR524293:WBR524725 VRV524293:VRV524725 VHZ524293:VHZ524725 UYD524293:UYD524725 UOH524293:UOH524725 UEL524293:UEL524725 TUP524293:TUP524725 TKT524293:TKT524725 TAX524293:TAX524725 SRB524293:SRB524725 SHF524293:SHF524725 RXJ524293:RXJ524725 RNN524293:RNN524725 RDR524293:RDR524725 QTV524293:QTV524725 QJZ524293:QJZ524725 QAD524293:QAD524725 PQH524293:PQH524725 PGL524293:PGL524725 OWP524293:OWP524725 OMT524293:OMT524725 OCX524293:OCX524725 NTB524293:NTB524725 NJF524293:NJF524725 MZJ524293:MZJ524725 MPN524293:MPN524725 MFR524293:MFR524725 LVV524293:LVV524725 LLZ524293:LLZ524725 LCD524293:LCD524725 KSH524293:KSH524725 KIL524293:KIL524725 JYP524293:JYP524725 JOT524293:JOT524725 JEX524293:JEX524725 IVB524293:IVB524725 ILF524293:ILF524725 IBJ524293:IBJ524725 HRN524293:HRN524725 HHR524293:HHR524725 GXV524293:GXV524725 GNZ524293:GNZ524725 GED524293:GED524725 FUH524293:FUH524725 FKL524293:FKL524725 FAP524293:FAP524725 EQT524293:EQT524725 EGX524293:EGX524725 DXB524293:DXB524725 DNF524293:DNF524725 DDJ524293:DDJ524725 CTN524293:CTN524725 CJR524293:CJR524725 BZV524293:BZV524725 BPZ524293:BPZ524725 BGD524293:BGD524725 AWH524293:AWH524725 AML524293:AML524725 ACP524293:ACP524725 ST524293:ST524725 IX524293:IX524725 B524293:B524725 WVJ458757:WVJ459189 WLN458757:WLN459189 WBR458757:WBR459189 VRV458757:VRV459189 VHZ458757:VHZ459189 UYD458757:UYD459189 UOH458757:UOH459189 UEL458757:UEL459189 TUP458757:TUP459189 TKT458757:TKT459189 TAX458757:TAX459189 SRB458757:SRB459189 SHF458757:SHF459189 RXJ458757:RXJ459189 RNN458757:RNN459189 RDR458757:RDR459189 QTV458757:QTV459189 QJZ458757:QJZ459189 QAD458757:QAD459189 PQH458757:PQH459189 PGL458757:PGL459189 OWP458757:OWP459189 OMT458757:OMT459189 OCX458757:OCX459189 NTB458757:NTB459189 NJF458757:NJF459189 MZJ458757:MZJ459189 MPN458757:MPN459189 MFR458757:MFR459189 LVV458757:LVV459189 LLZ458757:LLZ459189 LCD458757:LCD459189 KSH458757:KSH459189 KIL458757:KIL459189 JYP458757:JYP459189 JOT458757:JOT459189 JEX458757:JEX459189 IVB458757:IVB459189 ILF458757:ILF459189 IBJ458757:IBJ459189 HRN458757:HRN459189 HHR458757:HHR459189 GXV458757:GXV459189 GNZ458757:GNZ459189 GED458757:GED459189 FUH458757:FUH459189 FKL458757:FKL459189 FAP458757:FAP459189 EQT458757:EQT459189 EGX458757:EGX459189 DXB458757:DXB459189 DNF458757:DNF459189 DDJ458757:DDJ459189 CTN458757:CTN459189 CJR458757:CJR459189 BZV458757:BZV459189 BPZ458757:BPZ459189 BGD458757:BGD459189 AWH458757:AWH459189 AML458757:AML459189 ACP458757:ACP459189 ST458757:ST459189 IX458757:IX459189 B458757:B459189 WVJ393221:WVJ393653 WLN393221:WLN393653 WBR393221:WBR393653 VRV393221:VRV393653 VHZ393221:VHZ393653 UYD393221:UYD393653 UOH393221:UOH393653 UEL393221:UEL393653 TUP393221:TUP393653 TKT393221:TKT393653 TAX393221:TAX393653 SRB393221:SRB393653 SHF393221:SHF393653 RXJ393221:RXJ393653 RNN393221:RNN393653 RDR393221:RDR393653 QTV393221:QTV393653 QJZ393221:QJZ393653 QAD393221:QAD393653 PQH393221:PQH393653 PGL393221:PGL393653 OWP393221:OWP393653 OMT393221:OMT393653 OCX393221:OCX393653 NTB393221:NTB393653 NJF393221:NJF393653 MZJ393221:MZJ393653 MPN393221:MPN393653 MFR393221:MFR393653 LVV393221:LVV393653 LLZ393221:LLZ393653 LCD393221:LCD393653 KSH393221:KSH393653 KIL393221:KIL393653 JYP393221:JYP393653 JOT393221:JOT393653 JEX393221:JEX393653 IVB393221:IVB393653 ILF393221:ILF393653 IBJ393221:IBJ393653 HRN393221:HRN393653 HHR393221:HHR393653 GXV393221:GXV393653 GNZ393221:GNZ393653 GED393221:GED393653 FUH393221:FUH393653 FKL393221:FKL393653 FAP393221:FAP393653 EQT393221:EQT393653 EGX393221:EGX393653 DXB393221:DXB393653 DNF393221:DNF393653 DDJ393221:DDJ393653 CTN393221:CTN393653 CJR393221:CJR393653 BZV393221:BZV393653 BPZ393221:BPZ393653 BGD393221:BGD393653 AWH393221:AWH393653 AML393221:AML393653 ACP393221:ACP393653 ST393221:ST393653 IX393221:IX393653 B393221:B393653 WVJ327685:WVJ328117 WLN327685:WLN328117 WBR327685:WBR328117 VRV327685:VRV328117 VHZ327685:VHZ328117 UYD327685:UYD328117 UOH327685:UOH328117 UEL327685:UEL328117 TUP327685:TUP328117 TKT327685:TKT328117 TAX327685:TAX328117 SRB327685:SRB328117 SHF327685:SHF328117 RXJ327685:RXJ328117 RNN327685:RNN328117 RDR327685:RDR328117 QTV327685:QTV328117 QJZ327685:QJZ328117 QAD327685:QAD328117 PQH327685:PQH328117 PGL327685:PGL328117 OWP327685:OWP328117 OMT327685:OMT328117 OCX327685:OCX328117 NTB327685:NTB328117 NJF327685:NJF328117 MZJ327685:MZJ328117 MPN327685:MPN328117 MFR327685:MFR328117 LVV327685:LVV328117 LLZ327685:LLZ328117 LCD327685:LCD328117 KSH327685:KSH328117 KIL327685:KIL328117 JYP327685:JYP328117 JOT327685:JOT328117 JEX327685:JEX328117 IVB327685:IVB328117 ILF327685:ILF328117 IBJ327685:IBJ328117 HRN327685:HRN328117 HHR327685:HHR328117 GXV327685:GXV328117 GNZ327685:GNZ328117 GED327685:GED328117 FUH327685:FUH328117 FKL327685:FKL328117 FAP327685:FAP328117 EQT327685:EQT328117 EGX327685:EGX328117 DXB327685:DXB328117 DNF327685:DNF328117 DDJ327685:DDJ328117 CTN327685:CTN328117 CJR327685:CJR328117 BZV327685:BZV328117 BPZ327685:BPZ328117 BGD327685:BGD328117 AWH327685:AWH328117 AML327685:AML328117 ACP327685:ACP328117 ST327685:ST328117 IX327685:IX328117 B327685:B328117 WVJ262149:WVJ262581 WLN262149:WLN262581 WBR262149:WBR262581 VRV262149:VRV262581 VHZ262149:VHZ262581 UYD262149:UYD262581 UOH262149:UOH262581 UEL262149:UEL262581 TUP262149:TUP262581 TKT262149:TKT262581 TAX262149:TAX262581 SRB262149:SRB262581 SHF262149:SHF262581 RXJ262149:RXJ262581 RNN262149:RNN262581 RDR262149:RDR262581 QTV262149:QTV262581 QJZ262149:QJZ262581 QAD262149:QAD262581 PQH262149:PQH262581 PGL262149:PGL262581 OWP262149:OWP262581 OMT262149:OMT262581 OCX262149:OCX262581 NTB262149:NTB262581 NJF262149:NJF262581 MZJ262149:MZJ262581 MPN262149:MPN262581 MFR262149:MFR262581 LVV262149:LVV262581 LLZ262149:LLZ262581 LCD262149:LCD262581 KSH262149:KSH262581 KIL262149:KIL262581 JYP262149:JYP262581 JOT262149:JOT262581 JEX262149:JEX262581 IVB262149:IVB262581 ILF262149:ILF262581 IBJ262149:IBJ262581 HRN262149:HRN262581 HHR262149:HHR262581 GXV262149:GXV262581 GNZ262149:GNZ262581 GED262149:GED262581 FUH262149:FUH262581 FKL262149:FKL262581 FAP262149:FAP262581 EQT262149:EQT262581 EGX262149:EGX262581 DXB262149:DXB262581 DNF262149:DNF262581 DDJ262149:DDJ262581 CTN262149:CTN262581 CJR262149:CJR262581 BZV262149:BZV262581 BPZ262149:BPZ262581 BGD262149:BGD262581 AWH262149:AWH262581 AML262149:AML262581 ACP262149:ACP262581 ST262149:ST262581 IX262149:IX262581 B262149:B262581 WVJ196613:WVJ197045 WLN196613:WLN197045 WBR196613:WBR197045 VRV196613:VRV197045 VHZ196613:VHZ197045 UYD196613:UYD197045 UOH196613:UOH197045 UEL196613:UEL197045 TUP196613:TUP197045 TKT196613:TKT197045 TAX196613:TAX197045 SRB196613:SRB197045 SHF196613:SHF197045 RXJ196613:RXJ197045 RNN196613:RNN197045 RDR196613:RDR197045 QTV196613:QTV197045 QJZ196613:QJZ197045 QAD196613:QAD197045 PQH196613:PQH197045 PGL196613:PGL197045 OWP196613:OWP197045 OMT196613:OMT197045 OCX196613:OCX197045 NTB196613:NTB197045 NJF196613:NJF197045 MZJ196613:MZJ197045 MPN196613:MPN197045 MFR196613:MFR197045 LVV196613:LVV197045 LLZ196613:LLZ197045 LCD196613:LCD197045 KSH196613:KSH197045 KIL196613:KIL197045 JYP196613:JYP197045 JOT196613:JOT197045 JEX196613:JEX197045 IVB196613:IVB197045 ILF196613:ILF197045 IBJ196613:IBJ197045 HRN196613:HRN197045 HHR196613:HHR197045 GXV196613:GXV197045 GNZ196613:GNZ197045 GED196613:GED197045 FUH196613:FUH197045 FKL196613:FKL197045 FAP196613:FAP197045 EQT196613:EQT197045 EGX196613:EGX197045 DXB196613:DXB197045 DNF196613:DNF197045 DDJ196613:DDJ197045 CTN196613:CTN197045 CJR196613:CJR197045 BZV196613:BZV197045 BPZ196613:BPZ197045 BGD196613:BGD197045 AWH196613:AWH197045 AML196613:AML197045 ACP196613:ACP197045 ST196613:ST197045 IX196613:IX197045 B196613:B197045 WVJ131077:WVJ131509 WLN131077:WLN131509 WBR131077:WBR131509 VRV131077:VRV131509 VHZ131077:VHZ131509 UYD131077:UYD131509 UOH131077:UOH131509 UEL131077:UEL131509 TUP131077:TUP131509 TKT131077:TKT131509 TAX131077:TAX131509 SRB131077:SRB131509 SHF131077:SHF131509 RXJ131077:RXJ131509 RNN131077:RNN131509 RDR131077:RDR131509 QTV131077:QTV131509 QJZ131077:QJZ131509 QAD131077:QAD131509 PQH131077:PQH131509 PGL131077:PGL131509 OWP131077:OWP131509 OMT131077:OMT131509 OCX131077:OCX131509 NTB131077:NTB131509 NJF131077:NJF131509 MZJ131077:MZJ131509 MPN131077:MPN131509 MFR131077:MFR131509 LVV131077:LVV131509 LLZ131077:LLZ131509 LCD131077:LCD131509 KSH131077:KSH131509 KIL131077:KIL131509 JYP131077:JYP131509 JOT131077:JOT131509 JEX131077:JEX131509 IVB131077:IVB131509 ILF131077:ILF131509 IBJ131077:IBJ131509 HRN131077:HRN131509 HHR131077:HHR131509 GXV131077:GXV131509 GNZ131077:GNZ131509 GED131077:GED131509 FUH131077:FUH131509 FKL131077:FKL131509 FAP131077:FAP131509 EQT131077:EQT131509 EGX131077:EGX131509 DXB131077:DXB131509 DNF131077:DNF131509 DDJ131077:DDJ131509 CTN131077:CTN131509 CJR131077:CJR131509 BZV131077:BZV131509 BPZ131077:BPZ131509 BGD131077:BGD131509 AWH131077:AWH131509 AML131077:AML131509 ACP131077:ACP131509 ST131077:ST131509 IX131077:IX131509 B131077:B131509 WVJ65541:WVJ65973 WLN65541:WLN65973 WBR65541:WBR65973 VRV65541:VRV65973 VHZ65541:VHZ65973 UYD65541:UYD65973 UOH65541:UOH65973 UEL65541:UEL65973 TUP65541:TUP65973 TKT65541:TKT65973 TAX65541:TAX65973 SRB65541:SRB65973 SHF65541:SHF65973 RXJ65541:RXJ65973 RNN65541:RNN65973 RDR65541:RDR65973 QTV65541:QTV65973 QJZ65541:QJZ65973 QAD65541:QAD65973 PQH65541:PQH65973 PGL65541:PGL65973 OWP65541:OWP65973 OMT65541:OMT65973 OCX65541:OCX65973 NTB65541:NTB65973 NJF65541:NJF65973 MZJ65541:MZJ65973 MPN65541:MPN65973 MFR65541:MFR65973 LVV65541:LVV65973 LLZ65541:LLZ65973 LCD65541:LCD65973 KSH65541:KSH65973 KIL65541:KIL65973 JYP65541:JYP65973 JOT65541:JOT65973 JEX65541:JEX65973 IVB65541:IVB65973 ILF65541:ILF65973 IBJ65541:IBJ65973 HRN65541:HRN65973 HHR65541:HHR65973 GXV65541:GXV65973 GNZ65541:GNZ65973 GED65541:GED65973 FUH65541:FUH65973 FKL65541:FKL65973 FAP65541:FAP65973 EQT65541:EQT65973 EGX65541:EGX65973 DXB65541:DXB65973 DNF65541:DNF65973 DDJ65541:DDJ65973 CTN65541:CTN65973 CJR65541:CJR65973 BZV65541:BZV65973 BPZ65541:BPZ65973 BGD65541:BGD65973 AWH65541:AWH65973 AML65541:AML65973 ACP65541:ACP65973 ST65541:ST65973 IX65541:IX65973 B65541:B65973 WVJ5:WVJ437 WLN5:WLN437 WBR5:WBR437 VRV5:VRV437 VHZ5:VHZ437 UYD5:UYD437 UOH5:UOH437 UEL5:UEL437 TUP5:TUP437 TKT5:TKT437 TAX5:TAX437 SRB5:SRB437 SHF5:SHF437 RXJ5:RXJ437 RNN5:RNN437 RDR5:RDR437 QTV5:QTV437 QJZ5:QJZ437 QAD5:QAD437 PQH5:PQH437 PGL5:PGL437 OWP5:OWP437 OMT5:OMT437 OCX5:OCX437 NTB5:NTB437 NJF5:NJF437 MZJ5:MZJ437 MPN5:MPN437 MFR5:MFR437 LVV5:LVV437 LLZ5:LLZ437 LCD5:LCD437 KSH5:KSH437 KIL5:KIL437 JYP5:JYP437 JOT5:JOT437 JEX5:JEX437 IVB5:IVB437 ILF5:ILF437 IBJ5:IBJ437 HRN5:HRN437 HHR5:HHR437 GXV5:GXV437 GNZ5:GNZ437 GED5:GED437 FUH5:FUH437 FKL5:FKL437 FAP5:FAP437 EQT5:EQT437 EGX5:EGX437 DXB5:DXB437 DNF5:DNF437 DDJ5:DDJ437 CTN5:CTN437 CJR5:CJR437 BZV5:BZV437 BPZ5:BPZ437 BGD5:BGD437 AWH5:AWH437 AML5:AML437 ACP5:ACP437 ST5:ST437 IX5:IX437" xr:uid="{00000000-0002-0000-0800-00000D000000}">
      <formula1>$G$500:$G$504</formula1>
    </dataValidation>
    <dataValidation type="list" allowBlank="1" showInputMessage="1" showErrorMessage="1" sqref="C6:C145" xr:uid="{00000000-0002-0000-0800-00000E000000}">
      <formula1>$B$500:$B$511</formula1>
    </dataValidation>
    <dataValidation type="list" allowBlank="1" showInputMessage="1" showErrorMessage="1" sqref="K6:K497" xr:uid="{00000000-0002-0000-0800-00000F000000}">
      <formula1>$F$500:$F$510</formula1>
    </dataValidation>
  </dataValidation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28</vt:i4>
      </vt:variant>
    </vt:vector>
  </HeadingPairs>
  <TitlesOfParts>
    <vt:vector size="40" baseType="lpstr">
      <vt:lpstr>Instruções Preenchimento</vt:lpstr>
      <vt:lpstr>AIE - Mormo</vt:lpstr>
      <vt:lpstr>FA EV Lingua Azul</vt:lpstr>
      <vt:lpstr> Ruminantes - Brucelose</vt:lpstr>
      <vt:lpstr>SUINOS</vt:lpstr>
      <vt:lpstr> AVES  IA-DNC-LTI</vt:lpstr>
      <vt:lpstr>AVES Sorologia Salm-Mic</vt:lpstr>
      <vt:lpstr>AVES Isolam Salmonela</vt:lpstr>
      <vt:lpstr>AVES Envio Culturas Salmonela</vt:lpstr>
      <vt:lpstr>AVES Isolam Micoplasma</vt:lpstr>
      <vt:lpstr>Raiva - EETs</vt:lpstr>
      <vt:lpstr>Plan1</vt:lpstr>
      <vt:lpstr>AC</vt:lpstr>
      <vt:lpstr>AL</vt:lpstr>
      <vt:lpstr>AM</vt:lpstr>
      <vt:lpstr>AP</vt:lpstr>
      <vt:lpstr>' AVES  IA-DNC-LTI'!Area_de_impressao</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Company>Ministério da Agricultura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lcoelho</dc:creator>
  <cp:lastModifiedBy>Usuário do Windows</cp:lastModifiedBy>
  <cp:lastPrinted>2019-01-31T17:47:57Z</cp:lastPrinted>
  <dcterms:created xsi:type="dcterms:W3CDTF">2006-05-10T15:01:07Z</dcterms:created>
  <dcterms:modified xsi:type="dcterms:W3CDTF">2019-02-11T18:43:26Z</dcterms:modified>
</cp:coreProperties>
</file>